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7E43F31-547B-434A-86CB-0C945AD17393}" xr6:coauthVersionLast="47" xr6:coauthVersionMax="47" xr10:uidLastSave="{00000000-0000-0000-0000-000000000000}"/>
  <workbookProtection workbookAlgorithmName="SHA-512" workbookHashValue="+MH72M8RTbJl6saa01FbgYQbKh0cvN8yEdJ+puxRGaUVDMEHEKx8/wRY1xr6jvjW3ChiebaVTIlF5+5Qb0B4hA==" workbookSaltValue="y2z+nIeQgrJ+1Fcnh3imrA==" workbookSpinCount="100000" lockStructure="1"/>
  <bookViews>
    <workbookView xWindow="1170" yWindow="540" windowWidth="15660" windowHeight="15660" firstSheet="17" activeTab="17" xr2:uid="{AD900C39-CDD9-4D4E-A99B-A3783C8E498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_xlnm.Print_Area" localSheetId="16">'10月'!$C$2:$BI$38</definedName>
    <definedName name="_xlnm.Print_Area" localSheetId="4">'1月'!$C$2:$BI$38</definedName>
    <definedName name="_xlnm.Print_Area" localSheetId="8">'4月'!$C$2:$BI$38</definedName>
    <definedName name="_xlnm.Print_Area" localSheetId="12">'7月'!$C$2:$BI$38</definedName>
    <definedName name="_xlnm.Print_Area" localSheetId="17">spec!$B$1:$H$91</definedName>
    <definedName name="Rイメージ01" localSheetId="16">'10月'!$C$4:$BI$19</definedName>
    <definedName name="Rイメージ01" localSheetId="4">'1月'!$C$4:$BI$19</definedName>
    <definedName name="Rイメージ01" localSheetId="8">'4月'!$C$4:$BI$19</definedName>
    <definedName name="Rイメージ01" localSheetId="12">'7月'!$C$4:$BI$19</definedName>
    <definedName name="Rイメージ01_a" localSheetId="16">'10月'!$C$4:$AE$19</definedName>
    <definedName name="Rイメージ01_a" localSheetId="4">'1月'!$C$4:$AE$19</definedName>
    <definedName name="Rイメージ01_a" localSheetId="8">'4月'!$C$4:$AE$19</definedName>
    <definedName name="Rイメージ01_a" localSheetId="12">'7月'!$C$4:$AE$19</definedName>
    <definedName name="Rイメージ01_b" localSheetId="16">'10月'!$AG$4:$BI$19</definedName>
    <definedName name="Rイメージ01_b" localSheetId="4">'1月'!$AG$4:$BI$19</definedName>
    <definedName name="Rイメージ01_b" localSheetId="8">'4月'!$AG$4:$BI$19</definedName>
    <definedName name="Rイメージ01_b" localSheetId="12">'7月'!$AG$4:$BI$19</definedName>
    <definedName name="Rロゴ" localSheetId="16">'10月'!$C$36:$BI$38</definedName>
    <definedName name="Rロゴ" localSheetId="4">'1月'!$C$36:$BI$38</definedName>
    <definedName name="Rロゴ" localSheetId="8">'4月'!$C$36:$BI$38</definedName>
    <definedName name="Rロゴ" localSheetId="12">'7月'!$C$36:$BI$38</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'10月'!$C$2:$BI$38</definedName>
    <definedName name="印刷" localSheetId="8" hidden="1">'4月'!$C$2:$BI$38</definedName>
    <definedName name="印刷" localSheetId="12" hidden="1">'7月'!$C$2:$BI$38</definedName>
    <definedName name="印刷" hidden="1">'1月'!$C$2:$BI$38</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01" localSheetId="16" hidden="1">'10月'!$E$25:$K$31</definedName>
    <definedName name="月01" localSheetId="8" hidden="1">'4月'!$E$25:$K$31</definedName>
    <definedName name="月01" localSheetId="12" hidden="1">'7月'!$E$25:$K$31</definedName>
    <definedName name="月01" hidden="1">'1月'!$E$25:$K$31</definedName>
    <definedName name="月02" localSheetId="16" hidden="1">'10月'!$O$25:$U$31</definedName>
    <definedName name="月02" localSheetId="8" hidden="1">'4月'!$O$25:$U$31</definedName>
    <definedName name="月02" localSheetId="12" hidden="1">'7月'!$O$25:$U$31</definedName>
    <definedName name="月02" hidden="1">'1月'!$O$25:$U$31</definedName>
    <definedName name="月03" localSheetId="16" hidden="1">'10月'!$Y$25:$AE$31</definedName>
    <definedName name="月03" localSheetId="8" hidden="1">'4月'!$Y$25:$AE$31</definedName>
    <definedName name="月03" localSheetId="12" hidden="1">'7月'!$Y$25:$AE$31</definedName>
    <definedName name="月03" hidden="1">'1月'!$Y$25:$AE$31</definedName>
    <definedName name="月04" localSheetId="16" hidden="1">'10月'!$AI$25:$AO$31</definedName>
    <definedName name="月04" localSheetId="8" hidden="1">'4月'!$AI$25:$AO$31</definedName>
    <definedName name="月04" localSheetId="12" hidden="1">'7月'!$AI$25:$AO$31</definedName>
    <definedName name="月04" hidden="1">'1月'!$AI$25:$AO$31</definedName>
    <definedName name="月05" localSheetId="16" hidden="1">'10月'!$AS$25:$AY$31</definedName>
    <definedName name="月05" localSheetId="8" hidden="1">'4月'!$AS$25:$AY$31</definedName>
    <definedName name="月05" localSheetId="12" hidden="1">'7月'!$AS$25:$AY$31</definedName>
    <definedName name="月05" hidden="1">'1月'!$AS$25:$AY$31</definedName>
    <definedName name="月06" localSheetId="16" hidden="1">'10月'!$BC$25:$BI$31</definedName>
    <definedName name="月06" localSheetId="8" hidden="1">'4月'!$BC$25:$BI$31</definedName>
    <definedName name="月06" localSheetId="12" hidden="1">'7月'!$BC$25:$BI$31</definedName>
    <definedName name="月06" hidden="1">'1月'!$BC$25:$BI$31</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D26" i="19" l="1"/>
  <c r="BE26" i="19" s="1"/>
  <c r="BF26" i="19" s="1"/>
  <c r="BG26" i="19" s="1"/>
  <c r="BH26" i="19" s="1"/>
  <c r="BI26" i="19" s="1"/>
  <c r="BC27" i="19" s="1"/>
  <c r="BD27" i="19" s="1"/>
  <c r="BE27" i="19" s="1"/>
  <c r="BF27" i="19" s="1"/>
  <c r="BG27" i="19" s="1"/>
  <c r="BH27" i="19" s="1"/>
  <c r="BI27" i="19" s="1"/>
  <c r="BC28" i="19" s="1"/>
  <c r="BD28" i="19" s="1"/>
  <c r="BE28" i="19" s="1"/>
  <c r="BF28" i="19" s="1"/>
  <c r="BG28" i="19" s="1"/>
  <c r="BH28" i="19" s="1"/>
  <c r="BI28" i="19" s="1"/>
  <c r="BC29" i="19" s="1"/>
  <c r="BD29" i="19" s="1"/>
  <c r="BE29" i="19" s="1"/>
  <c r="BF29" i="19" s="1"/>
  <c r="BG29" i="19" s="1"/>
  <c r="BH29" i="19" s="1"/>
  <c r="BI29" i="19" s="1"/>
  <c r="BC30" i="19" s="1"/>
  <c r="BD30" i="19" s="1"/>
  <c r="BE30" i="19" s="1"/>
  <c r="BF30" i="19" s="1"/>
  <c r="BG30" i="19" s="1"/>
  <c r="BH30" i="19" s="1"/>
  <c r="BI30" i="19" s="1"/>
  <c r="BC31" i="19" s="1"/>
  <c r="BD31" i="19" s="1"/>
  <c r="BE31" i="19" s="1"/>
  <c r="BF31" i="19" s="1"/>
  <c r="BG31" i="19" s="1"/>
  <c r="BH31" i="19" s="1"/>
  <c r="BI31" i="19" s="1"/>
  <c r="AT26" i="19"/>
  <c r="AU26" i="19" s="1"/>
  <c r="AV26" i="19" s="1"/>
  <c r="AW26" i="19" s="1"/>
  <c r="AX26" i="19" s="1"/>
  <c r="AY26" i="19" s="1"/>
  <c r="AS27" i="19" s="1"/>
  <c r="AT27" i="19" s="1"/>
  <c r="AU27" i="19" s="1"/>
  <c r="AV27" i="19" s="1"/>
  <c r="AW27" i="19" s="1"/>
  <c r="AX27" i="19" s="1"/>
  <c r="AY27" i="19" s="1"/>
  <c r="AS28" i="19" s="1"/>
  <c r="AT28" i="19" s="1"/>
  <c r="AU28" i="19" s="1"/>
  <c r="AV28" i="19" s="1"/>
  <c r="AW28" i="19" s="1"/>
  <c r="AX28" i="19" s="1"/>
  <c r="AY28" i="19" s="1"/>
  <c r="AS29" i="19" s="1"/>
  <c r="AT29" i="19" s="1"/>
  <c r="AU29" i="19" s="1"/>
  <c r="AV29" i="19" s="1"/>
  <c r="AW29" i="19" s="1"/>
  <c r="AX29" i="19" s="1"/>
  <c r="AY29" i="19" s="1"/>
  <c r="AS30" i="19" s="1"/>
  <c r="AT30" i="19" s="1"/>
  <c r="AU30" i="19" s="1"/>
  <c r="AV30" i="19" s="1"/>
  <c r="AW30" i="19" s="1"/>
  <c r="AX30" i="19" s="1"/>
  <c r="AY30" i="19" s="1"/>
  <c r="AS31" i="19" s="1"/>
  <c r="AT31" i="19" s="1"/>
  <c r="AU31" i="19" s="1"/>
  <c r="AV31" i="19" s="1"/>
  <c r="AW31" i="19" s="1"/>
  <c r="AX31" i="19" s="1"/>
  <c r="AY31" i="19" s="1"/>
  <c r="AJ26" i="19"/>
  <c r="AK26" i="19" s="1"/>
  <c r="AL26" i="19" s="1"/>
  <c r="AM26" i="19" s="1"/>
  <c r="AN26" i="19" s="1"/>
  <c r="AO26" i="19" s="1"/>
  <c r="AI27" i="19" s="1"/>
  <c r="AJ27" i="19" s="1"/>
  <c r="AK27" i="19" s="1"/>
  <c r="AL27" i="19" s="1"/>
  <c r="AM27" i="19" s="1"/>
  <c r="AN27" i="19" s="1"/>
  <c r="AO27" i="19" s="1"/>
  <c r="AI28" i="19" s="1"/>
  <c r="AJ28" i="19" s="1"/>
  <c r="AK28" i="19" s="1"/>
  <c r="AL28" i="19" s="1"/>
  <c r="AM28" i="19" s="1"/>
  <c r="AN28" i="19" s="1"/>
  <c r="AO28" i="19" s="1"/>
  <c r="AI29" i="19" s="1"/>
  <c r="AJ29" i="19" s="1"/>
  <c r="AK29" i="19" s="1"/>
  <c r="AL29" i="19" s="1"/>
  <c r="AM29" i="19" s="1"/>
  <c r="AN29" i="19" s="1"/>
  <c r="AO29" i="19" s="1"/>
  <c r="AI30" i="19" s="1"/>
  <c r="AJ30" i="19" s="1"/>
  <c r="AK30" i="19" s="1"/>
  <c r="AL30" i="19" s="1"/>
  <c r="AM30" i="19" s="1"/>
  <c r="AN30" i="19" s="1"/>
  <c r="AO30" i="19" s="1"/>
  <c r="AI31" i="19" s="1"/>
  <c r="AJ31" i="19" s="1"/>
  <c r="AK31" i="19" s="1"/>
  <c r="AL31" i="19" s="1"/>
  <c r="AM31" i="19" s="1"/>
  <c r="AN31" i="19" s="1"/>
  <c r="AO31" i="19" s="1"/>
  <c r="Z26" i="19"/>
  <c r="AA26" i="19" s="1"/>
  <c r="AB26" i="19" s="1"/>
  <c r="AC26" i="19" s="1"/>
  <c r="AD26" i="19" s="1"/>
  <c r="AE26" i="19" s="1"/>
  <c r="Y27" i="19" s="1"/>
  <c r="Z27" i="19" s="1"/>
  <c r="AA27" i="19" s="1"/>
  <c r="AB27" i="19" s="1"/>
  <c r="AC27" i="19" s="1"/>
  <c r="AD27" i="19" s="1"/>
  <c r="AE27" i="19" s="1"/>
  <c r="Y28" i="19" s="1"/>
  <c r="Z28" i="19" s="1"/>
  <c r="AA28" i="19" s="1"/>
  <c r="AB28" i="19" s="1"/>
  <c r="AC28" i="19" s="1"/>
  <c r="AD28" i="19" s="1"/>
  <c r="AE28" i="19" s="1"/>
  <c r="Y29" i="19" s="1"/>
  <c r="Z29" i="19" s="1"/>
  <c r="AA29" i="19" s="1"/>
  <c r="AB29" i="19" s="1"/>
  <c r="AC29" i="19" s="1"/>
  <c r="AD29" i="19" s="1"/>
  <c r="AE29" i="19" s="1"/>
  <c r="Y30" i="19" s="1"/>
  <c r="Z30" i="19" s="1"/>
  <c r="AA30" i="19" s="1"/>
  <c r="AB30" i="19" s="1"/>
  <c r="AC30" i="19" s="1"/>
  <c r="AD30" i="19" s="1"/>
  <c r="AE30" i="19" s="1"/>
  <c r="Y31" i="19" s="1"/>
  <c r="Z31" i="19" s="1"/>
  <c r="AA31" i="19" s="1"/>
  <c r="AB31" i="19" s="1"/>
  <c r="AC31" i="19" s="1"/>
  <c r="AD31" i="19" s="1"/>
  <c r="AE31" i="19" s="1"/>
  <c r="P26" i="19"/>
  <c r="Q26" i="19" s="1"/>
  <c r="R26" i="19" s="1"/>
  <c r="S26" i="19" s="1"/>
  <c r="T26" i="19" s="1"/>
  <c r="U26" i="19" s="1"/>
  <c r="O27" i="19" s="1"/>
  <c r="P27" i="19" s="1"/>
  <c r="Q27" i="19" s="1"/>
  <c r="R27" i="19" s="1"/>
  <c r="S27" i="19" s="1"/>
  <c r="T27" i="19" s="1"/>
  <c r="U27" i="19" s="1"/>
  <c r="O28" i="19" s="1"/>
  <c r="P28" i="19" s="1"/>
  <c r="Q28" i="19" s="1"/>
  <c r="R28" i="19" s="1"/>
  <c r="S28" i="19" s="1"/>
  <c r="T28" i="19" s="1"/>
  <c r="U28" i="19" s="1"/>
  <c r="O29" i="19" s="1"/>
  <c r="P29" i="19" s="1"/>
  <c r="Q29" i="19" s="1"/>
  <c r="R29" i="19" s="1"/>
  <c r="S29" i="19" s="1"/>
  <c r="T29" i="19" s="1"/>
  <c r="U29" i="19" s="1"/>
  <c r="O30" i="19" s="1"/>
  <c r="P30" i="19" s="1"/>
  <c r="Q30" i="19" s="1"/>
  <c r="R30" i="19" s="1"/>
  <c r="S30" i="19" s="1"/>
  <c r="T30" i="19" s="1"/>
  <c r="U30" i="19" s="1"/>
  <c r="O31" i="19" s="1"/>
  <c r="P31" i="19" s="1"/>
  <c r="Q31" i="19" s="1"/>
  <c r="R31" i="19" s="1"/>
  <c r="S31" i="19" s="1"/>
  <c r="T31" i="19" s="1"/>
  <c r="U31" i="19" s="1"/>
  <c r="F26" i="19"/>
  <c r="G26" i="19" s="1"/>
  <c r="H26" i="19" s="1"/>
  <c r="I26" i="19" s="1"/>
  <c r="J26" i="19" s="1"/>
  <c r="K26" i="19" s="1"/>
  <c r="E27" i="19" s="1"/>
  <c r="F27" i="19" s="1"/>
  <c r="G27" i="19" s="1"/>
  <c r="H27" i="19" s="1"/>
  <c r="I27" i="19" s="1"/>
  <c r="J27" i="19" s="1"/>
  <c r="K27" i="19" s="1"/>
  <c r="E28" i="19" s="1"/>
  <c r="F28" i="19" s="1"/>
  <c r="G28" i="19" s="1"/>
  <c r="H28" i="19" s="1"/>
  <c r="I28" i="19" s="1"/>
  <c r="J28" i="19" s="1"/>
  <c r="K28" i="19" s="1"/>
  <c r="E29" i="19" s="1"/>
  <c r="F29" i="19" s="1"/>
  <c r="G29" i="19" s="1"/>
  <c r="H29" i="19" s="1"/>
  <c r="I29" i="19" s="1"/>
  <c r="J29" i="19" s="1"/>
  <c r="K29" i="19" s="1"/>
  <c r="E30" i="19" s="1"/>
  <c r="F30" i="19" s="1"/>
  <c r="G30" i="19" s="1"/>
  <c r="H30" i="19" s="1"/>
  <c r="I30" i="19" s="1"/>
  <c r="J30" i="19" s="1"/>
  <c r="K30" i="19" s="1"/>
  <c r="E31" i="19" s="1"/>
  <c r="F31" i="19" s="1"/>
  <c r="G31" i="19" s="1"/>
  <c r="H31" i="19" s="1"/>
  <c r="I31" i="19" s="1"/>
  <c r="J31" i="19" s="1"/>
  <c r="K31" i="19" s="1"/>
  <c r="BD26" i="15"/>
  <c r="BE26" i="15" s="1"/>
  <c r="BF26" i="15" s="1"/>
  <c r="BG26" i="15" s="1"/>
  <c r="BH26" i="15" s="1"/>
  <c r="BI26" i="15" s="1"/>
  <c r="BC27" i="15" s="1"/>
  <c r="BD27" i="15" s="1"/>
  <c r="BE27" i="15" s="1"/>
  <c r="BF27" i="15" s="1"/>
  <c r="BG27" i="15" s="1"/>
  <c r="BH27" i="15" s="1"/>
  <c r="BI27" i="15" s="1"/>
  <c r="BC28" i="15" s="1"/>
  <c r="BD28" i="15" s="1"/>
  <c r="BE28" i="15" s="1"/>
  <c r="BF28" i="15" s="1"/>
  <c r="BG28" i="15" s="1"/>
  <c r="BH28" i="15" s="1"/>
  <c r="BI28" i="15" s="1"/>
  <c r="BC29" i="15" s="1"/>
  <c r="BD29" i="15" s="1"/>
  <c r="BE29" i="15" s="1"/>
  <c r="BF29" i="15" s="1"/>
  <c r="BG29" i="15" s="1"/>
  <c r="BH29" i="15" s="1"/>
  <c r="BI29" i="15" s="1"/>
  <c r="BC30" i="15" s="1"/>
  <c r="BD30" i="15" s="1"/>
  <c r="BE30" i="15" s="1"/>
  <c r="BF30" i="15" s="1"/>
  <c r="BG30" i="15" s="1"/>
  <c r="BH30" i="15" s="1"/>
  <c r="BI30" i="15" s="1"/>
  <c r="BC31" i="15" s="1"/>
  <c r="BD31" i="15" s="1"/>
  <c r="BE31" i="15" s="1"/>
  <c r="BF31" i="15" s="1"/>
  <c r="BG31" i="15" s="1"/>
  <c r="BH31" i="15" s="1"/>
  <c r="BI31" i="15" s="1"/>
  <c r="AT26" i="15"/>
  <c r="AU26" i="15" s="1"/>
  <c r="AV26" i="15" s="1"/>
  <c r="AW26" i="15" s="1"/>
  <c r="AX26" i="15" s="1"/>
  <c r="AY26" i="15" s="1"/>
  <c r="AS27" i="15" s="1"/>
  <c r="AT27" i="15" s="1"/>
  <c r="AU27" i="15" s="1"/>
  <c r="AV27" i="15" s="1"/>
  <c r="AW27" i="15" s="1"/>
  <c r="AX27" i="15" s="1"/>
  <c r="AY27" i="15" s="1"/>
  <c r="AS28" i="15" s="1"/>
  <c r="AT28" i="15" s="1"/>
  <c r="AU28" i="15" s="1"/>
  <c r="AV28" i="15" s="1"/>
  <c r="AW28" i="15" s="1"/>
  <c r="AX28" i="15" s="1"/>
  <c r="AY28" i="15" s="1"/>
  <c r="AS29" i="15" s="1"/>
  <c r="AT29" i="15" s="1"/>
  <c r="AU29" i="15" s="1"/>
  <c r="AV29" i="15" s="1"/>
  <c r="AW29" i="15" s="1"/>
  <c r="AX29" i="15" s="1"/>
  <c r="AY29" i="15" s="1"/>
  <c r="AS30" i="15" s="1"/>
  <c r="AT30" i="15" s="1"/>
  <c r="AU30" i="15" s="1"/>
  <c r="AV30" i="15" s="1"/>
  <c r="AW30" i="15" s="1"/>
  <c r="AX30" i="15" s="1"/>
  <c r="AY30" i="15" s="1"/>
  <c r="AS31" i="15" s="1"/>
  <c r="AT31" i="15" s="1"/>
  <c r="AU31" i="15" s="1"/>
  <c r="AV31" i="15" s="1"/>
  <c r="AW31" i="15" s="1"/>
  <c r="AX31" i="15" s="1"/>
  <c r="AY31" i="15" s="1"/>
  <c r="AJ26" i="15"/>
  <c r="AK26" i="15" s="1"/>
  <c r="AL26" i="15" s="1"/>
  <c r="AM26" i="15" s="1"/>
  <c r="AN26" i="15" s="1"/>
  <c r="AO26" i="15" s="1"/>
  <c r="AI27" i="15" s="1"/>
  <c r="AJ27" i="15" s="1"/>
  <c r="AK27" i="15" s="1"/>
  <c r="AL27" i="15" s="1"/>
  <c r="AM27" i="15" s="1"/>
  <c r="AN27" i="15" s="1"/>
  <c r="AO27" i="15" s="1"/>
  <c r="AI28" i="15" s="1"/>
  <c r="AJ28" i="15" s="1"/>
  <c r="AK28" i="15" s="1"/>
  <c r="AL28" i="15" s="1"/>
  <c r="AM28" i="15" s="1"/>
  <c r="AN28" i="15" s="1"/>
  <c r="AO28" i="15" s="1"/>
  <c r="AI29" i="15" s="1"/>
  <c r="AJ29" i="15" s="1"/>
  <c r="AK29" i="15" s="1"/>
  <c r="AL29" i="15" s="1"/>
  <c r="AM29" i="15" s="1"/>
  <c r="AN29" i="15" s="1"/>
  <c r="AO29" i="15" s="1"/>
  <c r="AI30" i="15" s="1"/>
  <c r="AJ30" i="15" s="1"/>
  <c r="AK30" i="15" s="1"/>
  <c r="AL30" i="15" s="1"/>
  <c r="AM30" i="15" s="1"/>
  <c r="AN30" i="15" s="1"/>
  <c r="AO30" i="15" s="1"/>
  <c r="AI31" i="15" s="1"/>
  <c r="AJ31" i="15" s="1"/>
  <c r="AK31" i="15" s="1"/>
  <c r="AL31" i="15" s="1"/>
  <c r="AM31" i="15" s="1"/>
  <c r="AN31" i="15" s="1"/>
  <c r="AO31" i="15" s="1"/>
  <c r="Z26" i="15"/>
  <c r="AA26" i="15" s="1"/>
  <c r="AB26" i="15" s="1"/>
  <c r="AC26" i="15" s="1"/>
  <c r="AD26" i="15" s="1"/>
  <c r="AE26" i="15" s="1"/>
  <c r="Y27" i="15" s="1"/>
  <c r="Z27" i="15" s="1"/>
  <c r="AA27" i="15" s="1"/>
  <c r="AB27" i="15" s="1"/>
  <c r="AC27" i="15" s="1"/>
  <c r="AD27" i="15" s="1"/>
  <c r="AE27" i="15" s="1"/>
  <c r="Y28" i="15" s="1"/>
  <c r="Z28" i="15" s="1"/>
  <c r="AA28" i="15" s="1"/>
  <c r="AB28" i="15" s="1"/>
  <c r="AC28" i="15" s="1"/>
  <c r="AD28" i="15" s="1"/>
  <c r="AE28" i="15" s="1"/>
  <c r="Y29" i="15" s="1"/>
  <c r="Z29" i="15" s="1"/>
  <c r="AA29" i="15" s="1"/>
  <c r="AB29" i="15" s="1"/>
  <c r="AC29" i="15" s="1"/>
  <c r="AD29" i="15" s="1"/>
  <c r="AE29" i="15" s="1"/>
  <c r="Y30" i="15" s="1"/>
  <c r="Z30" i="15" s="1"/>
  <c r="AA30" i="15" s="1"/>
  <c r="AB30" i="15" s="1"/>
  <c r="AC30" i="15" s="1"/>
  <c r="AD30" i="15" s="1"/>
  <c r="AE30" i="15" s="1"/>
  <c r="Y31" i="15" s="1"/>
  <c r="Z31" i="15" s="1"/>
  <c r="AA31" i="15" s="1"/>
  <c r="AB31" i="15" s="1"/>
  <c r="AC31" i="15" s="1"/>
  <c r="AD31" i="15" s="1"/>
  <c r="AE31" i="15" s="1"/>
  <c r="P26" i="15"/>
  <c r="Q26" i="15" s="1"/>
  <c r="R26" i="15" s="1"/>
  <c r="S26" i="15" s="1"/>
  <c r="T26" i="15" s="1"/>
  <c r="U26" i="15" s="1"/>
  <c r="O27" i="15" s="1"/>
  <c r="P27" i="15" s="1"/>
  <c r="Q27" i="15" s="1"/>
  <c r="R27" i="15" s="1"/>
  <c r="S27" i="15" s="1"/>
  <c r="T27" i="15" s="1"/>
  <c r="U27" i="15" s="1"/>
  <c r="O28" i="15" s="1"/>
  <c r="P28" i="15" s="1"/>
  <c r="Q28" i="15" s="1"/>
  <c r="R28" i="15" s="1"/>
  <c r="S28" i="15" s="1"/>
  <c r="T28" i="15" s="1"/>
  <c r="U28" i="15" s="1"/>
  <c r="O29" i="15" s="1"/>
  <c r="P29" i="15" s="1"/>
  <c r="Q29" i="15" s="1"/>
  <c r="R29" i="15" s="1"/>
  <c r="S29" i="15" s="1"/>
  <c r="T29" i="15" s="1"/>
  <c r="U29" i="15" s="1"/>
  <c r="O30" i="15" s="1"/>
  <c r="P30" i="15" s="1"/>
  <c r="Q30" i="15" s="1"/>
  <c r="R30" i="15" s="1"/>
  <c r="S30" i="15" s="1"/>
  <c r="T30" i="15" s="1"/>
  <c r="U30" i="15" s="1"/>
  <c r="O31" i="15" s="1"/>
  <c r="P31" i="15" s="1"/>
  <c r="Q31" i="15" s="1"/>
  <c r="R31" i="15" s="1"/>
  <c r="S31" i="15" s="1"/>
  <c r="T31" i="15" s="1"/>
  <c r="U31" i="15" s="1"/>
  <c r="F26" i="15"/>
  <c r="G26" i="15" s="1"/>
  <c r="H26" i="15" s="1"/>
  <c r="I26" i="15" s="1"/>
  <c r="J26" i="15" s="1"/>
  <c r="K26" i="15" s="1"/>
  <c r="E27" i="15" s="1"/>
  <c r="F27" i="15" s="1"/>
  <c r="G27" i="15" s="1"/>
  <c r="H27" i="15" s="1"/>
  <c r="I27" i="15" s="1"/>
  <c r="J27" i="15" s="1"/>
  <c r="K27" i="15" s="1"/>
  <c r="E28" i="15" s="1"/>
  <c r="F28" i="15" s="1"/>
  <c r="G28" i="15" s="1"/>
  <c r="H28" i="15" s="1"/>
  <c r="I28" i="15" s="1"/>
  <c r="J28" i="15" s="1"/>
  <c r="K28" i="15" s="1"/>
  <c r="E29" i="15" s="1"/>
  <c r="F29" i="15" s="1"/>
  <c r="G29" i="15" s="1"/>
  <c r="H29" i="15" s="1"/>
  <c r="I29" i="15" s="1"/>
  <c r="J29" i="15" s="1"/>
  <c r="K29" i="15" s="1"/>
  <c r="E30" i="15" s="1"/>
  <c r="F30" i="15" s="1"/>
  <c r="G30" i="15" s="1"/>
  <c r="H30" i="15" s="1"/>
  <c r="I30" i="15" s="1"/>
  <c r="J30" i="15" s="1"/>
  <c r="K30" i="15" s="1"/>
  <c r="E31" i="15" s="1"/>
  <c r="F31" i="15" s="1"/>
  <c r="G31" i="15" s="1"/>
  <c r="H31" i="15" s="1"/>
  <c r="I31" i="15" s="1"/>
  <c r="J31" i="15" s="1"/>
  <c r="K31" i="15" s="1"/>
  <c r="BD26" i="11"/>
  <c r="BE26" i="11" s="1"/>
  <c r="BF26" i="11" s="1"/>
  <c r="BG26" i="11" s="1"/>
  <c r="BH26" i="11" s="1"/>
  <c r="BI26" i="11" s="1"/>
  <c r="BC27" i="11" s="1"/>
  <c r="BD27" i="11" s="1"/>
  <c r="BE27" i="11" s="1"/>
  <c r="BF27" i="11" s="1"/>
  <c r="BG27" i="11" s="1"/>
  <c r="BH27" i="11" s="1"/>
  <c r="BI27" i="11" s="1"/>
  <c r="BC28" i="11" s="1"/>
  <c r="BD28" i="11" s="1"/>
  <c r="BE28" i="11" s="1"/>
  <c r="BF28" i="11" s="1"/>
  <c r="BG28" i="11" s="1"/>
  <c r="BH28" i="11" s="1"/>
  <c r="BI28" i="11" s="1"/>
  <c r="BC29" i="11" s="1"/>
  <c r="BD29" i="11" s="1"/>
  <c r="BE29" i="11" s="1"/>
  <c r="BF29" i="11" s="1"/>
  <c r="BG29" i="11" s="1"/>
  <c r="BH29" i="11" s="1"/>
  <c r="BI29" i="11" s="1"/>
  <c r="BC30" i="11" s="1"/>
  <c r="BD30" i="11" s="1"/>
  <c r="BE30" i="11" s="1"/>
  <c r="BF30" i="11" s="1"/>
  <c r="BG30" i="11" s="1"/>
  <c r="BH30" i="11" s="1"/>
  <c r="BI30" i="11" s="1"/>
  <c r="BC31" i="11" s="1"/>
  <c r="BD31" i="11" s="1"/>
  <c r="BE31" i="11" s="1"/>
  <c r="BF31" i="11" s="1"/>
  <c r="BG31" i="11" s="1"/>
  <c r="BH31" i="11" s="1"/>
  <c r="BI31" i="11" s="1"/>
  <c r="AT26" i="11"/>
  <c r="AU26" i="11" s="1"/>
  <c r="AV26" i="11" s="1"/>
  <c r="AW26" i="11" s="1"/>
  <c r="AX26" i="11" s="1"/>
  <c r="AY26" i="11" s="1"/>
  <c r="AS27" i="11" s="1"/>
  <c r="AT27" i="11" s="1"/>
  <c r="AU27" i="11" s="1"/>
  <c r="AV27" i="11" s="1"/>
  <c r="AW27" i="11" s="1"/>
  <c r="AX27" i="11" s="1"/>
  <c r="AY27" i="11" s="1"/>
  <c r="AS28" i="11" s="1"/>
  <c r="AT28" i="11" s="1"/>
  <c r="AU28" i="11" s="1"/>
  <c r="AV28" i="11" s="1"/>
  <c r="AW28" i="11" s="1"/>
  <c r="AX28" i="11" s="1"/>
  <c r="AY28" i="11" s="1"/>
  <c r="AS29" i="11" s="1"/>
  <c r="AT29" i="11" s="1"/>
  <c r="AU29" i="11" s="1"/>
  <c r="AV29" i="11" s="1"/>
  <c r="AW29" i="11" s="1"/>
  <c r="AX29" i="11" s="1"/>
  <c r="AY29" i="11" s="1"/>
  <c r="AS30" i="11" s="1"/>
  <c r="AT30" i="11" s="1"/>
  <c r="AU30" i="11" s="1"/>
  <c r="AV30" i="11" s="1"/>
  <c r="AW30" i="11" s="1"/>
  <c r="AX30" i="11" s="1"/>
  <c r="AY30" i="11" s="1"/>
  <c r="AS31" i="11" s="1"/>
  <c r="AT31" i="11" s="1"/>
  <c r="AU31" i="11" s="1"/>
  <c r="AV31" i="11" s="1"/>
  <c r="AW31" i="11" s="1"/>
  <c r="AX31" i="11" s="1"/>
  <c r="AY31" i="11" s="1"/>
  <c r="AJ26" i="11"/>
  <c r="AK26" i="11" s="1"/>
  <c r="AL26" i="11" s="1"/>
  <c r="AM26" i="11" s="1"/>
  <c r="AN26" i="11" s="1"/>
  <c r="AO26" i="11" s="1"/>
  <c r="AI27" i="11" s="1"/>
  <c r="AJ27" i="11" s="1"/>
  <c r="AK27" i="11" s="1"/>
  <c r="AL27" i="11" s="1"/>
  <c r="AM27" i="11" s="1"/>
  <c r="AN27" i="11" s="1"/>
  <c r="AO27" i="11" s="1"/>
  <c r="AI28" i="11" s="1"/>
  <c r="AJ28" i="11" s="1"/>
  <c r="AK28" i="11" s="1"/>
  <c r="AL28" i="11" s="1"/>
  <c r="AM28" i="11" s="1"/>
  <c r="AN28" i="11" s="1"/>
  <c r="AO28" i="11" s="1"/>
  <c r="AI29" i="11" s="1"/>
  <c r="AJ29" i="11" s="1"/>
  <c r="AK29" i="11" s="1"/>
  <c r="AL29" i="11" s="1"/>
  <c r="AM29" i="11" s="1"/>
  <c r="AN29" i="11" s="1"/>
  <c r="AO29" i="11" s="1"/>
  <c r="AI30" i="11" s="1"/>
  <c r="AJ30" i="11" s="1"/>
  <c r="AK30" i="11" s="1"/>
  <c r="AL30" i="11" s="1"/>
  <c r="AM30" i="11" s="1"/>
  <c r="AN30" i="11" s="1"/>
  <c r="AO30" i="11" s="1"/>
  <c r="AI31" i="11" s="1"/>
  <c r="AJ31" i="11" s="1"/>
  <c r="AK31" i="11" s="1"/>
  <c r="AL31" i="11" s="1"/>
  <c r="AM31" i="11" s="1"/>
  <c r="AN31" i="11" s="1"/>
  <c r="AO31" i="11" s="1"/>
  <c r="Z26" i="11"/>
  <c r="AA26" i="11" s="1"/>
  <c r="AB26" i="11" s="1"/>
  <c r="AC26" i="11" s="1"/>
  <c r="AD26" i="11" s="1"/>
  <c r="AE26" i="11" s="1"/>
  <c r="Y27" i="11" s="1"/>
  <c r="Z27" i="11" s="1"/>
  <c r="AA27" i="11" s="1"/>
  <c r="AB27" i="11" s="1"/>
  <c r="AC27" i="11" s="1"/>
  <c r="AD27" i="11" s="1"/>
  <c r="AE27" i="11" s="1"/>
  <c r="Y28" i="11" s="1"/>
  <c r="Z28" i="11" s="1"/>
  <c r="AA28" i="11" s="1"/>
  <c r="AB28" i="11" s="1"/>
  <c r="AC28" i="11" s="1"/>
  <c r="AD28" i="11" s="1"/>
  <c r="AE28" i="11" s="1"/>
  <c r="Y29" i="11" s="1"/>
  <c r="Z29" i="11" s="1"/>
  <c r="AA29" i="11" s="1"/>
  <c r="AB29" i="11" s="1"/>
  <c r="AC29" i="11" s="1"/>
  <c r="AD29" i="11" s="1"/>
  <c r="AE29" i="11" s="1"/>
  <c r="Y30" i="11" s="1"/>
  <c r="Z30" i="11" s="1"/>
  <c r="AA30" i="11" s="1"/>
  <c r="AB30" i="11" s="1"/>
  <c r="AC30" i="11" s="1"/>
  <c r="AD30" i="11" s="1"/>
  <c r="AE30" i="11" s="1"/>
  <c r="Y31" i="11" s="1"/>
  <c r="Z31" i="11" s="1"/>
  <c r="AA31" i="11" s="1"/>
  <c r="AB31" i="11" s="1"/>
  <c r="AC31" i="11" s="1"/>
  <c r="AD31" i="11" s="1"/>
  <c r="AE31" i="11" s="1"/>
  <c r="P26" i="11"/>
  <c r="Q26" i="11" s="1"/>
  <c r="R26" i="11" s="1"/>
  <c r="S26" i="11" s="1"/>
  <c r="T26" i="11" s="1"/>
  <c r="U26" i="11" s="1"/>
  <c r="O27" i="11" s="1"/>
  <c r="P27" i="11" s="1"/>
  <c r="Q27" i="11" s="1"/>
  <c r="R27" i="11" s="1"/>
  <c r="S27" i="11" s="1"/>
  <c r="T27" i="11" s="1"/>
  <c r="U27" i="11" s="1"/>
  <c r="O28" i="11" s="1"/>
  <c r="P28" i="11" s="1"/>
  <c r="Q28" i="11" s="1"/>
  <c r="R28" i="11" s="1"/>
  <c r="S28" i="11" s="1"/>
  <c r="T28" i="11" s="1"/>
  <c r="U28" i="11" s="1"/>
  <c r="O29" i="11" s="1"/>
  <c r="P29" i="11" s="1"/>
  <c r="Q29" i="11" s="1"/>
  <c r="R29" i="11" s="1"/>
  <c r="S29" i="11" s="1"/>
  <c r="T29" i="11" s="1"/>
  <c r="U29" i="11" s="1"/>
  <c r="O30" i="11" s="1"/>
  <c r="P30" i="11" s="1"/>
  <c r="Q30" i="11" s="1"/>
  <c r="R30" i="11" s="1"/>
  <c r="S30" i="11" s="1"/>
  <c r="T30" i="11" s="1"/>
  <c r="U30" i="11" s="1"/>
  <c r="O31" i="11" s="1"/>
  <c r="P31" i="11" s="1"/>
  <c r="Q31" i="11" s="1"/>
  <c r="R31" i="11" s="1"/>
  <c r="S31" i="11" s="1"/>
  <c r="T31" i="11" s="1"/>
  <c r="U31" i="11" s="1"/>
  <c r="F26" i="11"/>
  <c r="G26" i="11" s="1"/>
  <c r="H26" i="11" s="1"/>
  <c r="I26" i="11" s="1"/>
  <c r="J26" i="11" s="1"/>
  <c r="K26" i="11" s="1"/>
  <c r="E27" i="11" s="1"/>
  <c r="F27" i="11" s="1"/>
  <c r="G27" i="11" s="1"/>
  <c r="H27" i="11" s="1"/>
  <c r="I27" i="11" s="1"/>
  <c r="J27" i="11" s="1"/>
  <c r="K27" i="11" s="1"/>
  <c r="E28" i="11" s="1"/>
  <c r="F28" i="11" s="1"/>
  <c r="G28" i="11" s="1"/>
  <c r="H28" i="11" s="1"/>
  <c r="I28" i="11" s="1"/>
  <c r="J28" i="11" s="1"/>
  <c r="K28" i="11" s="1"/>
  <c r="E29" i="11" s="1"/>
  <c r="F29" i="11" s="1"/>
  <c r="G29" i="11" s="1"/>
  <c r="H29" i="11" s="1"/>
  <c r="I29" i="11" s="1"/>
  <c r="J29" i="11" s="1"/>
  <c r="K29" i="11" s="1"/>
  <c r="E30" i="11" s="1"/>
  <c r="F30" i="11" s="1"/>
  <c r="G30" i="11" s="1"/>
  <c r="H30" i="11" s="1"/>
  <c r="I30" i="11" s="1"/>
  <c r="J30" i="11" s="1"/>
  <c r="K30" i="11" s="1"/>
  <c r="E31" i="11" s="1"/>
  <c r="F31" i="11" s="1"/>
  <c r="G31" i="11" s="1"/>
  <c r="H31" i="11" s="1"/>
  <c r="I31" i="11" s="1"/>
  <c r="J31" i="11" s="1"/>
  <c r="K31" i="11" s="1"/>
  <c r="BD26" i="7"/>
  <c r="BE26" i="7" s="1"/>
  <c r="BF26" i="7" s="1"/>
  <c r="BG26" i="7" s="1"/>
  <c r="BH26" i="7" s="1"/>
  <c r="BI26" i="7" s="1"/>
  <c r="BC27" i="7" s="1"/>
  <c r="BD27" i="7" s="1"/>
  <c r="BE27" i="7" s="1"/>
  <c r="BF27" i="7" s="1"/>
  <c r="BG27" i="7" s="1"/>
  <c r="BH27" i="7" s="1"/>
  <c r="BI27" i="7" s="1"/>
  <c r="BC28" i="7" s="1"/>
  <c r="BD28" i="7" s="1"/>
  <c r="BE28" i="7" s="1"/>
  <c r="BF28" i="7" s="1"/>
  <c r="BG28" i="7" s="1"/>
  <c r="BH28" i="7" s="1"/>
  <c r="BI28" i="7" s="1"/>
  <c r="BC29" i="7" s="1"/>
  <c r="BD29" i="7" s="1"/>
  <c r="BE29" i="7" s="1"/>
  <c r="BF29" i="7" s="1"/>
  <c r="BG29" i="7" s="1"/>
  <c r="BH29" i="7" s="1"/>
  <c r="BI29" i="7" s="1"/>
  <c r="BC30" i="7" s="1"/>
  <c r="BD30" i="7" s="1"/>
  <c r="BE30" i="7" s="1"/>
  <c r="BF30" i="7" s="1"/>
  <c r="BG30" i="7" s="1"/>
  <c r="BH30" i="7" s="1"/>
  <c r="BI30" i="7" s="1"/>
  <c r="BC31" i="7" s="1"/>
  <c r="BD31" i="7" s="1"/>
  <c r="BE31" i="7" s="1"/>
  <c r="BF31" i="7" s="1"/>
  <c r="BG31" i="7" s="1"/>
  <c r="BH31" i="7" s="1"/>
  <c r="BI31" i="7" s="1"/>
  <c r="AT26" i="7"/>
  <c r="AU26" i="7" s="1"/>
  <c r="AV26" i="7" s="1"/>
  <c r="AW26" i="7" s="1"/>
  <c r="AX26" i="7" s="1"/>
  <c r="AY26" i="7" s="1"/>
  <c r="AS27" i="7" s="1"/>
  <c r="AT27" i="7" s="1"/>
  <c r="AU27" i="7" s="1"/>
  <c r="AV27" i="7" s="1"/>
  <c r="AW27" i="7" s="1"/>
  <c r="AX27" i="7" s="1"/>
  <c r="AY27" i="7" s="1"/>
  <c r="AS28" i="7" s="1"/>
  <c r="AT28" i="7" s="1"/>
  <c r="AU28" i="7" s="1"/>
  <c r="AV28" i="7" s="1"/>
  <c r="AW28" i="7" s="1"/>
  <c r="AX28" i="7" s="1"/>
  <c r="AY28" i="7" s="1"/>
  <c r="AS29" i="7" s="1"/>
  <c r="AT29" i="7" s="1"/>
  <c r="AU29" i="7" s="1"/>
  <c r="AV29" i="7" s="1"/>
  <c r="AW29" i="7" s="1"/>
  <c r="AX29" i="7" s="1"/>
  <c r="AY29" i="7" s="1"/>
  <c r="AS30" i="7" s="1"/>
  <c r="AT30" i="7" s="1"/>
  <c r="AU30" i="7" s="1"/>
  <c r="AV30" i="7" s="1"/>
  <c r="AW30" i="7" s="1"/>
  <c r="AX30" i="7" s="1"/>
  <c r="AY30" i="7" s="1"/>
  <c r="AS31" i="7" s="1"/>
  <c r="AT31" i="7" s="1"/>
  <c r="AU31" i="7" s="1"/>
  <c r="AV31" i="7" s="1"/>
  <c r="AW31" i="7" s="1"/>
  <c r="AX31" i="7" s="1"/>
  <c r="AY31" i="7" s="1"/>
  <c r="AJ26" i="7"/>
  <c r="AK26" i="7" s="1"/>
  <c r="AL26" i="7" s="1"/>
  <c r="AM26" i="7" s="1"/>
  <c r="AN26" i="7" s="1"/>
  <c r="AO26" i="7" s="1"/>
  <c r="AI27" i="7" s="1"/>
  <c r="AJ27" i="7" s="1"/>
  <c r="AK27" i="7" s="1"/>
  <c r="AL27" i="7" s="1"/>
  <c r="AM27" i="7" s="1"/>
  <c r="AN27" i="7" s="1"/>
  <c r="AO27" i="7" s="1"/>
  <c r="AI28" i="7" s="1"/>
  <c r="AJ28" i="7" s="1"/>
  <c r="AK28" i="7" s="1"/>
  <c r="AL28" i="7" s="1"/>
  <c r="AM28" i="7" s="1"/>
  <c r="AN28" i="7" s="1"/>
  <c r="AO28" i="7" s="1"/>
  <c r="AI29" i="7" s="1"/>
  <c r="AJ29" i="7" s="1"/>
  <c r="AK29" i="7" s="1"/>
  <c r="AL29" i="7" s="1"/>
  <c r="AM29" i="7" s="1"/>
  <c r="AN29" i="7" s="1"/>
  <c r="AO29" i="7" s="1"/>
  <c r="AI30" i="7" s="1"/>
  <c r="AJ30" i="7" s="1"/>
  <c r="AK30" i="7" s="1"/>
  <c r="AL30" i="7" s="1"/>
  <c r="AM30" i="7" s="1"/>
  <c r="AN30" i="7" s="1"/>
  <c r="AO30" i="7" s="1"/>
  <c r="AI31" i="7" s="1"/>
  <c r="AJ31" i="7" s="1"/>
  <c r="AK31" i="7" s="1"/>
  <c r="AL31" i="7" s="1"/>
  <c r="AM31" i="7" s="1"/>
  <c r="AN31" i="7" s="1"/>
  <c r="AO31" i="7" s="1"/>
  <c r="Z26" i="7"/>
  <c r="AA26" i="7" s="1"/>
  <c r="AB26" i="7" s="1"/>
  <c r="AC26" i="7" s="1"/>
  <c r="AD26" i="7" s="1"/>
  <c r="AE26" i="7" s="1"/>
  <c r="Y27" i="7" s="1"/>
  <c r="Z27" i="7" s="1"/>
  <c r="AA27" i="7" s="1"/>
  <c r="AB27" i="7" s="1"/>
  <c r="AC27" i="7" s="1"/>
  <c r="AD27" i="7" s="1"/>
  <c r="AE27" i="7" s="1"/>
  <c r="Y28" i="7" s="1"/>
  <c r="Z28" i="7" s="1"/>
  <c r="AA28" i="7" s="1"/>
  <c r="AB28" i="7" s="1"/>
  <c r="AC28" i="7" s="1"/>
  <c r="AD28" i="7" s="1"/>
  <c r="AE28" i="7" s="1"/>
  <c r="Y29" i="7" s="1"/>
  <c r="Z29" i="7" s="1"/>
  <c r="AA29" i="7" s="1"/>
  <c r="AB29" i="7" s="1"/>
  <c r="AC29" i="7" s="1"/>
  <c r="AD29" i="7" s="1"/>
  <c r="AE29" i="7" s="1"/>
  <c r="Y30" i="7" s="1"/>
  <c r="Z30" i="7" s="1"/>
  <c r="AA30" i="7" s="1"/>
  <c r="AB30" i="7" s="1"/>
  <c r="AC30" i="7" s="1"/>
  <c r="AD30" i="7" s="1"/>
  <c r="AE30" i="7" s="1"/>
  <c r="Y31" i="7" s="1"/>
  <c r="Z31" i="7" s="1"/>
  <c r="AA31" i="7" s="1"/>
  <c r="AB31" i="7" s="1"/>
  <c r="AC31" i="7" s="1"/>
  <c r="AD31" i="7" s="1"/>
  <c r="AE31" i="7" s="1"/>
  <c r="P26" i="7"/>
  <c r="Q26" i="7" s="1"/>
  <c r="R26" i="7" s="1"/>
  <c r="S26" i="7" s="1"/>
  <c r="T26" i="7" s="1"/>
  <c r="U26" i="7" s="1"/>
  <c r="O27" i="7" s="1"/>
  <c r="P27" i="7" s="1"/>
  <c r="Q27" i="7" s="1"/>
  <c r="R27" i="7" s="1"/>
  <c r="S27" i="7" s="1"/>
  <c r="T27" i="7" s="1"/>
  <c r="U27" i="7" s="1"/>
  <c r="O28" i="7" s="1"/>
  <c r="P28" i="7" s="1"/>
  <c r="Q28" i="7" s="1"/>
  <c r="R28" i="7" s="1"/>
  <c r="S28" i="7" s="1"/>
  <c r="T28" i="7" s="1"/>
  <c r="U28" i="7" s="1"/>
  <c r="O29" i="7" s="1"/>
  <c r="P29" i="7" s="1"/>
  <c r="Q29" i="7" s="1"/>
  <c r="R29" i="7" s="1"/>
  <c r="S29" i="7" s="1"/>
  <c r="T29" i="7" s="1"/>
  <c r="U29" i="7" s="1"/>
  <c r="O30" i="7" s="1"/>
  <c r="P30" i="7" s="1"/>
  <c r="Q30" i="7" s="1"/>
  <c r="R30" i="7" s="1"/>
  <c r="S30" i="7" s="1"/>
  <c r="T30" i="7" s="1"/>
  <c r="U30" i="7" s="1"/>
  <c r="O31" i="7" s="1"/>
  <c r="P31" i="7" s="1"/>
  <c r="Q31" i="7" s="1"/>
  <c r="R31" i="7" s="1"/>
  <c r="S31" i="7" s="1"/>
  <c r="T31" i="7" s="1"/>
  <c r="U31" i="7" s="1"/>
  <c r="F26" i="7"/>
  <c r="G26" i="7" s="1"/>
  <c r="H26" i="7" s="1"/>
  <c r="I26" i="7" s="1"/>
  <c r="J26" i="7" s="1"/>
  <c r="K26" i="7" s="1"/>
  <c r="E27" i="7" s="1"/>
  <c r="F27" i="7" s="1"/>
  <c r="G27" i="7" s="1"/>
  <c r="H27" i="7" s="1"/>
  <c r="I27" i="7" s="1"/>
  <c r="J27" i="7" s="1"/>
  <c r="K27" i="7" s="1"/>
  <c r="E28" i="7" s="1"/>
  <c r="F28" i="7" s="1"/>
  <c r="G28" i="7" s="1"/>
  <c r="H28" i="7" s="1"/>
  <c r="I28" i="7" s="1"/>
  <c r="J28" i="7" s="1"/>
  <c r="K28" i="7" s="1"/>
  <c r="E29" i="7" s="1"/>
  <c r="F29" i="7" s="1"/>
  <c r="G29" i="7" s="1"/>
  <c r="H29" i="7" s="1"/>
  <c r="I29" i="7" s="1"/>
  <c r="J29" i="7" s="1"/>
  <c r="K29" i="7" s="1"/>
  <c r="E30" i="7" s="1"/>
  <c r="F30" i="7" s="1"/>
  <c r="G30" i="7" s="1"/>
  <c r="H30" i="7" s="1"/>
  <c r="I30" i="7" s="1"/>
  <c r="J30" i="7" s="1"/>
  <c r="K30" i="7" s="1"/>
  <c r="E31" i="7" s="1"/>
  <c r="F31" i="7" s="1"/>
  <c r="G31" i="7" s="1"/>
  <c r="H31" i="7" s="1"/>
  <c r="I31" i="7" s="1"/>
  <c r="J31" i="7" s="1"/>
  <c r="K31" i="7" s="1"/>
  <c r="D34" i="3"/>
  <c r="D33" i="3"/>
  <c r="D32" i="3"/>
  <c r="D31" i="3"/>
  <c r="E31" i="3" s="1"/>
  <c r="D30" i="3"/>
  <c r="D29" i="3"/>
  <c r="E29" i="3" s="1"/>
  <c r="F29" i="3" s="1"/>
  <c r="D28" i="3"/>
  <c r="D27" i="3"/>
  <c r="D26" i="3"/>
  <c r="E26" i="3" s="1"/>
  <c r="D25" i="3"/>
  <c r="E25" i="3" s="1"/>
  <c r="D24" i="3"/>
  <c r="E24" i="3" s="1"/>
  <c r="F24" i="3" s="1"/>
  <c r="D23" i="3"/>
  <c r="E23" i="3" s="1"/>
  <c r="F23" i="3" s="1"/>
  <c r="D22" i="3"/>
  <c r="D21" i="3"/>
  <c r="D20" i="3"/>
  <c r="E20" i="3" s="1"/>
  <c r="D19" i="3"/>
  <c r="D18" i="3"/>
  <c r="D17" i="3"/>
  <c r="D16" i="3"/>
  <c r="D15" i="3"/>
  <c r="D14" i="3"/>
  <c r="D13" i="3"/>
  <c r="E13" i="3" s="1"/>
  <c r="F13" i="3" s="1"/>
  <c r="D12" i="3"/>
  <c r="D11" i="3"/>
  <c r="E11" i="3" s="1"/>
  <c r="D10" i="3"/>
  <c r="E10" i="3" s="1"/>
  <c r="D9" i="3"/>
  <c r="E9" i="3" s="1"/>
  <c r="D8" i="3"/>
  <c r="E8" i="3" s="1"/>
  <c r="F8" i="3" s="1"/>
  <c r="E7" i="3"/>
  <c r="F7" i="3" s="1"/>
  <c r="D7" i="3"/>
  <c r="D6" i="3"/>
  <c r="E5" i="3"/>
  <c r="F5" i="3" s="1"/>
  <c r="D4" i="3"/>
  <c r="E17" i="3" l="1"/>
  <c r="F17" i="3" s="1"/>
  <c r="F15" i="3"/>
  <c r="F32" i="3"/>
  <c r="F14" i="3"/>
  <c r="F4" i="3"/>
  <c r="F18" i="3"/>
  <c r="F6" i="3"/>
  <c r="F19" i="3"/>
  <c r="F34" i="3"/>
  <c r="F31" i="3"/>
  <c r="E16" i="3"/>
  <c r="F16" i="3" s="1"/>
  <c r="E32" i="3"/>
  <c r="E21" i="3"/>
  <c r="F21" i="3" s="1"/>
  <c r="E4" i="3"/>
  <c r="F10" i="3"/>
  <c r="F26" i="3"/>
  <c r="E27" i="3"/>
  <c r="F27" i="3" s="1"/>
  <c r="E6" i="3"/>
  <c r="F11" i="3"/>
  <c r="E22" i="3"/>
  <c r="F22" i="3" s="1"/>
  <c r="F9" i="3"/>
  <c r="F25" i="3"/>
  <c r="F20" i="3"/>
  <c r="E33" i="3"/>
  <c r="F33" i="3" s="1"/>
  <c r="E12" i="3"/>
  <c r="F12" i="3" s="1"/>
  <c r="E28" i="3"/>
  <c r="F28" i="3" s="1"/>
  <c r="E30" i="3"/>
  <c r="F30" i="3" s="1"/>
  <c r="E15" i="3"/>
  <c r="E19" i="3"/>
  <c r="E14"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<sst xmlns="http://schemas.openxmlformats.org/spreadsheetml/2006/main" count="1828" uniqueCount="415">
  <si>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</si>
  <si>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</si>
  <si>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</si>
  <si>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</si>
  <si>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</si>
  <si>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</si>
  <si>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</si>
  <si>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</si>
  <si>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</si>
  <si>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</si>
  <si>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</si>
  <si>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</si>
  <si>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</si>
  <si>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</si>
  <si>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</si>
  <si>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</si>
  <si>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</si>
  <si>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</si>
  <si>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</si>
  <si>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</si>
  <si>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</si>
  <si>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</si>
  <si>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</si>
  <si>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</si>
  <si>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</si>
  <si>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</si>
  <si>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</si>
  <si>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</si>
  <si>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</si>
  <si>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</si>
  <si>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</si>
  <si>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</si>
  <si>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</si>
  <si>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</si>
  <si>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</si>
  <si>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</si>
  <si>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</si>
  <si>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</si>
  <si>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</si>
  <si>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</si>
  <si>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</si>
  <si>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</si>
  <si>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</si>
  <si>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</si>
  <si>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</si>
  <si>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</si>
  <si>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</si>
  <si>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</si>
  <si>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</si>
  <si>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</si>
  <si>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</si>
  <si>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</si>
  <si>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</si>
  <si>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</si>
  <si>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</si>
  <si>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</si>
  <si>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</si>
  <si>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</si>
  <si>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</si>
  <si>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</si>
  <si>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</si>
  <si>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</si>
  <si>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</si>
  <si>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</si>
  <si>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</si>
  <si>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</si>
  <si>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</si>
  <si>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</si>
  <si>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</si>
  <si>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</si>
  <si>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</si>
  <si>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</si>
  <si>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</si>
  <si>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</si>
  <si>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</si>
  <si>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</si>
  <si>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</si>
  <si>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</si>
  <si>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</si>
  <si>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</si>
  <si>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</si>
  <si>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</si>
  <si>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</si>
  <si>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</si>
  <si>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</si>
  <si>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</si>
  <si>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</si>
  <si>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</si>
  <si>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</si>
  <si>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</si>
  <si>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</si>
  <si>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</si>
  <si>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</si>
  <si>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</si>
  <si>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</si>
  <si>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</si>
  <si>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</si>
  <si>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</si>
  <si>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</si>
  <si>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</si>
  <si>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</si>
  <si>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</si>
  <si>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</si>
  <si>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</si>
  <si>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</si>
  <si>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</si>
  <si>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</si>
  <si>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</si>
  <si>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</si>
  <si>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</si>
  <si>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</si>
  <si>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</si>
  <si>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</si>
  <si>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</si>
  <si>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</si>
  <si>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</si>
  <si>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</si>
  <si>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</si>
  <si>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</si>
  <si>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</si>
  <si>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</si>
  <si>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</si>
  <si>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</si>
  <si>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</si>
  <si>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</si>
  <si>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</si>
  <si>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</si>
  <si>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</si>
  <si>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</si>
  <si>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</si>
  <si>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</si>
  <si>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</si>
  <si>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</si>
  <si>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</si>
  <si>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</si>
  <si>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</si>
  <si>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</si>
  <si>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</si>
  <si>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</si>
  <si>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</si>
  <si>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</si>
  <si>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</si>
  <si>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</si>
  <si>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</si>
  <si>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</si>
  <si>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</si>
  <si>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</si>
  <si>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</si>
  <si>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</si>
  <si>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</si>
  <si>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</si>
  <si>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</si>
  <si>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</si>
  <si>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</si>
  <si>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</si>
  <si>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</si>
  <si>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</si>
  <si>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</si>
  <si>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</si>
  <si>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</si>
  <si>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</si>
  <si>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</si>
  <si>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</si>
  <si>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</si>
  <si>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</si>
  <si>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</si>
  <si>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</si>
  <si>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</si>
  <si>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</si>
  <si>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</si>
  <si>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</si>
  <si>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</si>
  <si>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月01</t>
    <rPh sb="0" eb="1">
      <t>ゲツ</t>
    </rPh>
    <phoneticPr fontId="26"/>
  </si>
  <si>
    <t>M</t>
    <phoneticPr fontId="26"/>
  </si>
  <si>
    <t>A</t>
    <phoneticPr fontId="26"/>
  </si>
  <si>
    <t>月２</t>
    <rPh sb="0" eb="1">
      <t>ツキ</t>
    </rPh>
    <phoneticPr fontId="26"/>
  </si>
  <si>
    <t>月02</t>
    <rPh sb="0" eb="1">
      <t>ゲツ</t>
    </rPh>
    <phoneticPr fontId="26"/>
  </si>
  <si>
    <t>月３</t>
    <rPh sb="0" eb="1">
      <t>ツキ</t>
    </rPh>
    <phoneticPr fontId="26"/>
  </si>
  <si>
    <t>月03</t>
    <rPh sb="0" eb="1">
      <t>ゲツ</t>
    </rPh>
    <phoneticPr fontId="26"/>
  </si>
  <si>
    <t>月４</t>
    <rPh sb="0" eb="1">
      <t>ツキ</t>
    </rPh>
    <phoneticPr fontId="26"/>
  </si>
  <si>
    <t>月04</t>
    <rPh sb="0" eb="1">
      <t>ゲツ</t>
    </rPh>
    <phoneticPr fontId="26"/>
  </si>
  <si>
    <t>月５</t>
    <rPh sb="0" eb="1">
      <t>ツキ</t>
    </rPh>
    <phoneticPr fontId="26"/>
  </si>
  <si>
    <t>月05</t>
    <rPh sb="0" eb="1">
      <t>ゲツ</t>
    </rPh>
    <phoneticPr fontId="26"/>
  </si>
  <si>
    <t>月６</t>
    <rPh sb="0" eb="1">
      <t>ツキ</t>
    </rPh>
    <phoneticPr fontId="26"/>
  </si>
  <si>
    <t>月06</t>
    <rPh sb="0" eb="1">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</si>
  <si>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</si>
  <si>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</si>
  <si>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</si>
  <si>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</si>
  <si>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</si>
  <si>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</si>
  <si>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</si>
  <si>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</si>
  <si>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c20</t>
    <phoneticPr fontId="26"/>
  </si>
  <si>
    <t xml:space="preserve"> </t>
    <phoneticPr fontId="26"/>
  </si>
  <si>
    <t>月名１</t>
    <rPh sb="0" eb="1">
      <t>ツキ</t>
    </rPh>
    <rPh sb="1" eb="2">
      <t>メイ</t>
    </rPh>
    <phoneticPr fontId="26"/>
  </si>
  <si>
    <t>c25</t>
  </si>
  <si>
    <t>#MMM#</t>
    <phoneticPr fontId="26"/>
  </si>
  <si>
    <t>AUG</t>
    <phoneticPr fontId="26"/>
  </si>
  <si>
    <t>m25</t>
  </si>
  <si>
    <t>w25</t>
  </si>
  <si>
    <t>ag25</t>
    <phoneticPr fontId="26"/>
  </si>
  <si>
    <t>aq25</t>
    <phoneticPr fontId="26"/>
  </si>
  <si>
    <t>ba25</t>
    <phoneticPr fontId="26"/>
  </si>
  <si>
    <t>月名２</t>
    <rPh sb="0" eb="1">
      <t>ツキ</t>
    </rPh>
    <rPh sb="1" eb="2">
      <t>メイ</t>
    </rPh>
    <phoneticPr fontId="26"/>
  </si>
  <si>
    <t>c26</t>
    <phoneticPr fontId="26"/>
  </si>
  <si>
    <t>#M#</t>
    <phoneticPr fontId="26"/>
  </si>
  <si>
    <t>8</t>
    <phoneticPr fontId="26"/>
  </si>
  <si>
    <t>m26</t>
    <phoneticPr fontId="26"/>
  </si>
  <si>
    <t>w26</t>
    <phoneticPr fontId="26"/>
  </si>
  <si>
    <t>ag26</t>
    <phoneticPr fontId="26"/>
  </si>
  <si>
    <t>aq26</t>
    <phoneticPr fontId="26"/>
  </si>
  <si>
    <t>ba26</t>
    <phoneticPr fontId="26"/>
  </si>
  <si>
    <t>月名３</t>
    <rPh sb="0" eb="1">
      <t>ツキ</t>
    </rPh>
    <rPh sb="1" eb="2">
      <t>メイ</t>
    </rPh>
    <phoneticPr fontId="26"/>
  </si>
  <si>
    <t>c28</t>
    <phoneticPr fontId="26"/>
  </si>
  <si>
    <t>#YYYY#</t>
    <phoneticPr fontId="26"/>
  </si>
  <si>
    <t>2004</t>
    <phoneticPr fontId="26"/>
  </si>
  <si>
    <t>m28</t>
    <phoneticPr fontId="26"/>
  </si>
  <si>
    <t>w28</t>
    <phoneticPr fontId="26"/>
  </si>
  <si>
    <t>ag28</t>
    <phoneticPr fontId="26"/>
  </si>
  <si>
    <t>aq28</t>
    <phoneticPr fontId="26"/>
  </si>
  <si>
    <t>ba28</t>
    <phoneticPr fontId="26"/>
  </si>
  <si>
    <t>月名４</t>
    <rPh sb="0" eb="1">
      <t>ツキ</t>
    </rPh>
    <rPh sb="1" eb="2">
      <t>メイ</t>
    </rPh>
    <phoneticPr fontId="26"/>
  </si>
  <si>
    <t>c29</t>
    <phoneticPr fontId="26"/>
  </si>
  <si>
    <t>m29</t>
    <phoneticPr fontId="26"/>
  </si>
  <si>
    <t>w29</t>
    <phoneticPr fontId="26"/>
  </si>
  <si>
    <t>ag29</t>
    <phoneticPr fontId="26"/>
  </si>
  <si>
    <t>aq29</t>
    <phoneticPr fontId="26"/>
  </si>
  <si>
    <t>ba29</t>
    <phoneticPr fontId="26"/>
  </si>
  <si>
    <t>ライン</t>
    <phoneticPr fontId="26"/>
  </si>
  <si>
    <t>c34</t>
    <phoneticPr fontId="26"/>
  </si>
  <si>
    <t>タイトル</t>
    <phoneticPr fontId="26"/>
  </si>
  <si>
    <t>c36</t>
    <phoneticPr fontId="26"/>
  </si>
  <si>
    <t>ORIGINAL PHOTO CALENDAR #YYY1-YYY2#(#GG##WY1-WY2#年)</t>
    <phoneticPr fontId="26"/>
  </si>
  <si>
    <t>ORIGINAL PHOTO CALENDAR 2023(令和5年)</t>
    <phoneticPr fontId="26"/>
  </si>
  <si>
    <t>イメージ01</t>
  </si>
  <si>
    <t>イメージ01_a</t>
  </si>
  <si>
    <t>イメージ01_b</t>
  </si>
  <si>
    <t>E26,F26,G26,H26,I26,J26,K26,E27,F27,G27,H27,I27,J27,K27,E28,F28,G28,H28,I28,J28,K28,E29,F29,G29,H29,I29,J29,K29,E30,F30,G30,H30,I30,J30,K30,E31,F31,G31,H31,I31,J31,K31,</t>
    <phoneticPr fontId="26"/>
  </si>
  <si>
    <t>I26,E27,F27,G27,H27,I27,F28,G28,H28,I28,E29,F29,G29,H29,I29,E30,F30,G30,H30,I30,</t>
    <phoneticPr fontId="26"/>
  </si>
  <si>
    <t>J26,J27,J28,J29,J30,</t>
    <phoneticPr fontId="26"/>
  </si>
  <si>
    <t>K26,K27,K28,K29,</t>
    <phoneticPr fontId="26"/>
  </si>
  <si>
    <t>H26,E28,</t>
    <phoneticPr fontId="26"/>
  </si>
  <si>
    <t>E26,F26,G26,K30,E31,F31,G31,H31,I31,J31,K31,</t>
    <phoneticPr fontId="26"/>
  </si>
  <si>
    <t>E25,F25,G25,H25,I25,J25,K25,</t>
    <phoneticPr fontId="26"/>
  </si>
  <si>
    <t>E25,F25,G25,H25,I25,</t>
    <phoneticPr fontId="26"/>
  </si>
  <si>
    <t>J25,</t>
  </si>
  <si>
    <t>K25,</t>
  </si>
  <si>
    <t>O26,P26,Q26,R26,S26,T26,U26,O27,P27,Q27,R27,S27,T27,U27,O28,P28,Q28,R28,S28,T28,U28,O29,P29,Q29,R29,S29,T29,U29,O30,P30,Q30,R30,S30,T30,U30,O31,P31,Q31,R31,S31,T31,U31,</t>
    <phoneticPr fontId="26"/>
  </si>
  <si>
    <t>O27,P27,Q27,R27,S27,O28,P28,R28,S28,O29,P29,Q29,R29,S29,P30,Q30,R30,S30,</t>
    <phoneticPr fontId="26"/>
  </si>
  <si>
    <t>T27,T28,T29,T30,</t>
    <phoneticPr fontId="26"/>
  </si>
  <si>
    <t>U26,U27,U28,U29,</t>
    <phoneticPr fontId="26"/>
  </si>
  <si>
    <t>Q28,O30,</t>
    <phoneticPr fontId="26"/>
  </si>
  <si>
    <t>O26,P26,Q26,R26,S26,T26,U30,O31,P31,Q31,R31,S31,T31,U31,</t>
    <phoneticPr fontId="26"/>
  </si>
  <si>
    <t>O25,P25,Q25,R25,S25,T25,U25,</t>
    <phoneticPr fontId="26"/>
  </si>
  <si>
    <t>O25,P25,Q25,R25,S25,</t>
    <phoneticPr fontId="26"/>
  </si>
  <si>
    <t>T25,</t>
  </si>
  <si>
    <t>U25,</t>
  </si>
  <si>
    <t>Y26,Z26,AA26,AB26,AC26,AD26,AE26,Y27,Z27,AA27,AB27,AC27,AD27,AE27,Y28,Z28,AA28,AB28,AC28,AD28,AE28,Y29,Z29,AA29,AB29,AC29,AD29,AE29,Y30,Z30,AA30,AB30,AC30,AD30,AE30,Y31,Z31,AA31,AB31,AC31,AD31,AE31,</t>
    <phoneticPr fontId="26"/>
  </si>
  <si>
    <t>Y27,Z27,AA27,AB27,AC27,Y28,Z28,AA28,AB28,AC28,Y29,Z29,AA29,AB29,Y30,Z30,AA30,AB30,AC30,Y31,Z31,</t>
    <phoneticPr fontId="26"/>
  </si>
  <si>
    <t>AD27,AD28,AD29,AD30,</t>
    <phoneticPr fontId="26"/>
  </si>
  <si>
    <t>AE26,AE27,AE28,AE29,AE30,</t>
    <phoneticPr fontId="26"/>
  </si>
  <si>
    <t>AC29,</t>
  </si>
  <si>
    <t>Y26,Z26,AA26,AB26,AC26,AD26,AA31,AB31,AC31,AD31,AE31,</t>
    <phoneticPr fontId="26"/>
  </si>
  <si>
    <t>Y25,Z25,AA25,AB25,AC25,AD25,AE25,</t>
    <phoneticPr fontId="26"/>
  </si>
  <si>
    <t>Y25,Z25,AA25,AB25,AC25,</t>
    <phoneticPr fontId="26"/>
  </si>
  <si>
    <t>AD25,</t>
  </si>
  <si>
    <t>AE25,</t>
  </si>
  <si>
    <t>AI26,AJ26,AK26,AL26,AM26,AN26,AO26,AI27,AJ27,AK27,AL27,AM27,AN27,AO27,AI28,AJ28,AK28,AL28,AM28,AN28,AO28,AI29,AJ29,AK29,AL29,AM29,AN29,AO29,AI30,AJ30,AK30,AL30,AM30,AN30,AO30,AI31,AJ31,AK31,AL31,AM31,AN31,AO31,</t>
    <phoneticPr fontId="26"/>
  </si>
  <si>
    <t>AK26,AL26,AM26,AI27,AJ27,AK27,AL27,AM27,AI28,AJ28,AK28,AL28,AM28,AI29,AJ29,AK29,AL29,AM29,AI30,AJ30,AL30,</t>
    <phoneticPr fontId="26"/>
  </si>
  <si>
    <t>AN26,AN27,AN28,AN29,</t>
    <phoneticPr fontId="26"/>
  </si>
  <si>
    <t>AO26,AO27,AO28,AO29,</t>
    <phoneticPr fontId="26"/>
  </si>
  <si>
    <t>AK30,</t>
  </si>
  <si>
    <t>AI26,AJ26,AM30,AN30,AO30,AI31,AJ31,AK31,AL31,AM31,AN31,AO31,</t>
    <phoneticPr fontId="26"/>
  </si>
  <si>
    <t>AI25,AJ25,AK25,AL25,AM25,AN25,AO25,</t>
    <phoneticPr fontId="26"/>
  </si>
  <si>
    <t>AI25,AJ25,AK25,AL25,AM25,</t>
    <phoneticPr fontId="26"/>
  </si>
  <si>
    <t>AN25,</t>
  </si>
  <si>
    <t>AO25,</t>
  </si>
  <si>
    <t>AS26,AT26,AU26,AV26,AW26,AX26,AY26,AS27,AT27,AU27,AV27,AW27,AX27,AY27,AS28,AT28,AU28,AV28,AW28,AX28,AY28,AS29,AT29,AU29,AV29,AW29,AX29,AY29,AS30,AT30,AU30,AV30,AW30,AX30,AY30,AS31,AT31,AU31,AV31,AW31,AX31,AY31,</t>
    <phoneticPr fontId="26"/>
  </si>
  <si>
    <t>AW26,AV27,AW27,AS28,AT28,AU28,AV28,AW28,AS29,AT29,AU29,AV29,AW29,AS30,AT30,AU30,AV30,AW30,</t>
    <phoneticPr fontId="26"/>
  </si>
  <si>
    <t>AX26,AX27,AX28,AX29,AX30,</t>
    <phoneticPr fontId="26"/>
  </si>
  <si>
    <t>AY27,AY28,AY29,AY30,</t>
    <phoneticPr fontId="26"/>
  </si>
  <si>
    <t>AY26,AS27,AT27,AU27,</t>
    <phoneticPr fontId="26"/>
  </si>
  <si>
    <t>AS26,AT26,AU26,AV26,AS31,AT31,AU31,AV31,AW31,AX31,AY31,</t>
    <phoneticPr fontId="26"/>
  </si>
  <si>
    <t>AS25,AT25,AU25,AV25,AW25,AX25,AY25,</t>
    <phoneticPr fontId="26"/>
  </si>
  <si>
    <t>AS25,AT25,AU25,AV25,AW25,</t>
    <phoneticPr fontId="26"/>
  </si>
  <si>
    <t>AX25,</t>
  </si>
  <si>
    <t>AY25,</t>
  </si>
  <si>
    <t>BC26,BD26,BE26,BF26,BG26,BH26,BI26,BC27,BD27,BE27,BF27,BG27,BH27,BI27,BC28,BD28,BE28,BF28,BG28,BH28,BI28,BC29,BD29,BE29,BF29,BG29,BH29,BI29,BC30,BD30,BE30,BF30,BG30,BH30,BI30,BC31,BD31,BE31,BF31,BG31,BH31,BI31,</t>
    <phoneticPr fontId="26"/>
  </si>
  <si>
    <t>BC26,BD26,BE26,BF26,BG26,BC27,BD27,BE27,BF27,BG27,BC28,BD28,BE28,BF28,BG28,BC29,BD29,BE29,BF29,BG29,BC30,BD30,</t>
    <phoneticPr fontId="26"/>
  </si>
  <si>
    <t>BH26,BH27,BH28,BH29,</t>
    <phoneticPr fontId="26"/>
  </si>
  <si>
    <t>BI26,BI27,BI28,BI29,</t>
    <phoneticPr fontId="26"/>
  </si>
  <si>
    <t>BE30,BF30,BG30,BH30,BI30,BC31,BD31,BE31,BF31,BG31,BH31,BI31,</t>
    <phoneticPr fontId="26"/>
  </si>
  <si>
    <t>BC25,BD25,BE25,BF25,BG25,BH25,BI25,</t>
    <phoneticPr fontId="26"/>
  </si>
  <si>
    <t>BC25,BD25,BE25,BF25,BG25,</t>
    <phoneticPr fontId="26"/>
  </si>
  <si>
    <t>BH25,</t>
  </si>
  <si>
    <t>BI25,</t>
  </si>
  <si>
    <t>prd0ntzfl1th4kd_3a5y4f23 00727</t>
  </si>
  <si>
    <t>JAN</t>
    <phoneticPr fontId="26"/>
  </si>
  <si>
    <t>T</t>
    <phoneticPr fontId="26"/>
  </si>
  <si>
    <t>W</t>
    <phoneticPr fontId="26"/>
  </si>
  <si>
    <t>F</t>
    <phoneticPr fontId="26"/>
  </si>
  <si>
    <t>S</t>
    <phoneticPr fontId="26"/>
  </si>
  <si>
    <t>FEB</t>
    <phoneticPr fontId="26"/>
  </si>
  <si>
    <t>MAR</t>
    <phoneticPr fontId="26"/>
  </si>
  <si>
    <t>APR</t>
    <phoneticPr fontId="26"/>
  </si>
  <si>
    <t>MAY</t>
    <phoneticPr fontId="26"/>
  </si>
  <si>
    <t>JUN</t>
    <phoneticPr fontId="26"/>
  </si>
  <si>
    <t>1</t>
    <phoneticPr fontId="26"/>
  </si>
  <si>
    <t>2</t>
    <phoneticPr fontId="26"/>
  </si>
  <si>
    <t>3</t>
    <phoneticPr fontId="26"/>
  </si>
  <si>
    <t>4</t>
    <phoneticPr fontId="26"/>
  </si>
  <si>
    <t>5</t>
    <phoneticPr fontId="26"/>
  </si>
  <si>
    <t>6</t>
    <phoneticPr fontId="26"/>
  </si>
  <si>
    <t>2026</t>
    <phoneticPr fontId="26"/>
  </si>
  <si>
    <t>ORIGINAL PHOTO CALENDAR 2026(令和8年)</t>
    <phoneticPr fontId="26"/>
  </si>
  <si>
    <t>式=_a0!F5</t>
  </si>
  <si>
    <t>式=_a0!F6</t>
  </si>
  <si>
    <t>式=_a0!F7</t>
  </si>
  <si>
    <t>式=_a0!F8</t>
  </si>
  <si>
    <t>式=_a0!F9</t>
  </si>
  <si>
    <t>式=_a0!F10</t>
  </si>
  <si>
    <t>G26,H26,I26,E27,F27,G27,H27,I27,E28,F28,G28,H28,I28,E29,F29,G29,H29,I29,E30,F30,H30,</t>
    <phoneticPr fontId="26"/>
  </si>
  <si>
    <t>J26,J27,J28,J29,</t>
    <phoneticPr fontId="26"/>
  </si>
  <si>
    <t>G30,</t>
  </si>
  <si>
    <t>E26,F26,I30,J30,K30,E31,F31,G31,H31,I31,J31,K31,</t>
    <phoneticPr fontId="26"/>
  </si>
  <si>
    <t>S26,R27,S27,O28,P28,Q28,R28,S28,O29,P29,Q29,R29,S29,O30,P30,Q30,R30,S30,</t>
    <phoneticPr fontId="26"/>
  </si>
  <si>
    <t>T26,T27,T28,T29,T30,</t>
    <phoneticPr fontId="26"/>
  </si>
  <si>
    <t>U27,U28,U29,U30,</t>
    <phoneticPr fontId="26"/>
  </si>
  <si>
    <t>U26,O27,P27,Q27,</t>
    <phoneticPr fontId="26"/>
  </si>
  <si>
    <t>O26,P26,Q26,R26,O31,P31,Q31,R31,S31,T31,U31,</t>
    <phoneticPr fontId="26"/>
  </si>
  <si>
    <t>Y26,Z26,AA26,AB26,AC26,Y27,Z27,AA27,AB27,AC27,Y28,Z28,AA28,AB28,AC28,Y29,Z29,AA29,AB29,AC29,Y30,Z30,</t>
    <phoneticPr fontId="26"/>
  </si>
  <si>
    <t>AD26,AD27,AD28,AD29,</t>
    <phoneticPr fontId="26"/>
  </si>
  <si>
    <t>AE26,AE27,AE28,AE29,</t>
    <phoneticPr fontId="26"/>
  </si>
  <si>
    <t>AA30,AB30,AC30,AD30,AE30,Y31,Z31,AA31,AB31,AC31,AD31,AE31,</t>
    <phoneticPr fontId="26"/>
  </si>
  <si>
    <t>AK26,AL26,AM26,AI27,AJ27,AK27,AL27,AM27,AI28,AJ28,AK28,AL28,AM28,AJ29,AK29,AL29,AM29,AI30,AJ30,AK30,AL30,AM30,</t>
    <phoneticPr fontId="26"/>
  </si>
  <si>
    <t>AI29,</t>
  </si>
  <si>
    <t>AI26,AJ26,AN30,AO30,AI31,AJ31,AK31,AL31,AM31,AN31,AO31,</t>
    <phoneticPr fontId="26"/>
  </si>
  <si>
    <t>AS27,AT27,AU27,AV27,AW27,AS28,AU28,AV28,AW28,AS29,AT29,AU29,AV29,AW29,AS30,AT30,AU30,AV30,AW30,AS31,</t>
    <phoneticPr fontId="26"/>
  </si>
  <si>
    <t>AY26,AY27,AY28,AY29,AY30,</t>
    <phoneticPr fontId="26"/>
  </si>
  <si>
    <t>AT28,</t>
  </si>
  <si>
    <t>AS26,AT26,AU26,AV26,AW26,AT31,AU31,AV31,AW31,AX31,AY31,</t>
    <phoneticPr fontId="26"/>
  </si>
  <si>
    <t>BD26,BE26,BF26,BG26,BC27,BD27,BE27,BF27,BG27,BC28,BD28,BE28,BF28,BG28,BF29,BG29,BC30,BD30,BE30,</t>
    <phoneticPr fontId="26"/>
  </si>
  <si>
    <t>BC29,BD29,BE29,</t>
    <phoneticPr fontId="26"/>
  </si>
  <si>
    <t>BC26,BF30,BG30,BH30,BI30,BC31,BD31,BE31,BF31,BG31,BH31,BI31,</t>
    <phoneticPr fontId="26"/>
  </si>
  <si>
    <t>JUL</t>
    <phoneticPr fontId="26"/>
  </si>
  <si>
    <t>SEP</t>
    <phoneticPr fontId="26"/>
  </si>
  <si>
    <t>7</t>
    <phoneticPr fontId="26"/>
  </si>
  <si>
    <t>9</t>
    <phoneticPr fontId="26"/>
  </si>
  <si>
    <t>式=_a0!F11</t>
  </si>
  <si>
    <t>式=_a0!F12</t>
  </si>
  <si>
    <t>式=_a0!F13</t>
  </si>
  <si>
    <t>G26,H26,I26,E27,F27,G27,H27,I27,E28,F28,G28,H28,I28,F29,G29,H29,I29,E30,F30,G30,H30,I30,</t>
    <phoneticPr fontId="26"/>
  </si>
  <si>
    <t>E29,</t>
  </si>
  <si>
    <t>E26,F26,J30,K30,E31,F31,G31,H31,I31,J31,K31,</t>
    <phoneticPr fontId="26"/>
  </si>
  <si>
    <t>O27,P27,Q27,R27,S27,O28,Q28,R28,S28,O29,P29,Q29,R29,S29,O30,P30,Q30,R30,S30,O31,</t>
    <phoneticPr fontId="26"/>
  </si>
  <si>
    <t>U26,U27,U28,U29,U30,</t>
    <phoneticPr fontId="26"/>
  </si>
  <si>
    <t>P28,</t>
  </si>
  <si>
    <t>O26,P26,Q26,R26,S26,P31,Q31,R31,S31,T31,U31,</t>
    <phoneticPr fontId="26"/>
  </si>
  <si>
    <t>Z26,AA26,AB26,AC26,Y27,Z27,AA27,AB27,AC27,Y28,Z28,AA28,AB28,AC28,AB29,AC29,Y30,Z30,AA30,</t>
    <phoneticPr fontId="26"/>
  </si>
  <si>
    <t>Y29,Z29,AA29,</t>
    <phoneticPr fontId="26"/>
  </si>
  <si>
    <t>Y26,AB30,AC30,AD30,AE30,Y31,Z31,AA31,AB31,AC31,AD31,AE31,</t>
    <phoneticPr fontId="26"/>
  </si>
  <si>
    <t>AL26,AM26,AI27,AJ27,AK27,AL27,AM27,AJ28,AK28,AL28,AM28,AI29,AJ29,AK29,AL29,AM29,AI30,AJ30,AK30,AL30,AM30,</t>
    <phoneticPr fontId="26"/>
  </si>
  <si>
    <t>AN26,AN27,AN28,AN29,AN30,</t>
    <phoneticPr fontId="26"/>
  </si>
  <si>
    <t>AI28,</t>
  </si>
  <si>
    <t>AI26,AJ26,AK26,AO30,AI31,AJ31,AK31,AL31,AM31,AN31,AO31,</t>
    <phoneticPr fontId="26"/>
  </si>
  <si>
    <t>AS27,AU27,AV27,AW27,AS28,AT28,AU28,AV28,AW28,AS29,AT29,AU29,AV29,AW29,AT30,AU30,AV30,AW30,AS31,</t>
    <phoneticPr fontId="26"/>
  </si>
  <si>
    <t>AX27,AX28,AX29,AX30,</t>
    <phoneticPr fontId="26"/>
  </si>
  <si>
    <t>AT27,AS30,</t>
    <phoneticPr fontId="26"/>
  </si>
  <si>
    <t>AS26,AT26,AU26,AV26,AW26,AX26,AT31,AU31,AV31,AW31,AX31,AY31,</t>
    <phoneticPr fontId="26"/>
  </si>
  <si>
    <t>BD26,BE26,BF26,BG26,BC27,BD27,BE27,BF27,BG27,BC28,BD28,BE28,BF28,BG28,BC29,BD29,BE29,BF29,BG29,BC30,BD30,BE30,BF30,</t>
    <phoneticPr fontId="26"/>
  </si>
  <si>
    <t>BC26,BG30,BH30,BI30,BC31,BD31,BE31,BF31,BG31,BH31,BI31,</t>
    <phoneticPr fontId="26"/>
  </si>
  <si>
    <t>OCT</t>
    <phoneticPr fontId="26"/>
  </si>
  <si>
    <t>NOV</t>
    <phoneticPr fontId="26"/>
  </si>
  <si>
    <t>DEC</t>
    <phoneticPr fontId="26"/>
  </si>
  <si>
    <t>10</t>
    <phoneticPr fontId="26"/>
  </si>
  <si>
    <t>11</t>
    <phoneticPr fontId="26"/>
  </si>
  <si>
    <t>12</t>
    <phoneticPr fontId="26"/>
  </si>
  <si>
    <t>式=_a0!F14</t>
  </si>
  <si>
    <t>式=_a0!F15</t>
  </si>
  <si>
    <t>式=_a0!F16</t>
  </si>
  <si>
    <t>H26,I26,E27,F27,G27,H27,I27,F28,G28,H28,I28,E29,F29,G29,H29,I29,E30,F30,G30,H30,I30,</t>
    <phoneticPr fontId="26"/>
  </si>
  <si>
    <t>E28,</t>
  </si>
  <si>
    <t>O27,Q27,R27,S27,O28,P28,Q28,R28,S28,O29,P29,Q29,R29,S29,P30,Q30,R30,S30,O31,</t>
    <phoneticPr fontId="26"/>
  </si>
  <si>
    <t>P27,O30,</t>
    <phoneticPr fontId="26"/>
  </si>
  <si>
    <t>O26,P26,Q26,R26,S26,T26,P31,Q31,R31,S31,T31,U31,</t>
    <phoneticPr fontId="26"/>
  </si>
  <si>
    <t>Z26,AA26,AB26,AC26,Y27,Z27,AA27,AB27,AC27,Y28,Z28,AA28,AB28,AC28,Y29,Z29,AA29,AB29,AC29,Y30,Z30,AA30,AB30,</t>
    <phoneticPr fontId="26"/>
  </si>
  <si>
    <t>Y26,AC30,AD30,AE30,Y31,Z31,AA31,AB31,AC31,AD31,AE31,</t>
    <phoneticPr fontId="26"/>
  </si>
  <si>
    <t>AI27,AJ27,AK27,AL27,AM27,AJ28,AK28,AL28,AM28,AI29,AJ29,AK29,AL29,AM29,AI30,AJ30,AK30,AL30,AM30,</t>
    <phoneticPr fontId="26"/>
  </si>
  <si>
    <t>AO26,AO27,AO28,AO29,AO30,</t>
    <phoneticPr fontId="26"/>
  </si>
  <si>
    <t>AM26,AI28,</t>
    <phoneticPr fontId="26"/>
  </si>
  <si>
    <t>AI26,AJ26,AK26,AL26,AI31,AJ31,AK31,AL31,AM31,AN31,AO31,</t>
    <phoneticPr fontId="26"/>
  </si>
  <si>
    <t>AS26,AT26,AU26,AV26,AW26,AS27,AT27,AU27,AW27,AS28,AT28,AU28,AV28,AW28,AS29,AU29,AV29,AW29,</t>
    <phoneticPr fontId="26"/>
  </si>
  <si>
    <t>AX26,AX27,AX28,AX29,</t>
    <phoneticPr fontId="26"/>
  </si>
  <si>
    <t>AY26,AY27,AY28,AY29,</t>
    <phoneticPr fontId="26"/>
  </si>
  <si>
    <t>AV27,AT29,</t>
    <phoneticPr fontId="26"/>
  </si>
  <si>
    <t>AS30,AT30,AU30,AV30,AW30,AX30,AY30,AS31,AT31,AU31,AV31,AW31,AX31,AY31,</t>
    <phoneticPr fontId="26"/>
  </si>
  <si>
    <t>BC26,BD26,BE26,BF26,BG26,BC27,BD27,BE27,BF27,BG27,BC28,BD28,BE28,BF28,BG28,BD29,BE29,BF29,BG29,BC30,BD30,BE30,</t>
    <phoneticPr fontId="26"/>
  </si>
  <si>
    <t>BI26,BI27,BI29,</t>
    <phoneticPr fontId="26"/>
  </si>
  <si>
    <t>BI28,BC29,</t>
    <phoneticPr fontId="26"/>
  </si>
  <si>
    <t>BF30,BG30,BH30,BI30,BC31,BD31,BE31,BF31,BG31,BH31,BI31,</t>
    <phoneticPr fontId="26"/>
  </si>
  <si>
    <t>2027</t>
    <phoneticPr fontId="26"/>
  </si>
  <si>
    <t>ORIGINAL PHOTO CALENDAR 2026-2027(令和8-9年)</t>
    <phoneticPr fontId="26"/>
  </si>
  <si>
    <t>式=_a0!F17</t>
  </si>
  <si>
    <t>式=_a0!F18</t>
  </si>
  <si>
    <t>式=_a0!F19</t>
  </si>
  <si>
    <t>ST_00727.Type6.Template2026.MonStart.st.xlsx</t>
  </si>
  <si>
    <t>月曜始まり</t>
  </si>
  <si>
    <t>汎用</t>
  </si>
  <si>
    <t>横</t>
  </si>
  <si>
    <t>ST_00727</t>
  </si>
  <si>
    <t>○</t>
  </si>
  <si>
    <t>可</t>
  </si>
  <si>
    <t>ST_00727.Type6.Template2026.SunStart.st.xlsx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</si>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</sst>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16"/>
      <color rgb="FF4D4D4D"/>
      <name val="Meiryo UI"/>
      <family val="3"/>
      <charset val="128"/>
    </font>
    <font>
      <b/>
      <sz val="16"/>
      <color rgb="FF5C69C8"/>
      <name val="Meiryo UI"/>
      <family val="3"/>
      <charset val="128"/>
    </font>
    <font>
      <b/>
      <sz val="16"/>
      <color rgb="FFC85CA9"/>
      <name val="Meiryo UI"/>
      <family val="3"/>
      <charset val="128"/>
    </font>
    <font>
      <b/>
      <sz val="16"/>
      <color rgb="FFFFFFFF"/>
      <name val="Meiryo UI"/>
      <family val="3"/>
      <charset val="128"/>
    </font>
    <font>
      <sz val="12"/>
      <color indexed="8"/>
      <name val="Meiryo UI"/>
      <family val="3"/>
      <charset val="128"/>
    </font>
    <font>
      <sz val="12"/>
      <color indexed="10"/>
      <name val="Meiryo UI"/>
      <family val="3"/>
      <charset val="128"/>
    </font>
    <font>
      <sz val="12"/>
      <color indexed="22"/>
      <name val="Meiryo UI"/>
      <family val="3"/>
      <charset val="128"/>
    </font>
    <font>
      <b/>
      <sz val="12"/>
      <color rgb="FF4D4D4D"/>
      <name val="Meiryo UI"/>
      <family val="3"/>
      <charset val="128"/>
    </font>
    <font>
      <b/>
      <sz val="12"/>
      <color rgb="FF5C69C8"/>
      <name val="Meiryo UI"/>
      <family val="3"/>
      <charset val="128"/>
    </font>
    <font>
      <b/>
      <sz val="12"/>
      <color rgb="FFC85CA9"/>
      <name val="Meiryo UI"/>
      <family val="3"/>
      <charset val="128"/>
    </font>
    <font>
      <sz val="10"/>
      <color indexed="10"/>
      <name val="Meiryo UI"/>
      <family val="3"/>
      <charset val="128"/>
    </font>
    <font>
      <sz val="12"/>
      <color rgb="FF4D4D4D"/>
      <name val="Meiryo UI"/>
      <family val="3"/>
      <charset val="128"/>
    </font>
    <font>
      <b/>
      <sz val="13"/>
      <color rgb="FF4D4D4D"/>
      <name val="Meiryo UI"/>
      <family val="3"/>
      <charset val="128"/>
    </font>
    <font>
      <b/>
      <sz val="28"/>
      <color rgb="FF4D4D4D"/>
      <name val="Meiryo UI"/>
      <family val="3"/>
      <charset val="128"/>
    </font>
    <font>
      <sz val="14"/>
      <color rgb="FF4D4D4D"/>
      <name val="Meiryo UI"/>
      <family val="3"/>
      <charset val="128"/>
    </font>
    <font>
      <sz val="32"/>
      <color rgb="FF4D4D4D"/>
      <name val="Meiryo UI"/>
      <family val="3"/>
      <charset val="128"/>
    </font>
    <font>
      <b/>
      <sz val="19"/>
      <color rgb="FFC85CA9"/>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b/>
      <sz val="4"/>
      <color rgb="FFFFFFFF"/>
      <name val="Meiryo UI"/>
      <family val="3"/>
      <charset val="128"/>
    </font>
    <font>
      <b/>
      <sz val="14"/>
      <color rgb="FF5C69C8"/>
      <name val="Meiryo UI"/>
      <family val="3"/>
      <charset val="128"/>
    </font>
    <font>
      <sz val="4"/>
      <color rgb="FFFFFFFF"/>
      <name val="ＭＳ Ｐ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C85CA9"/>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theme="0"/>
      </right>
      <top/>
      <bottom style="thin">
        <color rgb="FFB2B2B2"/>
      </bottom>
      <diagonal/>
    </border>
    <border>
      <left style="thin">
        <color theme="0"/>
      </left>
      <right style="thin">
        <color theme="0"/>
      </right>
      <top/>
      <bottom style="thin">
        <color rgb="FFB2B2B2"/>
      </bottom>
      <diagonal/>
    </border>
    <border>
      <left style="thin">
        <color theme="0"/>
      </left>
      <right/>
      <top/>
      <bottom style="thin">
        <color rgb="FFB2B2B2"/>
      </bottom>
      <diagonal/>
    </border>
    <border>
      <left/>
      <right style="thin">
        <color theme="0"/>
      </right>
      <top/>
      <bottom/>
      <diagonal/>
    </border>
    <border>
      <left style="thin">
        <color theme="0"/>
      </left>
      <right style="thin">
        <color theme="0"/>
      </right>
      <top/>
      <bottom/>
      <diagonal/>
    </border>
    <border>
      <left style="thin">
        <color theme="0"/>
      </left>
      <right style="thin">
        <color theme="0"/>
      </right>
      <top/>
      <bottom style="thin">
        <color theme="0"/>
      </bottom>
      <diagonal/>
    </border>
    <border>
      <left style="thin">
        <color theme="0"/>
      </left>
      <right/>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style="thin">
        <color theme="0"/>
      </left>
      <right style="thin">
        <color theme="0"/>
      </right>
      <top style="thin">
        <color theme="0"/>
      </top>
      <bottom/>
      <diagonal/>
    </border>
    <border>
      <left style="thin">
        <color theme="0"/>
      </left>
      <right/>
      <top style="thin">
        <color theme="0"/>
      </top>
      <bottom/>
      <diagonal/>
    </border>
  </borders>
  <cellStyleXfs count="4">
    <xf numFmtId="0" fontId="0" fillId="0" borderId="0">
      <alignment vertical="center"/>
    </xf>
    <xf numFmtId="0" fontId="2" fillId="0" borderId="0"/>
    <xf numFmtId="0" fontId="25" fillId="0" borderId="0"/>
    <xf numFmtId="0" fontId="25" fillId="0" borderId="0"/>
  </cellStyleXfs>
  <cellXfs count="32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4" fillId="3" borderId="6" xfId="2" applyFont="1" applyFill="1" applyBorder="1" applyAlignment="1">
      <alignment horizontal="center"/>
    </xf>
    <xf numFmtId="0" fontId="35"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41" fillId="3"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3" borderId="6" xfId="2" applyFont="1" applyFill="1" applyBorder="1" applyAlignment="1">
      <alignment horizontal="right" vertical="center"/>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4" fillId="3" borderId="6" xfId="2" applyFont="1" applyFill="1" applyBorder="1" applyAlignment="1">
      <alignment horizontal="center" vertical="top"/>
    </xf>
    <xf numFmtId="0" fontId="46" fillId="3" borderId="6" xfId="2" applyFont="1" applyFill="1" applyBorder="1" applyAlignment="1">
      <alignment horizontal="center" vertical="top"/>
    </xf>
    <xf numFmtId="0" fontId="47" fillId="5" borderId="6" xfId="2" applyFont="1" applyFill="1" applyBorder="1" applyAlignment="1">
      <alignment horizontal="center"/>
    </xf>
    <xf numFmtId="0" fontId="48" fillId="3" borderId="6" xfId="2" applyFont="1" applyFill="1" applyBorder="1" applyAlignment="1">
      <alignment horizontal="right" vertical="top"/>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9" fillId="0" borderId="0" xfId="2" applyFont="1"/>
    <xf numFmtId="0" fontId="50" fillId="0" borderId="0" xfId="2" applyFont="1"/>
    <xf numFmtId="0" fontId="50" fillId="0" borderId="0" xfId="2" applyFont="1" applyAlignment="1">
      <alignment shrinkToFit="1"/>
    </xf>
    <xf numFmtId="188" fontId="50" fillId="0" borderId="0" xfId="2" applyNumberFormat="1" applyFont="1" applyAlignment="1">
      <alignment horizontal="center" vertical="center" shrinkToFit="1"/>
    </xf>
    <xf numFmtId="0" fontId="50" fillId="0" borderId="0" xfId="2" applyFont="1" applyAlignment="1">
      <alignment horizontal="center" vertical="top" shrinkToFit="1"/>
    </xf>
    <xf numFmtId="49" fontId="43" fillId="3" borderId="0" xfId="2" applyNumberFormat="1" applyFont="1" applyFill="1" applyAlignment="1">
      <alignment horizontal="right" vertical="center" shrinkToFit="1"/>
    </xf>
    <xf numFmtId="0" fontId="51" fillId="0" borderId="0" xfId="2" applyFont="1" applyAlignment="1">
      <alignment shrinkToFit="1"/>
    </xf>
    <xf numFmtId="0" fontId="50" fillId="0" borderId="0" xfId="2" applyFont="1" applyAlignment="1">
      <alignment horizontal="right" vertical="center" shrinkToFit="1"/>
    </xf>
    <xf numFmtId="49" fontId="44" fillId="3" borderId="22" xfId="2" applyNumberFormat="1" applyFont="1" applyFill="1" applyBorder="1" applyAlignment="1">
      <alignment horizontal="center" vertical="center" shrinkToFit="1"/>
    </xf>
    <xf numFmtId="49" fontId="44" fillId="3" borderId="23" xfId="2" applyNumberFormat="1" applyFont="1" applyFill="1" applyBorder="1" applyAlignment="1">
      <alignment horizontal="center" vertical="center" shrinkToFit="1"/>
    </xf>
    <xf numFmtId="189" fontId="39" fillId="3" borderId="23" xfId="2" applyNumberFormat="1" applyFont="1" applyFill="1" applyBorder="1" applyAlignment="1">
      <alignment horizontal="center" vertical="center" shrinkToFit="1"/>
    </xf>
    <xf numFmtId="190" fontId="39" fillId="3" borderId="23" xfId="2" applyNumberFormat="1" applyFont="1" applyFill="1" applyBorder="1" applyAlignment="1">
      <alignment horizontal="center" vertical="center" shrinkToFit="1"/>
    </xf>
    <xf numFmtId="191" fontId="39" fillId="3" borderId="23" xfId="2" applyNumberFormat="1" applyFont="1" applyFill="1" applyBorder="1" applyAlignment="1">
      <alignment horizontal="center" vertical="center" shrinkToFit="1"/>
    </xf>
    <xf numFmtId="192" fontId="39" fillId="3" borderId="23" xfId="2" applyNumberFormat="1" applyFont="1" applyFill="1" applyBorder="1" applyAlignment="1">
      <alignment horizontal="center" vertical="center" shrinkToFit="1"/>
    </xf>
    <xf numFmtId="193" fontId="39" fillId="3" borderId="23" xfId="2" applyNumberFormat="1" applyFont="1" applyFill="1" applyBorder="1" applyAlignment="1">
      <alignment horizontal="center" vertical="center" shrinkToFit="1"/>
    </xf>
    <xf numFmtId="194" fontId="40" fillId="3" borderId="23" xfId="2" applyNumberFormat="1" applyFont="1" applyFill="1" applyBorder="1" applyAlignment="1">
      <alignment horizontal="center" vertical="center" shrinkToFit="1"/>
    </xf>
    <xf numFmtId="195" fontId="41" fillId="3" borderId="23" xfId="2" applyNumberFormat="1" applyFont="1" applyFill="1" applyBorder="1" applyAlignment="1">
      <alignment horizontal="center" vertical="center" shrinkToFit="1"/>
    </xf>
    <xf numFmtId="0" fontId="52" fillId="0" borderId="23" xfId="2" applyFont="1" applyBorder="1" applyAlignment="1">
      <alignment horizontal="center" vertical="center" shrinkToFit="1"/>
    </xf>
    <xf numFmtId="0" fontId="53" fillId="0" borderId="23" xfId="2" applyFont="1" applyBorder="1" applyAlignment="1">
      <alignment horizontal="center" vertical="center" shrinkToFit="1"/>
    </xf>
    <xf numFmtId="195" fontId="41" fillId="3" borderId="24" xfId="2" applyNumberFormat="1" applyFont="1" applyFill="1" applyBorder="1" applyAlignment="1">
      <alignment horizontal="center" vertical="center" shrinkToFit="1"/>
    </xf>
    <xf numFmtId="49" fontId="45" fillId="3" borderId="25" xfId="2" applyNumberFormat="1" applyFont="1" applyFill="1" applyBorder="1" applyAlignment="1">
      <alignment horizontal="center" vertical="center" shrinkToFit="1"/>
    </xf>
    <xf numFmtId="49" fontId="45" fillId="3" borderId="26" xfId="2" applyNumberFormat="1" applyFont="1" applyFill="1" applyBorder="1" applyAlignment="1">
      <alignment horizontal="center" vertical="center" shrinkToFit="1"/>
    </xf>
    <xf numFmtId="188" fontId="35" fillId="3" borderId="27" xfId="2" applyNumberFormat="1" applyFont="1" applyFill="1" applyBorder="1" applyAlignment="1">
      <alignment horizontal="center" shrinkToFit="1"/>
    </xf>
    <xf numFmtId="188" fontId="34" fillId="3" borderId="27" xfId="2" applyNumberFormat="1" applyFont="1" applyFill="1" applyBorder="1" applyAlignment="1">
      <alignment horizontal="center" shrinkToFit="1"/>
    </xf>
    <xf numFmtId="188" fontId="32" fillId="3" borderId="27" xfId="2" applyNumberFormat="1" applyFont="1" applyFill="1" applyBorder="1" applyAlignment="1">
      <alignment horizontal="center" shrinkToFit="1"/>
    </xf>
    <xf numFmtId="188" fontId="33" fillId="3" borderId="27" xfId="2" applyNumberFormat="1" applyFont="1" applyFill="1" applyBorder="1" applyAlignment="1">
      <alignment horizontal="center" shrinkToFit="1"/>
    </xf>
    <xf numFmtId="0" fontId="54" fillId="0" borderId="27" xfId="2" applyFont="1" applyBorder="1" applyAlignment="1">
      <alignment shrinkToFit="1"/>
    </xf>
    <xf numFmtId="188" fontId="34" fillId="3" borderId="28" xfId="2" applyNumberFormat="1" applyFont="1" applyFill="1" applyBorder="1" applyAlignment="1">
      <alignment horizontal="center" shrinkToFit="1"/>
    </xf>
    <xf numFmtId="188" fontId="32" fillId="3" borderId="29" xfId="2" applyNumberFormat="1" applyFont="1" applyFill="1" applyBorder="1" applyAlignment="1">
      <alignment horizontal="center" shrinkToFit="1"/>
    </xf>
    <xf numFmtId="188" fontId="33" fillId="3" borderId="29" xfId="2" applyNumberFormat="1" applyFont="1" applyFill="1" applyBorder="1" applyAlignment="1">
      <alignment horizontal="center" shrinkToFit="1"/>
    </xf>
    <xf numFmtId="188" fontId="34" fillId="3" borderId="29" xfId="2" applyNumberFormat="1" applyFont="1" applyFill="1" applyBorder="1" applyAlignment="1">
      <alignment horizontal="center" shrinkToFit="1"/>
    </xf>
    <xf numFmtId="0" fontId="50" fillId="0" borderId="29" xfId="2" applyFont="1" applyBorder="1" applyAlignment="1">
      <alignment shrinkToFit="1"/>
    </xf>
    <xf numFmtId="0" fontId="50" fillId="0" borderId="29" xfId="2" applyFont="1" applyBorder="1" applyAlignment="1">
      <alignment horizontal="center" vertical="top" shrinkToFit="1"/>
    </xf>
    <xf numFmtId="188" fontId="34" fillId="3" borderId="30" xfId="2" applyNumberFormat="1" applyFont="1" applyFill="1" applyBorder="1" applyAlignment="1">
      <alignment horizontal="center" shrinkToFit="1"/>
    </xf>
    <xf numFmtId="49" fontId="44" fillId="3" borderId="25" xfId="2" applyNumberFormat="1" applyFont="1" applyFill="1" applyBorder="1" applyAlignment="1">
      <alignment horizontal="center" vertical="top" shrinkToFit="1"/>
    </xf>
    <xf numFmtId="49" fontId="44" fillId="3" borderId="26" xfId="2" applyNumberFormat="1" applyFont="1" applyFill="1" applyBorder="1" applyAlignment="1">
      <alignment horizontal="center" vertical="top" shrinkToFit="1"/>
    </xf>
    <xf numFmtId="49" fontId="46" fillId="3" borderId="25" xfId="2" applyNumberFormat="1" applyFont="1" applyFill="1" applyBorder="1" applyAlignment="1">
      <alignment horizontal="center" vertical="top" shrinkToFit="1"/>
    </xf>
    <xf numFmtId="49" fontId="46" fillId="3" borderId="26" xfId="2" applyNumberFormat="1" applyFont="1" applyFill="1" applyBorder="1" applyAlignment="1">
      <alignment horizontal="center" vertical="top" shrinkToFit="1"/>
    </xf>
    <xf numFmtId="188" fontId="35" fillId="3" borderId="29" xfId="2" applyNumberFormat="1" applyFont="1" applyFill="1" applyBorder="1" applyAlignment="1">
      <alignment horizontal="center" shrinkToFit="1"/>
    </xf>
    <xf numFmtId="188" fontId="35" fillId="3" borderId="30" xfId="2" applyNumberFormat="1" applyFont="1" applyFill="1" applyBorder="1" applyAlignment="1">
      <alignment horizontal="center" shrinkToFit="1"/>
    </xf>
    <xf numFmtId="188" fontId="35" fillId="3" borderId="31" xfId="2" applyNumberFormat="1" applyFont="1" applyFill="1" applyBorder="1" applyAlignment="1">
      <alignment horizontal="center" shrinkToFit="1"/>
    </xf>
    <xf numFmtId="0" fontId="50" fillId="0" borderId="31" xfId="2" applyFont="1" applyBorder="1" applyAlignment="1">
      <alignment shrinkToFit="1"/>
    </xf>
    <xf numFmtId="188" fontId="32" fillId="3" borderId="31" xfId="2" applyNumberFormat="1" applyFont="1" applyFill="1" applyBorder="1" applyAlignment="1">
      <alignment horizontal="center" shrinkToFit="1"/>
    </xf>
    <xf numFmtId="188" fontId="35" fillId="3" borderId="32" xfId="2" applyNumberFormat="1" applyFont="1" applyFill="1" applyBorder="1" applyAlignment="1">
      <alignment horizontal="center" shrinkToFit="1"/>
    </xf>
    <xf numFmtId="49" fontId="47" fillId="5" borderId="0" xfId="2" applyNumberFormat="1" applyFont="1" applyFill="1" applyAlignment="1">
      <alignment horizontal="center" shrinkToFit="1"/>
    </xf>
    <xf numFmtId="49" fontId="48" fillId="3" borderId="0" xfId="2" applyNumberFormat="1" applyFont="1" applyFill="1" applyAlignment="1">
      <alignment horizontal="right" vertical="top" shrinkToFit="1"/>
    </xf>
    <xf numFmtId="0" fontId="49" fillId="0" borderId="0" xfId="2" applyFont="1" applyFill="1"/>
    <xf numFmtId="0" fontId="50" fillId="0" borderId="0" xfId="2" applyFont="1" applyFill="1"/>
  </cellXfs>
  <cellStyles count="4">
    <cellStyle name="標準" xfId="0" builtinId="0"/>
    <cellStyle name="標準 2" xfId="1" xr:uid="{5D04179D-072F-4473-8B5F-EA58C74EC86D}"/>
    <cellStyle name="標準 3" xfId="2" xr:uid="{AFAA3EA6-9F6B-44F2-B101-D81B6DE51469}"/>
    <cellStyle name="標準_B002 カレンダーＢ２" xfId="3" xr:uid="{F5B48ACB-D8CA-436D-859B-174999A70A25}"/>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4D4D4D"/>
      <rgbColor rgb="005C69C8"/>
      <rgbColor rgb="00C85CA9"/>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143544B6-CB02-4532-81BE-2696B295A7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9002024E-C2EE-4F87-AF0B-3653CE7028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529385AC-ED3B-424D-8477-2836052DA1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C1FCA4A0-9280-4C9F-9AEB-B072BDAE402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BDEFF45C-13AB-499D-BC51-6F39235A05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1DEE22E7-A15B-465A-A144-1C2C464CBE3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146225</xdr:colOff>
      <xdr:row>3</xdr:row>
      <xdr:rowOff>9118</xdr:rowOff>
    </xdr:from>
    <xdr:to>
      <xdr:col>52</xdr:col>
      <xdr:colOff>253825</xdr:colOff>
      <xdr:row>18</xdr:row>
      <xdr:rowOff>657632</xdr:rowOff>
    </xdr:to>
    <xdr:pic>
      <xdr:nvPicPr>
        <xdr:cNvPr id="2" name="pic_イメージ01">
          <a:extLst>
            <a:ext uri="{FF2B5EF4-FFF2-40B4-BE49-F238E27FC236}">
              <a16:creationId xmlns:a16="http://schemas.microsoft.com/office/drawing/2014/main" id="{019B2EE2-117E-4006-8857-15ECD0F85C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0075" y="1037818"/>
          <a:ext cx="14833250" cy="1064976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56</xdr:col>
      <xdr:colOff>289668</xdr:colOff>
      <xdr:row>37</xdr:row>
      <xdr:rowOff>207108</xdr:rowOff>
    </xdr:from>
    <xdr:to>
      <xdr:col>61</xdr:col>
      <xdr:colOff>0</xdr:colOff>
      <xdr:row>38</xdr:row>
      <xdr:rowOff>3252</xdr:rowOff>
    </xdr:to>
    <xdr:pic>
      <xdr:nvPicPr>
        <xdr:cNvPr id="6" name="lgo_ロゴ">
          <a:extLst>
            <a:ext uri="{FF2B5EF4-FFF2-40B4-BE49-F238E27FC236}">
              <a16:creationId xmlns:a16="http://schemas.microsoft.com/office/drawing/2014/main" id="{B43C0BE1-4D24-4FE4-B587-4D0CDF70E3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730318" y="15894783"/>
          <a:ext cx="1710582" cy="3104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AA8F4A2-C7EF-4600-A6B2-2E6373ACF45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7E1C187-712C-4306-9B92-DDA321C6070F}"/>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CBEC8D9-DC6B-49D8-B873-78BD2936CEF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8D931B8-021D-4A56-A08B-9CF4906609C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1A7FC7D-B1E7-46AC-A89C-C1BED8BC8FC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BE286F-DCED-4D4E-A1A5-D17A7695222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17214</xdr:colOff>
      <xdr:row>2</xdr:row>
      <xdr:rowOff>347065</xdr:rowOff>
    </xdr:from>
    <xdr:to>
      <xdr:col>3</xdr:col>
      <xdr:colOff>1830635</xdr:colOff>
      <xdr:row>9</xdr:row>
      <xdr:rowOff>576860</xdr:rowOff>
    </xdr:to>
    <xdr:pic>
      <xdr:nvPicPr>
        <xdr:cNvPr id="10" name="pic_イメージ">
          <a:extLst>
            <a:ext uri="{FF2B5EF4-FFF2-40B4-BE49-F238E27FC236}">
              <a16:creationId xmlns:a16="http://schemas.microsoft.com/office/drawing/2014/main" id="{E69182F7-84B6-A8A7-4DB2-34C32042312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64" y="766165"/>
          <a:ext cx="3823196" cy="282059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7.xls" TargetMode="External"/><Relationship Id="rId1" Type="http://schemas.openxmlformats.org/officeDocument/2006/relationships/externalLinkPath" Target="/_&#9733;&#12377;&#12390;&#12365;&#12394;&#12459;&#12524;&#12531;&#12480;&#12540;2019/01_&#12377;&#12390;&#12365;&#12394;&#12459;&#12524;&#12531;&#12480;&#12540;&#12539;&#25552;&#20379;&#20596;/ohscalen/tte/ST_0072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E7E009-ED15-4E99-927D-09C4C1FF62A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794446-89C6-4A04-AB72-68DD6FC158F2}">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BC832F-664C-45FF-8EA2-FA48FA7DC38E}">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46023</v>
      </c>
      <c r="C5" s="213">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AA5FB1-59EE-42CA-95A2-8C383A075644}">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239</v>
      </c>
      <c r="L11" s="216" t="s">
        <v>240</v>
      </c>
      <c r="M11" s="216" t="s">
        <v>241</v>
      </c>
      <c r="N11" s="216" t="s">
        <v>242</v>
      </c>
      <c r="O11" s="216" t="s">
        <v>243</v>
      </c>
      <c r="AX11" s="216" t="s">
        <v>244</v>
      </c>
      <c r="AY11" s="216" t="s">
        <v>245</v>
      </c>
      <c r="AZ11" s="216" t="s">
        <v>246</v>
      </c>
      <c r="BA11" s="216" t="s">
        <v>247</v>
      </c>
    </row>
    <row r="12" spans="1:53" x14ac:dyDescent="0.15">
      <c r="B12" s="228"/>
      <c r="C12" s="220"/>
      <c r="J12" s="216" t="s">
        <v>248</v>
      </c>
      <c r="K12" s="216" t="s">
        <v>249</v>
      </c>
      <c r="L12" s="216" t="s">
        <v>250</v>
      </c>
      <c r="M12" s="216" t="s">
        <v>251</v>
      </c>
      <c r="N12" s="216" t="s">
        <v>252</v>
      </c>
      <c r="O12" s="216" t="s">
        <v>253</v>
      </c>
      <c r="AX12" s="216" t="s">
        <v>254</v>
      </c>
      <c r="AY12" s="216" t="s">
        <v>255</v>
      </c>
      <c r="AZ12" s="216" t="s">
        <v>256</v>
      </c>
      <c r="BA12" s="216" t="s">
        <v>257</v>
      </c>
    </row>
    <row r="13" spans="1:53" x14ac:dyDescent="0.15">
      <c r="B13" s="229"/>
      <c r="C13" s="220"/>
      <c r="J13" s="216" t="s">
        <v>258</v>
      </c>
      <c r="K13" s="216" t="s">
        <v>259</v>
      </c>
      <c r="L13" s="216" t="s">
        <v>260</v>
      </c>
      <c r="M13" s="216" t="s">
        <v>261</v>
      </c>
      <c r="N13" s="216" t="s">
        <v>262</v>
      </c>
      <c r="O13" s="216" t="s">
        <v>263</v>
      </c>
      <c r="AX13" s="216" t="s">
        <v>264</v>
      </c>
      <c r="AY13" s="216" t="s">
        <v>265</v>
      </c>
      <c r="AZ13" s="216" t="s">
        <v>266</v>
      </c>
      <c r="BA13" s="216" t="s">
        <v>267</v>
      </c>
    </row>
    <row r="14" spans="1:53" x14ac:dyDescent="0.15">
      <c r="B14" s="230"/>
      <c r="C14" s="220"/>
      <c r="J14" s="216" t="s">
        <v>268</v>
      </c>
      <c r="K14" s="216" t="s">
        <v>269</v>
      </c>
      <c r="L14" s="216" t="s">
        <v>270</v>
      </c>
      <c r="M14" s="216" t="s">
        <v>271</v>
      </c>
      <c r="N14" s="216" t="s">
        <v>272</v>
      </c>
      <c r="O14" s="216" t="s">
        <v>273</v>
      </c>
      <c r="AX14" s="216" t="s">
        <v>274</v>
      </c>
      <c r="AY14" s="216" t="s">
        <v>275</v>
      </c>
      <c r="AZ14" s="216" t="s">
        <v>276</v>
      </c>
      <c r="BA14" s="216" t="s">
        <v>277</v>
      </c>
    </row>
    <row r="15" spans="1:53" x14ac:dyDescent="0.15">
      <c r="B15" s="231"/>
      <c r="C15" s="220"/>
      <c r="J15" s="216" t="s">
        <v>278</v>
      </c>
      <c r="K15" s="216" t="s">
        <v>279</v>
      </c>
      <c r="L15" s="216" t="s">
        <v>280</v>
      </c>
      <c r="M15" s="216" t="s">
        <v>281</v>
      </c>
      <c r="N15" s="216" t="s">
        <v>282</v>
      </c>
      <c r="O15" s="216" t="s">
        <v>283</v>
      </c>
      <c r="AX15" s="216" t="s">
        <v>284</v>
      </c>
      <c r="AY15" s="216" t="s">
        <v>285</v>
      </c>
      <c r="AZ15" s="216" t="s">
        <v>286</v>
      </c>
      <c r="BA15" s="216" t="s">
        <v>287</v>
      </c>
    </row>
    <row r="16" spans="1:53" x14ac:dyDescent="0.15">
      <c r="B16" s="232"/>
      <c r="C16" s="220"/>
      <c r="J16" s="216" t="s">
        <v>288</v>
      </c>
      <c r="K16" s="216" t="s">
        <v>289</v>
      </c>
      <c r="L16" s="216" t="s">
        <v>290</v>
      </c>
      <c r="M16" s="216" t="s">
        <v>291</v>
      </c>
      <c r="O16" s="216" t="s">
        <v>292</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DA4F2-2ABB-4D90-8A83-4AD73B65465B}">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298</v>
      </c>
      <c r="D25" s="281"/>
      <c r="E25" s="282" t="s">
        <v>173</v>
      </c>
      <c r="F25" s="283" t="s">
        <v>299</v>
      </c>
      <c r="G25" s="284" t="s">
        <v>300</v>
      </c>
      <c r="H25" s="285" t="s">
        <v>299</v>
      </c>
      <c r="I25" s="286" t="s">
        <v>301</v>
      </c>
      <c r="J25" s="287" t="s">
        <v>302</v>
      </c>
      <c r="K25" s="288" t="s">
        <v>302</v>
      </c>
      <c r="L25" s="289"/>
      <c r="M25" s="281" t="s">
        <v>303</v>
      </c>
      <c r="N25" s="281"/>
      <c r="O25" s="282" t="s">
        <v>173</v>
      </c>
      <c r="P25" s="283" t="s">
        <v>299</v>
      </c>
      <c r="Q25" s="284" t="s">
        <v>300</v>
      </c>
      <c r="R25" s="285" t="s">
        <v>299</v>
      </c>
      <c r="S25" s="286" t="s">
        <v>301</v>
      </c>
      <c r="T25" s="287" t="s">
        <v>302</v>
      </c>
      <c r="U25" s="288" t="s">
        <v>302</v>
      </c>
      <c r="V25" s="290"/>
      <c r="W25" s="281" t="s">
        <v>304</v>
      </c>
      <c r="X25" s="281"/>
      <c r="Y25" s="282" t="s">
        <v>173</v>
      </c>
      <c r="Z25" s="283" t="s">
        <v>299</v>
      </c>
      <c r="AA25" s="284" t="s">
        <v>300</v>
      </c>
      <c r="AB25" s="285" t="s">
        <v>299</v>
      </c>
      <c r="AC25" s="286" t="s">
        <v>301</v>
      </c>
      <c r="AD25" s="287" t="s">
        <v>302</v>
      </c>
      <c r="AE25" s="288" t="s">
        <v>302</v>
      </c>
      <c r="AF25" s="290"/>
      <c r="AG25" s="281" t="s">
        <v>305</v>
      </c>
      <c r="AH25" s="281"/>
      <c r="AI25" s="282" t="s">
        <v>173</v>
      </c>
      <c r="AJ25" s="283" t="s">
        <v>299</v>
      </c>
      <c r="AK25" s="284" t="s">
        <v>300</v>
      </c>
      <c r="AL25" s="285" t="s">
        <v>299</v>
      </c>
      <c r="AM25" s="286" t="s">
        <v>301</v>
      </c>
      <c r="AN25" s="287" t="s">
        <v>302</v>
      </c>
      <c r="AO25" s="288" t="s">
        <v>302</v>
      </c>
      <c r="AP25" s="290"/>
      <c r="AQ25" s="281" t="s">
        <v>306</v>
      </c>
      <c r="AR25" s="281"/>
      <c r="AS25" s="282" t="s">
        <v>173</v>
      </c>
      <c r="AT25" s="283" t="s">
        <v>299</v>
      </c>
      <c r="AU25" s="284" t="s">
        <v>300</v>
      </c>
      <c r="AV25" s="285" t="s">
        <v>299</v>
      </c>
      <c r="AW25" s="286" t="s">
        <v>301</v>
      </c>
      <c r="AX25" s="287" t="s">
        <v>302</v>
      </c>
      <c r="AY25" s="288" t="s">
        <v>302</v>
      </c>
      <c r="AZ25" s="290"/>
      <c r="BA25" s="281" t="s">
        <v>307</v>
      </c>
      <c r="BB25" s="281"/>
      <c r="BC25" s="282" t="s">
        <v>173</v>
      </c>
      <c r="BD25" s="283" t="s">
        <v>299</v>
      </c>
      <c r="BE25" s="284" t="s">
        <v>300</v>
      </c>
      <c r="BF25" s="285" t="s">
        <v>299</v>
      </c>
      <c r="BG25" s="286" t="s">
        <v>301</v>
      </c>
      <c r="BH25" s="287" t="s">
        <v>302</v>
      </c>
      <c r="BI25" s="291" t="s">
        <v>302</v>
      </c>
    </row>
    <row r="26" spans="1:61" ht="30" customHeight="1" x14ac:dyDescent="0.3">
      <c r="A26" s="272">
        <v>15</v>
      </c>
      <c r="C26" s="292" t="s">
        <v>308</v>
      </c>
      <c r="D26" s="293"/>
      <c r="E26" s="294" t="s">
        <v>316</v>
      </c>
      <c r="F26" s="294" t="e">
        <f t="shared" ref="F26:K31" si="0">E26+1</f>
        <v>#VALUE!</v>
      </c>
      <c r="G26" s="294" t="e">
        <f t="shared" si="0"/>
        <v>#VALUE!</v>
      </c>
      <c r="H26" s="295" t="e">
        <f t="shared" si="0"/>
        <v>#VALUE!</v>
      </c>
      <c r="I26" s="296" t="e">
        <f t="shared" si="0"/>
        <v>#VALUE!</v>
      </c>
      <c r="J26" s="297" t="e">
        <f t="shared" si="0"/>
        <v>#VALUE!</v>
      </c>
      <c r="K26" s="295" t="e">
        <f t="shared" si="0"/>
        <v>#VALUE!</v>
      </c>
      <c r="L26" s="298"/>
      <c r="M26" s="293" t="s">
        <v>309</v>
      </c>
      <c r="N26" s="293"/>
      <c r="O26" s="294" t="s">
        <v>317</v>
      </c>
      <c r="P26" s="294" t="e">
        <f t="shared" ref="P26:U31" si="1">O26+1</f>
        <v>#VALUE!</v>
      </c>
      <c r="Q26" s="294" t="e">
        <f t="shared" si="1"/>
        <v>#VALUE!</v>
      </c>
      <c r="R26" s="294" t="e">
        <f t="shared" si="1"/>
        <v>#VALUE!</v>
      </c>
      <c r="S26" s="294" t="e">
        <f t="shared" si="1"/>
        <v>#VALUE!</v>
      </c>
      <c r="T26" s="294" t="e">
        <f t="shared" si="1"/>
        <v>#VALUE!</v>
      </c>
      <c r="U26" s="295" t="e">
        <f t="shared" si="1"/>
        <v>#VALUE!</v>
      </c>
      <c r="V26" s="298"/>
      <c r="W26" s="293" t="s">
        <v>310</v>
      </c>
      <c r="X26" s="293"/>
      <c r="Y26" s="294" t="s">
        <v>318</v>
      </c>
      <c r="Z26" s="294" t="e">
        <f t="shared" ref="Z26:AE31" si="2">Y26+1</f>
        <v>#VALUE!</v>
      </c>
      <c r="AA26" s="294" t="e">
        <f t="shared" si="2"/>
        <v>#VALUE!</v>
      </c>
      <c r="AB26" s="294" t="e">
        <f t="shared" si="2"/>
        <v>#VALUE!</v>
      </c>
      <c r="AC26" s="294" t="e">
        <f t="shared" si="2"/>
        <v>#VALUE!</v>
      </c>
      <c r="AD26" s="294" t="e">
        <f t="shared" si="2"/>
        <v>#VALUE!</v>
      </c>
      <c r="AE26" s="295" t="e">
        <f t="shared" si="2"/>
        <v>#VALUE!</v>
      </c>
      <c r="AF26" s="298"/>
      <c r="AG26" s="293" t="s">
        <v>311</v>
      </c>
      <c r="AH26" s="293"/>
      <c r="AI26" s="294" t="s">
        <v>319</v>
      </c>
      <c r="AJ26" s="294" t="e">
        <f t="shared" ref="AJ26:AO31" si="3">AI26+1</f>
        <v>#VALUE!</v>
      </c>
      <c r="AK26" s="296" t="e">
        <f t="shared" si="3"/>
        <v>#VALUE!</v>
      </c>
      <c r="AL26" s="296" t="e">
        <f t="shared" si="3"/>
        <v>#VALUE!</v>
      </c>
      <c r="AM26" s="296" t="e">
        <f t="shared" si="3"/>
        <v>#VALUE!</v>
      </c>
      <c r="AN26" s="297" t="e">
        <f t="shared" si="3"/>
        <v>#VALUE!</v>
      </c>
      <c r="AO26" s="295" t="e">
        <f t="shared" si="3"/>
        <v>#VALUE!</v>
      </c>
      <c r="AP26" s="298"/>
      <c r="AQ26" s="293" t="s">
        <v>312</v>
      </c>
      <c r="AR26" s="293"/>
      <c r="AS26" s="294" t="s">
        <v>320</v>
      </c>
      <c r="AT26" s="294" t="e">
        <f t="shared" ref="AT26:AY31" si="4">AS26+1</f>
        <v>#VALUE!</v>
      </c>
      <c r="AU26" s="294" t="e">
        <f t="shared" si="4"/>
        <v>#VALUE!</v>
      </c>
      <c r="AV26" s="294" t="e">
        <f t="shared" si="4"/>
        <v>#VALUE!</v>
      </c>
      <c r="AW26" s="296" t="e">
        <f t="shared" si="4"/>
        <v>#VALUE!</v>
      </c>
      <c r="AX26" s="297" t="e">
        <f t="shared" si="4"/>
        <v>#VALUE!</v>
      </c>
      <c r="AY26" s="295" t="e">
        <f t="shared" si="4"/>
        <v>#VALUE!</v>
      </c>
      <c r="AZ26" s="298"/>
      <c r="BA26" s="293" t="s">
        <v>313</v>
      </c>
      <c r="BB26" s="293"/>
      <c r="BC26" s="296" t="s">
        <v>321</v>
      </c>
      <c r="BD26" s="296" t="e">
        <f t="shared" ref="BD26:BI31" si="5">BC26+1</f>
        <v>#VALUE!</v>
      </c>
      <c r="BE26" s="296" t="e">
        <f t="shared" si="5"/>
        <v>#VALUE!</v>
      </c>
      <c r="BF26" s="296" t="e">
        <f t="shared" si="5"/>
        <v>#VALUE!</v>
      </c>
      <c r="BG26" s="296" t="e">
        <f t="shared" si="5"/>
        <v>#VALUE!</v>
      </c>
      <c r="BH26" s="297" t="e">
        <f t="shared" si="5"/>
        <v>#VALUE!</v>
      </c>
      <c r="BI26" s="299" t="e">
        <f t="shared" si="5"/>
        <v>#VALUE!</v>
      </c>
    </row>
    <row r="27" spans="1:61" ht="30" customHeight="1" x14ac:dyDescent="0.3">
      <c r="A27" s="272">
        <v>15</v>
      </c>
      <c r="C27" s="292"/>
      <c r="D27" s="293"/>
      <c r="E27" s="300" t="e">
        <f>K26+1</f>
        <v>#VALUE!</v>
      </c>
      <c r="F27" s="300" t="e">
        <f t="shared" si="0"/>
        <v>#VALUE!</v>
      </c>
      <c r="G27" s="300" t="e">
        <f t="shared" si="0"/>
        <v>#VALUE!</v>
      </c>
      <c r="H27" s="300" t="e">
        <f t="shared" si="0"/>
        <v>#VALUE!</v>
      </c>
      <c r="I27" s="300" t="e">
        <f t="shared" si="0"/>
        <v>#VALUE!</v>
      </c>
      <c r="J27" s="301" t="e">
        <f t="shared" si="0"/>
        <v>#VALUE!</v>
      </c>
      <c r="K27" s="302" t="e">
        <f t="shared" si="0"/>
        <v>#VALUE!</v>
      </c>
      <c r="L27" s="303"/>
      <c r="M27" s="293"/>
      <c r="N27" s="293"/>
      <c r="O27" s="300" t="e">
        <f>U26+1</f>
        <v>#VALUE!</v>
      </c>
      <c r="P27" s="300" t="e">
        <f t="shared" si="1"/>
        <v>#VALUE!</v>
      </c>
      <c r="Q27" s="300" t="e">
        <f t="shared" si="1"/>
        <v>#VALUE!</v>
      </c>
      <c r="R27" s="300" t="e">
        <f t="shared" si="1"/>
        <v>#VALUE!</v>
      </c>
      <c r="S27" s="300" t="e">
        <f t="shared" si="1"/>
        <v>#VALUE!</v>
      </c>
      <c r="T27" s="301" t="e">
        <f t="shared" si="1"/>
        <v>#VALUE!</v>
      </c>
      <c r="U27" s="302" t="e">
        <f t="shared" si="1"/>
        <v>#VALUE!</v>
      </c>
      <c r="V27" s="304"/>
      <c r="W27" s="293"/>
      <c r="X27" s="293"/>
      <c r="Y27" s="300" t="e">
        <f>AE26+1</f>
        <v>#VALUE!</v>
      </c>
      <c r="Z27" s="300" t="e">
        <f t="shared" si="2"/>
        <v>#VALUE!</v>
      </c>
      <c r="AA27" s="300" t="e">
        <f t="shared" si="2"/>
        <v>#VALUE!</v>
      </c>
      <c r="AB27" s="300" t="e">
        <f t="shared" si="2"/>
        <v>#VALUE!</v>
      </c>
      <c r="AC27" s="300" t="e">
        <f t="shared" si="2"/>
        <v>#VALUE!</v>
      </c>
      <c r="AD27" s="301" t="e">
        <f t="shared" si="2"/>
        <v>#VALUE!</v>
      </c>
      <c r="AE27" s="302" t="e">
        <f t="shared" si="2"/>
        <v>#VALUE!</v>
      </c>
      <c r="AF27" s="304"/>
      <c r="AG27" s="293"/>
      <c r="AH27" s="293"/>
      <c r="AI27" s="300" t="e">
        <f>AO26+1</f>
        <v>#VALUE!</v>
      </c>
      <c r="AJ27" s="300" t="e">
        <f t="shared" si="3"/>
        <v>#VALUE!</v>
      </c>
      <c r="AK27" s="300" t="e">
        <f t="shared" si="3"/>
        <v>#VALUE!</v>
      </c>
      <c r="AL27" s="300" t="e">
        <f t="shared" si="3"/>
        <v>#VALUE!</v>
      </c>
      <c r="AM27" s="300" t="e">
        <f t="shared" si="3"/>
        <v>#VALUE!</v>
      </c>
      <c r="AN27" s="301" t="e">
        <f t="shared" si="3"/>
        <v>#VALUE!</v>
      </c>
      <c r="AO27" s="302" t="e">
        <f t="shared" si="3"/>
        <v>#VALUE!</v>
      </c>
      <c r="AP27" s="303"/>
      <c r="AQ27" s="293"/>
      <c r="AR27" s="293"/>
      <c r="AS27" s="302" t="e">
        <f>AY26+1</f>
        <v>#VALUE!</v>
      </c>
      <c r="AT27" s="302" t="e">
        <f t="shared" si="4"/>
        <v>#VALUE!</v>
      </c>
      <c r="AU27" s="302" t="e">
        <f t="shared" si="4"/>
        <v>#VALUE!</v>
      </c>
      <c r="AV27" s="300" t="e">
        <f t="shared" si="4"/>
        <v>#VALUE!</v>
      </c>
      <c r="AW27" s="300" t="e">
        <f t="shared" si="4"/>
        <v>#VALUE!</v>
      </c>
      <c r="AX27" s="301" t="e">
        <f t="shared" si="4"/>
        <v>#VALUE!</v>
      </c>
      <c r="AY27" s="302" t="e">
        <f t="shared" si="4"/>
        <v>#VALUE!</v>
      </c>
      <c r="AZ27" s="304"/>
      <c r="BA27" s="293"/>
      <c r="BB27" s="293"/>
      <c r="BC27" s="300" t="e">
        <f>BI26+1</f>
        <v>#VALUE!</v>
      </c>
      <c r="BD27" s="300" t="e">
        <f t="shared" si="5"/>
        <v>#VALUE!</v>
      </c>
      <c r="BE27" s="300" t="e">
        <f t="shared" si="5"/>
        <v>#VALUE!</v>
      </c>
      <c r="BF27" s="300" t="e">
        <f t="shared" si="5"/>
        <v>#VALUE!</v>
      </c>
      <c r="BG27" s="300" t="e">
        <f t="shared" si="5"/>
        <v>#VALUE!</v>
      </c>
      <c r="BH27" s="301" t="e">
        <f t="shared" si="5"/>
        <v>#VALUE!</v>
      </c>
      <c r="BI27" s="305" t="e">
        <f t="shared" si="5"/>
        <v>#VALUE!</v>
      </c>
    </row>
    <row r="28" spans="1:61" ht="30" customHeight="1" x14ac:dyDescent="0.3">
      <c r="A28" s="272">
        <v>15</v>
      </c>
      <c r="C28" s="306" t="s">
        <v>314</v>
      </c>
      <c r="D28" s="307"/>
      <c r="E28" s="302" t="e">
        <f>K27+1</f>
        <v>#VALUE!</v>
      </c>
      <c r="F28" s="300" t="e">
        <f t="shared" si="0"/>
        <v>#VALUE!</v>
      </c>
      <c r="G28" s="300" t="e">
        <f t="shared" si="0"/>
        <v>#VALUE!</v>
      </c>
      <c r="H28" s="300" t="e">
        <f t="shared" si="0"/>
        <v>#VALUE!</v>
      </c>
      <c r="I28" s="300" t="e">
        <f t="shared" si="0"/>
        <v>#VALUE!</v>
      </c>
      <c r="J28" s="301" t="e">
        <f t="shared" si="0"/>
        <v>#VALUE!</v>
      </c>
      <c r="K28" s="302" t="e">
        <f t="shared" si="0"/>
        <v>#VALUE!</v>
      </c>
      <c r="L28" s="303"/>
      <c r="M28" s="307" t="s">
        <v>314</v>
      </c>
      <c r="N28" s="307"/>
      <c r="O28" s="300" t="e">
        <f>U27+1</f>
        <v>#VALUE!</v>
      </c>
      <c r="P28" s="300" t="e">
        <f t="shared" si="1"/>
        <v>#VALUE!</v>
      </c>
      <c r="Q28" s="302" t="e">
        <f t="shared" si="1"/>
        <v>#VALUE!</v>
      </c>
      <c r="R28" s="300" t="e">
        <f t="shared" si="1"/>
        <v>#VALUE!</v>
      </c>
      <c r="S28" s="300" t="e">
        <f t="shared" si="1"/>
        <v>#VALUE!</v>
      </c>
      <c r="T28" s="301" t="e">
        <f t="shared" si="1"/>
        <v>#VALUE!</v>
      </c>
      <c r="U28" s="302" t="e">
        <f t="shared" si="1"/>
        <v>#VALUE!</v>
      </c>
      <c r="V28" s="304"/>
      <c r="W28" s="307" t="s">
        <v>314</v>
      </c>
      <c r="X28" s="307"/>
      <c r="Y28" s="300" t="e">
        <f>AE27+1</f>
        <v>#VALUE!</v>
      </c>
      <c r="Z28" s="300" t="e">
        <f t="shared" si="2"/>
        <v>#VALUE!</v>
      </c>
      <c r="AA28" s="300" t="e">
        <f t="shared" si="2"/>
        <v>#VALUE!</v>
      </c>
      <c r="AB28" s="300" t="e">
        <f t="shared" si="2"/>
        <v>#VALUE!</v>
      </c>
      <c r="AC28" s="300" t="e">
        <f t="shared" si="2"/>
        <v>#VALUE!</v>
      </c>
      <c r="AD28" s="301" t="e">
        <f t="shared" si="2"/>
        <v>#VALUE!</v>
      </c>
      <c r="AE28" s="302" t="e">
        <f t="shared" si="2"/>
        <v>#VALUE!</v>
      </c>
      <c r="AF28" s="304"/>
      <c r="AG28" s="307" t="s">
        <v>314</v>
      </c>
      <c r="AH28" s="307"/>
      <c r="AI28" s="300" t="e">
        <f>AO27+1</f>
        <v>#VALUE!</v>
      </c>
      <c r="AJ28" s="300" t="e">
        <f t="shared" si="3"/>
        <v>#VALUE!</v>
      </c>
      <c r="AK28" s="300" t="e">
        <f t="shared" si="3"/>
        <v>#VALUE!</v>
      </c>
      <c r="AL28" s="300" t="e">
        <f t="shared" si="3"/>
        <v>#VALUE!</v>
      </c>
      <c r="AM28" s="300" t="e">
        <f t="shared" si="3"/>
        <v>#VALUE!</v>
      </c>
      <c r="AN28" s="301" t="e">
        <f t="shared" si="3"/>
        <v>#VALUE!</v>
      </c>
      <c r="AO28" s="302" t="e">
        <f t="shared" si="3"/>
        <v>#VALUE!</v>
      </c>
      <c r="AP28" s="303"/>
      <c r="AQ28" s="307" t="s">
        <v>314</v>
      </c>
      <c r="AR28" s="307"/>
      <c r="AS28" s="300" t="e">
        <f>AY27+1</f>
        <v>#VALUE!</v>
      </c>
      <c r="AT28" s="300" t="e">
        <f t="shared" si="4"/>
        <v>#VALUE!</v>
      </c>
      <c r="AU28" s="300" t="e">
        <f t="shared" si="4"/>
        <v>#VALUE!</v>
      </c>
      <c r="AV28" s="300" t="e">
        <f t="shared" si="4"/>
        <v>#VALUE!</v>
      </c>
      <c r="AW28" s="300" t="e">
        <f t="shared" si="4"/>
        <v>#VALUE!</v>
      </c>
      <c r="AX28" s="301" t="e">
        <f t="shared" si="4"/>
        <v>#VALUE!</v>
      </c>
      <c r="AY28" s="302" t="e">
        <f t="shared" si="4"/>
        <v>#VALUE!</v>
      </c>
      <c r="AZ28" s="304"/>
      <c r="BA28" s="307" t="s">
        <v>314</v>
      </c>
      <c r="BB28" s="307"/>
      <c r="BC28" s="300" t="e">
        <f>BI27+1</f>
        <v>#VALUE!</v>
      </c>
      <c r="BD28" s="300" t="e">
        <f t="shared" si="5"/>
        <v>#VALUE!</v>
      </c>
      <c r="BE28" s="300" t="e">
        <f t="shared" si="5"/>
        <v>#VALUE!</v>
      </c>
      <c r="BF28" s="300" t="e">
        <f t="shared" si="5"/>
        <v>#VALUE!</v>
      </c>
      <c r="BG28" s="300" t="e">
        <f t="shared" si="5"/>
        <v>#VALUE!</v>
      </c>
      <c r="BH28" s="301" t="e">
        <f t="shared" si="5"/>
        <v>#VALUE!</v>
      </c>
      <c r="BI28" s="305" t="e">
        <f t="shared" si="5"/>
        <v>#VALUE!</v>
      </c>
    </row>
    <row r="29" spans="1:61" ht="30" customHeight="1" x14ac:dyDescent="0.3">
      <c r="A29" s="272">
        <v>15</v>
      </c>
      <c r="C29" s="308" t="s">
        <v>194</v>
      </c>
      <c r="D29" s="309"/>
      <c r="E29" s="300" t="e">
        <f>K28+1</f>
        <v>#VALUE!</v>
      </c>
      <c r="F29" s="300" t="e">
        <f t="shared" si="0"/>
        <v>#VALUE!</v>
      </c>
      <c r="G29" s="300" t="e">
        <f t="shared" si="0"/>
        <v>#VALUE!</v>
      </c>
      <c r="H29" s="300" t="e">
        <f t="shared" si="0"/>
        <v>#VALUE!</v>
      </c>
      <c r="I29" s="300" t="e">
        <f t="shared" si="0"/>
        <v>#VALUE!</v>
      </c>
      <c r="J29" s="301" t="e">
        <f t="shared" si="0"/>
        <v>#VALUE!</v>
      </c>
      <c r="K29" s="302" t="e">
        <f t="shared" si="0"/>
        <v>#VALUE!</v>
      </c>
      <c r="L29" s="303"/>
      <c r="M29" s="309" t="s">
        <v>194</v>
      </c>
      <c r="N29" s="309"/>
      <c r="O29" s="300" t="e">
        <f>U28+1</f>
        <v>#VALUE!</v>
      </c>
      <c r="P29" s="300" t="e">
        <f t="shared" si="1"/>
        <v>#VALUE!</v>
      </c>
      <c r="Q29" s="300" t="e">
        <f t="shared" si="1"/>
        <v>#VALUE!</v>
      </c>
      <c r="R29" s="300" t="e">
        <f t="shared" si="1"/>
        <v>#VALUE!</v>
      </c>
      <c r="S29" s="300" t="e">
        <f t="shared" si="1"/>
        <v>#VALUE!</v>
      </c>
      <c r="T29" s="301" t="e">
        <f t="shared" si="1"/>
        <v>#VALUE!</v>
      </c>
      <c r="U29" s="302" t="e">
        <f t="shared" si="1"/>
        <v>#VALUE!</v>
      </c>
      <c r="V29" s="304"/>
      <c r="W29" s="309" t="s">
        <v>194</v>
      </c>
      <c r="X29" s="309"/>
      <c r="Y29" s="300" t="e">
        <f>AE28+1</f>
        <v>#VALUE!</v>
      </c>
      <c r="Z29" s="300" t="e">
        <f t="shared" si="2"/>
        <v>#VALUE!</v>
      </c>
      <c r="AA29" s="300" t="e">
        <f t="shared" si="2"/>
        <v>#VALUE!</v>
      </c>
      <c r="AB29" s="300" t="e">
        <f t="shared" si="2"/>
        <v>#VALUE!</v>
      </c>
      <c r="AC29" s="302" t="e">
        <f t="shared" si="2"/>
        <v>#VALUE!</v>
      </c>
      <c r="AD29" s="301" t="e">
        <f t="shared" si="2"/>
        <v>#VALUE!</v>
      </c>
      <c r="AE29" s="302" t="e">
        <f t="shared" si="2"/>
        <v>#VALUE!</v>
      </c>
      <c r="AF29" s="304"/>
      <c r="AG29" s="309" t="s">
        <v>194</v>
      </c>
      <c r="AH29" s="309"/>
      <c r="AI29" s="300" t="e">
        <f>AO28+1</f>
        <v>#VALUE!</v>
      </c>
      <c r="AJ29" s="300" t="e">
        <f t="shared" si="3"/>
        <v>#VALUE!</v>
      </c>
      <c r="AK29" s="300" t="e">
        <f t="shared" si="3"/>
        <v>#VALUE!</v>
      </c>
      <c r="AL29" s="300" t="e">
        <f t="shared" si="3"/>
        <v>#VALUE!</v>
      </c>
      <c r="AM29" s="300" t="e">
        <f t="shared" si="3"/>
        <v>#VALUE!</v>
      </c>
      <c r="AN29" s="301" t="e">
        <f t="shared" si="3"/>
        <v>#VALUE!</v>
      </c>
      <c r="AO29" s="302" t="e">
        <f t="shared" si="3"/>
        <v>#VALUE!</v>
      </c>
      <c r="AP29" s="303"/>
      <c r="AQ29" s="309" t="s">
        <v>194</v>
      </c>
      <c r="AR29" s="309"/>
      <c r="AS29" s="300" t="e">
        <f>AY28+1</f>
        <v>#VALUE!</v>
      </c>
      <c r="AT29" s="300" t="e">
        <f t="shared" si="4"/>
        <v>#VALUE!</v>
      </c>
      <c r="AU29" s="300" t="e">
        <f t="shared" si="4"/>
        <v>#VALUE!</v>
      </c>
      <c r="AV29" s="300" t="e">
        <f t="shared" si="4"/>
        <v>#VALUE!</v>
      </c>
      <c r="AW29" s="300" t="e">
        <f t="shared" si="4"/>
        <v>#VALUE!</v>
      </c>
      <c r="AX29" s="301" t="e">
        <f t="shared" si="4"/>
        <v>#VALUE!</v>
      </c>
      <c r="AY29" s="302" t="e">
        <f t="shared" si="4"/>
        <v>#VALUE!</v>
      </c>
      <c r="AZ29" s="304"/>
      <c r="BA29" s="309" t="s">
        <v>194</v>
      </c>
      <c r="BB29" s="309"/>
      <c r="BC29" s="300" t="e">
        <f>BI28+1</f>
        <v>#VALUE!</v>
      </c>
      <c r="BD29" s="300" t="e">
        <f t="shared" si="5"/>
        <v>#VALUE!</v>
      </c>
      <c r="BE29" s="300" t="e">
        <f t="shared" si="5"/>
        <v>#VALUE!</v>
      </c>
      <c r="BF29" s="300" t="e">
        <f t="shared" si="5"/>
        <v>#VALUE!</v>
      </c>
      <c r="BG29" s="300" t="e">
        <f t="shared" si="5"/>
        <v>#VALUE!</v>
      </c>
      <c r="BH29" s="301" t="e">
        <f t="shared" si="5"/>
        <v>#VALUE!</v>
      </c>
      <c r="BI29" s="305" t="e">
        <f t="shared" si="5"/>
        <v>#VALUE!</v>
      </c>
    </row>
    <row r="30" spans="1:61" ht="30" customHeight="1" x14ac:dyDescent="0.3">
      <c r="A30" s="272">
        <v>15</v>
      </c>
      <c r="C30" s="308"/>
      <c r="D30" s="309"/>
      <c r="E30" s="300" t="e">
        <f>K29+1</f>
        <v>#VALUE!</v>
      </c>
      <c r="F30" s="300" t="e">
        <f t="shared" si="0"/>
        <v>#VALUE!</v>
      </c>
      <c r="G30" s="300" t="e">
        <f t="shared" si="0"/>
        <v>#VALUE!</v>
      </c>
      <c r="H30" s="300" t="e">
        <f t="shared" si="0"/>
        <v>#VALUE!</v>
      </c>
      <c r="I30" s="300" t="e">
        <f t="shared" si="0"/>
        <v>#VALUE!</v>
      </c>
      <c r="J30" s="301" t="e">
        <f t="shared" si="0"/>
        <v>#VALUE!</v>
      </c>
      <c r="K30" s="310" t="e">
        <f t="shared" si="0"/>
        <v>#VALUE!</v>
      </c>
      <c r="L30" s="303"/>
      <c r="M30" s="309"/>
      <c r="N30" s="309"/>
      <c r="O30" s="302" t="e">
        <f>U29+1</f>
        <v>#VALUE!</v>
      </c>
      <c r="P30" s="300" t="e">
        <f t="shared" si="1"/>
        <v>#VALUE!</v>
      </c>
      <c r="Q30" s="300" t="e">
        <f t="shared" si="1"/>
        <v>#VALUE!</v>
      </c>
      <c r="R30" s="300" t="e">
        <f t="shared" si="1"/>
        <v>#VALUE!</v>
      </c>
      <c r="S30" s="300" t="e">
        <f t="shared" si="1"/>
        <v>#VALUE!</v>
      </c>
      <c r="T30" s="301" t="e">
        <f t="shared" si="1"/>
        <v>#VALUE!</v>
      </c>
      <c r="U30" s="310" t="e">
        <f t="shared" si="1"/>
        <v>#VALUE!</v>
      </c>
      <c r="V30" s="303"/>
      <c r="W30" s="309"/>
      <c r="X30" s="309"/>
      <c r="Y30" s="300" t="e">
        <f>AE29+1</f>
        <v>#VALUE!</v>
      </c>
      <c r="Z30" s="300" t="e">
        <f t="shared" si="2"/>
        <v>#VALUE!</v>
      </c>
      <c r="AA30" s="300" t="e">
        <f t="shared" si="2"/>
        <v>#VALUE!</v>
      </c>
      <c r="AB30" s="300" t="e">
        <f t="shared" si="2"/>
        <v>#VALUE!</v>
      </c>
      <c r="AC30" s="300" t="e">
        <f t="shared" si="2"/>
        <v>#VALUE!</v>
      </c>
      <c r="AD30" s="301" t="e">
        <f t="shared" si="2"/>
        <v>#VALUE!</v>
      </c>
      <c r="AE30" s="302" t="e">
        <f t="shared" si="2"/>
        <v>#VALUE!</v>
      </c>
      <c r="AF30" s="303"/>
      <c r="AG30" s="309"/>
      <c r="AH30" s="309"/>
      <c r="AI30" s="300" t="e">
        <f>AO29+1</f>
        <v>#VALUE!</v>
      </c>
      <c r="AJ30" s="300" t="e">
        <f t="shared" si="3"/>
        <v>#VALUE!</v>
      </c>
      <c r="AK30" s="302" t="e">
        <f t="shared" si="3"/>
        <v>#VALUE!</v>
      </c>
      <c r="AL30" s="300" t="e">
        <f t="shared" si="3"/>
        <v>#VALUE!</v>
      </c>
      <c r="AM30" s="310" t="e">
        <f t="shared" si="3"/>
        <v>#VALUE!</v>
      </c>
      <c r="AN30" s="310" t="e">
        <f t="shared" si="3"/>
        <v>#VALUE!</v>
      </c>
      <c r="AO30" s="310" t="e">
        <f t="shared" si="3"/>
        <v>#VALUE!</v>
      </c>
      <c r="AP30" s="303"/>
      <c r="AQ30" s="309"/>
      <c r="AR30" s="309"/>
      <c r="AS30" s="300" t="e">
        <f>AY29+1</f>
        <v>#VALUE!</v>
      </c>
      <c r="AT30" s="300" t="e">
        <f t="shared" si="4"/>
        <v>#VALUE!</v>
      </c>
      <c r="AU30" s="300" t="e">
        <f t="shared" si="4"/>
        <v>#VALUE!</v>
      </c>
      <c r="AV30" s="300" t="e">
        <f t="shared" si="4"/>
        <v>#VALUE!</v>
      </c>
      <c r="AW30" s="300" t="e">
        <f t="shared" si="4"/>
        <v>#VALUE!</v>
      </c>
      <c r="AX30" s="301" t="e">
        <f t="shared" si="4"/>
        <v>#VALUE!</v>
      </c>
      <c r="AY30" s="302" t="e">
        <f t="shared" si="4"/>
        <v>#VALUE!</v>
      </c>
      <c r="AZ30" s="303"/>
      <c r="BA30" s="309"/>
      <c r="BB30" s="309"/>
      <c r="BC30" s="300" t="e">
        <f>BI29+1</f>
        <v>#VALUE!</v>
      </c>
      <c r="BD30" s="300" t="e">
        <f t="shared" si="5"/>
        <v>#VALUE!</v>
      </c>
      <c r="BE30" s="310" t="e">
        <f t="shared" si="5"/>
        <v>#VALUE!</v>
      </c>
      <c r="BF30" s="310" t="e">
        <f t="shared" si="5"/>
        <v>#VALUE!</v>
      </c>
      <c r="BG30" s="310"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2" t="e">
        <f>U30+1</f>
        <v>#VALUE!</v>
      </c>
      <c r="P31" s="312" t="e">
        <f t="shared" si="1"/>
        <v>#VALUE!</v>
      </c>
      <c r="Q31" s="312" t="e">
        <f t="shared" si="1"/>
        <v>#VALUE!</v>
      </c>
      <c r="R31" s="312" t="e">
        <f t="shared" si="1"/>
        <v>#VALUE!</v>
      </c>
      <c r="S31" s="312" t="e">
        <f t="shared" si="1"/>
        <v>#VALUE!</v>
      </c>
      <c r="T31" s="312" t="e">
        <f t="shared" si="1"/>
        <v>#VALUE!</v>
      </c>
      <c r="U31" s="312" t="e">
        <f t="shared" si="1"/>
        <v>#VALUE!</v>
      </c>
      <c r="V31" s="313"/>
      <c r="W31" s="309"/>
      <c r="X31" s="309"/>
      <c r="Y31" s="314" t="e">
        <f>AE30+1</f>
        <v>#VALUE!</v>
      </c>
      <c r="Z31" s="314" t="e">
        <f t="shared" si="2"/>
        <v>#VALUE!</v>
      </c>
      <c r="AA31" s="312" t="e">
        <f t="shared" si="2"/>
        <v>#VALUE!</v>
      </c>
      <c r="AB31" s="312" t="e">
        <f t="shared" si="2"/>
        <v>#VALUE!</v>
      </c>
      <c r="AC31" s="312" t="e">
        <f t="shared" si="2"/>
        <v>#VALUE!</v>
      </c>
      <c r="AD31" s="312" t="e">
        <f t="shared" si="2"/>
        <v>#VALUE!</v>
      </c>
      <c r="AE31" s="312" t="e">
        <f t="shared" si="2"/>
        <v>#VALUE!</v>
      </c>
      <c r="AF31" s="313"/>
      <c r="AG31" s="309"/>
      <c r="AH31" s="309"/>
      <c r="AI31" s="312"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2" t="e">
        <f>AY30+1</f>
        <v>#VALUE!</v>
      </c>
      <c r="AT31" s="312"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315</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8033BD-A3D4-4405-B62B-98365B1137DD}">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AF2B0-39E1-4491-A84E-E91B7CAA7160}">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46113</v>
      </c>
      <c r="C5" s="213">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A3B59-A8CE-4576-BAA3-3400B8C33A23}">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322</v>
      </c>
      <c r="L11" s="216" t="s">
        <v>323</v>
      </c>
      <c r="M11" s="216" t="s">
        <v>241</v>
      </c>
      <c r="N11" s="216" t="s">
        <v>324</v>
      </c>
      <c r="O11" s="216" t="s">
        <v>325</v>
      </c>
      <c r="AX11" s="216" t="s">
        <v>244</v>
      </c>
      <c r="AY11" s="216" t="s">
        <v>245</v>
      </c>
      <c r="AZ11" s="216" t="s">
        <v>246</v>
      </c>
      <c r="BA11" s="216" t="s">
        <v>247</v>
      </c>
    </row>
    <row r="12" spans="1:53" x14ac:dyDescent="0.15">
      <c r="B12" s="228"/>
      <c r="C12" s="220"/>
      <c r="J12" s="216" t="s">
        <v>248</v>
      </c>
      <c r="K12" s="216" t="s">
        <v>326</v>
      </c>
      <c r="L12" s="216" t="s">
        <v>327</v>
      </c>
      <c r="M12" s="216" t="s">
        <v>328</v>
      </c>
      <c r="N12" s="216" t="s">
        <v>329</v>
      </c>
      <c r="O12" s="216" t="s">
        <v>330</v>
      </c>
      <c r="AX12" s="216" t="s">
        <v>254</v>
      </c>
      <c r="AY12" s="216" t="s">
        <v>255</v>
      </c>
      <c r="AZ12" s="216" t="s">
        <v>256</v>
      </c>
      <c r="BA12" s="216" t="s">
        <v>257</v>
      </c>
    </row>
    <row r="13" spans="1:53" x14ac:dyDescent="0.15">
      <c r="B13" s="229"/>
      <c r="C13" s="220"/>
      <c r="J13" s="216" t="s">
        <v>258</v>
      </c>
      <c r="K13" s="216" t="s">
        <v>331</v>
      </c>
      <c r="L13" s="216" t="s">
        <v>332</v>
      </c>
      <c r="M13" s="216" t="s">
        <v>333</v>
      </c>
      <c r="O13" s="216" t="s">
        <v>334</v>
      </c>
      <c r="AX13" s="216" t="s">
        <v>264</v>
      </c>
      <c r="AY13" s="216" t="s">
        <v>265</v>
      </c>
      <c r="AZ13" s="216" t="s">
        <v>266</v>
      </c>
      <c r="BA13" s="216" t="s">
        <v>267</v>
      </c>
    </row>
    <row r="14" spans="1:53" x14ac:dyDescent="0.15">
      <c r="B14" s="230"/>
      <c r="C14" s="220"/>
      <c r="J14" s="216" t="s">
        <v>268</v>
      </c>
      <c r="K14" s="216" t="s">
        <v>335</v>
      </c>
      <c r="L14" s="216" t="s">
        <v>270</v>
      </c>
      <c r="M14" s="216" t="s">
        <v>271</v>
      </c>
      <c r="N14" s="216" t="s">
        <v>336</v>
      </c>
      <c r="O14" s="216" t="s">
        <v>337</v>
      </c>
      <c r="AX14" s="216" t="s">
        <v>274</v>
      </c>
      <c r="AY14" s="216" t="s">
        <v>275</v>
      </c>
      <c r="AZ14" s="216" t="s">
        <v>276</v>
      </c>
      <c r="BA14" s="216" t="s">
        <v>277</v>
      </c>
    </row>
    <row r="15" spans="1:53" x14ac:dyDescent="0.15">
      <c r="B15" s="231"/>
      <c r="C15" s="220"/>
      <c r="J15" s="216" t="s">
        <v>278</v>
      </c>
      <c r="K15" s="216" t="s">
        <v>338</v>
      </c>
      <c r="L15" s="216" t="s">
        <v>280</v>
      </c>
      <c r="M15" s="216" t="s">
        <v>339</v>
      </c>
      <c r="N15" s="216" t="s">
        <v>340</v>
      </c>
      <c r="O15" s="216" t="s">
        <v>341</v>
      </c>
      <c r="AX15" s="216" t="s">
        <v>284</v>
      </c>
      <c r="AY15" s="216" t="s">
        <v>285</v>
      </c>
      <c r="AZ15" s="216" t="s">
        <v>286</v>
      </c>
      <c r="BA15" s="216" t="s">
        <v>287</v>
      </c>
    </row>
    <row r="16" spans="1:53" x14ac:dyDescent="0.15">
      <c r="B16" s="232"/>
      <c r="C16" s="220"/>
      <c r="J16" s="216" t="s">
        <v>288</v>
      </c>
      <c r="K16" s="216" t="s">
        <v>342</v>
      </c>
      <c r="L16" s="216" t="s">
        <v>290</v>
      </c>
      <c r="M16" s="216" t="s">
        <v>291</v>
      </c>
      <c r="N16" s="216" t="s">
        <v>343</v>
      </c>
      <c r="O16" s="216" t="s">
        <v>344</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EB2EB-74B8-4E77-8044-FF73305C9B5A}">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305</v>
      </c>
      <c r="D25" s="281"/>
      <c r="E25" s="282" t="s">
        <v>173</v>
      </c>
      <c r="F25" s="283" t="s">
        <v>299</v>
      </c>
      <c r="G25" s="284" t="s">
        <v>300</v>
      </c>
      <c r="H25" s="285" t="s">
        <v>299</v>
      </c>
      <c r="I25" s="286" t="s">
        <v>301</v>
      </c>
      <c r="J25" s="287" t="s">
        <v>302</v>
      </c>
      <c r="K25" s="288" t="s">
        <v>302</v>
      </c>
      <c r="L25" s="289"/>
      <c r="M25" s="281" t="s">
        <v>306</v>
      </c>
      <c r="N25" s="281"/>
      <c r="O25" s="282" t="s">
        <v>173</v>
      </c>
      <c r="P25" s="283" t="s">
        <v>299</v>
      </c>
      <c r="Q25" s="284" t="s">
        <v>300</v>
      </c>
      <c r="R25" s="285" t="s">
        <v>299</v>
      </c>
      <c r="S25" s="286" t="s">
        <v>301</v>
      </c>
      <c r="T25" s="287" t="s">
        <v>302</v>
      </c>
      <c r="U25" s="288" t="s">
        <v>302</v>
      </c>
      <c r="V25" s="290"/>
      <c r="W25" s="281" t="s">
        <v>307</v>
      </c>
      <c r="X25" s="281"/>
      <c r="Y25" s="282" t="s">
        <v>173</v>
      </c>
      <c r="Z25" s="283" t="s">
        <v>299</v>
      </c>
      <c r="AA25" s="284" t="s">
        <v>300</v>
      </c>
      <c r="AB25" s="285" t="s">
        <v>299</v>
      </c>
      <c r="AC25" s="286" t="s">
        <v>301</v>
      </c>
      <c r="AD25" s="287" t="s">
        <v>302</v>
      </c>
      <c r="AE25" s="288" t="s">
        <v>302</v>
      </c>
      <c r="AF25" s="290"/>
      <c r="AG25" s="281" t="s">
        <v>345</v>
      </c>
      <c r="AH25" s="281"/>
      <c r="AI25" s="282" t="s">
        <v>173</v>
      </c>
      <c r="AJ25" s="283" t="s">
        <v>299</v>
      </c>
      <c r="AK25" s="284" t="s">
        <v>300</v>
      </c>
      <c r="AL25" s="285" t="s">
        <v>299</v>
      </c>
      <c r="AM25" s="286" t="s">
        <v>301</v>
      </c>
      <c r="AN25" s="287" t="s">
        <v>302</v>
      </c>
      <c r="AO25" s="288" t="s">
        <v>302</v>
      </c>
      <c r="AP25" s="290"/>
      <c r="AQ25" s="281" t="s">
        <v>198</v>
      </c>
      <c r="AR25" s="281"/>
      <c r="AS25" s="282" t="s">
        <v>173</v>
      </c>
      <c r="AT25" s="283" t="s">
        <v>299</v>
      </c>
      <c r="AU25" s="284" t="s">
        <v>300</v>
      </c>
      <c r="AV25" s="285" t="s">
        <v>299</v>
      </c>
      <c r="AW25" s="286" t="s">
        <v>301</v>
      </c>
      <c r="AX25" s="287" t="s">
        <v>302</v>
      </c>
      <c r="AY25" s="288" t="s">
        <v>302</v>
      </c>
      <c r="AZ25" s="290"/>
      <c r="BA25" s="281" t="s">
        <v>346</v>
      </c>
      <c r="BB25" s="281"/>
      <c r="BC25" s="282" t="s">
        <v>173</v>
      </c>
      <c r="BD25" s="283" t="s">
        <v>299</v>
      </c>
      <c r="BE25" s="284" t="s">
        <v>300</v>
      </c>
      <c r="BF25" s="285" t="s">
        <v>299</v>
      </c>
      <c r="BG25" s="286" t="s">
        <v>301</v>
      </c>
      <c r="BH25" s="287" t="s">
        <v>302</v>
      </c>
      <c r="BI25" s="291" t="s">
        <v>302</v>
      </c>
    </row>
    <row r="26" spans="1:61" ht="30" customHeight="1" x14ac:dyDescent="0.3">
      <c r="A26" s="272">
        <v>15</v>
      </c>
      <c r="C26" s="292" t="s">
        <v>311</v>
      </c>
      <c r="D26" s="293"/>
      <c r="E26" s="294" t="s">
        <v>319</v>
      </c>
      <c r="F26" s="294" t="e">
        <f t="shared" ref="F26:K31" si="0">E26+1</f>
        <v>#VALUE!</v>
      </c>
      <c r="G26" s="296" t="e">
        <f t="shared" si="0"/>
        <v>#VALUE!</v>
      </c>
      <c r="H26" s="296" t="e">
        <f t="shared" si="0"/>
        <v>#VALUE!</v>
      </c>
      <c r="I26" s="296" t="e">
        <f t="shared" si="0"/>
        <v>#VALUE!</v>
      </c>
      <c r="J26" s="297" t="e">
        <f t="shared" si="0"/>
        <v>#VALUE!</v>
      </c>
      <c r="K26" s="295" t="e">
        <f t="shared" si="0"/>
        <v>#VALUE!</v>
      </c>
      <c r="L26" s="298"/>
      <c r="M26" s="293" t="s">
        <v>312</v>
      </c>
      <c r="N26" s="293"/>
      <c r="O26" s="294" t="s">
        <v>320</v>
      </c>
      <c r="P26" s="294" t="e">
        <f t="shared" ref="P26:U31" si="1">O26+1</f>
        <v>#VALUE!</v>
      </c>
      <c r="Q26" s="294" t="e">
        <f t="shared" si="1"/>
        <v>#VALUE!</v>
      </c>
      <c r="R26" s="294" t="e">
        <f t="shared" si="1"/>
        <v>#VALUE!</v>
      </c>
      <c r="S26" s="296" t="e">
        <f t="shared" si="1"/>
        <v>#VALUE!</v>
      </c>
      <c r="T26" s="297" t="e">
        <f t="shared" si="1"/>
        <v>#VALUE!</v>
      </c>
      <c r="U26" s="295" t="e">
        <f t="shared" si="1"/>
        <v>#VALUE!</v>
      </c>
      <c r="V26" s="298"/>
      <c r="W26" s="293" t="s">
        <v>313</v>
      </c>
      <c r="X26" s="293"/>
      <c r="Y26" s="296" t="s">
        <v>321</v>
      </c>
      <c r="Z26" s="296" t="e">
        <f t="shared" ref="Z26:AE31" si="2">Y26+1</f>
        <v>#VALUE!</v>
      </c>
      <c r="AA26" s="296" t="e">
        <f t="shared" si="2"/>
        <v>#VALUE!</v>
      </c>
      <c r="AB26" s="296" t="e">
        <f t="shared" si="2"/>
        <v>#VALUE!</v>
      </c>
      <c r="AC26" s="296" t="e">
        <f t="shared" si="2"/>
        <v>#VALUE!</v>
      </c>
      <c r="AD26" s="297" t="e">
        <f t="shared" si="2"/>
        <v>#VALUE!</v>
      </c>
      <c r="AE26" s="295" t="e">
        <f t="shared" si="2"/>
        <v>#VALUE!</v>
      </c>
      <c r="AF26" s="298"/>
      <c r="AG26" s="293" t="s">
        <v>347</v>
      </c>
      <c r="AH26" s="293"/>
      <c r="AI26" s="294" t="s">
        <v>349</v>
      </c>
      <c r="AJ26" s="294" t="e">
        <f t="shared" ref="AJ26:AO31" si="3">AI26+1</f>
        <v>#VALUE!</v>
      </c>
      <c r="AK26" s="296" t="e">
        <f t="shared" si="3"/>
        <v>#VALUE!</v>
      </c>
      <c r="AL26" s="296" t="e">
        <f t="shared" si="3"/>
        <v>#VALUE!</v>
      </c>
      <c r="AM26" s="296" t="e">
        <f t="shared" si="3"/>
        <v>#VALUE!</v>
      </c>
      <c r="AN26" s="297" t="e">
        <f t="shared" si="3"/>
        <v>#VALUE!</v>
      </c>
      <c r="AO26" s="295" t="e">
        <f t="shared" si="3"/>
        <v>#VALUE!</v>
      </c>
      <c r="AP26" s="298"/>
      <c r="AQ26" s="293" t="s">
        <v>207</v>
      </c>
      <c r="AR26" s="293"/>
      <c r="AS26" s="294" t="s">
        <v>350</v>
      </c>
      <c r="AT26" s="294" t="e">
        <f t="shared" ref="AT26:AY31" si="4">AS26+1</f>
        <v>#VALUE!</v>
      </c>
      <c r="AU26" s="294" t="e">
        <f t="shared" si="4"/>
        <v>#VALUE!</v>
      </c>
      <c r="AV26" s="294" t="e">
        <f t="shared" si="4"/>
        <v>#VALUE!</v>
      </c>
      <c r="AW26" s="294" t="e">
        <f t="shared" si="4"/>
        <v>#VALUE!</v>
      </c>
      <c r="AX26" s="297" t="e">
        <f t="shared" si="4"/>
        <v>#VALUE!</v>
      </c>
      <c r="AY26" s="295" t="e">
        <f t="shared" si="4"/>
        <v>#VALUE!</v>
      </c>
      <c r="AZ26" s="298"/>
      <c r="BA26" s="293" t="s">
        <v>348</v>
      </c>
      <c r="BB26" s="293"/>
      <c r="BC26" s="294" t="s">
        <v>351</v>
      </c>
      <c r="BD26" s="296" t="e">
        <f t="shared" ref="BD26:BI31" si="5">BC26+1</f>
        <v>#VALUE!</v>
      </c>
      <c r="BE26" s="296" t="e">
        <f t="shared" si="5"/>
        <v>#VALUE!</v>
      </c>
      <c r="BF26" s="296" t="e">
        <f t="shared" si="5"/>
        <v>#VALUE!</v>
      </c>
      <c r="BG26" s="296" t="e">
        <f t="shared" si="5"/>
        <v>#VALUE!</v>
      </c>
      <c r="BH26" s="297" t="e">
        <f t="shared" si="5"/>
        <v>#VALUE!</v>
      </c>
      <c r="BI26" s="299" t="e">
        <f t="shared" si="5"/>
        <v>#VALUE!</v>
      </c>
    </row>
    <row r="27" spans="1:61" ht="30" customHeight="1" x14ac:dyDescent="0.3">
      <c r="A27" s="272">
        <v>15</v>
      </c>
      <c r="C27" s="292"/>
      <c r="D27" s="293"/>
      <c r="E27" s="300" t="e">
        <f>K26+1</f>
        <v>#VALUE!</v>
      </c>
      <c r="F27" s="300" t="e">
        <f t="shared" si="0"/>
        <v>#VALUE!</v>
      </c>
      <c r="G27" s="300" t="e">
        <f t="shared" si="0"/>
        <v>#VALUE!</v>
      </c>
      <c r="H27" s="300" t="e">
        <f t="shared" si="0"/>
        <v>#VALUE!</v>
      </c>
      <c r="I27" s="300" t="e">
        <f t="shared" si="0"/>
        <v>#VALUE!</v>
      </c>
      <c r="J27" s="301" t="e">
        <f t="shared" si="0"/>
        <v>#VALUE!</v>
      </c>
      <c r="K27" s="302" t="e">
        <f t="shared" si="0"/>
        <v>#VALUE!</v>
      </c>
      <c r="L27" s="303"/>
      <c r="M27" s="293"/>
      <c r="N27" s="293"/>
      <c r="O27" s="302" t="e">
        <f>U26+1</f>
        <v>#VALUE!</v>
      </c>
      <c r="P27" s="302" t="e">
        <f t="shared" si="1"/>
        <v>#VALUE!</v>
      </c>
      <c r="Q27" s="302" t="e">
        <f t="shared" si="1"/>
        <v>#VALUE!</v>
      </c>
      <c r="R27" s="300" t="e">
        <f t="shared" si="1"/>
        <v>#VALUE!</v>
      </c>
      <c r="S27" s="300" t="e">
        <f t="shared" si="1"/>
        <v>#VALUE!</v>
      </c>
      <c r="T27" s="301" t="e">
        <f t="shared" si="1"/>
        <v>#VALUE!</v>
      </c>
      <c r="U27" s="302" t="e">
        <f t="shared" si="1"/>
        <v>#VALUE!</v>
      </c>
      <c r="V27" s="304"/>
      <c r="W27" s="293"/>
      <c r="X27" s="293"/>
      <c r="Y27" s="300" t="e">
        <f>AE26+1</f>
        <v>#VALUE!</v>
      </c>
      <c r="Z27" s="300" t="e">
        <f t="shared" si="2"/>
        <v>#VALUE!</v>
      </c>
      <c r="AA27" s="300" t="e">
        <f t="shared" si="2"/>
        <v>#VALUE!</v>
      </c>
      <c r="AB27" s="300" t="e">
        <f t="shared" si="2"/>
        <v>#VALUE!</v>
      </c>
      <c r="AC27" s="300" t="e">
        <f t="shared" si="2"/>
        <v>#VALUE!</v>
      </c>
      <c r="AD27" s="301" t="e">
        <f t="shared" si="2"/>
        <v>#VALUE!</v>
      </c>
      <c r="AE27" s="302" t="e">
        <f t="shared" si="2"/>
        <v>#VALUE!</v>
      </c>
      <c r="AF27" s="304"/>
      <c r="AG27" s="293"/>
      <c r="AH27" s="293"/>
      <c r="AI27" s="300" t="e">
        <f>AO26+1</f>
        <v>#VALUE!</v>
      </c>
      <c r="AJ27" s="300" t="e">
        <f t="shared" si="3"/>
        <v>#VALUE!</v>
      </c>
      <c r="AK27" s="300" t="e">
        <f t="shared" si="3"/>
        <v>#VALUE!</v>
      </c>
      <c r="AL27" s="300" t="e">
        <f t="shared" si="3"/>
        <v>#VALUE!</v>
      </c>
      <c r="AM27" s="300" t="e">
        <f t="shared" si="3"/>
        <v>#VALUE!</v>
      </c>
      <c r="AN27" s="301" t="e">
        <f t="shared" si="3"/>
        <v>#VALUE!</v>
      </c>
      <c r="AO27" s="302" t="e">
        <f t="shared" si="3"/>
        <v>#VALUE!</v>
      </c>
      <c r="AP27" s="303"/>
      <c r="AQ27" s="293"/>
      <c r="AR27" s="293"/>
      <c r="AS27" s="300" t="e">
        <f>AY26+1</f>
        <v>#VALUE!</v>
      </c>
      <c r="AT27" s="300" t="e">
        <f t="shared" si="4"/>
        <v>#VALUE!</v>
      </c>
      <c r="AU27" s="300" t="e">
        <f t="shared" si="4"/>
        <v>#VALUE!</v>
      </c>
      <c r="AV27" s="300" t="e">
        <f t="shared" si="4"/>
        <v>#VALUE!</v>
      </c>
      <c r="AW27" s="300" t="e">
        <f t="shared" si="4"/>
        <v>#VALUE!</v>
      </c>
      <c r="AX27" s="301" t="e">
        <f t="shared" si="4"/>
        <v>#VALUE!</v>
      </c>
      <c r="AY27" s="302" t="e">
        <f t="shared" si="4"/>
        <v>#VALUE!</v>
      </c>
      <c r="AZ27" s="304"/>
      <c r="BA27" s="293"/>
      <c r="BB27" s="293"/>
      <c r="BC27" s="300" t="e">
        <f>BI26+1</f>
        <v>#VALUE!</v>
      </c>
      <c r="BD27" s="300" t="e">
        <f t="shared" si="5"/>
        <v>#VALUE!</v>
      </c>
      <c r="BE27" s="300" t="e">
        <f t="shared" si="5"/>
        <v>#VALUE!</v>
      </c>
      <c r="BF27" s="300" t="e">
        <f t="shared" si="5"/>
        <v>#VALUE!</v>
      </c>
      <c r="BG27" s="300" t="e">
        <f t="shared" si="5"/>
        <v>#VALUE!</v>
      </c>
      <c r="BH27" s="301" t="e">
        <f t="shared" si="5"/>
        <v>#VALUE!</v>
      </c>
      <c r="BI27" s="305" t="e">
        <f t="shared" si="5"/>
        <v>#VALUE!</v>
      </c>
    </row>
    <row r="28" spans="1:61" ht="30" customHeight="1" x14ac:dyDescent="0.3">
      <c r="A28" s="272">
        <v>15</v>
      </c>
      <c r="C28" s="306" t="s">
        <v>314</v>
      </c>
      <c r="D28" s="307"/>
      <c r="E28" s="300" t="e">
        <f>K27+1</f>
        <v>#VALUE!</v>
      </c>
      <c r="F28" s="300" t="e">
        <f t="shared" si="0"/>
        <v>#VALUE!</v>
      </c>
      <c r="G28" s="300" t="e">
        <f t="shared" si="0"/>
        <v>#VALUE!</v>
      </c>
      <c r="H28" s="300" t="e">
        <f t="shared" si="0"/>
        <v>#VALUE!</v>
      </c>
      <c r="I28" s="300" t="e">
        <f t="shared" si="0"/>
        <v>#VALUE!</v>
      </c>
      <c r="J28" s="301" t="e">
        <f t="shared" si="0"/>
        <v>#VALUE!</v>
      </c>
      <c r="K28" s="302" t="e">
        <f t="shared" si="0"/>
        <v>#VALUE!</v>
      </c>
      <c r="L28" s="303"/>
      <c r="M28" s="307" t="s">
        <v>314</v>
      </c>
      <c r="N28" s="307"/>
      <c r="O28" s="300" t="e">
        <f>U27+1</f>
        <v>#VALUE!</v>
      </c>
      <c r="P28" s="300" t="e">
        <f t="shared" si="1"/>
        <v>#VALUE!</v>
      </c>
      <c r="Q28" s="300" t="e">
        <f t="shared" si="1"/>
        <v>#VALUE!</v>
      </c>
      <c r="R28" s="300" t="e">
        <f t="shared" si="1"/>
        <v>#VALUE!</v>
      </c>
      <c r="S28" s="300" t="e">
        <f t="shared" si="1"/>
        <v>#VALUE!</v>
      </c>
      <c r="T28" s="301" t="e">
        <f t="shared" si="1"/>
        <v>#VALUE!</v>
      </c>
      <c r="U28" s="302" t="e">
        <f t="shared" si="1"/>
        <v>#VALUE!</v>
      </c>
      <c r="V28" s="304"/>
      <c r="W28" s="307" t="s">
        <v>314</v>
      </c>
      <c r="X28" s="307"/>
      <c r="Y28" s="300" t="e">
        <f>AE27+1</f>
        <v>#VALUE!</v>
      </c>
      <c r="Z28" s="300" t="e">
        <f t="shared" si="2"/>
        <v>#VALUE!</v>
      </c>
      <c r="AA28" s="300" t="e">
        <f t="shared" si="2"/>
        <v>#VALUE!</v>
      </c>
      <c r="AB28" s="300" t="e">
        <f t="shared" si="2"/>
        <v>#VALUE!</v>
      </c>
      <c r="AC28" s="300" t="e">
        <f t="shared" si="2"/>
        <v>#VALUE!</v>
      </c>
      <c r="AD28" s="301" t="e">
        <f t="shared" si="2"/>
        <v>#VALUE!</v>
      </c>
      <c r="AE28" s="302" t="e">
        <f t="shared" si="2"/>
        <v>#VALUE!</v>
      </c>
      <c r="AF28" s="304"/>
      <c r="AG28" s="307" t="s">
        <v>314</v>
      </c>
      <c r="AH28" s="307"/>
      <c r="AI28" s="300" t="e">
        <f>AO27+1</f>
        <v>#VALUE!</v>
      </c>
      <c r="AJ28" s="300" t="e">
        <f t="shared" si="3"/>
        <v>#VALUE!</v>
      </c>
      <c r="AK28" s="300" t="e">
        <f t="shared" si="3"/>
        <v>#VALUE!</v>
      </c>
      <c r="AL28" s="300" t="e">
        <f t="shared" si="3"/>
        <v>#VALUE!</v>
      </c>
      <c r="AM28" s="300" t="e">
        <f t="shared" si="3"/>
        <v>#VALUE!</v>
      </c>
      <c r="AN28" s="301" t="e">
        <f t="shared" si="3"/>
        <v>#VALUE!</v>
      </c>
      <c r="AO28" s="302" t="e">
        <f t="shared" si="3"/>
        <v>#VALUE!</v>
      </c>
      <c r="AP28" s="303"/>
      <c r="AQ28" s="307" t="s">
        <v>314</v>
      </c>
      <c r="AR28" s="307"/>
      <c r="AS28" s="300" t="e">
        <f>AY27+1</f>
        <v>#VALUE!</v>
      </c>
      <c r="AT28" s="302" t="e">
        <f t="shared" si="4"/>
        <v>#VALUE!</v>
      </c>
      <c r="AU28" s="300" t="e">
        <f t="shared" si="4"/>
        <v>#VALUE!</v>
      </c>
      <c r="AV28" s="300" t="e">
        <f t="shared" si="4"/>
        <v>#VALUE!</v>
      </c>
      <c r="AW28" s="300" t="e">
        <f t="shared" si="4"/>
        <v>#VALUE!</v>
      </c>
      <c r="AX28" s="301" t="e">
        <f t="shared" si="4"/>
        <v>#VALUE!</v>
      </c>
      <c r="AY28" s="302" t="e">
        <f t="shared" si="4"/>
        <v>#VALUE!</v>
      </c>
      <c r="AZ28" s="304"/>
      <c r="BA28" s="307" t="s">
        <v>314</v>
      </c>
      <c r="BB28" s="307"/>
      <c r="BC28" s="300" t="e">
        <f>BI27+1</f>
        <v>#VALUE!</v>
      </c>
      <c r="BD28" s="300" t="e">
        <f t="shared" si="5"/>
        <v>#VALUE!</v>
      </c>
      <c r="BE28" s="300" t="e">
        <f t="shared" si="5"/>
        <v>#VALUE!</v>
      </c>
      <c r="BF28" s="300" t="e">
        <f t="shared" si="5"/>
        <v>#VALUE!</v>
      </c>
      <c r="BG28" s="300" t="e">
        <f t="shared" si="5"/>
        <v>#VALUE!</v>
      </c>
      <c r="BH28" s="301" t="e">
        <f t="shared" si="5"/>
        <v>#VALUE!</v>
      </c>
      <c r="BI28" s="305" t="e">
        <f t="shared" si="5"/>
        <v>#VALUE!</v>
      </c>
    </row>
    <row r="29" spans="1:61" ht="30" customHeight="1" x14ac:dyDescent="0.3">
      <c r="A29" s="272">
        <v>15</v>
      </c>
      <c r="C29" s="308" t="s">
        <v>194</v>
      </c>
      <c r="D29" s="309"/>
      <c r="E29" s="300" t="e">
        <f>K28+1</f>
        <v>#VALUE!</v>
      </c>
      <c r="F29" s="300" t="e">
        <f t="shared" si="0"/>
        <v>#VALUE!</v>
      </c>
      <c r="G29" s="300" t="e">
        <f t="shared" si="0"/>
        <v>#VALUE!</v>
      </c>
      <c r="H29" s="300" t="e">
        <f t="shared" si="0"/>
        <v>#VALUE!</v>
      </c>
      <c r="I29" s="300" t="e">
        <f t="shared" si="0"/>
        <v>#VALUE!</v>
      </c>
      <c r="J29" s="301" t="e">
        <f t="shared" si="0"/>
        <v>#VALUE!</v>
      </c>
      <c r="K29" s="302" t="e">
        <f t="shared" si="0"/>
        <v>#VALUE!</v>
      </c>
      <c r="L29" s="303"/>
      <c r="M29" s="309" t="s">
        <v>194</v>
      </c>
      <c r="N29" s="309"/>
      <c r="O29" s="300" t="e">
        <f>U28+1</f>
        <v>#VALUE!</v>
      </c>
      <c r="P29" s="300" t="e">
        <f t="shared" si="1"/>
        <v>#VALUE!</v>
      </c>
      <c r="Q29" s="300" t="e">
        <f t="shared" si="1"/>
        <v>#VALUE!</v>
      </c>
      <c r="R29" s="300" t="e">
        <f t="shared" si="1"/>
        <v>#VALUE!</v>
      </c>
      <c r="S29" s="300" t="e">
        <f t="shared" si="1"/>
        <v>#VALUE!</v>
      </c>
      <c r="T29" s="301" t="e">
        <f t="shared" si="1"/>
        <v>#VALUE!</v>
      </c>
      <c r="U29" s="302" t="e">
        <f t="shared" si="1"/>
        <v>#VALUE!</v>
      </c>
      <c r="V29" s="304"/>
      <c r="W29" s="309" t="s">
        <v>194</v>
      </c>
      <c r="X29" s="309"/>
      <c r="Y29" s="300" t="e">
        <f>AE28+1</f>
        <v>#VALUE!</v>
      </c>
      <c r="Z29" s="300" t="e">
        <f t="shared" si="2"/>
        <v>#VALUE!</v>
      </c>
      <c r="AA29" s="300" t="e">
        <f t="shared" si="2"/>
        <v>#VALUE!</v>
      </c>
      <c r="AB29" s="300" t="e">
        <f t="shared" si="2"/>
        <v>#VALUE!</v>
      </c>
      <c r="AC29" s="300" t="e">
        <f t="shared" si="2"/>
        <v>#VALUE!</v>
      </c>
      <c r="AD29" s="301" t="e">
        <f t="shared" si="2"/>
        <v>#VALUE!</v>
      </c>
      <c r="AE29" s="302" t="e">
        <f t="shared" si="2"/>
        <v>#VALUE!</v>
      </c>
      <c r="AF29" s="304"/>
      <c r="AG29" s="309" t="s">
        <v>194</v>
      </c>
      <c r="AH29" s="309"/>
      <c r="AI29" s="302" t="e">
        <f>AO28+1</f>
        <v>#VALUE!</v>
      </c>
      <c r="AJ29" s="300" t="e">
        <f t="shared" si="3"/>
        <v>#VALUE!</v>
      </c>
      <c r="AK29" s="300" t="e">
        <f t="shared" si="3"/>
        <v>#VALUE!</v>
      </c>
      <c r="AL29" s="300" t="e">
        <f t="shared" si="3"/>
        <v>#VALUE!</v>
      </c>
      <c r="AM29" s="300" t="e">
        <f t="shared" si="3"/>
        <v>#VALUE!</v>
      </c>
      <c r="AN29" s="301" t="e">
        <f t="shared" si="3"/>
        <v>#VALUE!</v>
      </c>
      <c r="AO29" s="302" t="e">
        <f t="shared" si="3"/>
        <v>#VALUE!</v>
      </c>
      <c r="AP29" s="303"/>
      <c r="AQ29" s="309" t="s">
        <v>194</v>
      </c>
      <c r="AR29" s="309"/>
      <c r="AS29" s="300" t="e">
        <f>AY28+1</f>
        <v>#VALUE!</v>
      </c>
      <c r="AT29" s="300" t="e">
        <f t="shared" si="4"/>
        <v>#VALUE!</v>
      </c>
      <c r="AU29" s="300" t="e">
        <f t="shared" si="4"/>
        <v>#VALUE!</v>
      </c>
      <c r="AV29" s="300" t="e">
        <f t="shared" si="4"/>
        <v>#VALUE!</v>
      </c>
      <c r="AW29" s="300" t="e">
        <f t="shared" si="4"/>
        <v>#VALUE!</v>
      </c>
      <c r="AX29" s="301" t="e">
        <f t="shared" si="4"/>
        <v>#VALUE!</v>
      </c>
      <c r="AY29" s="302" t="e">
        <f t="shared" si="4"/>
        <v>#VALUE!</v>
      </c>
      <c r="AZ29" s="304"/>
      <c r="BA29" s="309" t="s">
        <v>194</v>
      </c>
      <c r="BB29" s="309"/>
      <c r="BC29" s="302" t="e">
        <f>BI28+1</f>
        <v>#VALUE!</v>
      </c>
      <c r="BD29" s="302" t="e">
        <f t="shared" si="5"/>
        <v>#VALUE!</v>
      </c>
      <c r="BE29" s="302" t="e">
        <f t="shared" si="5"/>
        <v>#VALUE!</v>
      </c>
      <c r="BF29" s="300" t="e">
        <f t="shared" si="5"/>
        <v>#VALUE!</v>
      </c>
      <c r="BG29" s="300" t="e">
        <f t="shared" si="5"/>
        <v>#VALUE!</v>
      </c>
      <c r="BH29" s="301" t="e">
        <f t="shared" si="5"/>
        <v>#VALUE!</v>
      </c>
      <c r="BI29" s="305" t="e">
        <f t="shared" si="5"/>
        <v>#VALUE!</v>
      </c>
    </row>
    <row r="30" spans="1:61" ht="30" customHeight="1" x14ac:dyDescent="0.3">
      <c r="A30" s="272">
        <v>15</v>
      </c>
      <c r="C30" s="308"/>
      <c r="D30" s="309"/>
      <c r="E30" s="300" t="e">
        <f>K29+1</f>
        <v>#VALUE!</v>
      </c>
      <c r="F30" s="300" t="e">
        <f t="shared" si="0"/>
        <v>#VALUE!</v>
      </c>
      <c r="G30" s="302" t="e">
        <f t="shared" si="0"/>
        <v>#VALUE!</v>
      </c>
      <c r="H30" s="300" t="e">
        <f t="shared" si="0"/>
        <v>#VALUE!</v>
      </c>
      <c r="I30" s="310" t="e">
        <f t="shared" si="0"/>
        <v>#VALUE!</v>
      </c>
      <c r="J30" s="310" t="e">
        <f t="shared" si="0"/>
        <v>#VALUE!</v>
      </c>
      <c r="K30" s="310" t="e">
        <f t="shared" si="0"/>
        <v>#VALUE!</v>
      </c>
      <c r="L30" s="303"/>
      <c r="M30" s="309"/>
      <c r="N30" s="309"/>
      <c r="O30" s="300" t="e">
        <f>U29+1</f>
        <v>#VALUE!</v>
      </c>
      <c r="P30" s="300" t="e">
        <f t="shared" si="1"/>
        <v>#VALUE!</v>
      </c>
      <c r="Q30" s="300" t="e">
        <f t="shared" si="1"/>
        <v>#VALUE!</v>
      </c>
      <c r="R30" s="300" t="e">
        <f t="shared" si="1"/>
        <v>#VALUE!</v>
      </c>
      <c r="S30" s="300" t="e">
        <f t="shared" si="1"/>
        <v>#VALUE!</v>
      </c>
      <c r="T30" s="301" t="e">
        <f t="shared" si="1"/>
        <v>#VALUE!</v>
      </c>
      <c r="U30" s="302" t="e">
        <f t="shared" si="1"/>
        <v>#VALUE!</v>
      </c>
      <c r="V30" s="303"/>
      <c r="W30" s="309"/>
      <c r="X30" s="309"/>
      <c r="Y30" s="300" t="e">
        <f>AE29+1</f>
        <v>#VALUE!</v>
      </c>
      <c r="Z30" s="300" t="e">
        <f t="shared" si="2"/>
        <v>#VALUE!</v>
      </c>
      <c r="AA30" s="310" t="e">
        <f t="shared" si="2"/>
        <v>#VALUE!</v>
      </c>
      <c r="AB30" s="310" t="e">
        <f t="shared" si="2"/>
        <v>#VALUE!</v>
      </c>
      <c r="AC30" s="310" t="e">
        <f t="shared" si="2"/>
        <v>#VALUE!</v>
      </c>
      <c r="AD30" s="310" t="e">
        <f t="shared" si="2"/>
        <v>#VALUE!</v>
      </c>
      <c r="AE30" s="310" t="e">
        <f t="shared" si="2"/>
        <v>#VALUE!</v>
      </c>
      <c r="AF30" s="303"/>
      <c r="AG30" s="309"/>
      <c r="AH30" s="309"/>
      <c r="AI30" s="300" t="e">
        <f>AO29+1</f>
        <v>#VALUE!</v>
      </c>
      <c r="AJ30" s="300" t="e">
        <f t="shared" si="3"/>
        <v>#VALUE!</v>
      </c>
      <c r="AK30" s="300" t="e">
        <f t="shared" si="3"/>
        <v>#VALUE!</v>
      </c>
      <c r="AL30" s="300" t="e">
        <f t="shared" si="3"/>
        <v>#VALUE!</v>
      </c>
      <c r="AM30" s="300" t="e">
        <f t="shared" si="3"/>
        <v>#VALUE!</v>
      </c>
      <c r="AN30" s="310" t="e">
        <f t="shared" si="3"/>
        <v>#VALUE!</v>
      </c>
      <c r="AO30" s="310" t="e">
        <f t="shared" si="3"/>
        <v>#VALUE!</v>
      </c>
      <c r="AP30" s="303"/>
      <c r="AQ30" s="309"/>
      <c r="AR30" s="309"/>
      <c r="AS30" s="300" t="e">
        <f>AY29+1</f>
        <v>#VALUE!</v>
      </c>
      <c r="AT30" s="300" t="e">
        <f t="shared" si="4"/>
        <v>#VALUE!</v>
      </c>
      <c r="AU30" s="300" t="e">
        <f t="shared" si="4"/>
        <v>#VALUE!</v>
      </c>
      <c r="AV30" s="300" t="e">
        <f t="shared" si="4"/>
        <v>#VALUE!</v>
      </c>
      <c r="AW30" s="300" t="e">
        <f t="shared" si="4"/>
        <v>#VALUE!</v>
      </c>
      <c r="AX30" s="301" t="e">
        <f t="shared" si="4"/>
        <v>#VALUE!</v>
      </c>
      <c r="AY30" s="302" t="e">
        <f t="shared" si="4"/>
        <v>#VALUE!</v>
      </c>
      <c r="AZ30" s="303"/>
      <c r="BA30" s="309"/>
      <c r="BB30" s="309"/>
      <c r="BC30" s="300" t="e">
        <f>BI29+1</f>
        <v>#VALUE!</v>
      </c>
      <c r="BD30" s="300" t="e">
        <f t="shared" si="5"/>
        <v>#VALUE!</v>
      </c>
      <c r="BE30" s="300" t="e">
        <f t="shared" si="5"/>
        <v>#VALUE!</v>
      </c>
      <c r="BF30" s="310" t="e">
        <f t="shared" si="5"/>
        <v>#VALUE!</v>
      </c>
      <c r="BG30" s="310"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2" t="e">
        <f>U30+1</f>
        <v>#VALUE!</v>
      </c>
      <c r="P31" s="312" t="e">
        <f t="shared" si="1"/>
        <v>#VALUE!</v>
      </c>
      <c r="Q31" s="312" t="e">
        <f t="shared" si="1"/>
        <v>#VALUE!</v>
      </c>
      <c r="R31" s="312" t="e">
        <f t="shared" si="1"/>
        <v>#VALUE!</v>
      </c>
      <c r="S31" s="312" t="e">
        <f t="shared" si="1"/>
        <v>#VALUE!</v>
      </c>
      <c r="T31" s="312" t="e">
        <f t="shared" si="1"/>
        <v>#VALUE!</v>
      </c>
      <c r="U31" s="312" t="e">
        <f t="shared" si="1"/>
        <v>#VALUE!</v>
      </c>
      <c r="V31" s="313"/>
      <c r="W31" s="309"/>
      <c r="X31" s="309"/>
      <c r="Y31" s="312" t="e">
        <f>AE30+1</f>
        <v>#VALUE!</v>
      </c>
      <c r="Z31" s="312" t="e">
        <f t="shared" si="2"/>
        <v>#VALUE!</v>
      </c>
      <c r="AA31" s="312" t="e">
        <f t="shared" si="2"/>
        <v>#VALUE!</v>
      </c>
      <c r="AB31" s="312" t="e">
        <f t="shared" si="2"/>
        <v>#VALUE!</v>
      </c>
      <c r="AC31" s="312" t="e">
        <f t="shared" si="2"/>
        <v>#VALUE!</v>
      </c>
      <c r="AD31" s="312" t="e">
        <f t="shared" si="2"/>
        <v>#VALUE!</v>
      </c>
      <c r="AE31" s="312" t="e">
        <f t="shared" si="2"/>
        <v>#VALUE!</v>
      </c>
      <c r="AF31" s="313"/>
      <c r="AG31" s="309"/>
      <c r="AH31" s="309"/>
      <c r="AI31" s="312"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4" t="e">
        <f>AY30+1</f>
        <v>#VALUE!</v>
      </c>
      <c r="AT31" s="312"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315</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1FC60-18DC-4D10-9FDB-3C6D13411EAD}">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4733B2-634A-49EC-A80B-770E39C1BA88}">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46204</v>
      </c>
      <c r="C5" s="213">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D8895-19DC-4A93-AB45-F270CBBA6B12}">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352</v>
      </c>
      <c r="L11" s="216" t="s">
        <v>323</v>
      </c>
      <c r="M11" s="216" t="s">
        <v>241</v>
      </c>
      <c r="N11" s="216" t="s">
        <v>353</v>
      </c>
      <c r="O11" s="216" t="s">
        <v>354</v>
      </c>
      <c r="AX11" s="216" t="s">
        <v>244</v>
      </c>
      <c r="AY11" s="216" t="s">
        <v>245</v>
      </c>
      <c r="AZ11" s="216" t="s">
        <v>246</v>
      </c>
      <c r="BA11" s="216" t="s">
        <v>247</v>
      </c>
    </row>
    <row r="12" spans="1:53" x14ac:dyDescent="0.15">
      <c r="B12" s="228"/>
      <c r="C12" s="220"/>
      <c r="J12" s="216" t="s">
        <v>248</v>
      </c>
      <c r="K12" s="216" t="s">
        <v>355</v>
      </c>
      <c r="L12" s="216" t="s">
        <v>327</v>
      </c>
      <c r="M12" s="216" t="s">
        <v>356</v>
      </c>
      <c r="N12" s="216" t="s">
        <v>357</v>
      </c>
      <c r="O12" s="216" t="s">
        <v>358</v>
      </c>
      <c r="AX12" s="216" t="s">
        <v>254</v>
      </c>
      <c r="AY12" s="216" t="s">
        <v>255</v>
      </c>
      <c r="AZ12" s="216" t="s">
        <v>256</v>
      </c>
      <c r="BA12" s="216" t="s">
        <v>257</v>
      </c>
    </row>
    <row r="13" spans="1:53" x14ac:dyDescent="0.15">
      <c r="B13" s="229"/>
      <c r="C13" s="220"/>
      <c r="J13" s="216" t="s">
        <v>258</v>
      </c>
      <c r="K13" s="216" t="s">
        <v>359</v>
      </c>
      <c r="L13" s="216" t="s">
        <v>332</v>
      </c>
      <c r="M13" s="216" t="s">
        <v>333</v>
      </c>
      <c r="N13" s="216" t="s">
        <v>360</v>
      </c>
      <c r="O13" s="216" t="s">
        <v>361</v>
      </c>
      <c r="AX13" s="216" t="s">
        <v>264</v>
      </c>
      <c r="AY13" s="216" t="s">
        <v>265</v>
      </c>
      <c r="AZ13" s="216" t="s">
        <v>266</v>
      </c>
      <c r="BA13" s="216" t="s">
        <v>267</v>
      </c>
    </row>
    <row r="14" spans="1:53" x14ac:dyDescent="0.15">
      <c r="B14" s="230"/>
      <c r="C14" s="220"/>
      <c r="J14" s="216" t="s">
        <v>268</v>
      </c>
      <c r="K14" s="216" t="s">
        <v>362</v>
      </c>
      <c r="L14" s="216" t="s">
        <v>363</v>
      </c>
      <c r="M14" s="216" t="s">
        <v>271</v>
      </c>
      <c r="N14" s="216" t="s">
        <v>364</v>
      </c>
      <c r="O14" s="216" t="s">
        <v>365</v>
      </c>
      <c r="AX14" s="216" t="s">
        <v>274</v>
      </c>
      <c r="AY14" s="216" t="s">
        <v>275</v>
      </c>
      <c r="AZ14" s="216" t="s">
        <v>276</v>
      </c>
      <c r="BA14" s="216" t="s">
        <v>277</v>
      </c>
    </row>
    <row r="15" spans="1:53" x14ac:dyDescent="0.15">
      <c r="B15" s="231"/>
      <c r="C15" s="220"/>
      <c r="J15" s="216" t="s">
        <v>278</v>
      </c>
      <c r="K15" s="216" t="s">
        <v>366</v>
      </c>
      <c r="L15" s="216" t="s">
        <v>367</v>
      </c>
      <c r="M15" s="216" t="s">
        <v>339</v>
      </c>
      <c r="N15" s="216" t="s">
        <v>368</v>
      </c>
      <c r="O15" s="216" t="s">
        <v>369</v>
      </c>
      <c r="AX15" s="216" t="s">
        <v>284</v>
      </c>
      <c r="AY15" s="216" t="s">
        <v>285</v>
      </c>
      <c r="AZ15" s="216" t="s">
        <v>286</v>
      </c>
      <c r="BA15" s="216" t="s">
        <v>287</v>
      </c>
    </row>
    <row r="16" spans="1:53" x14ac:dyDescent="0.15">
      <c r="B16" s="232"/>
      <c r="C16" s="220"/>
      <c r="J16" s="216" t="s">
        <v>288</v>
      </c>
      <c r="K16" s="216" t="s">
        <v>370</v>
      </c>
      <c r="L16" s="216" t="s">
        <v>290</v>
      </c>
      <c r="M16" s="216" t="s">
        <v>291</v>
      </c>
      <c r="O16" s="216" t="s">
        <v>371</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8C518E-B619-4E52-BCE7-05E354917D4B}">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345</v>
      </c>
      <c r="D25" s="281"/>
      <c r="E25" s="282" t="s">
        <v>173</v>
      </c>
      <c r="F25" s="283" t="s">
        <v>299</v>
      </c>
      <c r="G25" s="284" t="s">
        <v>300</v>
      </c>
      <c r="H25" s="285" t="s">
        <v>299</v>
      </c>
      <c r="I25" s="286" t="s">
        <v>301</v>
      </c>
      <c r="J25" s="287" t="s">
        <v>302</v>
      </c>
      <c r="K25" s="288" t="s">
        <v>302</v>
      </c>
      <c r="L25" s="289"/>
      <c r="M25" s="281" t="s">
        <v>198</v>
      </c>
      <c r="N25" s="281"/>
      <c r="O25" s="282" t="s">
        <v>173</v>
      </c>
      <c r="P25" s="283" t="s">
        <v>299</v>
      </c>
      <c r="Q25" s="284" t="s">
        <v>300</v>
      </c>
      <c r="R25" s="285" t="s">
        <v>299</v>
      </c>
      <c r="S25" s="286" t="s">
        <v>301</v>
      </c>
      <c r="T25" s="287" t="s">
        <v>302</v>
      </c>
      <c r="U25" s="288" t="s">
        <v>302</v>
      </c>
      <c r="V25" s="290"/>
      <c r="W25" s="281" t="s">
        <v>346</v>
      </c>
      <c r="X25" s="281"/>
      <c r="Y25" s="282" t="s">
        <v>173</v>
      </c>
      <c r="Z25" s="283" t="s">
        <v>299</v>
      </c>
      <c r="AA25" s="284" t="s">
        <v>300</v>
      </c>
      <c r="AB25" s="285" t="s">
        <v>299</v>
      </c>
      <c r="AC25" s="286" t="s">
        <v>301</v>
      </c>
      <c r="AD25" s="287" t="s">
        <v>302</v>
      </c>
      <c r="AE25" s="288" t="s">
        <v>302</v>
      </c>
      <c r="AF25" s="290"/>
      <c r="AG25" s="281" t="s">
        <v>372</v>
      </c>
      <c r="AH25" s="281"/>
      <c r="AI25" s="282" t="s">
        <v>173</v>
      </c>
      <c r="AJ25" s="283" t="s">
        <v>299</v>
      </c>
      <c r="AK25" s="284" t="s">
        <v>300</v>
      </c>
      <c r="AL25" s="285" t="s">
        <v>299</v>
      </c>
      <c r="AM25" s="286" t="s">
        <v>301</v>
      </c>
      <c r="AN25" s="287" t="s">
        <v>302</v>
      </c>
      <c r="AO25" s="288" t="s">
        <v>302</v>
      </c>
      <c r="AP25" s="290"/>
      <c r="AQ25" s="281" t="s">
        <v>373</v>
      </c>
      <c r="AR25" s="281"/>
      <c r="AS25" s="282" t="s">
        <v>173</v>
      </c>
      <c r="AT25" s="283" t="s">
        <v>299</v>
      </c>
      <c r="AU25" s="284" t="s">
        <v>300</v>
      </c>
      <c r="AV25" s="285" t="s">
        <v>299</v>
      </c>
      <c r="AW25" s="286" t="s">
        <v>301</v>
      </c>
      <c r="AX25" s="287" t="s">
        <v>302</v>
      </c>
      <c r="AY25" s="288" t="s">
        <v>302</v>
      </c>
      <c r="AZ25" s="290"/>
      <c r="BA25" s="281" t="s">
        <v>374</v>
      </c>
      <c r="BB25" s="281"/>
      <c r="BC25" s="282" t="s">
        <v>173</v>
      </c>
      <c r="BD25" s="283" t="s">
        <v>299</v>
      </c>
      <c r="BE25" s="284" t="s">
        <v>300</v>
      </c>
      <c r="BF25" s="285" t="s">
        <v>299</v>
      </c>
      <c r="BG25" s="286" t="s">
        <v>301</v>
      </c>
      <c r="BH25" s="287" t="s">
        <v>302</v>
      </c>
      <c r="BI25" s="291" t="s">
        <v>302</v>
      </c>
    </row>
    <row r="26" spans="1:61" ht="30" customHeight="1" x14ac:dyDescent="0.3">
      <c r="A26" s="272">
        <v>15</v>
      </c>
      <c r="C26" s="292" t="s">
        <v>347</v>
      </c>
      <c r="D26" s="293"/>
      <c r="E26" s="294" t="s">
        <v>349</v>
      </c>
      <c r="F26" s="294" t="e">
        <f t="shared" ref="F26:K31" si="0">E26+1</f>
        <v>#VALUE!</v>
      </c>
      <c r="G26" s="296" t="e">
        <f t="shared" si="0"/>
        <v>#VALUE!</v>
      </c>
      <c r="H26" s="296" t="e">
        <f t="shared" si="0"/>
        <v>#VALUE!</v>
      </c>
      <c r="I26" s="296" t="e">
        <f t="shared" si="0"/>
        <v>#VALUE!</v>
      </c>
      <c r="J26" s="297" t="e">
        <f t="shared" si="0"/>
        <v>#VALUE!</v>
      </c>
      <c r="K26" s="295" t="e">
        <f t="shared" si="0"/>
        <v>#VALUE!</v>
      </c>
      <c r="L26" s="298"/>
      <c r="M26" s="293" t="s">
        <v>207</v>
      </c>
      <c r="N26" s="293"/>
      <c r="O26" s="294" t="s">
        <v>350</v>
      </c>
      <c r="P26" s="294" t="e">
        <f t="shared" ref="P26:U31" si="1">O26+1</f>
        <v>#VALUE!</v>
      </c>
      <c r="Q26" s="294" t="e">
        <f t="shared" si="1"/>
        <v>#VALUE!</v>
      </c>
      <c r="R26" s="294" t="e">
        <f t="shared" si="1"/>
        <v>#VALUE!</v>
      </c>
      <c r="S26" s="294" t="e">
        <f t="shared" si="1"/>
        <v>#VALUE!</v>
      </c>
      <c r="T26" s="297" t="e">
        <f t="shared" si="1"/>
        <v>#VALUE!</v>
      </c>
      <c r="U26" s="295" t="e">
        <f t="shared" si="1"/>
        <v>#VALUE!</v>
      </c>
      <c r="V26" s="298"/>
      <c r="W26" s="293" t="s">
        <v>348</v>
      </c>
      <c r="X26" s="293"/>
      <c r="Y26" s="294" t="s">
        <v>351</v>
      </c>
      <c r="Z26" s="296" t="e">
        <f t="shared" ref="Z26:AE31" si="2">Y26+1</f>
        <v>#VALUE!</v>
      </c>
      <c r="AA26" s="296" t="e">
        <f t="shared" si="2"/>
        <v>#VALUE!</v>
      </c>
      <c r="AB26" s="296" t="e">
        <f t="shared" si="2"/>
        <v>#VALUE!</v>
      </c>
      <c r="AC26" s="296" t="e">
        <f t="shared" si="2"/>
        <v>#VALUE!</v>
      </c>
      <c r="AD26" s="297" t="e">
        <f t="shared" si="2"/>
        <v>#VALUE!</v>
      </c>
      <c r="AE26" s="295" t="e">
        <f t="shared" si="2"/>
        <v>#VALUE!</v>
      </c>
      <c r="AF26" s="298"/>
      <c r="AG26" s="293" t="s">
        <v>375</v>
      </c>
      <c r="AH26" s="293"/>
      <c r="AI26" s="294" t="s">
        <v>378</v>
      </c>
      <c r="AJ26" s="294" t="e">
        <f t="shared" ref="AJ26:AO31" si="3">AI26+1</f>
        <v>#VALUE!</v>
      </c>
      <c r="AK26" s="294" t="e">
        <f t="shared" si="3"/>
        <v>#VALUE!</v>
      </c>
      <c r="AL26" s="296" t="e">
        <f t="shared" si="3"/>
        <v>#VALUE!</v>
      </c>
      <c r="AM26" s="296" t="e">
        <f t="shared" si="3"/>
        <v>#VALUE!</v>
      </c>
      <c r="AN26" s="297" t="e">
        <f t="shared" si="3"/>
        <v>#VALUE!</v>
      </c>
      <c r="AO26" s="295" t="e">
        <f t="shared" si="3"/>
        <v>#VALUE!</v>
      </c>
      <c r="AP26" s="298"/>
      <c r="AQ26" s="293" t="s">
        <v>376</v>
      </c>
      <c r="AR26" s="293"/>
      <c r="AS26" s="294" t="s">
        <v>379</v>
      </c>
      <c r="AT26" s="294" t="e">
        <f t="shared" ref="AT26:AY31" si="4">AS26+1</f>
        <v>#VALUE!</v>
      </c>
      <c r="AU26" s="294" t="e">
        <f t="shared" si="4"/>
        <v>#VALUE!</v>
      </c>
      <c r="AV26" s="294" t="e">
        <f t="shared" si="4"/>
        <v>#VALUE!</v>
      </c>
      <c r="AW26" s="294" t="e">
        <f t="shared" si="4"/>
        <v>#VALUE!</v>
      </c>
      <c r="AX26" s="294" t="e">
        <f t="shared" si="4"/>
        <v>#VALUE!</v>
      </c>
      <c r="AY26" s="295" t="e">
        <f t="shared" si="4"/>
        <v>#VALUE!</v>
      </c>
      <c r="AZ26" s="298"/>
      <c r="BA26" s="293" t="s">
        <v>377</v>
      </c>
      <c r="BB26" s="293"/>
      <c r="BC26" s="294" t="s">
        <v>380</v>
      </c>
      <c r="BD26" s="296" t="e">
        <f t="shared" ref="BD26:BI31" si="5">BC26+1</f>
        <v>#VALUE!</v>
      </c>
      <c r="BE26" s="296" t="e">
        <f t="shared" si="5"/>
        <v>#VALUE!</v>
      </c>
      <c r="BF26" s="296" t="e">
        <f t="shared" si="5"/>
        <v>#VALUE!</v>
      </c>
      <c r="BG26" s="296" t="e">
        <f t="shared" si="5"/>
        <v>#VALUE!</v>
      </c>
      <c r="BH26" s="297" t="e">
        <f t="shared" si="5"/>
        <v>#VALUE!</v>
      </c>
      <c r="BI26" s="299" t="e">
        <f t="shared" si="5"/>
        <v>#VALUE!</v>
      </c>
    </row>
    <row r="27" spans="1:61" ht="30" customHeight="1" x14ac:dyDescent="0.3">
      <c r="A27" s="272">
        <v>15</v>
      </c>
      <c r="C27" s="292"/>
      <c r="D27" s="293"/>
      <c r="E27" s="300" t="e">
        <f>K26+1</f>
        <v>#VALUE!</v>
      </c>
      <c r="F27" s="300" t="e">
        <f t="shared" si="0"/>
        <v>#VALUE!</v>
      </c>
      <c r="G27" s="300" t="e">
        <f t="shared" si="0"/>
        <v>#VALUE!</v>
      </c>
      <c r="H27" s="300" t="e">
        <f t="shared" si="0"/>
        <v>#VALUE!</v>
      </c>
      <c r="I27" s="300" t="e">
        <f t="shared" si="0"/>
        <v>#VALUE!</v>
      </c>
      <c r="J27" s="301" t="e">
        <f t="shared" si="0"/>
        <v>#VALUE!</v>
      </c>
      <c r="K27" s="302" t="e">
        <f t="shared" si="0"/>
        <v>#VALUE!</v>
      </c>
      <c r="L27" s="303"/>
      <c r="M27" s="293"/>
      <c r="N27" s="293"/>
      <c r="O27" s="300" t="e">
        <f>U26+1</f>
        <v>#VALUE!</v>
      </c>
      <c r="P27" s="300" t="e">
        <f t="shared" si="1"/>
        <v>#VALUE!</v>
      </c>
      <c r="Q27" s="300" t="e">
        <f t="shared" si="1"/>
        <v>#VALUE!</v>
      </c>
      <c r="R27" s="300" t="e">
        <f t="shared" si="1"/>
        <v>#VALUE!</v>
      </c>
      <c r="S27" s="300" t="e">
        <f t="shared" si="1"/>
        <v>#VALUE!</v>
      </c>
      <c r="T27" s="301" t="e">
        <f t="shared" si="1"/>
        <v>#VALUE!</v>
      </c>
      <c r="U27" s="302" t="e">
        <f t="shared" si="1"/>
        <v>#VALUE!</v>
      </c>
      <c r="V27" s="304"/>
      <c r="W27" s="293"/>
      <c r="X27" s="293"/>
      <c r="Y27" s="300" t="e">
        <f>AE26+1</f>
        <v>#VALUE!</v>
      </c>
      <c r="Z27" s="300" t="e">
        <f t="shared" si="2"/>
        <v>#VALUE!</v>
      </c>
      <c r="AA27" s="300" t="e">
        <f t="shared" si="2"/>
        <v>#VALUE!</v>
      </c>
      <c r="AB27" s="300" t="e">
        <f t="shared" si="2"/>
        <v>#VALUE!</v>
      </c>
      <c r="AC27" s="300" t="e">
        <f t="shared" si="2"/>
        <v>#VALUE!</v>
      </c>
      <c r="AD27" s="301" t="e">
        <f t="shared" si="2"/>
        <v>#VALUE!</v>
      </c>
      <c r="AE27" s="302" t="e">
        <f t="shared" si="2"/>
        <v>#VALUE!</v>
      </c>
      <c r="AF27" s="304"/>
      <c r="AG27" s="293"/>
      <c r="AH27" s="293"/>
      <c r="AI27" s="300" t="e">
        <f>AO26+1</f>
        <v>#VALUE!</v>
      </c>
      <c r="AJ27" s="300" t="e">
        <f t="shared" si="3"/>
        <v>#VALUE!</v>
      </c>
      <c r="AK27" s="300" t="e">
        <f t="shared" si="3"/>
        <v>#VALUE!</v>
      </c>
      <c r="AL27" s="300" t="e">
        <f t="shared" si="3"/>
        <v>#VALUE!</v>
      </c>
      <c r="AM27" s="300" t="e">
        <f t="shared" si="3"/>
        <v>#VALUE!</v>
      </c>
      <c r="AN27" s="301" t="e">
        <f t="shared" si="3"/>
        <v>#VALUE!</v>
      </c>
      <c r="AO27" s="302" t="e">
        <f t="shared" si="3"/>
        <v>#VALUE!</v>
      </c>
      <c r="AP27" s="303"/>
      <c r="AQ27" s="293"/>
      <c r="AR27" s="293"/>
      <c r="AS27" s="300" t="e">
        <f>AY26+1</f>
        <v>#VALUE!</v>
      </c>
      <c r="AT27" s="302" t="e">
        <f t="shared" si="4"/>
        <v>#VALUE!</v>
      </c>
      <c r="AU27" s="300" t="e">
        <f t="shared" si="4"/>
        <v>#VALUE!</v>
      </c>
      <c r="AV27" s="300" t="e">
        <f t="shared" si="4"/>
        <v>#VALUE!</v>
      </c>
      <c r="AW27" s="300" t="e">
        <f t="shared" si="4"/>
        <v>#VALUE!</v>
      </c>
      <c r="AX27" s="301" t="e">
        <f t="shared" si="4"/>
        <v>#VALUE!</v>
      </c>
      <c r="AY27" s="302" t="e">
        <f t="shared" si="4"/>
        <v>#VALUE!</v>
      </c>
      <c r="AZ27" s="304"/>
      <c r="BA27" s="293"/>
      <c r="BB27" s="293"/>
      <c r="BC27" s="300" t="e">
        <f>BI26+1</f>
        <v>#VALUE!</v>
      </c>
      <c r="BD27" s="300" t="e">
        <f t="shared" si="5"/>
        <v>#VALUE!</v>
      </c>
      <c r="BE27" s="300" t="e">
        <f t="shared" si="5"/>
        <v>#VALUE!</v>
      </c>
      <c r="BF27" s="300" t="e">
        <f t="shared" si="5"/>
        <v>#VALUE!</v>
      </c>
      <c r="BG27" s="300" t="e">
        <f t="shared" si="5"/>
        <v>#VALUE!</v>
      </c>
      <c r="BH27" s="301" t="e">
        <f t="shared" si="5"/>
        <v>#VALUE!</v>
      </c>
      <c r="BI27" s="305" t="e">
        <f t="shared" si="5"/>
        <v>#VALUE!</v>
      </c>
    </row>
    <row r="28" spans="1:61" ht="30" customHeight="1" x14ac:dyDescent="0.3">
      <c r="A28" s="272">
        <v>15</v>
      </c>
      <c r="C28" s="306" t="s">
        <v>314</v>
      </c>
      <c r="D28" s="307"/>
      <c r="E28" s="300" t="e">
        <f>K27+1</f>
        <v>#VALUE!</v>
      </c>
      <c r="F28" s="300" t="e">
        <f t="shared" si="0"/>
        <v>#VALUE!</v>
      </c>
      <c r="G28" s="300" t="e">
        <f t="shared" si="0"/>
        <v>#VALUE!</v>
      </c>
      <c r="H28" s="300" t="e">
        <f t="shared" si="0"/>
        <v>#VALUE!</v>
      </c>
      <c r="I28" s="300" t="e">
        <f t="shared" si="0"/>
        <v>#VALUE!</v>
      </c>
      <c r="J28" s="301" t="e">
        <f t="shared" si="0"/>
        <v>#VALUE!</v>
      </c>
      <c r="K28" s="302" t="e">
        <f t="shared" si="0"/>
        <v>#VALUE!</v>
      </c>
      <c r="L28" s="303"/>
      <c r="M28" s="307" t="s">
        <v>314</v>
      </c>
      <c r="N28" s="307"/>
      <c r="O28" s="300" t="e">
        <f>U27+1</f>
        <v>#VALUE!</v>
      </c>
      <c r="P28" s="302" t="e">
        <f t="shared" si="1"/>
        <v>#VALUE!</v>
      </c>
      <c r="Q28" s="300" t="e">
        <f t="shared" si="1"/>
        <v>#VALUE!</v>
      </c>
      <c r="R28" s="300" t="e">
        <f t="shared" si="1"/>
        <v>#VALUE!</v>
      </c>
      <c r="S28" s="300" t="e">
        <f t="shared" si="1"/>
        <v>#VALUE!</v>
      </c>
      <c r="T28" s="301" t="e">
        <f t="shared" si="1"/>
        <v>#VALUE!</v>
      </c>
      <c r="U28" s="302" t="e">
        <f t="shared" si="1"/>
        <v>#VALUE!</v>
      </c>
      <c r="V28" s="304"/>
      <c r="W28" s="307" t="s">
        <v>314</v>
      </c>
      <c r="X28" s="307"/>
      <c r="Y28" s="300" t="e">
        <f>AE27+1</f>
        <v>#VALUE!</v>
      </c>
      <c r="Z28" s="300" t="e">
        <f t="shared" si="2"/>
        <v>#VALUE!</v>
      </c>
      <c r="AA28" s="300" t="e">
        <f t="shared" si="2"/>
        <v>#VALUE!</v>
      </c>
      <c r="AB28" s="300" t="e">
        <f t="shared" si="2"/>
        <v>#VALUE!</v>
      </c>
      <c r="AC28" s="300" t="e">
        <f t="shared" si="2"/>
        <v>#VALUE!</v>
      </c>
      <c r="AD28" s="301" t="e">
        <f t="shared" si="2"/>
        <v>#VALUE!</v>
      </c>
      <c r="AE28" s="302" t="e">
        <f t="shared" si="2"/>
        <v>#VALUE!</v>
      </c>
      <c r="AF28" s="304"/>
      <c r="AG28" s="307" t="s">
        <v>314</v>
      </c>
      <c r="AH28" s="307"/>
      <c r="AI28" s="302" t="e">
        <f>AO27+1</f>
        <v>#VALUE!</v>
      </c>
      <c r="AJ28" s="300" t="e">
        <f t="shared" si="3"/>
        <v>#VALUE!</v>
      </c>
      <c r="AK28" s="300" t="e">
        <f t="shared" si="3"/>
        <v>#VALUE!</v>
      </c>
      <c r="AL28" s="300" t="e">
        <f t="shared" si="3"/>
        <v>#VALUE!</v>
      </c>
      <c r="AM28" s="300" t="e">
        <f t="shared" si="3"/>
        <v>#VALUE!</v>
      </c>
      <c r="AN28" s="301" t="e">
        <f t="shared" si="3"/>
        <v>#VALUE!</v>
      </c>
      <c r="AO28" s="302" t="e">
        <f t="shared" si="3"/>
        <v>#VALUE!</v>
      </c>
      <c r="AP28" s="303"/>
      <c r="AQ28" s="307" t="s">
        <v>314</v>
      </c>
      <c r="AR28" s="307"/>
      <c r="AS28" s="300" t="e">
        <f>AY27+1</f>
        <v>#VALUE!</v>
      </c>
      <c r="AT28" s="300" t="e">
        <f t="shared" si="4"/>
        <v>#VALUE!</v>
      </c>
      <c r="AU28" s="300" t="e">
        <f t="shared" si="4"/>
        <v>#VALUE!</v>
      </c>
      <c r="AV28" s="300" t="e">
        <f t="shared" si="4"/>
        <v>#VALUE!</v>
      </c>
      <c r="AW28" s="300" t="e">
        <f t="shared" si="4"/>
        <v>#VALUE!</v>
      </c>
      <c r="AX28" s="301" t="e">
        <f t="shared" si="4"/>
        <v>#VALUE!</v>
      </c>
      <c r="AY28" s="302" t="e">
        <f t="shared" si="4"/>
        <v>#VALUE!</v>
      </c>
      <c r="AZ28" s="304"/>
      <c r="BA28" s="307" t="s">
        <v>314</v>
      </c>
      <c r="BB28" s="307"/>
      <c r="BC28" s="300" t="e">
        <f>BI27+1</f>
        <v>#VALUE!</v>
      </c>
      <c r="BD28" s="300" t="e">
        <f t="shared" si="5"/>
        <v>#VALUE!</v>
      </c>
      <c r="BE28" s="300" t="e">
        <f t="shared" si="5"/>
        <v>#VALUE!</v>
      </c>
      <c r="BF28" s="300" t="e">
        <f t="shared" si="5"/>
        <v>#VALUE!</v>
      </c>
      <c r="BG28" s="300" t="e">
        <f t="shared" si="5"/>
        <v>#VALUE!</v>
      </c>
      <c r="BH28" s="301" t="e">
        <f t="shared" si="5"/>
        <v>#VALUE!</v>
      </c>
      <c r="BI28" s="305" t="e">
        <f t="shared" si="5"/>
        <v>#VALUE!</v>
      </c>
    </row>
    <row r="29" spans="1:61" ht="30" customHeight="1" x14ac:dyDescent="0.3">
      <c r="A29" s="272">
        <v>15</v>
      </c>
      <c r="C29" s="308" t="s">
        <v>194</v>
      </c>
      <c r="D29" s="309"/>
      <c r="E29" s="302" t="e">
        <f>K28+1</f>
        <v>#VALUE!</v>
      </c>
      <c r="F29" s="300" t="e">
        <f t="shared" si="0"/>
        <v>#VALUE!</v>
      </c>
      <c r="G29" s="300" t="e">
        <f t="shared" si="0"/>
        <v>#VALUE!</v>
      </c>
      <c r="H29" s="300" t="e">
        <f t="shared" si="0"/>
        <v>#VALUE!</v>
      </c>
      <c r="I29" s="300" t="e">
        <f t="shared" si="0"/>
        <v>#VALUE!</v>
      </c>
      <c r="J29" s="301" t="e">
        <f t="shared" si="0"/>
        <v>#VALUE!</v>
      </c>
      <c r="K29" s="302" t="e">
        <f t="shared" si="0"/>
        <v>#VALUE!</v>
      </c>
      <c r="L29" s="303"/>
      <c r="M29" s="309" t="s">
        <v>194</v>
      </c>
      <c r="N29" s="309"/>
      <c r="O29" s="300" t="e">
        <f>U28+1</f>
        <v>#VALUE!</v>
      </c>
      <c r="P29" s="300" t="e">
        <f t="shared" si="1"/>
        <v>#VALUE!</v>
      </c>
      <c r="Q29" s="300" t="e">
        <f t="shared" si="1"/>
        <v>#VALUE!</v>
      </c>
      <c r="R29" s="300" t="e">
        <f t="shared" si="1"/>
        <v>#VALUE!</v>
      </c>
      <c r="S29" s="300" t="e">
        <f t="shared" si="1"/>
        <v>#VALUE!</v>
      </c>
      <c r="T29" s="301" t="e">
        <f t="shared" si="1"/>
        <v>#VALUE!</v>
      </c>
      <c r="U29" s="302" t="e">
        <f t="shared" si="1"/>
        <v>#VALUE!</v>
      </c>
      <c r="V29" s="304"/>
      <c r="W29" s="309" t="s">
        <v>194</v>
      </c>
      <c r="X29" s="309"/>
      <c r="Y29" s="302" t="e">
        <f>AE28+1</f>
        <v>#VALUE!</v>
      </c>
      <c r="Z29" s="302" t="e">
        <f t="shared" si="2"/>
        <v>#VALUE!</v>
      </c>
      <c r="AA29" s="302" t="e">
        <f t="shared" si="2"/>
        <v>#VALUE!</v>
      </c>
      <c r="AB29" s="300" t="e">
        <f t="shared" si="2"/>
        <v>#VALUE!</v>
      </c>
      <c r="AC29" s="300" t="e">
        <f t="shared" si="2"/>
        <v>#VALUE!</v>
      </c>
      <c r="AD29" s="301" t="e">
        <f t="shared" si="2"/>
        <v>#VALUE!</v>
      </c>
      <c r="AE29" s="302" t="e">
        <f t="shared" si="2"/>
        <v>#VALUE!</v>
      </c>
      <c r="AF29" s="304"/>
      <c r="AG29" s="309" t="s">
        <v>194</v>
      </c>
      <c r="AH29" s="309"/>
      <c r="AI29" s="300" t="e">
        <f>AO28+1</f>
        <v>#VALUE!</v>
      </c>
      <c r="AJ29" s="300" t="e">
        <f t="shared" si="3"/>
        <v>#VALUE!</v>
      </c>
      <c r="AK29" s="300" t="e">
        <f t="shared" si="3"/>
        <v>#VALUE!</v>
      </c>
      <c r="AL29" s="300" t="e">
        <f t="shared" si="3"/>
        <v>#VALUE!</v>
      </c>
      <c r="AM29" s="300" t="e">
        <f t="shared" si="3"/>
        <v>#VALUE!</v>
      </c>
      <c r="AN29" s="301" t="e">
        <f t="shared" si="3"/>
        <v>#VALUE!</v>
      </c>
      <c r="AO29" s="302" t="e">
        <f t="shared" si="3"/>
        <v>#VALUE!</v>
      </c>
      <c r="AP29" s="303"/>
      <c r="AQ29" s="309" t="s">
        <v>194</v>
      </c>
      <c r="AR29" s="309"/>
      <c r="AS29" s="300" t="e">
        <f>AY28+1</f>
        <v>#VALUE!</v>
      </c>
      <c r="AT29" s="300" t="e">
        <f t="shared" si="4"/>
        <v>#VALUE!</v>
      </c>
      <c r="AU29" s="300" t="e">
        <f t="shared" si="4"/>
        <v>#VALUE!</v>
      </c>
      <c r="AV29" s="300" t="e">
        <f t="shared" si="4"/>
        <v>#VALUE!</v>
      </c>
      <c r="AW29" s="300" t="e">
        <f t="shared" si="4"/>
        <v>#VALUE!</v>
      </c>
      <c r="AX29" s="301" t="e">
        <f t="shared" si="4"/>
        <v>#VALUE!</v>
      </c>
      <c r="AY29" s="302" t="e">
        <f t="shared" si="4"/>
        <v>#VALUE!</v>
      </c>
      <c r="AZ29" s="304"/>
      <c r="BA29" s="309" t="s">
        <v>194</v>
      </c>
      <c r="BB29" s="309"/>
      <c r="BC29" s="300" t="e">
        <f>BI28+1</f>
        <v>#VALUE!</v>
      </c>
      <c r="BD29" s="300" t="e">
        <f t="shared" si="5"/>
        <v>#VALUE!</v>
      </c>
      <c r="BE29" s="300" t="e">
        <f t="shared" si="5"/>
        <v>#VALUE!</v>
      </c>
      <c r="BF29" s="300" t="e">
        <f t="shared" si="5"/>
        <v>#VALUE!</v>
      </c>
      <c r="BG29" s="300" t="e">
        <f t="shared" si="5"/>
        <v>#VALUE!</v>
      </c>
      <c r="BH29" s="301" t="e">
        <f t="shared" si="5"/>
        <v>#VALUE!</v>
      </c>
      <c r="BI29" s="305" t="e">
        <f t="shared" si="5"/>
        <v>#VALUE!</v>
      </c>
    </row>
    <row r="30" spans="1:61" ht="30" customHeight="1" x14ac:dyDescent="0.3">
      <c r="A30" s="272">
        <v>15</v>
      </c>
      <c r="C30" s="308"/>
      <c r="D30" s="309"/>
      <c r="E30" s="300" t="e">
        <f>K29+1</f>
        <v>#VALUE!</v>
      </c>
      <c r="F30" s="300" t="e">
        <f t="shared" si="0"/>
        <v>#VALUE!</v>
      </c>
      <c r="G30" s="300" t="e">
        <f t="shared" si="0"/>
        <v>#VALUE!</v>
      </c>
      <c r="H30" s="300" t="e">
        <f t="shared" si="0"/>
        <v>#VALUE!</v>
      </c>
      <c r="I30" s="300" t="e">
        <f t="shared" si="0"/>
        <v>#VALUE!</v>
      </c>
      <c r="J30" s="310" t="e">
        <f t="shared" si="0"/>
        <v>#VALUE!</v>
      </c>
      <c r="K30" s="310" t="e">
        <f t="shared" si="0"/>
        <v>#VALUE!</v>
      </c>
      <c r="L30" s="303"/>
      <c r="M30" s="309"/>
      <c r="N30" s="309"/>
      <c r="O30" s="300" t="e">
        <f>U29+1</f>
        <v>#VALUE!</v>
      </c>
      <c r="P30" s="300" t="e">
        <f t="shared" si="1"/>
        <v>#VALUE!</v>
      </c>
      <c r="Q30" s="300" t="e">
        <f t="shared" si="1"/>
        <v>#VALUE!</v>
      </c>
      <c r="R30" s="300" t="e">
        <f t="shared" si="1"/>
        <v>#VALUE!</v>
      </c>
      <c r="S30" s="300" t="e">
        <f t="shared" si="1"/>
        <v>#VALUE!</v>
      </c>
      <c r="T30" s="301" t="e">
        <f t="shared" si="1"/>
        <v>#VALUE!</v>
      </c>
      <c r="U30" s="302" t="e">
        <f t="shared" si="1"/>
        <v>#VALUE!</v>
      </c>
      <c r="V30" s="303"/>
      <c r="W30" s="309"/>
      <c r="X30" s="309"/>
      <c r="Y30" s="300" t="e">
        <f>AE29+1</f>
        <v>#VALUE!</v>
      </c>
      <c r="Z30" s="300" t="e">
        <f t="shared" si="2"/>
        <v>#VALUE!</v>
      </c>
      <c r="AA30" s="300" t="e">
        <f t="shared" si="2"/>
        <v>#VALUE!</v>
      </c>
      <c r="AB30" s="310" t="e">
        <f t="shared" si="2"/>
        <v>#VALUE!</v>
      </c>
      <c r="AC30" s="310" t="e">
        <f t="shared" si="2"/>
        <v>#VALUE!</v>
      </c>
      <c r="AD30" s="310" t="e">
        <f t="shared" si="2"/>
        <v>#VALUE!</v>
      </c>
      <c r="AE30" s="310" t="e">
        <f t="shared" si="2"/>
        <v>#VALUE!</v>
      </c>
      <c r="AF30" s="303"/>
      <c r="AG30" s="309"/>
      <c r="AH30" s="309"/>
      <c r="AI30" s="300" t="e">
        <f>AO29+1</f>
        <v>#VALUE!</v>
      </c>
      <c r="AJ30" s="300" t="e">
        <f t="shared" si="3"/>
        <v>#VALUE!</v>
      </c>
      <c r="AK30" s="300" t="e">
        <f t="shared" si="3"/>
        <v>#VALUE!</v>
      </c>
      <c r="AL30" s="300" t="e">
        <f t="shared" si="3"/>
        <v>#VALUE!</v>
      </c>
      <c r="AM30" s="300" t="e">
        <f t="shared" si="3"/>
        <v>#VALUE!</v>
      </c>
      <c r="AN30" s="301" t="e">
        <f t="shared" si="3"/>
        <v>#VALUE!</v>
      </c>
      <c r="AO30" s="310" t="e">
        <f t="shared" si="3"/>
        <v>#VALUE!</v>
      </c>
      <c r="AP30" s="303"/>
      <c r="AQ30" s="309"/>
      <c r="AR30" s="309"/>
      <c r="AS30" s="302" t="e">
        <f>AY29+1</f>
        <v>#VALUE!</v>
      </c>
      <c r="AT30" s="300" t="e">
        <f t="shared" si="4"/>
        <v>#VALUE!</v>
      </c>
      <c r="AU30" s="300" t="e">
        <f t="shared" si="4"/>
        <v>#VALUE!</v>
      </c>
      <c r="AV30" s="300" t="e">
        <f t="shared" si="4"/>
        <v>#VALUE!</v>
      </c>
      <c r="AW30" s="300" t="e">
        <f t="shared" si="4"/>
        <v>#VALUE!</v>
      </c>
      <c r="AX30" s="301" t="e">
        <f t="shared" si="4"/>
        <v>#VALUE!</v>
      </c>
      <c r="AY30" s="302" t="e">
        <f t="shared" si="4"/>
        <v>#VALUE!</v>
      </c>
      <c r="AZ30" s="303"/>
      <c r="BA30" s="309"/>
      <c r="BB30" s="309"/>
      <c r="BC30" s="300" t="e">
        <f>BI29+1</f>
        <v>#VALUE!</v>
      </c>
      <c r="BD30" s="300" t="e">
        <f t="shared" si="5"/>
        <v>#VALUE!</v>
      </c>
      <c r="BE30" s="300" t="e">
        <f t="shared" si="5"/>
        <v>#VALUE!</v>
      </c>
      <c r="BF30" s="300" t="e">
        <f t="shared" si="5"/>
        <v>#VALUE!</v>
      </c>
      <c r="BG30" s="310"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4" t="e">
        <f>U30+1</f>
        <v>#VALUE!</v>
      </c>
      <c r="P31" s="312" t="e">
        <f t="shared" si="1"/>
        <v>#VALUE!</v>
      </c>
      <c r="Q31" s="312" t="e">
        <f t="shared" si="1"/>
        <v>#VALUE!</v>
      </c>
      <c r="R31" s="312" t="e">
        <f t="shared" si="1"/>
        <v>#VALUE!</v>
      </c>
      <c r="S31" s="312" t="e">
        <f t="shared" si="1"/>
        <v>#VALUE!</v>
      </c>
      <c r="T31" s="312" t="e">
        <f t="shared" si="1"/>
        <v>#VALUE!</v>
      </c>
      <c r="U31" s="312" t="e">
        <f t="shared" si="1"/>
        <v>#VALUE!</v>
      </c>
      <c r="V31" s="313"/>
      <c r="W31" s="309"/>
      <c r="X31" s="309"/>
      <c r="Y31" s="312" t="e">
        <f>AE30+1</f>
        <v>#VALUE!</v>
      </c>
      <c r="Z31" s="312" t="e">
        <f t="shared" si="2"/>
        <v>#VALUE!</v>
      </c>
      <c r="AA31" s="312" t="e">
        <f t="shared" si="2"/>
        <v>#VALUE!</v>
      </c>
      <c r="AB31" s="312" t="e">
        <f t="shared" si="2"/>
        <v>#VALUE!</v>
      </c>
      <c r="AC31" s="312" t="e">
        <f t="shared" si="2"/>
        <v>#VALUE!</v>
      </c>
      <c r="AD31" s="312" t="e">
        <f t="shared" si="2"/>
        <v>#VALUE!</v>
      </c>
      <c r="AE31" s="312" t="e">
        <f t="shared" si="2"/>
        <v>#VALUE!</v>
      </c>
      <c r="AF31" s="313"/>
      <c r="AG31" s="309"/>
      <c r="AH31" s="309"/>
      <c r="AI31" s="312"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4" t="e">
        <f>AY30+1</f>
        <v>#VALUE!</v>
      </c>
      <c r="AT31" s="312"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315</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AC1F2-2CF7-4088-8425-BDDF35AEB2E2}">
  <dimension ref="B1:BF27"/>
  <sheetViews>
    <sheetView showGridLines="0" workbookViewId="0">
      <selection activeCell="F17" sqref="F17"/>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25.5" customHeight="1" x14ac:dyDescent="0.3">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88"/>
      <c r="AM11" s="180"/>
      <c r="AN11" s="188"/>
      <c r="AO11" s="190"/>
      <c r="AP11" s="191"/>
      <c r="AQ11" s="192"/>
      <c r="AR11" s="129"/>
      <c r="AS11" s="193">
        <v>1</v>
      </c>
      <c r="AT11" s="193"/>
      <c r="AU11" s="193"/>
      <c r="AV11" s="193"/>
      <c r="AW11" s="193"/>
      <c r="AX11" s="194" t="s">
        <v>173</v>
      </c>
      <c r="AY11" s="194" t="s">
        <v>174</v>
      </c>
      <c r="AZ11" s="195" t="s">
        <v>174</v>
      </c>
      <c r="BA11" s="196" t="s">
        <v>174</v>
      </c>
      <c r="BB11" s="194" t="s">
        <v>174</v>
      </c>
      <c r="BC11" s="194" t="s">
        <v>174</v>
      </c>
      <c r="BD11" s="193"/>
      <c r="BE11" s="193"/>
    </row>
    <row r="12" spans="2:58" s="118" customFormat="1" ht="25.5" customHeight="1" x14ac:dyDescent="0.3">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88"/>
      <c r="AM12" s="180"/>
      <c r="AN12" s="188"/>
      <c r="AO12" s="190"/>
      <c r="AP12" s="191"/>
      <c r="AQ12" s="192"/>
      <c r="AR12" s="129"/>
      <c r="AS12" s="193">
        <v>1</v>
      </c>
      <c r="AT12" s="193"/>
      <c r="AU12" s="193"/>
      <c r="AV12" s="193"/>
      <c r="AW12" s="193"/>
      <c r="AX12" s="194" t="s">
        <v>173</v>
      </c>
      <c r="AY12" s="194" t="s">
        <v>174</v>
      </c>
      <c r="AZ12" s="195" t="s">
        <v>174</v>
      </c>
      <c r="BA12" s="196" t="s">
        <v>174</v>
      </c>
      <c r="BB12" s="194" t="s">
        <v>174</v>
      </c>
      <c r="BC12" s="194" t="s">
        <v>174</v>
      </c>
      <c r="BD12" s="193"/>
      <c r="BE12" s="193"/>
    </row>
    <row r="13" spans="2:58" s="118" customFormat="1" ht="25.5" customHeight="1" x14ac:dyDescent="0.3">
      <c r="B13" s="129"/>
      <c r="C13" s="129" t="s">
        <v>177</v>
      </c>
      <c r="D13" s="129"/>
      <c r="E13" s="180" t="s">
        <v>178</v>
      </c>
      <c r="F13" s="180">
        <v>3</v>
      </c>
      <c r="G13" s="180"/>
      <c r="H13" s="180"/>
      <c r="I13" s="180"/>
      <c r="J13" s="180"/>
      <c r="K13" s="181">
        <v>31</v>
      </c>
      <c r="L13" s="182">
        <v>31</v>
      </c>
      <c r="M13" s="183">
        <v>31</v>
      </c>
      <c r="N13" s="183">
        <v>31</v>
      </c>
      <c r="O13" s="184">
        <v>31</v>
      </c>
      <c r="P13" s="185"/>
      <c r="Q13" s="180"/>
      <c r="R13" s="180"/>
      <c r="S13" s="180"/>
      <c r="T13" s="180"/>
      <c r="U13" s="180"/>
      <c r="V13" s="180"/>
      <c r="W13" s="180"/>
      <c r="X13" s="186"/>
      <c r="Y13" s="187"/>
      <c r="Z13" s="137"/>
      <c r="AA13" s="137"/>
      <c r="AB13" s="188"/>
      <c r="AC13" s="180"/>
      <c r="AD13" s="188"/>
      <c r="AE13" s="188"/>
      <c r="AF13" s="189"/>
      <c r="AG13" s="189"/>
      <c r="AH13" s="186"/>
      <c r="AI13" s="187"/>
      <c r="AJ13" s="137"/>
      <c r="AK13" s="137"/>
      <c r="AL13" s="188"/>
      <c r="AM13" s="180"/>
      <c r="AN13" s="188"/>
      <c r="AO13" s="190"/>
      <c r="AP13" s="191"/>
      <c r="AQ13" s="192"/>
      <c r="AR13" s="129"/>
      <c r="AS13" s="193">
        <v>1</v>
      </c>
      <c r="AT13" s="193"/>
      <c r="AU13" s="193"/>
      <c r="AV13" s="193"/>
      <c r="AW13" s="193"/>
      <c r="AX13" s="194" t="s">
        <v>173</v>
      </c>
      <c r="AY13" s="194" t="s">
        <v>174</v>
      </c>
      <c r="AZ13" s="195" t="s">
        <v>174</v>
      </c>
      <c r="BA13" s="196" t="s">
        <v>174</v>
      </c>
      <c r="BB13" s="194" t="s">
        <v>174</v>
      </c>
      <c r="BC13" s="194" t="s">
        <v>174</v>
      </c>
      <c r="BD13" s="193"/>
      <c r="BE13" s="193"/>
    </row>
    <row r="14" spans="2:58" s="118" customFormat="1" ht="25.5" customHeight="1" x14ac:dyDescent="0.3">
      <c r="B14" s="129"/>
      <c r="C14" s="129" t="s">
        <v>179</v>
      </c>
      <c r="D14" s="129"/>
      <c r="E14" s="180" t="s">
        <v>180</v>
      </c>
      <c r="F14" s="180">
        <v>4</v>
      </c>
      <c r="G14" s="180"/>
      <c r="H14" s="180"/>
      <c r="I14" s="180"/>
      <c r="J14" s="180"/>
      <c r="K14" s="181">
        <v>31</v>
      </c>
      <c r="L14" s="182">
        <v>31</v>
      </c>
      <c r="M14" s="183">
        <v>31</v>
      </c>
      <c r="N14" s="183">
        <v>31</v>
      </c>
      <c r="O14" s="184">
        <v>31</v>
      </c>
      <c r="P14" s="185"/>
      <c r="Q14" s="180"/>
      <c r="R14" s="180"/>
      <c r="S14" s="180"/>
      <c r="T14" s="180"/>
      <c r="U14" s="180"/>
      <c r="V14" s="180"/>
      <c r="W14" s="180"/>
      <c r="X14" s="186"/>
      <c r="Y14" s="187"/>
      <c r="Z14" s="137"/>
      <c r="AA14" s="137"/>
      <c r="AB14" s="188"/>
      <c r="AC14" s="180"/>
      <c r="AD14" s="188"/>
      <c r="AE14" s="188"/>
      <c r="AF14" s="189"/>
      <c r="AG14" s="189"/>
      <c r="AH14" s="186"/>
      <c r="AI14" s="187"/>
      <c r="AJ14" s="137"/>
      <c r="AK14" s="137"/>
      <c r="AL14" s="188"/>
      <c r="AM14" s="180"/>
      <c r="AN14" s="188"/>
      <c r="AO14" s="190"/>
      <c r="AP14" s="191"/>
      <c r="AQ14" s="192"/>
      <c r="AR14" s="129"/>
      <c r="AS14" s="193">
        <v>1</v>
      </c>
      <c r="AT14" s="193"/>
      <c r="AU14" s="193"/>
      <c r="AV14" s="193"/>
      <c r="AW14" s="193"/>
      <c r="AX14" s="194" t="s">
        <v>173</v>
      </c>
      <c r="AY14" s="194" t="s">
        <v>174</v>
      </c>
      <c r="AZ14" s="195" t="s">
        <v>174</v>
      </c>
      <c r="BA14" s="196" t="s">
        <v>174</v>
      </c>
      <c r="BB14" s="194" t="s">
        <v>174</v>
      </c>
      <c r="BC14" s="194" t="s">
        <v>174</v>
      </c>
      <c r="BD14" s="193"/>
      <c r="BE14" s="193"/>
    </row>
    <row r="15" spans="2:58" s="118" customFormat="1" ht="25.5" customHeight="1" x14ac:dyDescent="0.3">
      <c r="B15" s="129"/>
      <c r="C15" s="129" t="s">
        <v>181</v>
      </c>
      <c r="D15" s="129"/>
      <c r="E15" s="180" t="s">
        <v>182</v>
      </c>
      <c r="F15" s="180">
        <v>5</v>
      </c>
      <c r="G15" s="180"/>
      <c r="H15" s="180"/>
      <c r="I15" s="180"/>
      <c r="J15" s="180"/>
      <c r="K15" s="181">
        <v>31</v>
      </c>
      <c r="L15" s="182">
        <v>31</v>
      </c>
      <c r="M15" s="183">
        <v>31</v>
      </c>
      <c r="N15" s="183">
        <v>31</v>
      </c>
      <c r="O15" s="184">
        <v>31</v>
      </c>
      <c r="P15" s="185"/>
      <c r="Q15" s="180"/>
      <c r="R15" s="180"/>
      <c r="S15" s="180"/>
      <c r="T15" s="180"/>
      <c r="U15" s="180"/>
      <c r="V15" s="180"/>
      <c r="W15" s="180"/>
      <c r="X15" s="186"/>
      <c r="Y15" s="187"/>
      <c r="Z15" s="137"/>
      <c r="AA15" s="137"/>
      <c r="AB15" s="188"/>
      <c r="AC15" s="180"/>
      <c r="AD15" s="188"/>
      <c r="AE15" s="188"/>
      <c r="AF15" s="189"/>
      <c r="AG15" s="189"/>
      <c r="AH15" s="186"/>
      <c r="AI15" s="187"/>
      <c r="AJ15" s="137"/>
      <c r="AK15" s="137"/>
      <c r="AL15" s="188"/>
      <c r="AM15" s="180"/>
      <c r="AN15" s="188"/>
      <c r="AO15" s="190"/>
      <c r="AP15" s="191"/>
      <c r="AQ15" s="192"/>
      <c r="AR15" s="129"/>
      <c r="AS15" s="193">
        <v>1</v>
      </c>
      <c r="AT15" s="193"/>
      <c r="AU15" s="193"/>
      <c r="AV15" s="193"/>
      <c r="AW15" s="193"/>
      <c r="AX15" s="194" t="s">
        <v>173</v>
      </c>
      <c r="AY15" s="194" t="s">
        <v>174</v>
      </c>
      <c r="AZ15" s="195" t="s">
        <v>174</v>
      </c>
      <c r="BA15" s="196" t="s">
        <v>174</v>
      </c>
      <c r="BB15" s="194" t="s">
        <v>174</v>
      </c>
      <c r="BC15" s="194" t="s">
        <v>174</v>
      </c>
      <c r="BD15" s="193"/>
      <c r="BE15" s="193"/>
    </row>
    <row r="16" spans="2:58" s="118" customFormat="1" ht="25.5" customHeight="1" x14ac:dyDescent="0.3">
      <c r="B16" s="129"/>
      <c r="C16" s="129" t="s">
        <v>183</v>
      </c>
      <c r="D16" s="129"/>
      <c r="E16" s="180" t="s">
        <v>184</v>
      </c>
      <c r="F16" s="180">
        <v>6</v>
      </c>
      <c r="G16" s="180"/>
      <c r="H16" s="180"/>
      <c r="I16" s="180"/>
      <c r="J16" s="180"/>
      <c r="K16" s="181">
        <v>31</v>
      </c>
      <c r="L16" s="182">
        <v>31</v>
      </c>
      <c r="M16" s="183">
        <v>31</v>
      </c>
      <c r="N16" s="183">
        <v>31</v>
      </c>
      <c r="O16" s="184">
        <v>31</v>
      </c>
      <c r="P16" s="185"/>
      <c r="Q16" s="180"/>
      <c r="R16" s="180"/>
      <c r="S16" s="180"/>
      <c r="T16" s="180"/>
      <c r="U16" s="180"/>
      <c r="V16" s="180"/>
      <c r="W16" s="180"/>
      <c r="X16" s="186"/>
      <c r="Y16" s="187"/>
      <c r="Z16" s="137"/>
      <c r="AA16" s="137"/>
      <c r="AB16" s="188"/>
      <c r="AC16" s="180"/>
      <c r="AD16" s="188"/>
      <c r="AE16" s="188"/>
      <c r="AF16" s="189"/>
      <c r="AG16" s="189"/>
      <c r="AH16" s="186"/>
      <c r="AI16" s="187"/>
      <c r="AJ16" s="137"/>
      <c r="AK16" s="137"/>
      <c r="AL16" s="188"/>
      <c r="AM16" s="180"/>
      <c r="AN16" s="188"/>
      <c r="AO16" s="190"/>
      <c r="AP16" s="191"/>
      <c r="AQ16" s="192"/>
      <c r="AR16" s="129"/>
      <c r="AS16" s="193">
        <v>1</v>
      </c>
      <c r="AT16" s="193"/>
      <c r="AU16" s="193"/>
      <c r="AV16" s="193"/>
      <c r="AW16" s="193"/>
      <c r="AX16" s="194" t="s">
        <v>173</v>
      </c>
      <c r="AY16" s="194" t="s">
        <v>174</v>
      </c>
      <c r="AZ16" s="195" t="s">
        <v>174</v>
      </c>
      <c r="BA16" s="196" t="s">
        <v>174</v>
      </c>
      <c r="BB16" s="194" t="s">
        <v>174</v>
      </c>
      <c r="BC16" s="194" t="s">
        <v>174</v>
      </c>
      <c r="BD16" s="193"/>
      <c r="BE16" s="193"/>
    </row>
    <row r="17" spans="2:57" s="118" customFormat="1" x14ac:dyDescent="0.4">
      <c r="B17" s="129"/>
      <c r="C17" s="129"/>
      <c r="D17" s="129"/>
      <c r="E17" s="180"/>
      <c r="F17" s="180"/>
      <c r="G17" s="180"/>
      <c r="H17" s="180"/>
      <c r="I17" s="180"/>
      <c r="J17" s="180"/>
      <c r="K17" s="180"/>
      <c r="L17" s="197"/>
      <c r="M17" s="198"/>
      <c r="N17" s="19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c r="B18" s="199"/>
      <c r="C18" s="199"/>
      <c r="D18" s="199"/>
      <c r="E18" s="180"/>
      <c r="F18" s="180"/>
      <c r="G18" s="180"/>
      <c r="H18" s="180"/>
      <c r="I18" s="180"/>
      <c r="J18" s="180"/>
      <c r="K18" s="180"/>
      <c r="L18" s="200"/>
      <c r="M18" s="198"/>
      <c r="N18" s="19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DD211-C9D9-482E-9645-BEA3EF816B58}">
  <sheetPr>
    <pageSetUpPr fitToPage="1"/>
  </sheetPr>
  <dimension ref="B1:H60"/>
  <sheetViews>
    <sheetView showGridLines="0" topLeftCell="A4" zoomScaleNormal="85" workbookViewId="0">
      <selection activeCell="B12" sqref="B12"/>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185</v>
      </c>
      <c r="E4" s="105"/>
    </row>
    <row r="5" spans="2:8" ht="11.25" customHeight="1" x14ac:dyDescent="0.25">
      <c r="B5" s="213">
        <v>46296</v>
      </c>
      <c r="C5" s="213">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25">
      <c r="B9" s="141"/>
      <c r="C9" s="142"/>
      <c r="D9" s="142"/>
      <c r="E9" s="143"/>
      <c r="F9" s="201"/>
      <c r="G9" s="202"/>
      <c r="H9" s="203"/>
    </row>
    <row r="10" spans="2:8" s="179" customFormat="1" ht="37.5" customHeight="1" x14ac:dyDescent="0.25">
      <c r="B10" s="163" t="s">
        <v>151</v>
      </c>
      <c r="C10" s="163" t="s">
        <v>187</v>
      </c>
      <c r="D10" s="163" t="s">
        <v>120</v>
      </c>
      <c r="E10" s="164" t="s">
        <v>188</v>
      </c>
      <c r="F10" s="204" t="s">
        <v>118</v>
      </c>
      <c r="G10" s="163" t="s">
        <v>189</v>
      </c>
      <c r="H10" s="129" t="s">
        <v>190</v>
      </c>
    </row>
    <row r="11" spans="2:8" s="118" customFormat="1" ht="16.5" x14ac:dyDescent="0.4">
      <c r="B11" s="129" t="s">
        <v>191</v>
      </c>
      <c r="C11" s="180" t="s">
        <v>192</v>
      </c>
      <c r="D11" s="180">
        <v>1</v>
      </c>
      <c r="E11" s="180" t="s">
        <v>193</v>
      </c>
      <c r="F11" s="205" t="s">
        <v>174</v>
      </c>
      <c r="G11" s="163" t="s">
        <v>194</v>
      </c>
      <c r="H11" s="206" t="s">
        <v>194</v>
      </c>
    </row>
    <row r="12" spans="2:8" s="118" customFormat="1" ht="18" x14ac:dyDescent="0.4">
      <c r="B12" s="129" t="s">
        <v>195</v>
      </c>
      <c r="C12" s="180" t="s">
        <v>171</v>
      </c>
      <c r="D12" s="206">
        <v>1</v>
      </c>
      <c r="E12" s="180" t="s">
        <v>196</v>
      </c>
      <c r="F12" s="207" t="s">
        <v>174</v>
      </c>
      <c r="G12" s="163" t="s">
        <v>197</v>
      </c>
      <c r="H12" s="206" t="s">
        <v>198</v>
      </c>
    </row>
    <row r="13" spans="2:8" s="118" customFormat="1" ht="18" x14ac:dyDescent="0.4">
      <c r="B13" s="129"/>
      <c r="C13" s="180" t="s">
        <v>175</v>
      </c>
      <c r="D13" s="206">
        <v>2</v>
      </c>
      <c r="E13" s="180" t="s">
        <v>199</v>
      </c>
      <c r="F13" s="207" t="s">
        <v>174</v>
      </c>
      <c r="G13" s="163" t="s">
        <v>197</v>
      </c>
      <c r="H13" s="206" t="s">
        <v>198</v>
      </c>
    </row>
    <row r="14" spans="2:8" s="118" customFormat="1" ht="18" x14ac:dyDescent="0.4">
      <c r="B14" s="129"/>
      <c r="C14" s="180" t="s">
        <v>177</v>
      </c>
      <c r="D14" s="206">
        <v>3</v>
      </c>
      <c r="E14" s="180" t="s">
        <v>200</v>
      </c>
      <c r="F14" s="207" t="s">
        <v>174</v>
      </c>
      <c r="G14" s="163" t="s">
        <v>197</v>
      </c>
      <c r="H14" s="206" t="s">
        <v>198</v>
      </c>
    </row>
    <row r="15" spans="2:8" s="118" customFormat="1" ht="18" x14ac:dyDescent="0.4">
      <c r="B15" s="129"/>
      <c r="C15" s="180" t="s">
        <v>179</v>
      </c>
      <c r="D15" s="206">
        <v>4</v>
      </c>
      <c r="E15" s="180" t="s">
        <v>201</v>
      </c>
      <c r="F15" s="207" t="s">
        <v>174</v>
      </c>
      <c r="G15" s="163" t="s">
        <v>197</v>
      </c>
      <c r="H15" s="206" t="s">
        <v>198</v>
      </c>
    </row>
    <row r="16" spans="2:8" s="118" customFormat="1" ht="18" x14ac:dyDescent="0.4">
      <c r="B16" s="129"/>
      <c r="C16" s="180" t="s">
        <v>181</v>
      </c>
      <c r="D16" s="206">
        <v>5</v>
      </c>
      <c r="E16" s="180" t="s">
        <v>202</v>
      </c>
      <c r="F16" s="207" t="s">
        <v>174</v>
      </c>
      <c r="G16" s="163" t="s">
        <v>197</v>
      </c>
      <c r="H16" s="206" t="s">
        <v>198</v>
      </c>
    </row>
    <row r="17" spans="2:8" s="118" customFormat="1" ht="18" x14ac:dyDescent="0.4">
      <c r="B17" s="129"/>
      <c r="C17" s="180" t="s">
        <v>183</v>
      </c>
      <c r="D17" s="206">
        <v>6</v>
      </c>
      <c r="E17" s="180" t="s">
        <v>203</v>
      </c>
      <c r="F17" s="207" t="s">
        <v>174</v>
      </c>
      <c r="G17" s="163" t="s">
        <v>197</v>
      </c>
      <c r="H17" s="206" t="s">
        <v>198</v>
      </c>
    </row>
    <row r="18" spans="2:8" s="118" customFormat="1" ht="37.5" x14ac:dyDescent="0.4">
      <c r="B18" s="129" t="s">
        <v>204</v>
      </c>
      <c r="C18" s="180" t="s">
        <v>171</v>
      </c>
      <c r="D18" s="206">
        <v>1</v>
      </c>
      <c r="E18" s="180" t="s">
        <v>205</v>
      </c>
      <c r="F18" s="208" t="s">
        <v>174</v>
      </c>
      <c r="G18" s="163" t="s">
        <v>206</v>
      </c>
      <c r="H18" s="206" t="s">
        <v>207</v>
      </c>
    </row>
    <row r="19" spans="2:8" s="118" customFormat="1" ht="37.5" x14ac:dyDescent="0.4">
      <c r="B19" s="129"/>
      <c r="C19" s="180" t="s">
        <v>175</v>
      </c>
      <c r="D19" s="206">
        <v>2</v>
      </c>
      <c r="E19" s="180" t="s">
        <v>208</v>
      </c>
      <c r="F19" s="208" t="s">
        <v>174</v>
      </c>
      <c r="G19" s="163" t="s">
        <v>206</v>
      </c>
      <c r="H19" s="206" t="s">
        <v>207</v>
      </c>
    </row>
    <row r="20" spans="2:8" s="118" customFormat="1" ht="37.5" x14ac:dyDescent="0.4">
      <c r="B20" s="129"/>
      <c r="C20" s="180" t="s">
        <v>177</v>
      </c>
      <c r="D20" s="206">
        <v>3</v>
      </c>
      <c r="E20" s="180" t="s">
        <v>209</v>
      </c>
      <c r="F20" s="208" t="s">
        <v>174</v>
      </c>
      <c r="G20" s="163" t="s">
        <v>206</v>
      </c>
      <c r="H20" s="206" t="s">
        <v>207</v>
      </c>
    </row>
    <row r="21" spans="2:8" s="118" customFormat="1" ht="37.5" x14ac:dyDescent="0.4">
      <c r="B21" s="129"/>
      <c r="C21" s="180" t="s">
        <v>179</v>
      </c>
      <c r="D21" s="206">
        <v>4</v>
      </c>
      <c r="E21" s="180" t="s">
        <v>210</v>
      </c>
      <c r="F21" s="208" t="s">
        <v>174</v>
      </c>
      <c r="G21" s="163" t="s">
        <v>206</v>
      </c>
      <c r="H21" s="206" t="s">
        <v>207</v>
      </c>
    </row>
    <row r="22" spans="2:8" s="118" customFormat="1" ht="37.5" x14ac:dyDescent="0.4">
      <c r="B22" s="129"/>
      <c r="C22" s="180" t="s">
        <v>181</v>
      </c>
      <c r="D22" s="206">
        <v>5</v>
      </c>
      <c r="E22" s="180" t="s">
        <v>211</v>
      </c>
      <c r="F22" s="208" t="s">
        <v>174</v>
      </c>
      <c r="G22" s="163" t="s">
        <v>206</v>
      </c>
      <c r="H22" s="206" t="s">
        <v>207</v>
      </c>
    </row>
    <row r="23" spans="2:8" s="118" customFormat="1" ht="37.5" x14ac:dyDescent="0.4">
      <c r="B23" s="129"/>
      <c r="C23" s="180" t="s">
        <v>183</v>
      </c>
      <c r="D23" s="206">
        <v>6</v>
      </c>
      <c r="E23" s="180" t="s">
        <v>212</v>
      </c>
      <c r="F23" s="208" t="s">
        <v>174</v>
      </c>
      <c r="G23" s="163" t="s">
        <v>206</v>
      </c>
      <c r="H23" s="206" t="s">
        <v>207</v>
      </c>
    </row>
    <row r="24" spans="2:8" s="118" customFormat="1" ht="18" x14ac:dyDescent="0.4">
      <c r="B24" s="129" t="s">
        <v>213</v>
      </c>
      <c r="C24" s="180" t="s">
        <v>171</v>
      </c>
      <c r="D24" s="206">
        <v>1</v>
      </c>
      <c r="E24" s="180" t="s">
        <v>214</v>
      </c>
      <c r="F24" s="209" t="s">
        <v>174</v>
      </c>
      <c r="G24" s="163" t="s">
        <v>215</v>
      </c>
      <c r="H24" s="206" t="s">
        <v>216</v>
      </c>
    </row>
    <row r="25" spans="2:8" s="118" customFormat="1" ht="18" x14ac:dyDescent="0.4">
      <c r="B25" s="129"/>
      <c r="C25" s="180" t="s">
        <v>175</v>
      </c>
      <c r="D25" s="206">
        <v>2</v>
      </c>
      <c r="E25" s="180" t="s">
        <v>217</v>
      </c>
      <c r="F25" s="209" t="s">
        <v>174</v>
      </c>
      <c r="G25" s="163" t="s">
        <v>215</v>
      </c>
      <c r="H25" s="206" t="s">
        <v>216</v>
      </c>
    </row>
    <row r="26" spans="2:8" s="118" customFormat="1" ht="18" x14ac:dyDescent="0.4">
      <c r="B26" s="129"/>
      <c r="C26" s="180" t="s">
        <v>177</v>
      </c>
      <c r="D26" s="206">
        <v>3</v>
      </c>
      <c r="E26" s="180" t="s">
        <v>218</v>
      </c>
      <c r="F26" s="209" t="s">
        <v>174</v>
      </c>
      <c r="G26" s="163" t="s">
        <v>215</v>
      </c>
      <c r="H26" s="206" t="s">
        <v>216</v>
      </c>
    </row>
    <row r="27" spans="2:8" s="118" customFormat="1" ht="18" x14ac:dyDescent="0.4">
      <c r="B27" s="129"/>
      <c r="C27" s="180" t="s">
        <v>179</v>
      </c>
      <c r="D27" s="206">
        <v>4</v>
      </c>
      <c r="E27" s="180" t="s">
        <v>219</v>
      </c>
      <c r="F27" s="209" t="s">
        <v>174</v>
      </c>
      <c r="G27" s="163" t="s">
        <v>215</v>
      </c>
      <c r="H27" s="206" t="s">
        <v>216</v>
      </c>
    </row>
    <row r="28" spans="2:8" s="118" customFormat="1" ht="18" x14ac:dyDescent="0.4">
      <c r="B28" s="129"/>
      <c r="C28" s="180" t="s">
        <v>181</v>
      </c>
      <c r="D28" s="206">
        <v>5</v>
      </c>
      <c r="E28" s="180" t="s">
        <v>220</v>
      </c>
      <c r="F28" s="209" t="s">
        <v>174</v>
      </c>
      <c r="G28" s="163" t="s">
        <v>215</v>
      </c>
      <c r="H28" s="206" t="s">
        <v>216</v>
      </c>
    </row>
    <row r="29" spans="2:8" s="118" customFormat="1" ht="18" x14ac:dyDescent="0.4">
      <c r="B29" s="129"/>
      <c r="C29" s="180" t="s">
        <v>183</v>
      </c>
      <c r="D29" s="206">
        <v>6</v>
      </c>
      <c r="E29" s="180" t="s">
        <v>221</v>
      </c>
      <c r="F29" s="209" t="s">
        <v>174</v>
      </c>
      <c r="G29" s="163" t="s">
        <v>215</v>
      </c>
      <c r="H29" s="206" t="s">
        <v>216</v>
      </c>
    </row>
    <row r="30" spans="2:8" s="118" customFormat="1" ht="19.5" x14ac:dyDescent="0.4">
      <c r="B30" s="129" t="s">
        <v>222</v>
      </c>
      <c r="C30" s="180" t="s">
        <v>171</v>
      </c>
      <c r="D30" s="206">
        <v>1</v>
      </c>
      <c r="E30" s="180" t="s">
        <v>223</v>
      </c>
      <c r="F30" s="210" t="s">
        <v>174</v>
      </c>
      <c r="G30" s="163" t="s">
        <v>194</v>
      </c>
      <c r="H30" s="206" t="s">
        <v>194</v>
      </c>
    </row>
    <row r="31" spans="2:8" s="118" customFormat="1" ht="19.5" x14ac:dyDescent="0.4">
      <c r="B31" s="129"/>
      <c r="C31" s="180" t="s">
        <v>175</v>
      </c>
      <c r="D31" s="206">
        <v>2</v>
      </c>
      <c r="E31" s="180" t="s">
        <v>224</v>
      </c>
      <c r="F31" s="210" t="s">
        <v>174</v>
      </c>
      <c r="G31" s="163" t="s">
        <v>194</v>
      </c>
      <c r="H31" s="206" t="s">
        <v>194</v>
      </c>
    </row>
    <row r="32" spans="2:8" s="118" customFormat="1" ht="19.5" x14ac:dyDescent="0.4">
      <c r="B32" s="129"/>
      <c r="C32" s="180" t="s">
        <v>177</v>
      </c>
      <c r="D32" s="206">
        <v>3</v>
      </c>
      <c r="E32" s="180" t="s">
        <v>225</v>
      </c>
      <c r="F32" s="210" t="s">
        <v>174</v>
      </c>
      <c r="G32" s="163" t="s">
        <v>194</v>
      </c>
      <c r="H32" s="206" t="s">
        <v>194</v>
      </c>
    </row>
    <row r="33" spans="2:8" s="118" customFormat="1" ht="19.5" x14ac:dyDescent="0.4">
      <c r="B33" s="129"/>
      <c r="C33" s="180" t="s">
        <v>179</v>
      </c>
      <c r="D33" s="206">
        <v>4</v>
      </c>
      <c r="E33" s="180" t="s">
        <v>226</v>
      </c>
      <c r="F33" s="210" t="s">
        <v>174</v>
      </c>
      <c r="G33" s="163" t="s">
        <v>194</v>
      </c>
      <c r="H33" s="206" t="s">
        <v>194</v>
      </c>
    </row>
    <row r="34" spans="2:8" s="118" customFormat="1" ht="19.5" x14ac:dyDescent="0.4">
      <c r="B34" s="129"/>
      <c r="C34" s="180" t="s">
        <v>181</v>
      </c>
      <c r="D34" s="206">
        <v>5</v>
      </c>
      <c r="E34" s="180" t="s">
        <v>227</v>
      </c>
      <c r="F34" s="210" t="s">
        <v>174</v>
      </c>
      <c r="G34" s="163" t="s">
        <v>194</v>
      </c>
      <c r="H34" s="206" t="s">
        <v>194</v>
      </c>
    </row>
    <row r="35" spans="2:8" s="118" customFormat="1" ht="19.5" x14ac:dyDescent="0.4">
      <c r="B35" s="129"/>
      <c r="C35" s="180" t="s">
        <v>183</v>
      </c>
      <c r="D35" s="206">
        <v>6</v>
      </c>
      <c r="E35" s="180" t="s">
        <v>228</v>
      </c>
      <c r="F35" s="210" t="s">
        <v>174</v>
      </c>
      <c r="G35" s="163" t="s">
        <v>194</v>
      </c>
      <c r="H35" s="206" t="s">
        <v>194</v>
      </c>
    </row>
    <row r="36" spans="2:8" s="118" customFormat="1" ht="44.25" x14ac:dyDescent="0.65">
      <c r="B36" s="129" t="s">
        <v>229</v>
      </c>
      <c r="C36" s="180" t="s">
        <v>192</v>
      </c>
      <c r="D36" s="206">
        <v>1</v>
      </c>
      <c r="E36" s="180" t="s">
        <v>230</v>
      </c>
      <c r="F36" s="211"/>
      <c r="G36" s="163" t="s">
        <v>194</v>
      </c>
      <c r="H36" s="206" t="s">
        <v>194</v>
      </c>
    </row>
    <row r="37" spans="2:8" s="118" customFormat="1" ht="28.5" x14ac:dyDescent="0.4">
      <c r="B37" s="129" t="s">
        <v>231</v>
      </c>
      <c r="C37" s="180" t="s">
        <v>192</v>
      </c>
      <c r="D37" s="180">
        <v>1</v>
      </c>
      <c r="E37" s="180" t="s">
        <v>232</v>
      </c>
      <c r="F37" s="212" t="s">
        <v>174</v>
      </c>
      <c r="G37" s="163" t="s">
        <v>233</v>
      </c>
      <c r="H37" s="206" t="s">
        <v>234</v>
      </c>
    </row>
    <row r="38" spans="2:8" s="118" customFormat="1" x14ac:dyDescent="0.4">
      <c r="B38" s="129"/>
      <c r="C38" s="180"/>
      <c r="D38" s="180"/>
      <c r="E38" s="180"/>
      <c r="F38" s="180"/>
      <c r="G38" s="163"/>
      <c r="H38" s="180"/>
    </row>
    <row r="39" spans="2:8" s="118" customFormat="1" x14ac:dyDescent="0.4">
      <c r="B39" s="129"/>
      <c r="C39" s="180"/>
      <c r="D39" s="180"/>
      <c r="E39" s="180"/>
      <c r="F39" s="180"/>
      <c r="G39" s="163"/>
      <c r="H39" s="180"/>
    </row>
    <row r="40" spans="2:8" s="118" customFormat="1" x14ac:dyDescent="0.4">
      <c r="B40" s="129"/>
      <c r="C40" s="180"/>
      <c r="D40" s="180"/>
      <c r="E40" s="180"/>
      <c r="F40" s="180"/>
      <c r="G40" s="163"/>
      <c r="H40" s="180"/>
    </row>
    <row r="41" spans="2:8" s="118" customFormat="1" x14ac:dyDescent="0.4">
      <c r="B41" s="129"/>
      <c r="C41" s="180"/>
      <c r="D41" s="180"/>
      <c r="E41" s="180"/>
      <c r="F41" s="180"/>
      <c r="G41" s="163"/>
      <c r="H41" s="180"/>
    </row>
    <row r="42" spans="2:8" s="118" customFormat="1" x14ac:dyDescent="0.4">
      <c r="B42" s="129"/>
      <c r="C42" s="180"/>
      <c r="D42" s="180"/>
      <c r="E42" s="180"/>
      <c r="F42" s="180"/>
      <c r="G42" s="163"/>
      <c r="H42" s="180"/>
    </row>
    <row r="43" spans="2:8" s="118" customFormat="1" x14ac:dyDescent="0.4">
      <c r="B43" s="129"/>
      <c r="C43" s="180"/>
      <c r="D43" s="180"/>
      <c r="E43" s="180"/>
      <c r="F43" s="180"/>
      <c r="G43" s="163"/>
      <c r="H43" s="180"/>
    </row>
    <row r="44" spans="2:8" s="118" customFormat="1" x14ac:dyDescent="0.4">
      <c r="B44" s="129"/>
      <c r="C44" s="180"/>
      <c r="D44" s="180"/>
      <c r="E44" s="180"/>
      <c r="F44" s="180"/>
      <c r="G44" s="163"/>
      <c r="H44" s="180"/>
    </row>
    <row r="45" spans="2:8" s="118" customFormat="1" x14ac:dyDescent="0.4">
      <c r="B45" s="129"/>
      <c r="C45" s="180"/>
      <c r="D45" s="180"/>
      <c r="E45" s="180"/>
      <c r="F45" s="180"/>
      <c r="G45" s="163"/>
      <c r="H45" s="180"/>
    </row>
    <row r="46" spans="2:8" s="118" customFormat="1" x14ac:dyDescent="0.4">
      <c r="B46" s="129"/>
      <c r="C46" s="180"/>
      <c r="D46" s="180"/>
      <c r="E46" s="180"/>
      <c r="F46" s="180"/>
      <c r="G46" s="163"/>
      <c r="H46" s="180"/>
    </row>
    <row r="47" spans="2:8" s="118" customFormat="1" x14ac:dyDescent="0.4">
      <c r="B47" s="129"/>
      <c r="C47" s="180"/>
      <c r="D47" s="180"/>
      <c r="E47" s="180"/>
      <c r="F47" s="180"/>
      <c r="G47" s="163"/>
      <c r="H47" s="180"/>
    </row>
    <row r="48" spans="2:8" s="118" customFormat="1" x14ac:dyDescent="0.4">
      <c r="B48" s="129"/>
      <c r="C48" s="180"/>
      <c r="D48" s="180"/>
      <c r="E48" s="180"/>
      <c r="F48" s="180"/>
      <c r="G48" s="163"/>
      <c r="H48" s="180"/>
    </row>
    <row r="49" spans="2:8" s="118" customFormat="1" x14ac:dyDescent="0.4">
      <c r="B49" s="129"/>
      <c r="C49" s="180"/>
      <c r="D49" s="180"/>
      <c r="E49" s="180"/>
      <c r="F49" s="180"/>
      <c r="G49" s="163"/>
      <c r="H49" s="180"/>
    </row>
    <row r="50" spans="2:8" s="118" customFormat="1" x14ac:dyDescent="0.4">
      <c r="B50" s="129"/>
      <c r="C50" s="180"/>
      <c r="D50" s="180"/>
      <c r="E50" s="180"/>
      <c r="F50" s="180"/>
      <c r="G50" s="163"/>
      <c r="H50" s="180"/>
    </row>
    <row r="51" spans="2:8" s="118" customFormat="1" x14ac:dyDescent="0.4">
      <c r="B51" s="199"/>
      <c r="C51" s="180"/>
      <c r="D51" s="180"/>
      <c r="E51" s="180"/>
      <c r="F51" s="180"/>
      <c r="G51" s="163"/>
      <c r="H51" s="180"/>
    </row>
    <row r="52" spans="2:8" s="118" customFormat="1" x14ac:dyDescent="0.4"/>
    <row r="53" spans="2:8" s="118" customFormat="1" x14ac:dyDescent="0.4"/>
    <row r="54" spans="2:8" s="118" customFormat="1" x14ac:dyDescent="0.4"/>
    <row r="55" spans="2:8" s="118" customFormat="1" x14ac:dyDescent="0.4"/>
    <row r="56" spans="2:8" s="118" customFormat="1" x14ac:dyDescent="0.4"/>
    <row r="57" spans="2:8" s="118" customFormat="1" x14ac:dyDescent="0.4"/>
    <row r="58" spans="2:8" s="118" customFormat="1" x14ac:dyDescent="0.4"/>
    <row r="59" spans="2:8" s="118" customFormat="1" x14ac:dyDescent="0.4"/>
    <row r="60" spans="2:8" s="118" customFormat="1" x14ac:dyDescent="0.4"/>
  </sheetData>
  <phoneticPr fontId="1"/>
  <pageMargins left="0.17" right="0.31" top="0.98399999999999999" bottom="0.98399999999999999" header="0.51200000000000001" footer="0.51200000000000001"/>
  <pageSetup paperSize="9" scale="52"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0B558-326F-4D3A-9627-9078A35AF621}">
  <dimension ref="A1:BA56"/>
  <sheetViews>
    <sheetView workbookViewId="0">
      <selection activeCell="A16" sqref="A16:IV16"/>
    </sheetView>
  </sheetViews>
  <sheetFormatPr defaultRowHeight="12" x14ac:dyDescent="0.15"/>
  <cols>
    <col min="1" max="16384" width="9" style="216"/>
  </cols>
  <sheetData>
    <row r="1" spans="1:53" ht="16.5" x14ac:dyDescent="0.15">
      <c r="A1" s="196" t="s">
        <v>174</v>
      </c>
      <c r="B1" s="214"/>
      <c r="C1" s="215" t="s">
        <v>235</v>
      </c>
    </row>
    <row r="2" spans="1:53" x14ac:dyDescent="0.15">
      <c r="B2" s="217"/>
      <c r="C2" s="215" t="s">
        <v>236</v>
      </c>
    </row>
    <row r="3" spans="1:53" x14ac:dyDescent="0.15">
      <c r="B3" s="218"/>
      <c r="C3" s="215" t="s">
        <v>237</v>
      </c>
    </row>
    <row r="4" spans="1:53" x14ac:dyDescent="0.15">
      <c r="B4" s="219"/>
      <c r="C4" s="220"/>
    </row>
    <row r="5" spans="1:53" x14ac:dyDescent="0.15">
      <c r="B5" s="221"/>
      <c r="C5" s="220"/>
    </row>
    <row r="6" spans="1:53" x14ac:dyDescent="0.15">
      <c r="B6" s="222"/>
      <c r="C6" s="220"/>
    </row>
    <row r="7" spans="1:53" x14ac:dyDescent="0.15">
      <c r="B7" s="223"/>
      <c r="C7" s="220"/>
    </row>
    <row r="8" spans="1:53" x14ac:dyDescent="0.15">
      <c r="B8" s="224"/>
      <c r="C8" s="220"/>
    </row>
    <row r="9" spans="1:53" x14ac:dyDescent="0.15">
      <c r="B9" s="225"/>
      <c r="C9" s="220"/>
    </row>
    <row r="10" spans="1:53" x14ac:dyDescent="0.15">
      <c r="B10" s="226"/>
      <c r="C10" s="220"/>
    </row>
    <row r="11" spans="1:53" x14ac:dyDescent="0.15">
      <c r="B11" s="227"/>
      <c r="C11" s="220"/>
      <c r="J11" s="216" t="s">
        <v>238</v>
      </c>
      <c r="K11" s="216" t="s">
        <v>381</v>
      </c>
      <c r="L11" s="216" t="s">
        <v>240</v>
      </c>
      <c r="M11" s="216" t="s">
        <v>241</v>
      </c>
      <c r="N11" s="216" t="s">
        <v>382</v>
      </c>
      <c r="O11" s="216" t="s">
        <v>243</v>
      </c>
      <c r="AX11" s="216" t="s">
        <v>244</v>
      </c>
      <c r="AY11" s="216" t="s">
        <v>245</v>
      </c>
      <c r="AZ11" s="216" t="s">
        <v>246</v>
      </c>
      <c r="BA11" s="216" t="s">
        <v>247</v>
      </c>
    </row>
    <row r="12" spans="1:53" x14ac:dyDescent="0.15">
      <c r="B12" s="228"/>
      <c r="C12" s="220"/>
      <c r="J12" s="216" t="s">
        <v>248</v>
      </c>
      <c r="K12" s="216" t="s">
        <v>383</v>
      </c>
      <c r="L12" s="216" t="s">
        <v>250</v>
      </c>
      <c r="M12" s="216" t="s">
        <v>356</v>
      </c>
      <c r="N12" s="216" t="s">
        <v>384</v>
      </c>
      <c r="O12" s="216" t="s">
        <v>385</v>
      </c>
      <c r="AX12" s="216" t="s">
        <v>254</v>
      </c>
      <c r="AY12" s="216" t="s">
        <v>255</v>
      </c>
      <c r="AZ12" s="216" t="s">
        <v>256</v>
      </c>
      <c r="BA12" s="216" t="s">
        <v>257</v>
      </c>
    </row>
    <row r="13" spans="1:53" x14ac:dyDescent="0.15">
      <c r="B13" s="229"/>
      <c r="C13" s="220"/>
      <c r="J13" s="216" t="s">
        <v>258</v>
      </c>
      <c r="K13" s="216" t="s">
        <v>386</v>
      </c>
      <c r="L13" s="216" t="s">
        <v>332</v>
      </c>
      <c r="M13" s="216" t="s">
        <v>333</v>
      </c>
      <c r="O13" s="216" t="s">
        <v>387</v>
      </c>
      <c r="AX13" s="216" t="s">
        <v>264</v>
      </c>
      <c r="AY13" s="216" t="s">
        <v>265</v>
      </c>
      <c r="AZ13" s="216" t="s">
        <v>266</v>
      </c>
      <c r="BA13" s="216" t="s">
        <v>267</v>
      </c>
    </row>
    <row r="14" spans="1:53" x14ac:dyDescent="0.15">
      <c r="B14" s="230"/>
      <c r="C14" s="220"/>
      <c r="J14" s="216" t="s">
        <v>268</v>
      </c>
      <c r="K14" s="216" t="s">
        <v>388</v>
      </c>
      <c r="L14" s="216" t="s">
        <v>363</v>
      </c>
      <c r="M14" s="216" t="s">
        <v>389</v>
      </c>
      <c r="N14" s="216" t="s">
        <v>390</v>
      </c>
      <c r="O14" s="216" t="s">
        <v>391</v>
      </c>
      <c r="AX14" s="216" t="s">
        <v>274</v>
      </c>
      <c r="AY14" s="216" t="s">
        <v>275</v>
      </c>
      <c r="AZ14" s="216" t="s">
        <v>276</v>
      </c>
      <c r="BA14" s="216" t="s">
        <v>277</v>
      </c>
    </row>
    <row r="15" spans="1:53" x14ac:dyDescent="0.15">
      <c r="B15" s="231"/>
      <c r="C15" s="220"/>
      <c r="J15" s="216" t="s">
        <v>278</v>
      </c>
      <c r="K15" s="216" t="s">
        <v>392</v>
      </c>
      <c r="L15" s="216" t="s">
        <v>393</v>
      </c>
      <c r="M15" s="216" t="s">
        <v>394</v>
      </c>
      <c r="N15" s="216" t="s">
        <v>395</v>
      </c>
      <c r="O15" s="216" t="s">
        <v>396</v>
      </c>
      <c r="AX15" s="216" t="s">
        <v>284</v>
      </c>
      <c r="AY15" s="216" t="s">
        <v>285</v>
      </c>
      <c r="AZ15" s="216" t="s">
        <v>286</v>
      </c>
      <c r="BA15" s="216" t="s">
        <v>287</v>
      </c>
    </row>
    <row r="16" spans="1:53" x14ac:dyDescent="0.15">
      <c r="B16" s="232"/>
      <c r="C16" s="220"/>
      <c r="J16" s="216" t="s">
        <v>288</v>
      </c>
      <c r="K16" s="216" t="s">
        <v>397</v>
      </c>
      <c r="L16" s="216" t="s">
        <v>290</v>
      </c>
      <c r="M16" s="216" t="s">
        <v>398</v>
      </c>
      <c r="N16" s="216" t="s">
        <v>399</v>
      </c>
      <c r="O16" s="216" t="s">
        <v>400</v>
      </c>
      <c r="AX16" s="216" t="s">
        <v>293</v>
      </c>
      <c r="AY16" s="216" t="s">
        <v>294</v>
      </c>
      <c r="AZ16" s="216" t="s">
        <v>295</v>
      </c>
      <c r="BA16" s="216" t="s">
        <v>296</v>
      </c>
    </row>
    <row r="17" spans="2:3" x14ac:dyDescent="0.15">
      <c r="B17" s="233"/>
      <c r="C17" s="220"/>
    </row>
    <row r="18" spans="2:3" x14ac:dyDescent="0.15">
      <c r="B18" s="234"/>
      <c r="C18" s="220"/>
    </row>
    <row r="19" spans="2:3" x14ac:dyDescent="0.15">
      <c r="B19" s="235"/>
      <c r="C19" s="220"/>
    </row>
    <row r="20" spans="2:3" x14ac:dyDescent="0.15">
      <c r="B20" s="236"/>
      <c r="C20" s="220"/>
    </row>
    <row r="21" spans="2:3" x14ac:dyDescent="0.15">
      <c r="B21" s="237"/>
    </row>
    <row r="22" spans="2:3" x14ac:dyDescent="0.15">
      <c r="B22" s="238"/>
    </row>
    <row r="23" spans="2:3" x14ac:dyDescent="0.15">
      <c r="B23" s="239"/>
    </row>
    <row r="24" spans="2:3" x14ac:dyDescent="0.15">
      <c r="B24" s="240"/>
    </row>
    <row r="25" spans="2:3" x14ac:dyDescent="0.15">
      <c r="B25" s="241"/>
    </row>
    <row r="26" spans="2:3" x14ac:dyDescent="0.15">
      <c r="B26" s="242"/>
    </row>
    <row r="27" spans="2:3" x14ac:dyDescent="0.15">
      <c r="B27" s="243"/>
    </row>
    <row r="28" spans="2:3" x14ac:dyDescent="0.15">
      <c r="B28" s="244"/>
    </row>
    <row r="29" spans="2:3" x14ac:dyDescent="0.15">
      <c r="B29" s="245"/>
    </row>
    <row r="30" spans="2:3" x14ac:dyDescent="0.15">
      <c r="B30" s="246"/>
    </row>
    <row r="31" spans="2:3" x14ac:dyDescent="0.15">
      <c r="B31" s="247"/>
    </row>
    <row r="32" spans="2:3" x14ac:dyDescent="0.15">
      <c r="B32" s="248"/>
    </row>
    <row r="33" spans="2:2" x14ac:dyDescent="0.15">
      <c r="B33" s="249"/>
    </row>
    <row r="34" spans="2:2" x14ac:dyDescent="0.15">
      <c r="B34" s="250"/>
    </row>
    <row r="35" spans="2:2" x14ac:dyDescent="0.15">
      <c r="B35" s="251"/>
    </row>
    <row r="36" spans="2:2" x14ac:dyDescent="0.15">
      <c r="B36" s="252"/>
    </row>
    <row r="37" spans="2:2" x14ac:dyDescent="0.15">
      <c r="B37" s="253"/>
    </row>
    <row r="38" spans="2:2" x14ac:dyDescent="0.15">
      <c r="B38" s="254"/>
    </row>
    <row r="39" spans="2:2" x14ac:dyDescent="0.15">
      <c r="B39" s="255"/>
    </row>
    <row r="40" spans="2:2" x14ac:dyDescent="0.15">
      <c r="B40" s="220"/>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BB298-E47E-49C0-8997-11F0C10B3D74}">
  <sheetPr>
    <pageSetUpPr fitToPage="1"/>
  </sheetPr>
  <dimension ref="A1:FZ339"/>
  <sheetViews>
    <sheetView showGridLines="0" defaultGridColor="0" colorId="23" zoomScale="40" zoomScaleNormal="40" workbookViewId="0">
      <selection activeCell="B2" sqref="B2"/>
    </sheetView>
  </sheetViews>
  <sheetFormatPr defaultColWidth="7" defaultRowHeight="18.75" x14ac:dyDescent="0.2"/>
  <cols>
    <col min="1" max="1" width="10.625" style="272" customWidth="1"/>
    <col min="2" max="2" width="3.125" style="273" customWidth="1"/>
    <col min="3" max="4" width="5.125" style="273" customWidth="1"/>
    <col min="5" max="11" width="5.25" style="273" customWidth="1"/>
    <col min="12" max="12" width="1.75" style="273" hidden="1" customWidth="1"/>
    <col min="13" max="14" width="5.125" style="273" customWidth="1"/>
    <col min="15" max="21" width="5.25" style="273" customWidth="1"/>
    <col min="22" max="22" width="1.75" style="273" hidden="1" customWidth="1"/>
    <col min="23" max="24" width="5.125" style="273" customWidth="1"/>
    <col min="25" max="31" width="5.25" style="273" customWidth="1"/>
    <col min="32" max="32" width="1.75" style="273" hidden="1" customWidth="1"/>
    <col min="33" max="34" width="5.125" style="273" customWidth="1"/>
    <col min="35" max="41" width="5.25" style="273" customWidth="1"/>
    <col min="42" max="42" width="1.75" style="273" hidden="1" customWidth="1"/>
    <col min="43" max="44" width="5.125" style="273" customWidth="1"/>
    <col min="45" max="51" width="5.25" style="273" customWidth="1"/>
    <col min="52" max="52" width="1.75" style="273" hidden="1" customWidth="1"/>
    <col min="53" max="54" width="5.125" style="273" customWidth="1"/>
    <col min="55" max="61" width="5.25" style="273" customWidth="1"/>
    <col min="62" max="62" width="10.625" style="273" customWidth="1"/>
    <col min="63" max="182" width="8" style="319" customWidth="1"/>
    <col min="183" max="243" width="8" style="273" customWidth="1"/>
    <col min="244" max="244" width="9.375" style="273" customWidth="1"/>
    <col min="245" max="245" width="3.125" style="273" customWidth="1"/>
    <col min="246" max="247" width="7" style="273" customWidth="1"/>
    <col min="248" max="254" width="7.25" style="273" customWidth="1"/>
    <col min="255" max="255" width="2" style="273" customWidth="1"/>
    <col min="256" max="256" width="7" style="273"/>
    <col min="257" max="257" width="9.375" style="273" customWidth="1"/>
    <col min="258" max="258" width="3.125" style="273" customWidth="1"/>
    <col min="259" max="260" width="5.125" style="273" customWidth="1"/>
    <col min="261" max="267" width="5.25" style="273" customWidth="1"/>
    <col min="268" max="268" width="0" style="273" hidden="1" customWidth="1"/>
    <col min="269" max="270" width="5.125" style="273" customWidth="1"/>
    <col min="271" max="277" width="5.25" style="273" customWidth="1"/>
    <col min="278" max="278" width="0" style="273" hidden="1" customWidth="1"/>
    <col min="279" max="280" width="5.125" style="273" customWidth="1"/>
    <col min="281" max="287" width="5.25" style="273" customWidth="1"/>
    <col min="288" max="288" width="0" style="273" hidden="1" customWidth="1"/>
    <col min="289" max="290" width="5.125" style="273" customWidth="1"/>
    <col min="291" max="297" width="5.25" style="273" customWidth="1"/>
    <col min="298" max="298" width="0" style="273" hidden="1" customWidth="1"/>
    <col min="299" max="300" width="5.125" style="273" customWidth="1"/>
    <col min="301" max="307" width="5.25" style="273" customWidth="1"/>
    <col min="308" max="308" width="0" style="273" hidden="1" customWidth="1"/>
    <col min="309" max="310" width="5.125" style="273" customWidth="1"/>
    <col min="311" max="317" width="5.25" style="273" customWidth="1"/>
    <col min="318" max="318" width="9.375" style="273" customWidth="1"/>
    <col min="319" max="499" width="8" style="273" customWidth="1"/>
    <col min="500" max="500" width="9.375" style="273" customWidth="1"/>
    <col min="501" max="501" width="3.125" style="273" customWidth="1"/>
    <col min="502" max="503" width="7" style="273"/>
    <col min="504" max="510" width="7.25" style="273" customWidth="1"/>
    <col min="511" max="511" width="2" style="273" customWidth="1"/>
    <col min="512" max="512" width="7" style="273"/>
    <col min="513" max="513" width="9.375" style="273" customWidth="1"/>
    <col min="514" max="514" width="3.125" style="273" customWidth="1"/>
    <col min="515" max="516" width="5.125" style="273" customWidth="1"/>
    <col min="517" max="523" width="5.25" style="273" customWidth="1"/>
    <col min="524" max="524" width="0" style="273" hidden="1" customWidth="1"/>
    <col min="525" max="526" width="5.125" style="273" customWidth="1"/>
    <col min="527" max="533" width="5.25" style="273" customWidth="1"/>
    <col min="534" max="534" width="0" style="273" hidden="1" customWidth="1"/>
    <col min="535" max="536" width="5.125" style="273" customWidth="1"/>
    <col min="537" max="543" width="5.25" style="273" customWidth="1"/>
    <col min="544" max="544" width="0" style="273" hidden="1" customWidth="1"/>
    <col min="545" max="546" width="5.125" style="273" customWidth="1"/>
    <col min="547" max="553" width="5.25" style="273" customWidth="1"/>
    <col min="554" max="554" width="0" style="273" hidden="1" customWidth="1"/>
    <col min="555" max="556" width="5.125" style="273" customWidth="1"/>
    <col min="557" max="563" width="5.25" style="273" customWidth="1"/>
    <col min="564" max="564" width="0" style="273" hidden="1" customWidth="1"/>
    <col min="565" max="566" width="5.125" style="273" customWidth="1"/>
    <col min="567" max="573" width="5.25" style="273" customWidth="1"/>
    <col min="574" max="574" width="9.375" style="273" customWidth="1"/>
    <col min="575" max="755" width="8" style="273" customWidth="1"/>
    <col min="756" max="756" width="9.375" style="273" customWidth="1"/>
    <col min="757" max="757" width="3.125" style="273" customWidth="1"/>
    <col min="758" max="759" width="7" style="273"/>
    <col min="760" max="766" width="7.25" style="273" customWidth="1"/>
    <col min="767" max="767" width="2" style="273" customWidth="1"/>
    <col min="768" max="768" width="7" style="273"/>
    <col min="769" max="769" width="9.375" style="273" customWidth="1"/>
    <col min="770" max="770" width="3.125" style="273" customWidth="1"/>
    <col min="771" max="772" width="5.125" style="273" customWidth="1"/>
    <col min="773" max="779" width="5.25" style="273" customWidth="1"/>
    <col min="780" max="780" width="0" style="273" hidden="1" customWidth="1"/>
    <col min="781" max="782" width="5.125" style="273" customWidth="1"/>
    <col min="783" max="789" width="5.25" style="273" customWidth="1"/>
    <col min="790" max="790" width="0" style="273" hidden="1" customWidth="1"/>
    <col min="791" max="792" width="5.125" style="273" customWidth="1"/>
    <col min="793" max="799" width="5.25" style="273" customWidth="1"/>
    <col min="800" max="800" width="0" style="273" hidden="1" customWidth="1"/>
    <col min="801" max="802" width="5.125" style="273" customWidth="1"/>
    <col min="803" max="809" width="5.25" style="273" customWidth="1"/>
    <col min="810" max="810" width="0" style="273" hidden="1" customWidth="1"/>
    <col min="811" max="812" width="5.125" style="273" customWidth="1"/>
    <col min="813" max="819" width="5.25" style="273" customWidth="1"/>
    <col min="820" max="820" width="0" style="273" hidden="1" customWidth="1"/>
    <col min="821" max="822" width="5.125" style="273" customWidth="1"/>
    <col min="823" max="829" width="5.25" style="273" customWidth="1"/>
    <col min="830" max="830" width="9.375" style="273" customWidth="1"/>
    <col min="831" max="1011" width="8" style="273" customWidth="1"/>
    <col min="1012" max="1012" width="9.375" style="273" customWidth="1"/>
    <col min="1013" max="1013" width="3.125" style="273" customWidth="1"/>
    <col min="1014" max="1015" width="7" style="273"/>
    <col min="1016" max="1022" width="7.25" style="273" customWidth="1"/>
    <col min="1023" max="1023" width="2" style="273" customWidth="1"/>
    <col min="1024" max="1024" width="7" style="273"/>
    <col min="1025" max="1025" width="9.375" style="273" customWidth="1"/>
    <col min="1026" max="1026" width="3.125" style="273" customWidth="1"/>
    <col min="1027" max="1028" width="5.125" style="273" customWidth="1"/>
    <col min="1029" max="1035" width="5.25" style="273" customWidth="1"/>
    <col min="1036" max="1036" width="0" style="273" hidden="1" customWidth="1"/>
    <col min="1037" max="1038" width="5.125" style="273" customWidth="1"/>
    <col min="1039" max="1045" width="5.25" style="273" customWidth="1"/>
    <col min="1046" max="1046" width="0" style="273" hidden="1" customWidth="1"/>
    <col min="1047" max="1048" width="5.125" style="273" customWidth="1"/>
    <col min="1049" max="1055" width="5.25" style="273" customWidth="1"/>
    <col min="1056" max="1056" width="0" style="273" hidden="1" customWidth="1"/>
    <col min="1057" max="1058" width="5.125" style="273" customWidth="1"/>
    <col min="1059" max="1065" width="5.25" style="273" customWidth="1"/>
    <col min="1066" max="1066" width="0" style="273" hidden="1" customWidth="1"/>
    <col min="1067" max="1068" width="5.125" style="273" customWidth="1"/>
    <col min="1069" max="1075" width="5.25" style="273" customWidth="1"/>
    <col min="1076" max="1076" width="0" style="273" hidden="1" customWidth="1"/>
    <col min="1077" max="1078" width="5.125" style="273" customWidth="1"/>
    <col min="1079" max="1085" width="5.25" style="273" customWidth="1"/>
    <col min="1086" max="1086" width="9.375" style="273" customWidth="1"/>
    <col min="1087" max="1267" width="8" style="273" customWidth="1"/>
    <col min="1268" max="1268" width="9.375" style="273" customWidth="1"/>
    <col min="1269" max="1269" width="3.125" style="273" customWidth="1"/>
    <col min="1270" max="1271" width="7" style="273"/>
    <col min="1272" max="1278" width="7.25" style="273" customWidth="1"/>
    <col min="1279" max="1279" width="2" style="273" customWidth="1"/>
    <col min="1280" max="1280" width="7" style="273"/>
    <col min="1281" max="1281" width="9.375" style="273" customWidth="1"/>
    <col min="1282" max="1282" width="3.125" style="273" customWidth="1"/>
    <col min="1283" max="1284" width="5.125" style="273" customWidth="1"/>
    <col min="1285" max="1291" width="5.25" style="273" customWidth="1"/>
    <col min="1292" max="1292" width="0" style="273" hidden="1" customWidth="1"/>
    <col min="1293" max="1294" width="5.125" style="273" customWidth="1"/>
    <col min="1295" max="1301" width="5.25" style="273" customWidth="1"/>
    <col min="1302" max="1302" width="0" style="273" hidden="1" customWidth="1"/>
    <col min="1303" max="1304" width="5.125" style="273" customWidth="1"/>
    <col min="1305" max="1311" width="5.25" style="273" customWidth="1"/>
    <col min="1312" max="1312" width="0" style="273" hidden="1" customWidth="1"/>
    <col min="1313" max="1314" width="5.125" style="273" customWidth="1"/>
    <col min="1315" max="1321" width="5.25" style="273" customWidth="1"/>
    <col min="1322" max="1322" width="0" style="273" hidden="1" customWidth="1"/>
    <col min="1323" max="1324" width="5.125" style="273" customWidth="1"/>
    <col min="1325" max="1331" width="5.25" style="273" customWidth="1"/>
    <col min="1332" max="1332" width="0" style="273" hidden="1" customWidth="1"/>
    <col min="1333" max="1334" width="5.125" style="273" customWidth="1"/>
    <col min="1335" max="1341" width="5.25" style="273" customWidth="1"/>
    <col min="1342" max="1342" width="9.375" style="273" customWidth="1"/>
    <col min="1343" max="1523" width="8" style="273" customWidth="1"/>
    <col min="1524" max="1524" width="9.375" style="273" customWidth="1"/>
    <col min="1525" max="1525" width="3.125" style="273" customWidth="1"/>
    <col min="1526" max="1527" width="7" style="273"/>
    <col min="1528" max="1534" width="7.25" style="273" customWidth="1"/>
    <col min="1535" max="1535" width="2" style="273" customWidth="1"/>
    <col min="1536" max="1536" width="7" style="273"/>
    <col min="1537" max="1537" width="9.375" style="273" customWidth="1"/>
    <col min="1538" max="1538" width="3.125" style="273" customWidth="1"/>
    <col min="1539" max="1540" width="5.125" style="273" customWidth="1"/>
    <col min="1541" max="1547" width="5.25" style="273" customWidth="1"/>
    <col min="1548" max="1548" width="0" style="273" hidden="1" customWidth="1"/>
    <col min="1549" max="1550" width="5.125" style="273" customWidth="1"/>
    <col min="1551" max="1557" width="5.25" style="273" customWidth="1"/>
    <col min="1558" max="1558" width="0" style="273" hidden="1" customWidth="1"/>
    <col min="1559" max="1560" width="5.125" style="273" customWidth="1"/>
    <col min="1561" max="1567" width="5.25" style="273" customWidth="1"/>
    <col min="1568" max="1568" width="0" style="273" hidden="1" customWidth="1"/>
    <col min="1569" max="1570" width="5.125" style="273" customWidth="1"/>
    <col min="1571" max="1577" width="5.25" style="273" customWidth="1"/>
    <col min="1578" max="1578" width="0" style="273" hidden="1" customWidth="1"/>
    <col min="1579" max="1580" width="5.125" style="273" customWidth="1"/>
    <col min="1581" max="1587" width="5.25" style="273" customWidth="1"/>
    <col min="1588" max="1588" width="0" style="273" hidden="1" customWidth="1"/>
    <col min="1589" max="1590" width="5.125" style="273" customWidth="1"/>
    <col min="1591" max="1597" width="5.25" style="273" customWidth="1"/>
    <col min="1598" max="1598" width="9.375" style="273" customWidth="1"/>
    <col min="1599" max="1779" width="8" style="273" customWidth="1"/>
    <col min="1780" max="1780" width="9.375" style="273" customWidth="1"/>
    <col min="1781" max="1781" width="3.125" style="273" customWidth="1"/>
    <col min="1782" max="1783" width="7" style="273"/>
    <col min="1784" max="1790" width="7.25" style="273" customWidth="1"/>
    <col min="1791" max="1791" width="2" style="273" customWidth="1"/>
    <col min="1792" max="1792" width="7" style="273"/>
    <col min="1793" max="1793" width="9.375" style="273" customWidth="1"/>
    <col min="1794" max="1794" width="3.125" style="273" customWidth="1"/>
    <col min="1795" max="1796" width="5.125" style="273" customWidth="1"/>
    <col min="1797" max="1803" width="5.25" style="273" customWidth="1"/>
    <col min="1804" max="1804" width="0" style="273" hidden="1" customWidth="1"/>
    <col min="1805" max="1806" width="5.125" style="273" customWidth="1"/>
    <col min="1807" max="1813" width="5.25" style="273" customWidth="1"/>
    <col min="1814" max="1814" width="0" style="273" hidden="1" customWidth="1"/>
    <col min="1815" max="1816" width="5.125" style="273" customWidth="1"/>
    <col min="1817" max="1823" width="5.25" style="273" customWidth="1"/>
    <col min="1824" max="1824" width="0" style="273" hidden="1" customWidth="1"/>
    <col min="1825" max="1826" width="5.125" style="273" customWidth="1"/>
    <col min="1827" max="1833" width="5.25" style="273" customWidth="1"/>
    <col min="1834" max="1834" width="0" style="273" hidden="1" customWidth="1"/>
    <col min="1835" max="1836" width="5.125" style="273" customWidth="1"/>
    <col min="1837" max="1843" width="5.25" style="273" customWidth="1"/>
    <col min="1844" max="1844" width="0" style="273" hidden="1" customWidth="1"/>
    <col min="1845" max="1846" width="5.125" style="273" customWidth="1"/>
    <col min="1847" max="1853" width="5.25" style="273" customWidth="1"/>
    <col min="1854" max="1854" width="9.375" style="273" customWidth="1"/>
    <col min="1855" max="2035" width="8" style="273" customWidth="1"/>
    <col min="2036" max="2036" width="9.375" style="273" customWidth="1"/>
    <col min="2037" max="2037" width="3.125" style="273" customWidth="1"/>
    <col min="2038" max="2039" width="7" style="273"/>
    <col min="2040" max="2046" width="7.25" style="273" customWidth="1"/>
    <col min="2047" max="2047" width="2" style="273" customWidth="1"/>
    <col min="2048" max="2048" width="7" style="273"/>
    <col min="2049" max="2049" width="9.375" style="273" customWidth="1"/>
    <col min="2050" max="2050" width="3.125" style="273" customWidth="1"/>
    <col min="2051" max="2052" width="5.125" style="273" customWidth="1"/>
    <col min="2053" max="2059" width="5.25" style="273" customWidth="1"/>
    <col min="2060" max="2060" width="0" style="273" hidden="1" customWidth="1"/>
    <col min="2061" max="2062" width="5.125" style="273" customWidth="1"/>
    <col min="2063" max="2069" width="5.25" style="273" customWidth="1"/>
    <col min="2070" max="2070" width="0" style="273" hidden="1" customWidth="1"/>
    <col min="2071" max="2072" width="5.125" style="273" customWidth="1"/>
    <col min="2073" max="2079" width="5.25" style="273" customWidth="1"/>
    <col min="2080" max="2080" width="0" style="273" hidden="1" customWidth="1"/>
    <col min="2081" max="2082" width="5.125" style="273" customWidth="1"/>
    <col min="2083" max="2089" width="5.25" style="273" customWidth="1"/>
    <col min="2090" max="2090" width="0" style="273" hidden="1" customWidth="1"/>
    <col min="2091" max="2092" width="5.125" style="273" customWidth="1"/>
    <col min="2093" max="2099" width="5.25" style="273" customWidth="1"/>
    <col min="2100" max="2100" width="0" style="273" hidden="1" customWidth="1"/>
    <col min="2101" max="2102" width="5.125" style="273" customWidth="1"/>
    <col min="2103" max="2109" width="5.25" style="273" customWidth="1"/>
    <col min="2110" max="2110" width="9.375" style="273" customWidth="1"/>
    <col min="2111" max="2291" width="8" style="273" customWidth="1"/>
    <col min="2292" max="2292" width="9.375" style="273" customWidth="1"/>
    <col min="2293" max="2293" width="3.125" style="273" customWidth="1"/>
    <col min="2294" max="2295" width="7" style="273"/>
    <col min="2296" max="2302" width="7.25" style="273" customWidth="1"/>
    <col min="2303" max="2303" width="2" style="273" customWidth="1"/>
    <col min="2304" max="2304" width="7" style="273"/>
    <col min="2305" max="2305" width="9.375" style="273" customWidth="1"/>
    <col min="2306" max="2306" width="3.125" style="273" customWidth="1"/>
    <col min="2307" max="2308" width="5.125" style="273" customWidth="1"/>
    <col min="2309" max="2315" width="5.25" style="273" customWidth="1"/>
    <col min="2316" max="2316" width="0" style="273" hidden="1" customWidth="1"/>
    <col min="2317" max="2318" width="5.125" style="273" customWidth="1"/>
    <col min="2319" max="2325" width="5.25" style="273" customWidth="1"/>
    <col min="2326" max="2326" width="0" style="273" hidden="1" customWidth="1"/>
    <col min="2327" max="2328" width="5.125" style="273" customWidth="1"/>
    <col min="2329" max="2335" width="5.25" style="273" customWidth="1"/>
    <col min="2336" max="2336" width="0" style="273" hidden="1" customWidth="1"/>
    <col min="2337" max="2338" width="5.125" style="273" customWidth="1"/>
    <col min="2339" max="2345" width="5.25" style="273" customWidth="1"/>
    <col min="2346" max="2346" width="0" style="273" hidden="1" customWidth="1"/>
    <col min="2347" max="2348" width="5.125" style="273" customWidth="1"/>
    <col min="2349" max="2355" width="5.25" style="273" customWidth="1"/>
    <col min="2356" max="2356" width="0" style="273" hidden="1" customWidth="1"/>
    <col min="2357" max="2358" width="5.125" style="273" customWidth="1"/>
    <col min="2359" max="2365" width="5.25" style="273" customWidth="1"/>
    <col min="2366" max="2366" width="9.375" style="273" customWidth="1"/>
    <col min="2367" max="2547" width="8" style="273" customWidth="1"/>
    <col min="2548" max="2548" width="9.375" style="273" customWidth="1"/>
    <col min="2549" max="2549" width="3.125" style="273" customWidth="1"/>
    <col min="2550" max="2551" width="7" style="273"/>
    <col min="2552" max="2558" width="7.25" style="273" customWidth="1"/>
    <col min="2559" max="2559" width="2" style="273" customWidth="1"/>
    <col min="2560" max="2560" width="7" style="273"/>
    <col min="2561" max="2561" width="9.375" style="273" customWidth="1"/>
    <col min="2562" max="2562" width="3.125" style="273" customWidth="1"/>
    <col min="2563" max="2564" width="5.125" style="273" customWidth="1"/>
    <col min="2565" max="2571" width="5.25" style="273" customWidth="1"/>
    <col min="2572" max="2572" width="0" style="273" hidden="1" customWidth="1"/>
    <col min="2573" max="2574" width="5.125" style="273" customWidth="1"/>
    <col min="2575" max="2581" width="5.25" style="273" customWidth="1"/>
    <col min="2582" max="2582" width="0" style="273" hidden="1" customWidth="1"/>
    <col min="2583" max="2584" width="5.125" style="273" customWidth="1"/>
    <col min="2585" max="2591" width="5.25" style="273" customWidth="1"/>
    <col min="2592" max="2592" width="0" style="273" hidden="1" customWidth="1"/>
    <col min="2593" max="2594" width="5.125" style="273" customWidth="1"/>
    <col min="2595" max="2601" width="5.25" style="273" customWidth="1"/>
    <col min="2602" max="2602" width="0" style="273" hidden="1" customWidth="1"/>
    <col min="2603" max="2604" width="5.125" style="273" customWidth="1"/>
    <col min="2605" max="2611" width="5.25" style="273" customWidth="1"/>
    <col min="2612" max="2612" width="0" style="273" hidden="1" customWidth="1"/>
    <col min="2613" max="2614" width="5.125" style="273" customWidth="1"/>
    <col min="2615" max="2621" width="5.25" style="273" customWidth="1"/>
    <col min="2622" max="2622" width="9.375" style="273" customWidth="1"/>
    <col min="2623" max="2803" width="8" style="273" customWidth="1"/>
    <col min="2804" max="2804" width="9.375" style="273" customWidth="1"/>
    <col min="2805" max="2805" width="3.125" style="273" customWidth="1"/>
    <col min="2806" max="2807" width="7" style="273"/>
    <col min="2808" max="2814" width="7.25" style="273" customWidth="1"/>
    <col min="2815" max="2815" width="2" style="273" customWidth="1"/>
    <col min="2816" max="2816" width="7" style="273"/>
    <col min="2817" max="2817" width="9.375" style="273" customWidth="1"/>
    <col min="2818" max="2818" width="3.125" style="273" customWidth="1"/>
    <col min="2819" max="2820" width="5.125" style="273" customWidth="1"/>
    <col min="2821" max="2827" width="5.25" style="273" customWidth="1"/>
    <col min="2828" max="2828" width="0" style="273" hidden="1" customWidth="1"/>
    <col min="2829" max="2830" width="5.125" style="273" customWidth="1"/>
    <col min="2831" max="2837" width="5.25" style="273" customWidth="1"/>
    <col min="2838" max="2838" width="0" style="273" hidden="1" customWidth="1"/>
    <col min="2839" max="2840" width="5.125" style="273" customWidth="1"/>
    <col min="2841" max="2847" width="5.25" style="273" customWidth="1"/>
    <col min="2848" max="2848" width="0" style="273" hidden="1" customWidth="1"/>
    <col min="2849" max="2850" width="5.125" style="273" customWidth="1"/>
    <col min="2851" max="2857" width="5.25" style="273" customWidth="1"/>
    <col min="2858" max="2858" width="0" style="273" hidden="1" customWidth="1"/>
    <col min="2859" max="2860" width="5.125" style="273" customWidth="1"/>
    <col min="2861" max="2867" width="5.25" style="273" customWidth="1"/>
    <col min="2868" max="2868" width="0" style="273" hidden="1" customWidth="1"/>
    <col min="2869" max="2870" width="5.125" style="273" customWidth="1"/>
    <col min="2871" max="2877" width="5.25" style="273" customWidth="1"/>
    <col min="2878" max="2878" width="9.375" style="273" customWidth="1"/>
    <col min="2879" max="3059" width="8" style="273" customWidth="1"/>
    <col min="3060" max="3060" width="9.375" style="273" customWidth="1"/>
    <col min="3061" max="3061" width="3.125" style="273" customWidth="1"/>
    <col min="3062" max="3063" width="7" style="273"/>
    <col min="3064" max="3070" width="7.25" style="273" customWidth="1"/>
    <col min="3071" max="3071" width="2" style="273" customWidth="1"/>
    <col min="3072" max="3072" width="7" style="273"/>
    <col min="3073" max="3073" width="9.375" style="273" customWidth="1"/>
    <col min="3074" max="3074" width="3.125" style="273" customWidth="1"/>
    <col min="3075" max="3076" width="5.125" style="273" customWidth="1"/>
    <col min="3077" max="3083" width="5.25" style="273" customWidth="1"/>
    <col min="3084" max="3084" width="0" style="273" hidden="1" customWidth="1"/>
    <col min="3085" max="3086" width="5.125" style="273" customWidth="1"/>
    <col min="3087" max="3093" width="5.25" style="273" customWidth="1"/>
    <col min="3094" max="3094" width="0" style="273" hidden="1" customWidth="1"/>
    <col min="3095" max="3096" width="5.125" style="273" customWidth="1"/>
    <col min="3097" max="3103" width="5.25" style="273" customWidth="1"/>
    <col min="3104" max="3104" width="0" style="273" hidden="1" customWidth="1"/>
    <col min="3105" max="3106" width="5.125" style="273" customWidth="1"/>
    <col min="3107" max="3113" width="5.25" style="273" customWidth="1"/>
    <col min="3114" max="3114" width="0" style="273" hidden="1" customWidth="1"/>
    <col min="3115" max="3116" width="5.125" style="273" customWidth="1"/>
    <col min="3117" max="3123" width="5.25" style="273" customWidth="1"/>
    <col min="3124" max="3124" width="0" style="273" hidden="1" customWidth="1"/>
    <col min="3125" max="3126" width="5.125" style="273" customWidth="1"/>
    <col min="3127" max="3133" width="5.25" style="273" customWidth="1"/>
    <col min="3134" max="3134" width="9.375" style="273" customWidth="1"/>
    <col min="3135" max="3315" width="8" style="273" customWidth="1"/>
    <col min="3316" max="3316" width="9.375" style="273" customWidth="1"/>
    <col min="3317" max="3317" width="3.125" style="273" customWidth="1"/>
    <col min="3318" max="3319" width="7" style="273"/>
    <col min="3320" max="3326" width="7.25" style="273" customWidth="1"/>
    <col min="3327" max="3327" width="2" style="273" customWidth="1"/>
    <col min="3328" max="3328" width="7" style="273"/>
    <col min="3329" max="3329" width="9.375" style="273" customWidth="1"/>
    <col min="3330" max="3330" width="3.125" style="273" customWidth="1"/>
    <col min="3331" max="3332" width="5.125" style="273" customWidth="1"/>
    <col min="3333" max="3339" width="5.25" style="273" customWidth="1"/>
    <col min="3340" max="3340" width="0" style="273" hidden="1" customWidth="1"/>
    <col min="3341" max="3342" width="5.125" style="273" customWidth="1"/>
    <col min="3343" max="3349" width="5.25" style="273" customWidth="1"/>
    <col min="3350" max="3350" width="0" style="273" hidden="1" customWidth="1"/>
    <col min="3351" max="3352" width="5.125" style="273" customWidth="1"/>
    <col min="3353" max="3359" width="5.25" style="273" customWidth="1"/>
    <col min="3360" max="3360" width="0" style="273" hidden="1" customWidth="1"/>
    <col min="3361" max="3362" width="5.125" style="273" customWidth="1"/>
    <col min="3363" max="3369" width="5.25" style="273" customWidth="1"/>
    <col min="3370" max="3370" width="0" style="273" hidden="1" customWidth="1"/>
    <col min="3371" max="3372" width="5.125" style="273" customWidth="1"/>
    <col min="3373" max="3379" width="5.25" style="273" customWidth="1"/>
    <col min="3380" max="3380" width="0" style="273" hidden="1" customWidth="1"/>
    <col min="3381" max="3382" width="5.125" style="273" customWidth="1"/>
    <col min="3383" max="3389" width="5.25" style="273" customWidth="1"/>
    <col min="3390" max="3390" width="9.375" style="273" customWidth="1"/>
    <col min="3391" max="3571" width="8" style="273" customWidth="1"/>
    <col min="3572" max="3572" width="9.375" style="273" customWidth="1"/>
    <col min="3573" max="3573" width="3.125" style="273" customWidth="1"/>
    <col min="3574" max="3575" width="7" style="273"/>
    <col min="3576" max="3582" width="7.25" style="273" customWidth="1"/>
    <col min="3583" max="3583" width="2" style="273" customWidth="1"/>
    <col min="3584" max="3584" width="7" style="273"/>
    <col min="3585" max="3585" width="9.375" style="273" customWidth="1"/>
    <col min="3586" max="3586" width="3.125" style="273" customWidth="1"/>
    <col min="3587" max="3588" width="5.125" style="273" customWidth="1"/>
    <col min="3589" max="3595" width="5.25" style="273" customWidth="1"/>
    <col min="3596" max="3596" width="0" style="273" hidden="1" customWidth="1"/>
    <col min="3597" max="3598" width="5.125" style="273" customWidth="1"/>
    <col min="3599" max="3605" width="5.25" style="273" customWidth="1"/>
    <col min="3606" max="3606" width="0" style="273" hidden="1" customWidth="1"/>
    <col min="3607" max="3608" width="5.125" style="273" customWidth="1"/>
    <col min="3609" max="3615" width="5.25" style="273" customWidth="1"/>
    <col min="3616" max="3616" width="0" style="273" hidden="1" customWidth="1"/>
    <col min="3617" max="3618" width="5.125" style="273" customWidth="1"/>
    <col min="3619" max="3625" width="5.25" style="273" customWidth="1"/>
    <col min="3626" max="3626" width="0" style="273" hidden="1" customWidth="1"/>
    <col min="3627" max="3628" width="5.125" style="273" customWidth="1"/>
    <col min="3629" max="3635" width="5.25" style="273" customWidth="1"/>
    <col min="3636" max="3636" width="0" style="273" hidden="1" customWidth="1"/>
    <col min="3637" max="3638" width="5.125" style="273" customWidth="1"/>
    <col min="3639" max="3645" width="5.25" style="273" customWidth="1"/>
    <col min="3646" max="3646" width="9.375" style="273" customWidth="1"/>
    <col min="3647" max="3827" width="8" style="273" customWidth="1"/>
    <col min="3828" max="3828" width="9.375" style="273" customWidth="1"/>
    <col min="3829" max="3829" width="3.125" style="273" customWidth="1"/>
    <col min="3830" max="3831" width="7" style="273"/>
    <col min="3832" max="3838" width="7.25" style="273" customWidth="1"/>
    <col min="3839" max="3839" width="2" style="273" customWidth="1"/>
    <col min="3840" max="3840" width="7" style="273"/>
    <col min="3841" max="3841" width="9.375" style="273" customWidth="1"/>
    <col min="3842" max="3842" width="3.125" style="273" customWidth="1"/>
    <col min="3843" max="3844" width="5.125" style="273" customWidth="1"/>
    <col min="3845" max="3851" width="5.25" style="273" customWidth="1"/>
    <col min="3852" max="3852" width="0" style="273" hidden="1" customWidth="1"/>
    <col min="3853" max="3854" width="5.125" style="273" customWidth="1"/>
    <col min="3855" max="3861" width="5.25" style="273" customWidth="1"/>
    <col min="3862" max="3862" width="0" style="273" hidden="1" customWidth="1"/>
    <col min="3863" max="3864" width="5.125" style="273" customWidth="1"/>
    <col min="3865" max="3871" width="5.25" style="273" customWidth="1"/>
    <col min="3872" max="3872" width="0" style="273" hidden="1" customWidth="1"/>
    <col min="3873" max="3874" width="5.125" style="273" customWidth="1"/>
    <col min="3875" max="3881" width="5.25" style="273" customWidth="1"/>
    <col min="3882" max="3882" width="0" style="273" hidden="1" customWidth="1"/>
    <col min="3883" max="3884" width="5.125" style="273" customWidth="1"/>
    <col min="3885" max="3891" width="5.25" style="273" customWidth="1"/>
    <col min="3892" max="3892" width="0" style="273" hidden="1" customWidth="1"/>
    <col min="3893" max="3894" width="5.125" style="273" customWidth="1"/>
    <col min="3895" max="3901" width="5.25" style="273" customWidth="1"/>
    <col min="3902" max="3902" width="9.375" style="273" customWidth="1"/>
    <col min="3903" max="4083" width="8" style="273" customWidth="1"/>
    <col min="4084" max="4084" width="9.375" style="273" customWidth="1"/>
    <col min="4085" max="4085" width="3.125" style="273" customWidth="1"/>
    <col min="4086" max="4087" width="7" style="273"/>
    <col min="4088" max="4094" width="7.25" style="273" customWidth="1"/>
    <col min="4095" max="4095" width="2" style="273" customWidth="1"/>
    <col min="4096" max="4096" width="7" style="273"/>
    <col min="4097" max="4097" width="9.375" style="273" customWidth="1"/>
    <col min="4098" max="4098" width="3.125" style="273" customWidth="1"/>
    <col min="4099" max="4100" width="5.125" style="273" customWidth="1"/>
    <col min="4101" max="4107" width="5.25" style="273" customWidth="1"/>
    <col min="4108" max="4108" width="0" style="273" hidden="1" customWidth="1"/>
    <col min="4109" max="4110" width="5.125" style="273" customWidth="1"/>
    <col min="4111" max="4117" width="5.25" style="273" customWidth="1"/>
    <col min="4118" max="4118" width="0" style="273" hidden="1" customWidth="1"/>
    <col min="4119" max="4120" width="5.125" style="273" customWidth="1"/>
    <col min="4121" max="4127" width="5.25" style="273" customWidth="1"/>
    <col min="4128" max="4128" width="0" style="273" hidden="1" customWidth="1"/>
    <col min="4129" max="4130" width="5.125" style="273" customWidth="1"/>
    <col min="4131" max="4137" width="5.25" style="273" customWidth="1"/>
    <col min="4138" max="4138" width="0" style="273" hidden="1" customWidth="1"/>
    <col min="4139" max="4140" width="5.125" style="273" customWidth="1"/>
    <col min="4141" max="4147" width="5.25" style="273" customWidth="1"/>
    <col min="4148" max="4148" width="0" style="273" hidden="1" customWidth="1"/>
    <col min="4149" max="4150" width="5.125" style="273" customWidth="1"/>
    <col min="4151" max="4157" width="5.25" style="273" customWidth="1"/>
    <col min="4158" max="4158" width="9.375" style="273" customWidth="1"/>
    <col min="4159" max="4339" width="8" style="273" customWidth="1"/>
    <col min="4340" max="4340" width="9.375" style="273" customWidth="1"/>
    <col min="4341" max="4341" width="3.125" style="273" customWidth="1"/>
    <col min="4342" max="4343" width="7" style="273"/>
    <col min="4344" max="4350" width="7.25" style="273" customWidth="1"/>
    <col min="4351" max="4351" width="2" style="273" customWidth="1"/>
    <col min="4352" max="4352" width="7" style="273"/>
    <col min="4353" max="4353" width="9.375" style="273" customWidth="1"/>
    <col min="4354" max="4354" width="3.125" style="273" customWidth="1"/>
    <col min="4355" max="4356" width="5.125" style="273" customWidth="1"/>
    <col min="4357" max="4363" width="5.25" style="273" customWidth="1"/>
    <col min="4364" max="4364" width="0" style="273" hidden="1" customWidth="1"/>
    <col min="4365" max="4366" width="5.125" style="273" customWidth="1"/>
    <col min="4367" max="4373" width="5.25" style="273" customWidth="1"/>
    <col min="4374" max="4374" width="0" style="273" hidden="1" customWidth="1"/>
    <col min="4375" max="4376" width="5.125" style="273" customWidth="1"/>
    <col min="4377" max="4383" width="5.25" style="273" customWidth="1"/>
    <col min="4384" max="4384" width="0" style="273" hidden="1" customWidth="1"/>
    <col min="4385" max="4386" width="5.125" style="273" customWidth="1"/>
    <col min="4387" max="4393" width="5.25" style="273" customWidth="1"/>
    <col min="4394" max="4394" width="0" style="273" hidden="1" customWidth="1"/>
    <col min="4395" max="4396" width="5.125" style="273" customWidth="1"/>
    <col min="4397" max="4403" width="5.25" style="273" customWidth="1"/>
    <col min="4404" max="4404" width="0" style="273" hidden="1" customWidth="1"/>
    <col min="4405" max="4406" width="5.125" style="273" customWidth="1"/>
    <col min="4407" max="4413" width="5.25" style="273" customWidth="1"/>
    <col min="4414" max="4414" width="9.375" style="273" customWidth="1"/>
    <col min="4415" max="4595" width="8" style="273" customWidth="1"/>
    <col min="4596" max="4596" width="9.375" style="273" customWidth="1"/>
    <col min="4597" max="4597" width="3.125" style="273" customWidth="1"/>
    <col min="4598" max="4599" width="7" style="273"/>
    <col min="4600" max="4606" width="7.25" style="273" customWidth="1"/>
    <col min="4607" max="4607" width="2" style="273" customWidth="1"/>
    <col min="4608" max="4608" width="7" style="273"/>
    <col min="4609" max="4609" width="9.375" style="273" customWidth="1"/>
    <col min="4610" max="4610" width="3.125" style="273" customWidth="1"/>
    <col min="4611" max="4612" width="5.125" style="273" customWidth="1"/>
    <col min="4613" max="4619" width="5.25" style="273" customWidth="1"/>
    <col min="4620" max="4620" width="0" style="273" hidden="1" customWidth="1"/>
    <col min="4621" max="4622" width="5.125" style="273" customWidth="1"/>
    <col min="4623" max="4629" width="5.25" style="273" customWidth="1"/>
    <col min="4630" max="4630" width="0" style="273" hidden="1" customWidth="1"/>
    <col min="4631" max="4632" width="5.125" style="273" customWidth="1"/>
    <col min="4633" max="4639" width="5.25" style="273" customWidth="1"/>
    <col min="4640" max="4640" width="0" style="273" hidden="1" customWidth="1"/>
    <col min="4641" max="4642" width="5.125" style="273" customWidth="1"/>
    <col min="4643" max="4649" width="5.25" style="273" customWidth="1"/>
    <col min="4650" max="4650" width="0" style="273" hidden="1" customWidth="1"/>
    <col min="4651" max="4652" width="5.125" style="273" customWidth="1"/>
    <col min="4653" max="4659" width="5.25" style="273" customWidth="1"/>
    <col min="4660" max="4660" width="0" style="273" hidden="1" customWidth="1"/>
    <col min="4661" max="4662" width="5.125" style="273" customWidth="1"/>
    <col min="4663" max="4669" width="5.25" style="273" customWidth="1"/>
    <col min="4670" max="4670" width="9.375" style="273" customWidth="1"/>
    <col min="4671" max="4851" width="8" style="273" customWidth="1"/>
    <col min="4852" max="4852" width="9.375" style="273" customWidth="1"/>
    <col min="4853" max="4853" width="3.125" style="273" customWidth="1"/>
    <col min="4854" max="4855" width="7" style="273"/>
    <col min="4856" max="4862" width="7.25" style="273" customWidth="1"/>
    <col min="4863" max="4863" width="2" style="273" customWidth="1"/>
    <col min="4864" max="4864" width="7" style="273"/>
    <col min="4865" max="4865" width="9.375" style="273" customWidth="1"/>
    <col min="4866" max="4866" width="3.125" style="273" customWidth="1"/>
    <col min="4867" max="4868" width="5.125" style="273" customWidth="1"/>
    <col min="4869" max="4875" width="5.25" style="273" customWidth="1"/>
    <col min="4876" max="4876" width="0" style="273" hidden="1" customWidth="1"/>
    <col min="4877" max="4878" width="5.125" style="273" customWidth="1"/>
    <col min="4879" max="4885" width="5.25" style="273" customWidth="1"/>
    <col min="4886" max="4886" width="0" style="273" hidden="1" customWidth="1"/>
    <col min="4887" max="4888" width="5.125" style="273" customWidth="1"/>
    <col min="4889" max="4895" width="5.25" style="273" customWidth="1"/>
    <col min="4896" max="4896" width="0" style="273" hidden="1" customWidth="1"/>
    <col min="4897" max="4898" width="5.125" style="273" customWidth="1"/>
    <col min="4899" max="4905" width="5.25" style="273" customWidth="1"/>
    <col min="4906" max="4906" width="0" style="273" hidden="1" customWidth="1"/>
    <col min="4907" max="4908" width="5.125" style="273" customWidth="1"/>
    <col min="4909" max="4915" width="5.25" style="273" customWidth="1"/>
    <col min="4916" max="4916" width="0" style="273" hidden="1" customWidth="1"/>
    <col min="4917" max="4918" width="5.125" style="273" customWidth="1"/>
    <col min="4919" max="4925" width="5.25" style="273" customWidth="1"/>
    <col min="4926" max="4926" width="9.375" style="273" customWidth="1"/>
    <col min="4927" max="5107" width="8" style="273" customWidth="1"/>
    <col min="5108" max="5108" width="9.375" style="273" customWidth="1"/>
    <col min="5109" max="5109" width="3.125" style="273" customWidth="1"/>
    <col min="5110" max="5111" width="7" style="273"/>
    <col min="5112" max="5118" width="7.25" style="273" customWidth="1"/>
    <col min="5119" max="5119" width="2" style="273" customWidth="1"/>
    <col min="5120" max="5120" width="7" style="273"/>
    <col min="5121" max="5121" width="9.375" style="273" customWidth="1"/>
    <col min="5122" max="5122" width="3.125" style="273" customWidth="1"/>
    <col min="5123" max="5124" width="5.125" style="273" customWidth="1"/>
    <col min="5125" max="5131" width="5.25" style="273" customWidth="1"/>
    <col min="5132" max="5132" width="0" style="273" hidden="1" customWidth="1"/>
    <col min="5133" max="5134" width="5.125" style="273" customWidth="1"/>
    <col min="5135" max="5141" width="5.25" style="273" customWidth="1"/>
    <col min="5142" max="5142" width="0" style="273" hidden="1" customWidth="1"/>
    <col min="5143" max="5144" width="5.125" style="273" customWidth="1"/>
    <col min="5145" max="5151" width="5.25" style="273" customWidth="1"/>
    <col min="5152" max="5152" width="0" style="273" hidden="1" customWidth="1"/>
    <col min="5153" max="5154" width="5.125" style="273" customWidth="1"/>
    <col min="5155" max="5161" width="5.25" style="273" customWidth="1"/>
    <col min="5162" max="5162" width="0" style="273" hidden="1" customWidth="1"/>
    <col min="5163" max="5164" width="5.125" style="273" customWidth="1"/>
    <col min="5165" max="5171" width="5.25" style="273" customWidth="1"/>
    <col min="5172" max="5172" width="0" style="273" hidden="1" customWidth="1"/>
    <col min="5173" max="5174" width="5.125" style="273" customWidth="1"/>
    <col min="5175" max="5181" width="5.25" style="273" customWidth="1"/>
    <col min="5182" max="5182" width="9.375" style="273" customWidth="1"/>
    <col min="5183" max="5363" width="8" style="273" customWidth="1"/>
    <col min="5364" max="5364" width="9.375" style="273" customWidth="1"/>
    <col min="5365" max="5365" width="3.125" style="273" customWidth="1"/>
    <col min="5366" max="5367" width="7" style="273"/>
    <col min="5368" max="5374" width="7.25" style="273" customWidth="1"/>
    <col min="5375" max="5375" width="2" style="273" customWidth="1"/>
    <col min="5376" max="5376" width="7" style="273"/>
    <col min="5377" max="5377" width="9.375" style="273" customWidth="1"/>
    <col min="5378" max="5378" width="3.125" style="273" customWidth="1"/>
    <col min="5379" max="5380" width="5.125" style="273" customWidth="1"/>
    <col min="5381" max="5387" width="5.25" style="273" customWidth="1"/>
    <col min="5388" max="5388" width="0" style="273" hidden="1" customWidth="1"/>
    <col min="5389" max="5390" width="5.125" style="273" customWidth="1"/>
    <col min="5391" max="5397" width="5.25" style="273" customWidth="1"/>
    <col min="5398" max="5398" width="0" style="273" hidden="1" customWidth="1"/>
    <col min="5399" max="5400" width="5.125" style="273" customWidth="1"/>
    <col min="5401" max="5407" width="5.25" style="273" customWidth="1"/>
    <col min="5408" max="5408" width="0" style="273" hidden="1" customWidth="1"/>
    <col min="5409" max="5410" width="5.125" style="273" customWidth="1"/>
    <col min="5411" max="5417" width="5.25" style="273" customWidth="1"/>
    <col min="5418" max="5418" width="0" style="273" hidden="1" customWidth="1"/>
    <col min="5419" max="5420" width="5.125" style="273" customWidth="1"/>
    <col min="5421" max="5427" width="5.25" style="273" customWidth="1"/>
    <col min="5428" max="5428" width="0" style="273" hidden="1" customWidth="1"/>
    <col min="5429" max="5430" width="5.125" style="273" customWidth="1"/>
    <col min="5431" max="5437" width="5.25" style="273" customWidth="1"/>
    <col min="5438" max="5438" width="9.375" style="273" customWidth="1"/>
    <col min="5439" max="5619" width="8" style="273" customWidth="1"/>
    <col min="5620" max="5620" width="9.375" style="273" customWidth="1"/>
    <col min="5621" max="5621" width="3.125" style="273" customWidth="1"/>
    <col min="5622" max="5623" width="7" style="273"/>
    <col min="5624" max="5630" width="7.25" style="273" customWidth="1"/>
    <col min="5631" max="5631" width="2" style="273" customWidth="1"/>
    <col min="5632" max="5632" width="7" style="273"/>
    <col min="5633" max="5633" width="9.375" style="273" customWidth="1"/>
    <col min="5634" max="5634" width="3.125" style="273" customWidth="1"/>
    <col min="5635" max="5636" width="5.125" style="273" customWidth="1"/>
    <col min="5637" max="5643" width="5.25" style="273" customWidth="1"/>
    <col min="5644" max="5644" width="0" style="273" hidden="1" customWidth="1"/>
    <col min="5645" max="5646" width="5.125" style="273" customWidth="1"/>
    <col min="5647" max="5653" width="5.25" style="273" customWidth="1"/>
    <col min="5654" max="5654" width="0" style="273" hidden="1" customWidth="1"/>
    <col min="5655" max="5656" width="5.125" style="273" customWidth="1"/>
    <col min="5657" max="5663" width="5.25" style="273" customWidth="1"/>
    <col min="5664" max="5664" width="0" style="273" hidden="1" customWidth="1"/>
    <col min="5665" max="5666" width="5.125" style="273" customWidth="1"/>
    <col min="5667" max="5673" width="5.25" style="273" customWidth="1"/>
    <col min="5674" max="5674" width="0" style="273" hidden="1" customWidth="1"/>
    <col min="5675" max="5676" width="5.125" style="273" customWidth="1"/>
    <col min="5677" max="5683" width="5.25" style="273" customWidth="1"/>
    <col min="5684" max="5684" width="0" style="273" hidden="1" customWidth="1"/>
    <col min="5685" max="5686" width="5.125" style="273" customWidth="1"/>
    <col min="5687" max="5693" width="5.25" style="273" customWidth="1"/>
    <col min="5694" max="5694" width="9.375" style="273" customWidth="1"/>
    <col min="5695" max="5875" width="8" style="273" customWidth="1"/>
    <col min="5876" max="5876" width="9.375" style="273" customWidth="1"/>
    <col min="5877" max="5877" width="3.125" style="273" customWidth="1"/>
    <col min="5878" max="5879" width="7" style="273"/>
    <col min="5880" max="5886" width="7.25" style="273" customWidth="1"/>
    <col min="5887" max="5887" width="2" style="273" customWidth="1"/>
    <col min="5888" max="5888" width="7" style="273"/>
    <col min="5889" max="5889" width="9.375" style="273" customWidth="1"/>
    <col min="5890" max="5890" width="3.125" style="273" customWidth="1"/>
    <col min="5891" max="5892" width="5.125" style="273" customWidth="1"/>
    <col min="5893" max="5899" width="5.25" style="273" customWidth="1"/>
    <col min="5900" max="5900" width="0" style="273" hidden="1" customWidth="1"/>
    <col min="5901" max="5902" width="5.125" style="273" customWidth="1"/>
    <col min="5903" max="5909" width="5.25" style="273" customWidth="1"/>
    <col min="5910" max="5910" width="0" style="273" hidden="1" customWidth="1"/>
    <col min="5911" max="5912" width="5.125" style="273" customWidth="1"/>
    <col min="5913" max="5919" width="5.25" style="273" customWidth="1"/>
    <col min="5920" max="5920" width="0" style="273" hidden="1" customWidth="1"/>
    <col min="5921" max="5922" width="5.125" style="273" customWidth="1"/>
    <col min="5923" max="5929" width="5.25" style="273" customWidth="1"/>
    <col min="5930" max="5930" width="0" style="273" hidden="1" customWidth="1"/>
    <col min="5931" max="5932" width="5.125" style="273" customWidth="1"/>
    <col min="5933" max="5939" width="5.25" style="273" customWidth="1"/>
    <col min="5940" max="5940" width="0" style="273" hidden="1" customWidth="1"/>
    <col min="5941" max="5942" width="5.125" style="273" customWidth="1"/>
    <col min="5943" max="5949" width="5.25" style="273" customWidth="1"/>
    <col min="5950" max="5950" width="9.375" style="273" customWidth="1"/>
    <col min="5951" max="6131" width="8" style="273" customWidth="1"/>
    <col min="6132" max="6132" width="9.375" style="273" customWidth="1"/>
    <col min="6133" max="6133" width="3.125" style="273" customWidth="1"/>
    <col min="6134" max="6135" width="7" style="273"/>
    <col min="6136" max="6142" width="7.25" style="273" customWidth="1"/>
    <col min="6143" max="6143" width="2" style="273" customWidth="1"/>
    <col min="6144" max="6144" width="7" style="273"/>
    <col min="6145" max="6145" width="9.375" style="273" customWidth="1"/>
    <col min="6146" max="6146" width="3.125" style="273" customWidth="1"/>
    <col min="6147" max="6148" width="5.125" style="273" customWidth="1"/>
    <col min="6149" max="6155" width="5.25" style="273" customWidth="1"/>
    <col min="6156" max="6156" width="0" style="273" hidden="1" customWidth="1"/>
    <col min="6157" max="6158" width="5.125" style="273" customWidth="1"/>
    <col min="6159" max="6165" width="5.25" style="273" customWidth="1"/>
    <col min="6166" max="6166" width="0" style="273" hidden="1" customWidth="1"/>
    <col min="6167" max="6168" width="5.125" style="273" customWidth="1"/>
    <col min="6169" max="6175" width="5.25" style="273" customWidth="1"/>
    <col min="6176" max="6176" width="0" style="273" hidden="1" customWidth="1"/>
    <col min="6177" max="6178" width="5.125" style="273" customWidth="1"/>
    <col min="6179" max="6185" width="5.25" style="273" customWidth="1"/>
    <col min="6186" max="6186" width="0" style="273" hidden="1" customWidth="1"/>
    <col min="6187" max="6188" width="5.125" style="273" customWidth="1"/>
    <col min="6189" max="6195" width="5.25" style="273" customWidth="1"/>
    <col min="6196" max="6196" width="0" style="273" hidden="1" customWidth="1"/>
    <col min="6197" max="6198" width="5.125" style="273" customWidth="1"/>
    <col min="6199" max="6205" width="5.25" style="273" customWidth="1"/>
    <col min="6206" max="6206" width="9.375" style="273" customWidth="1"/>
    <col min="6207" max="6387" width="8" style="273" customWidth="1"/>
    <col min="6388" max="6388" width="9.375" style="273" customWidth="1"/>
    <col min="6389" max="6389" width="3.125" style="273" customWidth="1"/>
    <col min="6390" max="6391" width="7" style="273"/>
    <col min="6392" max="6398" width="7.25" style="273" customWidth="1"/>
    <col min="6399" max="6399" width="2" style="273" customWidth="1"/>
    <col min="6400" max="6400" width="7" style="273"/>
    <col min="6401" max="6401" width="9.375" style="273" customWidth="1"/>
    <col min="6402" max="6402" width="3.125" style="273" customWidth="1"/>
    <col min="6403" max="6404" width="5.125" style="273" customWidth="1"/>
    <col min="6405" max="6411" width="5.25" style="273" customWidth="1"/>
    <col min="6412" max="6412" width="0" style="273" hidden="1" customWidth="1"/>
    <col min="6413" max="6414" width="5.125" style="273" customWidth="1"/>
    <col min="6415" max="6421" width="5.25" style="273" customWidth="1"/>
    <col min="6422" max="6422" width="0" style="273" hidden="1" customWidth="1"/>
    <col min="6423" max="6424" width="5.125" style="273" customWidth="1"/>
    <col min="6425" max="6431" width="5.25" style="273" customWidth="1"/>
    <col min="6432" max="6432" width="0" style="273" hidden="1" customWidth="1"/>
    <col min="6433" max="6434" width="5.125" style="273" customWidth="1"/>
    <col min="6435" max="6441" width="5.25" style="273" customWidth="1"/>
    <col min="6442" max="6442" width="0" style="273" hidden="1" customWidth="1"/>
    <col min="6443" max="6444" width="5.125" style="273" customWidth="1"/>
    <col min="6445" max="6451" width="5.25" style="273" customWidth="1"/>
    <col min="6452" max="6452" width="0" style="273" hidden="1" customWidth="1"/>
    <col min="6453" max="6454" width="5.125" style="273" customWidth="1"/>
    <col min="6455" max="6461" width="5.25" style="273" customWidth="1"/>
    <col min="6462" max="6462" width="9.375" style="273" customWidth="1"/>
    <col min="6463" max="6643" width="8" style="273" customWidth="1"/>
    <col min="6644" max="6644" width="9.375" style="273" customWidth="1"/>
    <col min="6645" max="6645" width="3.125" style="273" customWidth="1"/>
    <col min="6646" max="6647" width="7" style="273"/>
    <col min="6648" max="6654" width="7.25" style="273" customWidth="1"/>
    <col min="6655" max="6655" width="2" style="273" customWidth="1"/>
    <col min="6656" max="6656" width="7" style="273"/>
    <col min="6657" max="6657" width="9.375" style="273" customWidth="1"/>
    <col min="6658" max="6658" width="3.125" style="273" customWidth="1"/>
    <col min="6659" max="6660" width="5.125" style="273" customWidth="1"/>
    <col min="6661" max="6667" width="5.25" style="273" customWidth="1"/>
    <col min="6668" max="6668" width="0" style="273" hidden="1" customWidth="1"/>
    <col min="6669" max="6670" width="5.125" style="273" customWidth="1"/>
    <col min="6671" max="6677" width="5.25" style="273" customWidth="1"/>
    <col min="6678" max="6678" width="0" style="273" hidden="1" customWidth="1"/>
    <col min="6679" max="6680" width="5.125" style="273" customWidth="1"/>
    <col min="6681" max="6687" width="5.25" style="273" customWidth="1"/>
    <col min="6688" max="6688" width="0" style="273" hidden="1" customWidth="1"/>
    <col min="6689" max="6690" width="5.125" style="273" customWidth="1"/>
    <col min="6691" max="6697" width="5.25" style="273" customWidth="1"/>
    <col min="6698" max="6698" width="0" style="273" hidden="1" customWidth="1"/>
    <col min="6699" max="6700" width="5.125" style="273" customWidth="1"/>
    <col min="6701" max="6707" width="5.25" style="273" customWidth="1"/>
    <col min="6708" max="6708" width="0" style="273" hidden="1" customWidth="1"/>
    <col min="6709" max="6710" width="5.125" style="273" customWidth="1"/>
    <col min="6711" max="6717" width="5.25" style="273" customWidth="1"/>
    <col min="6718" max="6718" width="9.375" style="273" customWidth="1"/>
    <col min="6719" max="6899" width="8" style="273" customWidth="1"/>
    <col min="6900" max="6900" width="9.375" style="273" customWidth="1"/>
    <col min="6901" max="6901" width="3.125" style="273" customWidth="1"/>
    <col min="6902" max="6903" width="7" style="273"/>
    <col min="6904" max="6910" width="7.25" style="273" customWidth="1"/>
    <col min="6911" max="6911" width="2" style="273" customWidth="1"/>
    <col min="6912" max="6912" width="7" style="273"/>
    <col min="6913" max="6913" width="9.375" style="273" customWidth="1"/>
    <col min="6914" max="6914" width="3.125" style="273" customWidth="1"/>
    <col min="6915" max="6916" width="5.125" style="273" customWidth="1"/>
    <col min="6917" max="6923" width="5.25" style="273" customWidth="1"/>
    <col min="6924" max="6924" width="0" style="273" hidden="1" customWidth="1"/>
    <col min="6925" max="6926" width="5.125" style="273" customWidth="1"/>
    <col min="6927" max="6933" width="5.25" style="273" customWidth="1"/>
    <col min="6934" max="6934" width="0" style="273" hidden="1" customWidth="1"/>
    <col min="6935" max="6936" width="5.125" style="273" customWidth="1"/>
    <col min="6937" max="6943" width="5.25" style="273" customWidth="1"/>
    <col min="6944" max="6944" width="0" style="273" hidden="1" customWidth="1"/>
    <col min="6945" max="6946" width="5.125" style="273" customWidth="1"/>
    <col min="6947" max="6953" width="5.25" style="273" customWidth="1"/>
    <col min="6954" max="6954" width="0" style="273" hidden="1" customWidth="1"/>
    <col min="6955" max="6956" width="5.125" style="273" customWidth="1"/>
    <col min="6957" max="6963" width="5.25" style="273" customWidth="1"/>
    <col min="6964" max="6964" width="0" style="273" hidden="1" customWidth="1"/>
    <col min="6965" max="6966" width="5.125" style="273" customWidth="1"/>
    <col min="6967" max="6973" width="5.25" style="273" customWidth="1"/>
    <col min="6974" max="6974" width="9.375" style="273" customWidth="1"/>
    <col min="6975" max="7155" width="8" style="273" customWidth="1"/>
    <col min="7156" max="7156" width="9.375" style="273" customWidth="1"/>
    <col min="7157" max="7157" width="3.125" style="273" customWidth="1"/>
    <col min="7158" max="7159" width="7" style="273"/>
    <col min="7160" max="7166" width="7.25" style="273" customWidth="1"/>
    <col min="7167" max="7167" width="2" style="273" customWidth="1"/>
    <col min="7168" max="7168" width="7" style="273"/>
    <col min="7169" max="7169" width="9.375" style="273" customWidth="1"/>
    <col min="7170" max="7170" width="3.125" style="273" customWidth="1"/>
    <col min="7171" max="7172" width="5.125" style="273" customWidth="1"/>
    <col min="7173" max="7179" width="5.25" style="273" customWidth="1"/>
    <col min="7180" max="7180" width="0" style="273" hidden="1" customWidth="1"/>
    <col min="7181" max="7182" width="5.125" style="273" customWidth="1"/>
    <col min="7183" max="7189" width="5.25" style="273" customWidth="1"/>
    <col min="7190" max="7190" width="0" style="273" hidden="1" customWidth="1"/>
    <col min="7191" max="7192" width="5.125" style="273" customWidth="1"/>
    <col min="7193" max="7199" width="5.25" style="273" customWidth="1"/>
    <col min="7200" max="7200" width="0" style="273" hidden="1" customWidth="1"/>
    <col min="7201" max="7202" width="5.125" style="273" customWidth="1"/>
    <col min="7203" max="7209" width="5.25" style="273" customWidth="1"/>
    <col min="7210" max="7210" width="0" style="273" hidden="1" customWidth="1"/>
    <col min="7211" max="7212" width="5.125" style="273" customWidth="1"/>
    <col min="7213" max="7219" width="5.25" style="273" customWidth="1"/>
    <col min="7220" max="7220" width="0" style="273" hidden="1" customWidth="1"/>
    <col min="7221" max="7222" width="5.125" style="273" customWidth="1"/>
    <col min="7223" max="7229" width="5.25" style="273" customWidth="1"/>
    <col min="7230" max="7230" width="9.375" style="273" customWidth="1"/>
    <col min="7231" max="7411" width="8" style="273" customWidth="1"/>
    <col min="7412" max="7412" width="9.375" style="273" customWidth="1"/>
    <col min="7413" max="7413" width="3.125" style="273" customWidth="1"/>
    <col min="7414" max="7415" width="7" style="273"/>
    <col min="7416" max="7422" width="7.25" style="273" customWidth="1"/>
    <col min="7423" max="7423" width="2" style="273" customWidth="1"/>
    <col min="7424" max="7424" width="7" style="273"/>
    <col min="7425" max="7425" width="9.375" style="273" customWidth="1"/>
    <col min="7426" max="7426" width="3.125" style="273" customWidth="1"/>
    <col min="7427" max="7428" width="5.125" style="273" customWidth="1"/>
    <col min="7429" max="7435" width="5.25" style="273" customWidth="1"/>
    <col min="7436" max="7436" width="0" style="273" hidden="1" customWidth="1"/>
    <col min="7437" max="7438" width="5.125" style="273" customWidth="1"/>
    <col min="7439" max="7445" width="5.25" style="273" customWidth="1"/>
    <col min="7446" max="7446" width="0" style="273" hidden="1" customWidth="1"/>
    <col min="7447" max="7448" width="5.125" style="273" customWidth="1"/>
    <col min="7449" max="7455" width="5.25" style="273" customWidth="1"/>
    <col min="7456" max="7456" width="0" style="273" hidden="1" customWidth="1"/>
    <col min="7457" max="7458" width="5.125" style="273" customWidth="1"/>
    <col min="7459" max="7465" width="5.25" style="273" customWidth="1"/>
    <col min="7466" max="7466" width="0" style="273" hidden="1" customWidth="1"/>
    <col min="7467" max="7468" width="5.125" style="273" customWidth="1"/>
    <col min="7469" max="7475" width="5.25" style="273" customWidth="1"/>
    <col min="7476" max="7476" width="0" style="273" hidden="1" customWidth="1"/>
    <col min="7477" max="7478" width="5.125" style="273" customWidth="1"/>
    <col min="7479" max="7485" width="5.25" style="273" customWidth="1"/>
    <col min="7486" max="7486" width="9.375" style="273" customWidth="1"/>
    <col min="7487" max="7667" width="8" style="273" customWidth="1"/>
    <col min="7668" max="7668" width="9.375" style="273" customWidth="1"/>
    <col min="7669" max="7669" width="3.125" style="273" customWidth="1"/>
    <col min="7670" max="7671" width="7" style="273"/>
    <col min="7672" max="7678" width="7.25" style="273" customWidth="1"/>
    <col min="7679" max="7679" width="2" style="273" customWidth="1"/>
    <col min="7680" max="7680" width="7" style="273"/>
    <col min="7681" max="7681" width="9.375" style="273" customWidth="1"/>
    <col min="7682" max="7682" width="3.125" style="273" customWidth="1"/>
    <col min="7683" max="7684" width="5.125" style="273" customWidth="1"/>
    <col min="7685" max="7691" width="5.25" style="273" customWidth="1"/>
    <col min="7692" max="7692" width="0" style="273" hidden="1" customWidth="1"/>
    <col min="7693" max="7694" width="5.125" style="273" customWidth="1"/>
    <col min="7695" max="7701" width="5.25" style="273" customWidth="1"/>
    <col min="7702" max="7702" width="0" style="273" hidden="1" customWidth="1"/>
    <col min="7703" max="7704" width="5.125" style="273" customWidth="1"/>
    <col min="7705" max="7711" width="5.25" style="273" customWidth="1"/>
    <col min="7712" max="7712" width="0" style="273" hidden="1" customWidth="1"/>
    <col min="7713" max="7714" width="5.125" style="273" customWidth="1"/>
    <col min="7715" max="7721" width="5.25" style="273" customWidth="1"/>
    <col min="7722" max="7722" width="0" style="273" hidden="1" customWidth="1"/>
    <col min="7723" max="7724" width="5.125" style="273" customWidth="1"/>
    <col min="7725" max="7731" width="5.25" style="273" customWidth="1"/>
    <col min="7732" max="7732" width="0" style="273" hidden="1" customWidth="1"/>
    <col min="7733" max="7734" width="5.125" style="273" customWidth="1"/>
    <col min="7735" max="7741" width="5.25" style="273" customWidth="1"/>
    <col min="7742" max="7742" width="9.375" style="273" customWidth="1"/>
    <col min="7743" max="7923" width="8" style="273" customWidth="1"/>
    <col min="7924" max="7924" width="9.375" style="273" customWidth="1"/>
    <col min="7925" max="7925" width="3.125" style="273" customWidth="1"/>
    <col min="7926" max="7927" width="7" style="273"/>
    <col min="7928" max="7934" width="7.25" style="273" customWidth="1"/>
    <col min="7935" max="7935" width="2" style="273" customWidth="1"/>
    <col min="7936" max="7936" width="7" style="273"/>
    <col min="7937" max="7937" width="9.375" style="273" customWidth="1"/>
    <col min="7938" max="7938" width="3.125" style="273" customWidth="1"/>
    <col min="7939" max="7940" width="5.125" style="273" customWidth="1"/>
    <col min="7941" max="7947" width="5.25" style="273" customWidth="1"/>
    <col min="7948" max="7948" width="0" style="273" hidden="1" customWidth="1"/>
    <col min="7949" max="7950" width="5.125" style="273" customWidth="1"/>
    <col min="7951" max="7957" width="5.25" style="273" customWidth="1"/>
    <col min="7958" max="7958" width="0" style="273" hidden="1" customWidth="1"/>
    <col min="7959" max="7960" width="5.125" style="273" customWidth="1"/>
    <col min="7961" max="7967" width="5.25" style="273" customWidth="1"/>
    <col min="7968" max="7968" width="0" style="273" hidden="1" customWidth="1"/>
    <col min="7969" max="7970" width="5.125" style="273" customWidth="1"/>
    <col min="7971" max="7977" width="5.25" style="273" customWidth="1"/>
    <col min="7978" max="7978" width="0" style="273" hidden="1" customWidth="1"/>
    <col min="7979" max="7980" width="5.125" style="273" customWidth="1"/>
    <col min="7981" max="7987" width="5.25" style="273" customWidth="1"/>
    <col min="7988" max="7988" width="0" style="273" hidden="1" customWidth="1"/>
    <col min="7989" max="7990" width="5.125" style="273" customWidth="1"/>
    <col min="7991" max="7997" width="5.25" style="273" customWidth="1"/>
    <col min="7998" max="7998" width="9.375" style="273" customWidth="1"/>
    <col min="7999" max="8179" width="8" style="273" customWidth="1"/>
    <col min="8180" max="8180" width="9.375" style="273" customWidth="1"/>
    <col min="8181" max="8181" width="3.125" style="273" customWidth="1"/>
    <col min="8182" max="8183" width="7" style="273"/>
    <col min="8184" max="8190" width="7.25" style="273" customWidth="1"/>
    <col min="8191" max="8191" width="2" style="273" customWidth="1"/>
    <col min="8192" max="8192" width="7" style="273"/>
    <col min="8193" max="8193" width="9.375" style="273" customWidth="1"/>
    <col min="8194" max="8194" width="3.125" style="273" customWidth="1"/>
    <col min="8195" max="8196" width="5.125" style="273" customWidth="1"/>
    <col min="8197" max="8203" width="5.25" style="273" customWidth="1"/>
    <col min="8204" max="8204" width="0" style="273" hidden="1" customWidth="1"/>
    <col min="8205" max="8206" width="5.125" style="273" customWidth="1"/>
    <col min="8207" max="8213" width="5.25" style="273" customWidth="1"/>
    <col min="8214" max="8214" width="0" style="273" hidden="1" customWidth="1"/>
    <col min="8215" max="8216" width="5.125" style="273" customWidth="1"/>
    <col min="8217" max="8223" width="5.25" style="273" customWidth="1"/>
    <col min="8224" max="8224" width="0" style="273" hidden="1" customWidth="1"/>
    <col min="8225" max="8226" width="5.125" style="273" customWidth="1"/>
    <col min="8227" max="8233" width="5.25" style="273" customWidth="1"/>
    <col min="8234" max="8234" width="0" style="273" hidden="1" customWidth="1"/>
    <col min="8235" max="8236" width="5.125" style="273" customWidth="1"/>
    <col min="8237" max="8243" width="5.25" style="273" customWidth="1"/>
    <col min="8244" max="8244" width="0" style="273" hidden="1" customWidth="1"/>
    <col min="8245" max="8246" width="5.125" style="273" customWidth="1"/>
    <col min="8247" max="8253" width="5.25" style="273" customWidth="1"/>
    <col min="8254" max="8254" width="9.375" style="273" customWidth="1"/>
    <col min="8255" max="8435" width="8" style="273" customWidth="1"/>
    <col min="8436" max="8436" width="9.375" style="273" customWidth="1"/>
    <col min="8437" max="8437" width="3.125" style="273" customWidth="1"/>
    <col min="8438" max="8439" width="7" style="273"/>
    <col min="8440" max="8446" width="7.25" style="273" customWidth="1"/>
    <col min="8447" max="8447" width="2" style="273" customWidth="1"/>
    <col min="8448" max="8448" width="7" style="273"/>
    <col min="8449" max="8449" width="9.375" style="273" customWidth="1"/>
    <col min="8450" max="8450" width="3.125" style="273" customWidth="1"/>
    <col min="8451" max="8452" width="5.125" style="273" customWidth="1"/>
    <col min="8453" max="8459" width="5.25" style="273" customWidth="1"/>
    <col min="8460" max="8460" width="0" style="273" hidden="1" customWidth="1"/>
    <col min="8461" max="8462" width="5.125" style="273" customWidth="1"/>
    <col min="8463" max="8469" width="5.25" style="273" customWidth="1"/>
    <col min="8470" max="8470" width="0" style="273" hidden="1" customWidth="1"/>
    <col min="8471" max="8472" width="5.125" style="273" customWidth="1"/>
    <col min="8473" max="8479" width="5.25" style="273" customWidth="1"/>
    <col min="8480" max="8480" width="0" style="273" hidden="1" customWidth="1"/>
    <col min="8481" max="8482" width="5.125" style="273" customWidth="1"/>
    <col min="8483" max="8489" width="5.25" style="273" customWidth="1"/>
    <col min="8490" max="8490" width="0" style="273" hidden="1" customWidth="1"/>
    <col min="8491" max="8492" width="5.125" style="273" customWidth="1"/>
    <col min="8493" max="8499" width="5.25" style="273" customWidth="1"/>
    <col min="8500" max="8500" width="0" style="273" hidden="1" customWidth="1"/>
    <col min="8501" max="8502" width="5.125" style="273" customWidth="1"/>
    <col min="8503" max="8509" width="5.25" style="273" customWidth="1"/>
    <col min="8510" max="8510" width="9.375" style="273" customWidth="1"/>
    <col min="8511" max="8691" width="8" style="273" customWidth="1"/>
    <col min="8692" max="8692" width="9.375" style="273" customWidth="1"/>
    <col min="8693" max="8693" width="3.125" style="273" customWidth="1"/>
    <col min="8694" max="8695" width="7" style="273"/>
    <col min="8696" max="8702" width="7.25" style="273" customWidth="1"/>
    <col min="8703" max="8703" width="2" style="273" customWidth="1"/>
    <col min="8704" max="8704" width="7" style="273"/>
    <col min="8705" max="8705" width="9.375" style="273" customWidth="1"/>
    <col min="8706" max="8706" width="3.125" style="273" customWidth="1"/>
    <col min="8707" max="8708" width="5.125" style="273" customWidth="1"/>
    <col min="8709" max="8715" width="5.25" style="273" customWidth="1"/>
    <col min="8716" max="8716" width="0" style="273" hidden="1" customWidth="1"/>
    <col min="8717" max="8718" width="5.125" style="273" customWidth="1"/>
    <col min="8719" max="8725" width="5.25" style="273" customWidth="1"/>
    <col min="8726" max="8726" width="0" style="273" hidden="1" customWidth="1"/>
    <col min="8727" max="8728" width="5.125" style="273" customWidth="1"/>
    <col min="8729" max="8735" width="5.25" style="273" customWidth="1"/>
    <col min="8736" max="8736" width="0" style="273" hidden="1" customWidth="1"/>
    <col min="8737" max="8738" width="5.125" style="273" customWidth="1"/>
    <col min="8739" max="8745" width="5.25" style="273" customWidth="1"/>
    <col min="8746" max="8746" width="0" style="273" hidden="1" customWidth="1"/>
    <col min="8747" max="8748" width="5.125" style="273" customWidth="1"/>
    <col min="8749" max="8755" width="5.25" style="273" customWidth="1"/>
    <col min="8756" max="8756" width="0" style="273" hidden="1" customWidth="1"/>
    <col min="8757" max="8758" width="5.125" style="273" customWidth="1"/>
    <col min="8759" max="8765" width="5.25" style="273" customWidth="1"/>
    <col min="8766" max="8766" width="9.375" style="273" customWidth="1"/>
    <col min="8767" max="8947" width="8" style="273" customWidth="1"/>
    <col min="8948" max="8948" width="9.375" style="273" customWidth="1"/>
    <col min="8949" max="8949" width="3.125" style="273" customWidth="1"/>
    <col min="8950" max="8951" width="7" style="273"/>
    <col min="8952" max="8958" width="7.25" style="273" customWidth="1"/>
    <col min="8959" max="8959" width="2" style="273" customWidth="1"/>
    <col min="8960" max="8960" width="7" style="273"/>
    <col min="8961" max="8961" width="9.375" style="273" customWidth="1"/>
    <col min="8962" max="8962" width="3.125" style="273" customWidth="1"/>
    <col min="8963" max="8964" width="5.125" style="273" customWidth="1"/>
    <col min="8965" max="8971" width="5.25" style="273" customWidth="1"/>
    <col min="8972" max="8972" width="0" style="273" hidden="1" customWidth="1"/>
    <col min="8973" max="8974" width="5.125" style="273" customWidth="1"/>
    <col min="8975" max="8981" width="5.25" style="273" customWidth="1"/>
    <col min="8982" max="8982" width="0" style="273" hidden="1" customWidth="1"/>
    <col min="8983" max="8984" width="5.125" style="273" customWidth="1"/>
    <col min="8985" max="8991" width="5.25" style="273" customWidth="1"/>
    <col min="8992" max="8992" width="0" style="273" hidden="1" customWidth="1"/>
    <col min="8993" max="8994" width="5.125" style="273" customWidth="1"/>
    <col min="8995" max="9001" width="5.25" style="273" customWidth="1"/>
    <col min="9002" max="9002" width="0" style="273" hidden="1" customWidth="1"/>
    <col min="9003" max="9004" width="5.125" style="273" customWidth="1"/>
    <col min="9005" max="9011" width="5.25" style="273" customWidth="1"/>
    <col min="9012" max="9012" width="0" style="273" hidden="1" customWidth="1"/>
    <col min="9013" max="9014" width="5.125" style="273" customWidth="1"/>
    <col min="9015" max="9021" width="5.25" style="273" customWidth="1"/>
    <col min="9022" max="9022" width="9.375" style="273" customWidth="1"/>
    <col min="9023" max="9203" width="8" style="273" customWidth="1"/>
    <col min="9204" max="9204" width="9.375" style="273" customWidth="1"/>
    <col min="9205" max="9205" width="3.125" style="273" customWidth="1"/>
    <col min="9206" max="9207" width="7" style="273"/>
    <col min="9208" max="9214" width="7.25" style="273" customWidth="1"/>
    <col min="9215" max="9215" width="2" style="273" customWidth="1"/>
    <col min="9216" max="9216" width="7" style="273"/>
    <col min="9217" max="9217" width="9.375" style="273" customWidth="1"/>
    <col min="9218" max="9218" width="3.125" style="273" customWidth="1"/>
    <col min="9219" max="9220" width="5.125" style="273" customWidth="1"/>
    <col min="9221" max="9227" width="5.25" style="273" customWidth="1"/>
    <col min="9228" max="9228" width="0" style="273" hidden="1" customWidth="1"/>
    <col min="9229" max="9230" width="5.125" style="273" customWidth="1"/>
    <col min="9231" max="9237" width="5.25" style="273" customWidth="1"/>
    <col min="9238" max="9238" width="0" style="273" hidden="1" customWidth="1"/>
    <col min="9239" max="9240" width="5.125" style="273" customWidth="1"/>
    <col min="9241" max="9247" width="5.25" style="273" customWidth="1"/>
    <col min="9248" max="9248" width="0" style="273" hidden="1" customWidth="1"/>
    <col min="9249" max="9250" width="5.125" style="273" customWidth="1"/>
    <col min="9251" max="9257" width="5.25" style="273" customWidth="1"/>
    <col min="9258" max="9258" width="0" style="273" hidden="1" customWidth="1"/>
    <col min="9259" max="9260" width="5.125" style="273" customWidth="1"/>
    <col min="9261" max="9267" width="5.25" style="273" customWidth="1"/>
    <col min="9268" max="9268" width="0" style="273" hidden="1" customWidth="1"/>
    <col min="9269" max="9270" width="5.125" style="273" customWidth="1"/>
    <col min="9271" max="9277" width="5.25" style="273" customWidth="1"/>
    <col min="9278" max="9278" width="9.375" style="273" customWidth="1"/>
    <col min="9279" max="9459" width="8" style="273" customWidth="1"/>
    <col min="9460" max="9460" width="9.375" style="273" customWidth="1"/>
    <col min="9461" max="9461" width="3.125" style="273" customWidth="1"/>
    <col min="9462" max="9463" width="7" style="273"/>
    <col min="9464" max="9470" width="7.25" style="273" customWidth="1"/>
    <col min="9471" max="9471" width="2" style="273" customWidth="1"/>
    <col min="9472" max="9472" width="7" style="273"/>
    <col min="9473" max="9473" width="9.375" style="273" customWidth="1"/>
    <col min="9474" max="9474" width="3.125" style="273" customWidth="1"/>
    <col min="9475" max="9476" width="5.125" style="273" customWidth="1"/>
    <col min="9477" max="9483" width="5.25" style="273" customWidth="1"/>
    <col min="9484" max="9484" width="0" style="273" hidden="1" customWidth="1"/>
    <col min="9485" max="9486" width="5.125" style="273" customWidth="1"/>
    <col min="9487" max="9493" width="5.25" style="273" customWidth="1"/>
    <col min="9494" max="9494" width="0" style="273" hidden="1" customWidth="1"/>
    <col min="9495" max="9496" width="5.125" style="273" customWidth="1"/>
    <col min="9497" max="9503" width="5.25" style="273" customWidth="1"/>
    <col min="9504" max="9504" width="0" style="273" hidden="1" customWidth="1"/>
    <col min="9505" max="9506" width="5.125" style="273" customWidth="1"/>
    <col min="9507" max="9513" width="5.25" style="273" customWidth="1"/>
    <col min="9514" max="9514" width="0" style="273" hidden="1" customWidth="1"/>
    <col min="9515" max="9516" width="5.125" style="273" customWidth="1"/>
    <col min="9517" max="9523" width="5.25" style="273" customWidth="1"/>
    <col min="9524" max="9524" width="0" style="273" hidden="1" customWidth="1"/>
    <col min="9525" max="9526" width="5.125" style="273" customWidth="1"/>
    <col min="9527" max="9533" width="5.25" style="273" customWidth="1"/>
    <col min="9534" max="9534" width="9.375" style="273" customWidth="1"/>
    <col min="9535" max="9715" width="8" style="273" customWidth="1"/>
    <col min="9716" max="9716" width="9.375" style="273" customWidth="1"/>
    <col min="9717" max="9717" width="3.125" style="273" customWidth="1"/>
    <col min="9718" max="9719" width="7" style="273"/>
    <col min="9720" max="9726" width="7.25" style="273" customWidth="1"/>
    <col min="9727" max="9727" width="2" style="273" customWidth="1"/>
    <col min="9728" max="9728" width="7" style="273"/>
    <col min="9729" max="9729" width="9.375" style="273" customWidth="1"/>
    <col min="9730" max="9730" width="3.125" style="273" customWidth="1"/>
    <col min="9731" max="9732" width="5.125" style="273" customWidth="1"/>
    <col min="9733" max="9739" width="5.25" style="273" customWidth="1"/>
    <col min="9740" max="9740" width="0" style="273" hidden="1" customWidth="1"/>
    <col min="9741" max="9742" width="5.125" style="273" customWidth="1"/>
    <col min="9743" max="9749" width="5.25" style="273" customWidth="1"/>
    <col min="9750" max="9750" width="0" style="273" hidden="1" customWidth="1"/>
    <col min="9751" max="9752" width="5.125" style="273" customWidth="1"/>
    <col min="9753" max="9759" width="5.25" style="273" customWidth="1"/>
    <col min="9760" max="9760" width="0" style="273" hidden="1" customWidth="1"/>
    <col min="9761" max="9762" width="5.125" style="273" customWidth="1"/>
    <col min="9763" max="9769" width="5.25" style="273" customWidth="1"/>
    <col min="9770" max="9770" width="0" style="273" hidden="1" customWidth="1"/>
    <col min="9771" max="9772" width="5.125" style="273" customWidth="1"/>
    <col min="9773" max="9779" width="5.25" style="273" customWidth="1"/>
    <col min="9780" max="9780" width="0" style="273" hidden="1" customWidth="1"/>
    <col min="9781" max="9782" width="5.125" style="273" customWidth="1"/>
    <col min="9783" max="9789" width="5.25" style="273" customWidth="1"/>
    <col min="9790" max="9790" width="9.375" style="273" customWidth="1"/>
    <col min="9791" max="9971" width="8" style="273" customWidth="1"/>
    <col min="9972" max="9972" width="9.375" style="273" customWidth="1"/>
    <col min="9973" max="9973" width="3.125" style="273" customWidth="1"/>
    <col min="9974" max="9975" width="7" style="273"/>
    <col min="9976" max="9982" width="7.25" style="273" customWidth="1"/>
    <col min="9983" max="9983" width="2" style="273" customWidth="1"/>
    <col min="9984" max="9984" width="7" style="273"/>
    <col min="9985" max="9985" width="9.375" style="273" customWidth="1"/>
    <col min="9986" max="9986" width="3.125" style="273" customWidth="1"/>
    <col min="9987" max="9988" width="5.125" style="273" customWidth="1"/>
    <col min="9989" max="9995" width="5.25" style="273" customWidth="1"/>
    <col min="9996" max="9996" width="0" style="273" hidden="1" customWidth="1"/>
    <col min="9997" max="9998" width="5.125" style="273" customWidth="1"/>
    <col min="9999" max="10005" width="5.25" style="273" customWidth="1"/>
    <col min="10006" max="10006" width="0" style="273" hidden="1" customWidth="1"/>
    <col min="10007" max="10008" width="5.125" style="273" customWidth="1"/>
    <col min="10009" max="10015" width="5.25" style="273" customWidth="1"/>
    <col min="10016" max="10016" width="0" style="273" hidden="1" customWidth="1"/>
    <col min="10017" max="10018" width="5.125" style="273" customWidth="1"/>
    <col min="10019" max="10025" width="5.25" style="273" customWidth="1"/>
    <col min="10026" max="10026" width="0" style="273" hidden="1" customWidth="1"/>
    <col min="10027" max="10028" width="5.125" style="273" customWidth="1"/>
    <col min="10029" max="10035" width="5.25" style="273" customWidth="1"/>
    <col min="10036" max="10036" width="0" style="273" hidden="1" customWidth="1"/>
    <col min="10037" max="10038" width="5.125" style="273" customWidth="1"/>
    <col min="10039" max="10045" width="5.25" style="273" customWidth="1"/>
    <col min="10046" max="10046" width="9.375" style="273" customWidth="1"/>
    <col min="10047" max="10227" width="8" style="273" customWidth="1"/>
    <col min="10228" max="10228" width="9.375" style="273" customWidth="1"/>
    <col min="10229" max="10229" width="3.125" style="273" customWidth="1"/>
    <col min="10230" max="10231" width="7" style="273"/>
    <col min="10232" max="10238" width="7.25" style="273" customWidth="1"/>
    <col min="10239" max="10239" width="2" style="273" customWidth="1"/>
    <col min="10240" max="10240" width="7" style="273"/>
    <col min="10241" max="10241" width="9.375" style="273" customWidth="1"/>
    <col min="10242" max="10242" width="3.125" style="273" customWidth="1"/>
    <col min="10243" max="10244" width="5.125" style="273" customWidth="1"/>
    <col min="10245" max="10251" width="5.25" style="273" customWidth="1"/>
    <col min="10252" max="10252" width="0" style="273" hidden="1" customWidth="1"/>
    <col min="10253" max="10254" width="5.125" style="273" customWidth="1"/>
    <col min="10255" max="10261" width="5.25" style="273" customWidth="1"/>
    <col min="10262" max="10262" width="0" style="273" hidden="1" customWidth="1"/>
    <col min="10263" max="10264" width="5.125" style="273" customWidth="1"/>
    <col min="10265" max="10271" width="5.25" style="273" customWidth="1"/>
    <col min="10272" max="10272" width="0" style="273" hidden="1" customWidth="1"/>
    <col min="10273" max="10274" width="5.125" style="273" customWidth="1"/>
    <col min="10275" max="10281" width="5.25" style="273" customWidth="1"/>
    <col min="10282" max="10282" width="0" style="273" hidden="1" customWidth="1"/>
    <col min="10283" max="10284" width="5.125" style="273" customWidth="1"/>
    <col min="10285" max="10291" width="5.25" style="273" customWidth="1"/>
    <col min="10292" max="10292" width="0" style="273" hidden="1" customWidth="1"/>
    <col min="10293" max="10294" width="5.125" style="273" customWidth="1"/>
    <col min="10295" max="10301" width="5.25" style="273" customWidth="1"/>
    <col min="10302" max="10302" width="9.375" style="273" customWidth="1"/>
    <col min="10303" max="10483" width="8" style="273" customWidth="1"/>
    <col min="10484" max="10484" width="9.375" style="273" customWidth="1"/>
    <col min="10485" max="10485" width="3.125" style="273" customWidth="1"/>
    <col min="10486" max="10487" width="7" style="273"/>
    <col min="10488" max="10494" width="7.25" style="273" customWidth="1"/>
    <col min="10495" max="10495" width="2" style="273" customWidth="1"/>
    <col min="10496" max="10496" width="7" style="273"/>
    <col min="10497" max="10497" width="9.375" style="273" customWidth="1"/>
    <col min="10498" max="10498" width="3.125" style="273" customWidth="1"/>
    <col min="10499" max="10500" width="5.125" style="273" customWidth="1"/>
    <col min="10501" max="10507" width="5.25" style="273" customWidth="1"/>
    <col min="10508" max="10508" width="0" style="273" hidden="1" customWidth="1"/>
    <col min="10509" max="10510" width="5.125" style="273" customWidth="1"/>
    <col min="10511" max="10517" width="5.25" style="273" customWidth="1"/>
    <col min="10518" max="10518" width="0" style="273" hidden="1" customWidth="1"/>
    <col min="10519" max="10520" width="5.125" style="273" customWidth="1"/>
    <col min="10521" max="10527" width="5.25" style="273" customWidth="1"/>
    <col min="10528" max="10528" width="0" style="273" hidden="1" customWidth="1"/>
    <col min="10529" max="10530" width="5.125" style="273" customWidth="1"/>
    <col min="10531" max="10537" width="5.25" style="273" customWidth="1"/>
    <col min="10538" max="10538" width="0" style="273" hidden="1" customWidth="1"/>
    <col min="10539" max="10540" width="5.125" style="273" customWidth="1"/>
    <col min="10541" max="10547" width="5.25" style="273" customWidth="1"/>
    <col min="10548" max="10548" width="0" style="273" hidden="1" customWidth="1"/>
    <col min="10549" max="10550" width="5.125" style="273" customWidth="1"/>
    <col min="10551" max="10557" width="5.25" style="273" customWidth="1"/>
    <col min="10558" max="10558" width="9.375" style="273" customWidth="1"/>
    <col min="10559" max="10739" width="8" style="273" customWidth="1"/>
    <col min="10740" max="10740" width="9.375" style="273" customWidth="1"/>
    <col min="10741" max="10741" width="3.125" style="273" customWidth="1"/>
    <col min="10742" max="10743" width="7" style="273"/>
    <col min="10744" max="10750" width="7.25" style="273" customWidth="1"/>
    <col min="10751" max="10751" width="2" style="273" customWidth="1"/>
    <col min="10752" max="10752" width="7" style="273"/>
    <col min="10753" max="10753" width="9.375" style="273" customWidth="1"/>
    <col min="10754" max="10754" width="3.125" style="273" customWidth="1"/>
    <col min="10755" max="10756" width="5.125" style="273" customWidth="1"/>
    <col min="10757" max="10763" width="5.25" style="273" customWidth="1"/>
    <col min="10764" max="10764" width="0" style="273" hidden="1" customWidth="1"/>
    <col min="10765" max="10766" width="5.125" style="273" customWidth="1"/>
    <col min="10767" max="10773" width="5.25" style="273" customWidth="1"/>
    <col min="10774" max="10774" width="0" style="273" hidden="1" customWidth="1"/>
    <col min="10775" max="10776" width="5.125" style="273" customWidth="1"/>
    <col min="10777" max="10783" width="5.25" style="273" customWidth="1"/>
    <col min="10784" max="10784" width="0" style="273" hidden="1" customWidth="1"/>
    <col min="10785" max="10786" width="5.125" style="273" customWidth="1"/>
    <col min="10787" max="10793" width="5.25" style="273" customWidth="1"/>
    <col min="10794" max="10794" width="0" style="273" hidden="1" customWidth="1"/>
    <col min="10795" max="10796" width="5.125" style="273" customWidth="1"/>
    <col min="10797" max="10803" width="5.25" style="273" customWidth="1"/>
    <col min="10804" max="10804" width="0" style="273" hidden="1" customWidth="1"/>
    <col min="10805" max="10806" width="5.125" style="273" customWidth="1"/>
    <col min="10807" max="10813" width="5.25" style="273" customWidth="1"/>
    <col min="10814" max="10814" width="9.375" style="273" customWidth="1"/>
    <col min="10815" max="10995" width="8" style="273" customWidth="1"/>
    <col min="10996" max="10996" width="9.375" style="273" customWidth="1"/>
    <col min="10997" max="10997" width="3.125" style="273" customWidth="1"/>
    <col min="10998" max="10999" width="7" style="273"/>
    <col min="11000" max="11006" width="7.25" style="273" customWidth="1"/>
    <col min="11007" max="11007" width="2" style="273" customWidth="1"/>
    <col min="11008" max="11008" width="7" style="273"/>
    <col min="11009" max="11009" width="9.375" style="273" customWidth="1"/>
    <col min="11010" max="11010" width="3.125" style="273" customWidth="1"/>
    <col min="11011" max="11012" width="5.125" style="273" customWidth="1"/>
    <col min="11013" max="11019" width="5.25" style="273" customWidth="1"/>
    <col min="11020" max="11020" width="0" style="273" hidden="1" customWidth="1"/>
    <col min="11021" max="11022" width="5.125" style="273" customWidth="1"/>
    <col min="11023" max="11029" width="5.25" style="273" customWidth="1"/>
    <col min="11030" max="11030" width="0" style="273" hidden="1" customWidth="1"/>
    <col min="11031" max="11032" width="5.125" style="273" customWidth="1"/>
    <col min="11033" max="11039" width="5.25" style="273" customWidth="1"/>
    <col min="11040" max="11040" width="0" style="273" hidden="1" customWidth="1"/>
    <col min="11041" max="11042" width="5.125" style="273" customWidth="1"/>
    <col min="11043" max="11049" width="5.25" style="273" customWidth="1"/>
    <col min="11050" max="11050" width="0" style="273" hidden="1" customWidth="1"/>
    <col min="11051" max="11052" width="5.125" style="273" customWidth="1"/>
    <col min="11053" max="11059" width="5.25" style="273" customWidth="1"/>
    <col min="11060" max="11060" width="0" style="273" hidden="1" customWidth="1"/>
    <col min="11061" max="11062" width="5.125" style="273" customWidth="1"/>
    <col min="11063" max="11069" width="5.25" style="273" customWidth="1"/>
    <col min="11070" max="11070" width="9.375" style="273" customWidth="1"/>
    <col min="11071" max="11251" width="8" style="273" customWidth="1"/>
    <col min="11252" max="11252" width="9.375" style="273" customWidth="1"/>
    <col min="11253" max="11253" width="3.125" style="273" customWidth="1"/>
    <col min="11254" max="11255" width="7" style="273"/>
    <col min="11256" max="11262" width="7.25" style="273" customWidth="1"/>
    <col min="11263" max="11263" width="2" style="273" customWidth="1"/>
    <col min="11264" max="11264" width="7" style="273"/>
    <col min="11265" max="11265" width="9.375" style="273" customWidth="1"/>
    <col min="11266" max="11266" width="3.125" style="273" customWidth="1"/>
    <col min="11267" max="11268" width="5.125" style="273" customWidth="1"/>
    <col min="11269" max="11275" width="5.25" style="273" customWidth="1"/>
    <col min="11276" max="11276" width="0" style="273" hidden="1" customWidth="1"/>
    <col min="11277" max="11278" width="5.125" style="273" customWidth="1"/>
    <col min="11279" max="11285" width="5.25" style="273" customWidth="1"/>
    <col min="11286" max="11286" width="0" style="273" hidden="1" customWidth="1"/>
    <col min="11287" max="11288" width="5.125" style="273" customWidth="1"/>
    <col min="11289" max="11295" width="5.25" style="273" customWidth="1"/>
    <col min="11296" max="11296" width="0" style="273" hidden="1" customWidth="1"/>
    <col min="11297" max="11298" width="5.125" style="273" customWidth="1"/>
    <col min="11299" max="11305" width="5.25" style="273" customWidth="1"/>
    <col min="11306" max="11306" width="0" style="273" hidden="1" customWidth="1"/>
    <col min="11307" max="11308" width="5.125" style="273" customWidth="1"/>
    <col min="11309" max="11315" width="5.25" style="273" customWidth="1"/>
    <col min="11316" max="11316" width="0" style="273" hidden="1" customWidth="1"/>
    <col min="11317" max="11318" width="5.125" style="273" customWidth="1"/>
    <col min="11319" max="11325" width="5.25" style="273" customWidth="1"/>
    <col min="11326" max="11326" width="9.375" style="273" customWidth="1"/>
    <col min="11327" max="11507" width="8" style="273" customWidth="1"/>
    <col min="11508" max="11508" width="9.375" style="273" customWidth="1"/>
    <col min="11509" max="11509" width="3.125" style="273" customWidth="1"/>
    <col min="11510" max="11511" width="7" style="273"/>
    <col min="11512" max="11518" width="7.25" style="273" customWidth="1"/>
    <col min="11519" max="11519" width="2" style="273" customWidth="1"/>
    <col min="11520" max="11520" width="7" style="273"/>
    <col min="11521" max="11521" width="9.375" style="273" customWidth="1"/>
    <col min="11522" max="11522" width="3.125" style="273" customWidth="1"/>
    <col min="11523" max="11524" width="5.125" style="273" customWidth="1"/>
    <col min="11525" max="11531" width="5.25" style="273" customWidth="1"/>
    <col min="11532" max="11532" width="0" style="273" hidden="1" customWidth="1"/>
    <col min="11533" max="11534" width="5.125" style="273" customWidth="1"/>
    <col min="11535" max="11541" width="5.25" style="273" customWidth="1"/>
    <col min="11542" max="11542" width="0" style="273" hidden="1" customWidth="1"/>
    <col min="11543" max="11544" width="5.125" style="273" customWidth="1"/>
    <col min="11545" max="11551" width="5.25" style="273" customWidth="1"/>
    <col min="11552" max="11552" width="0" style="273" hidden="1" customWidth="1"/>
    <col min="11553" max="11554" width="5.125" style="273" customWidth="1"/>
    <col min="11555" max="11561" width="5.25" style="273" customWidth="1"/>
    <col min="11562" max="11562" width="0" style="273" hidden="1" customWidth="1"/>
    <col min="11563" max="11564" width="5.125" style="273" customWidth="1"/>
    <col min="11565" max="11571" width="5.25" style="273" customWidth="1"/>
    <col min="11572" max="11572" width="0" style="273" hidden="1" customWidth="1"/>
    <col min="11573" max="11574" width="5.125" style="273" customWidth="1"/>
    <col min="11575" max="11581" width="5.25" style="273" customWidth="1"/>
    <col min="11582" max="11582" width="9.375" style="273" customWidth="1"/>
    <col min="11583" max="11763" width="8" style="273" customWidth="1"/>
    <col min="11764" max="11764" width="9.375" style="273" customWidth="1"/>
    <col min="11765" max="11765" width="3.125" style="273" customWidth="1"/>
    <col min="11766" max="11767" width="7" style="273"/>
    <col min="11768" max="11774" width="7.25" style="273" customWidth="1"/>
    <col min="11775" max="11775" width="2" style="273" customWidth="1"/>
    <col min="11776" max="11776" width="7" style="273"/>
    <col min="11777" max="11777" width="9.375" style="273" customWidth="1"/>
    <col min="11778" max="11778" width="3.125" style="273" customWidth="1"/>
    <col min="11779" max="11780" width="5.125" style="273" customWidth="1"/>
    <col min="11781" max="11787" width="5.25" style="273" customWidth="1"/>
    <col min="11788" max="11788" width="0" style="273" hidden="1" customWidth="1"/>
    <col min="11789" max="11790" width="5.125" style="273" customWidth="1"/>
    <col min="11791" max="11797" width="5.25" style="273" customWidth="1"/>
    <col min="11798" max="11798" width="0" style="273" hidden="1" customWidth="1"/>
    <col min="11799" max="11800" width="5.125" style="273" customWidth="1"/>
    <col min="11801" max="11807" width="5.25" style="273" customWidth="1"/>
    <col min="11808" max="11808" width="0" style="273" hidden="1" customWidth="1"/>
    <col min="11809" max="11810" width="5.125" style="273" customWidth="1"/>
    <col min="11811" max="11817" width="5.25" style="273" customWidth="1"/>
    <col min="11818" max="11818" width="0" style="273" hidden="1" customWidth="1"/>
    <col min="11819" max="11820" width="5.125" style="273" customWidth="1"/>
    <col min="11821" max="11827" width="5.25" style="273" customWidth="1"/>
    <col min="11828" max="11828" width="0" style="273" hidden="1" customWidth="1"/>
    <col min="11829" max="11830" width="5.125" style="273" customWidth="1"/>
    <col min="11831" max="11837" width="5.25" style="273" customWidth="1"/>
    <col min="11838" max="11838" width="9.375" style="273" customWidth="1"/>
    <col min="11839" max="12019" width="8" style="273" customWidth="1"/>
    <col min="12020" max="12020" width="9.375" style="273" customWidth="1"/>
    <col min="12021" max="12021" width="3.125" style="273" customWidth="1"/>
    <col min="12022" max="12023" width="7" style="273"/>
    <col min="12024" max="12030" width="7.25" style="273" customWidth="1"/>
    <col min="12031" max="12031" width="2" style="273" customWidth="1"/>
    <col min="12032" max="12032" width="7" style="273"/>
    <col min="12033" max="12033" width="9.375" style="273" customWidth="1"/>
    <col min="12034" max="12034" width="3.125" style="273" customWidth="1"/>
    <col min="12035" max="12036" width="5.125" style="273" customWidth="1"/>
    <col min="12037" max="12043" width="5.25" style="273" customWidth="1"/>
    <col min="12044" max="12044" width="0" style="273" hidden="1" customWidth="1"/>
    <col min="12045" max="12046" width="5.125" style="273" customWidth="1"/>
    <col min="12047" max="12053" width="5.25" style="273" customWidth="1"/>
    <col min="12054" max="12054" width="0" style="273" hidden="1" customWidth="1"/>
    <col min="12055" max="12056" width="5.125" style="273" customWidth="1"/>
    <col min="12057" max="12063" width="5.25" style="273" customWidth="1"/>
    <col min="12064" max="12064" width="0" style="273" hidden="1" customWidth="1"/>
    <col min="12065" max="12066" width="5.125" style="273" customWidth="1"/>
    <col min="12067" max="12073" width="5.25" style="273" customWidth="1"/>
    <col min="12074" max="12074" width="0" style="273" hidden="1" customWidth="1"/>
    <col min="12075" max="12076" width="5.125" style="273" customWidth="1"/>
    <col min="12077" max="12083" width="5.25" style="273" customWidth="1"/>
    <col min="12084" max="12084" width="0" style="273" hidden="1" customWidth="1"/>
    <col min="12085" max="12086" width="5.125" style="273" customWidth="1"/>
    <col min="12087" max="12093" width="5.25" style="273" customWidth="1"/>
    <col min="12094" max="12094" width="9.375" style="273" customWidth="1"/>
    <col min="12095" max="12275" width="8" style="273" customWidth="1"/>
    <col min="12276" max="12276" width="9.375" style="273" customWidth="1"/>
    <col min="12277" max="12277" width="3.125" style="273" customWidth="1"/>
    <col min="12278" max="12279" width="7" style="273"/>
    <col min="12280" max="12286" width="7.25" style="273" customWidth="1"/>
    <col min="12287" max="12287" width="2" style="273" customWidth="1"/>
    <col min="12288" max="12288" width="7" style="273"/>
    <col min="12289" max="12289" width="9.375" style="273" customWidth="1"/>
    <col min="12290" max="12290" width="3.125" style="273" customWidth="1"/>
    <col min="12291" max="12292" width="5.125" style="273" customWidth="1"/>
    <col min="12293" max="12299" width="5.25" style="273" customWidth="1"/>
    <col min="12300" max="12300" width="0" style="273" hidden="1" customWidth="1"/>
    <col min="12301" max="12302" width="5.125" style="273" customWidth="1"/>
    <col min="12303" max="12309" width="5.25" style="273" customWidth="1"/>
    <col min="12310" max="12310" width="0" style="273" hidden="1" customWidth="1"/>
    <col min="12311" max="12312" width="5.125" style="273" customWidth="1"/>
    <col min="12313" max="12319" width="5.25" style="273" customWidth="1"/>
    <col min="12320" max="12320" width="0" style="273" hidden="1" customWidth="1"/>
    <col min="12321" max="12322" width="5.125" style="273" customWidth="1"/>
    <col min="12323" max="12329" width="5.25" style="273" customWidth="1"/>
    <col min="12330" max="12330" width="0" style="273" hidden="1" customWidth="1"/>
    <col min="12331" max="12332" width="5.125" style="273" customWidth="1"/>
    <col min="12333" max="12339" width="5.25" style="273" customWidth="1"/>
    <col min="12340" max="12340" width="0" style="273" hidden="1" customWidth="1"/>
    <col min="12341" max="12342" width="5.125" style="273" customWidth="1"/>
    <col min="12343" max="12349" width="5.25" style="273" customWidth="1"/>
    <col min="12350" max="12350" width="9.375" style="273" customWidth="1"/>
    <col min="12351" max="12531" width="8" style="273" customWidth="1"/>
    <col min="12532" max="12532" width="9.375" style="273" customWidth="1"/>
    <col min="12533" max="12533" width="3.125" style="273" customWidth="1"/>
    <col min="12534" max="12535" width="7" style="273"/>
    <col min="12536" max="12542" width="7.25" style="273" customWidth="1"/>
    <col min="12543" max="12543" width="2" style="273" customWidth="1"/>
    <col min="12544" max="12544" width="7" style="273"/>
    <col min="12545" max="12545" width="9.375" style="273" customWidth="1"/>
    <col min="12546" max="12546" width="3.125" style="273" customWidth="1"/>
    <col min="12547" max="12548" width="5.125" style="273" customWidth="1"/>
    <col min="12549" max="12555" width="5.25" style="273" customWidth="1"/>
    <col min="12556" max="12556" width="0" style="273" hidden="1" customWidth="1"/>
    <col min="12557" max="12558" width="5.125" style="273" customWidth="1"/>
    <col min="12559" max="12565" width="5.25" style="273" customWidth="1"/>
    <col min="12566" max="12566" width="0" style="273" hidden="1" customWidth="1"/>
    <col min="12567" max="12568" width="5.125" style="273" customWidth="1"/>
    <col min="12569" max="12575" width="5.25" style="273" customWidth="1"/>
    <col min="12576" max="12576" width="0" style="273" hidden="1" customWidth="1"/>
    <col min="12577" max="12578" width="5.125" style="273" customWidth="1"/>
    <col min="12579" max="12585" width="5.25" style="273" customWidth="1"/>
    <col min="12586" max="12586" width="0" style="273" hidden="1" customWidth="1"/>
    <col min="12587" max="12588" width="5.125" style="273" customWidth="1"/>
    <col min="12589" max="12595" width="5.25" style="273" customWidth="1"/>
    <col min="12596" max="12596" width="0" style="273" hidden="1" customWidth="1"/>
    <col min="12597" max="12598" width="5.125" style="273" customWidth="1"/>
    <col min="12599" max="12605" width="5.25" style="273" customWidth="1"/>
    <col min="12606" max="12606" width="9.375" style="273" customWidth="1"/>
    <col min="12607" max="12787" width="8" style="273" customWidth="1"/>
    <col min="12788" max="12788" width="9.375" style="273" customWidth="1"/>
    <col min="12789" max="12789" width="3.125" style="273" customWidth="1"/>
    <col min="12790" max="12791" width="7" style="273"/>
    <col min="12792" max="12798" width="7.25" style="273" customWidth="1"/>
    <col min="12799" max="12799" width="2" style="273" customWidth="1"/>
    <col min="12800" max="12800" width="7" style="273"/>
    <col min="12801" max="12801" width="9.375" style="273" customWidth="1"/>
    <col min="12802" max="12802" width="3.125" style="273" customWidth="1"/>
    <col min="12803" max="12804" width="5.125" style="273" customWidth="1"/>
    <col min="12805" max="12811" width="5.25" style="273" customWidth="1"/>
    <col min="12812" max="12812" width="0" style="273" hidden="1" customWidth="1"/>
    <col min="12813" max="12814" width="5.125" style="273" customWidth="1"/>
    <col min="12815" max="12821" width="5.25" style="273" customWidth="1"/>
    <col min="12822" max="12822" width="0" style="273" hidden="1" customWidth="1"/>
    <col min="12823" max="12824" width="5.125" style="273" customWidth="1"/>
    <col min="12825" max="12831" width="5.25" style="273" customWidth="1"/>
    <col min="12832" max="12832" width="0" style="273" hidden="1" customWidth="1"/>
    <col min="12833" max="12834" width="5.125" style="273" customWidth="1"/>
    <col min="12835" max="12841" width="5.25" style="273" customWidth="1"/>
    <col min="12842" max="12842" width="0" style="273" hidden="1" customWidth="1"/>
    <col min="12843" max="12844" width="5.125" style="273" customWidth="1"/>
    <col min="12845" max="12851" width="5.25" style="273" customWidth="1"/>
    <col min="12852" max="12852" width="0" style="273" hidden="1" customWidth="1"/>
    <col min="12853" max="12854" width="5.125" style="273" customWidth="1"/>
    <col min="12855" max="12861" width="5.25" style="273" customWidth="1"/>
    <col min="12862" max="12862" width="9.375" style="273" customWidth="1"/>
    <col min="12863" max="13043" width="8" style="273" customWidth="1"/>
    <col min="13044" max="13044" width="9.375" style="273" customWidth="1"/>
    <col min="13045" max="13045" width="3.125" style="273" customWidth="1"/>
    <col min="13046" max="13047" width="7" style="273"/>
    <col min="13048" max="13054" width="7.25" style="273" customWidth="1"/>
    <col min="13055" max="13055" width="2" style="273" customWidth="1"/>
    <col min="13056" max="13056" width="7" style="273"/>
    <col min="13057" max="13057" width="9.375" style="273" customWidth="1"/>
    <col min="13058" max="13058" width="3.125" style="273" customWidth="1"/>
    <col min="13059" max="13060" width="5.125" style="273" customWidth="1"/>
    <col min="13061" max="13067" width="5.25" style="273" customWidth="1"/>
    <col min="13068" max="13068" width="0" style="273" hidden="1" customWidth="1"/>
    <col min="13069" max="13070" width="5.125" style="273" customWidth="1"/>
    <col min="13071" max="13077" width="5.25" style="273" customWidth="1"/>
    <col min="13078" max="13078" width="0" style="273" hidden="1" customWidth="1"/>
    <col min="13079" max="13080" width="5.125" style="273" customWidth="1"/>
    <col min="13081" max="13087" width="5.25" style="273" customWidth="1"/>
    <col min="13088" max="13088" width="0" style="273" hidden="1" customWidth="1"/>
    <col min="13089" max="13090" width="5.125" style="273" customWidth="1"/>
    <col min="13091" max="13097" width="5.25" style="273" customWidth="1"/>
    <col min="13098" max="13098" width="0" style="273" hidden="1" customWidth="1"/>
    <col min="13099" max="13100" width="5.125" style="273" customWidth="1"/>
    <col min="13101" max="13107" width="5.25" style="273" customWidth="1"/>
    <col min="13108" max="13108" width="0" style="273" hidden="1" customWidth="1"/>
    <col min="13109" max="13110" width="5.125" style="273" customWidth="1"/>
    <col min="13111" max="13117" width="5.25" style="273" customWidth="1"/>
    <col min="13118" max="13118" width="9.375" style="273" customWidth="1"/>
    <col min="13119" max="13299" width="8" style="273" customWidth="1"/>
    <col min="13300" max="13300" width="9.375" style="273" customWidth="1"/>
    <col min="13301" max="13301" width="3.125" style="273" customWidth="1"/>
    <col min="13302" max="13303" width="7" style="273"/>
    <col min="13304" max="13310" width="7.25" style="273" customWidth="1"/>
    <col min="13311" max="13311" width="2" style="273" customWidth="1"/>
    <col min="13312" max="13312" width="7" style="273"/>
    <col min="13313" max="13313" width="9.375" style="273" customWidth="1"/>
    <col min="13314" max="13314" width="3.125" style="273" customWidth="1"/>
    <col min="13315" max="13316" width="5.125" style="273" customWidth="1"/>
    <col min="13317" max="13323" width="5.25" style="273" customWidth="1"/>
    <col min="13324" max="13324" width="0" style="273" hidden="1" customWidth="1"/>
    <col min="13325" max="13326" width="5.125" style="273" customWidth="1"/>
    <col min="13327" max="13333" width="5.25" style="273" customWidth="1"/>
    <col min="13334" max="13334" width="0" style="273" hidden="1" customWidth="1"/>
    <col min="13335" max="13336" width="5.125" style="273" customWidth="1"/>
    <col min="13337" max="13343" width="5.25" style="273" customWidth="1"/>
    <col min="13344" max="13344" width="0" style="273" hidden="1" customWidth="1"/>
    <col min="13345" max="13346" width="5.125" style="273" customWidth="1"/>
    <col min="13347" max="13353" width="5.25" style="273" customWidth="1"/>
    <col min="13354" max="13354" width="0" style="273" hidden="1" customWidth="1"/>
    <col min="13355" max="13356" width="5.125" style="273" customWidth="1"/>
    <col min="13357" max="13363" width="5.25" style="273" customWidth="1"/>
    <col min="13364" max="13364" width="0" style="273" hidden="1" customWidth="1"/>
    <col min="13365" max="13366" width="5.125" style="273" customWidth="1"/>
    <col min="13367" max="13373" width="5.25" style="273" customWidth="1"/>
    <col min="13374" max="13374" width="9.375" style="273" customWidth="1"/>
    <col min="13375" max="13555" width="8" style="273" customWidth="1"/>
    <col min="13556" max="13556" width="9.375" style="273" customWidth="1"/>
    <col min="13557" max="13557" width="3.125" style="273" customWidth="1"/>
    <col min="13558" max="13559" width="7" style="273"/>
    <col min="13560" max="13566" width="7.25" style="273" customWidth="1"/>
    <col min="13567" max="13567" width="2" style="273" customWidth="1"/>
    <col min="13568" max="13568" width="7" style="273"/>
    <col min="13569" max="13569" width="9.375" style="273" customWidth="1"/>
    <col min="13570" max="13570" width="3.125" style="273" customWidth="1"/>
    <col min="13571" max="13572" width="5.125" style="273" customWidth="1"/>
    <col min="13573" max="13579" width="5.25" style="273" customWidth="1"/>
    <col min="13580" max="13580" width="0" style="273" hidden="1" customWidth="1"/>
    <col min="13581" max="13582" width="5.125" style="273" customWidth="1"/>
    <col min="13583" max="13589" width="5.25" style="273" customWidth="1"/>
    <col min="13590" max="13590" width="0" style="273" hidden="1" customWidth="1"/>
    <col min="13591" max="13592" width="5.125" style="273" customWidth="1"/>
    <col min="13593" max="13599" width="5.25" style="273" customWidth="1"/>
    <col min="13600" max="13600" width="0" style="273" hidden="1" customWidth="1"/>
    <col min="13601" max="13602" width="5.125" style="273" customWidth="1"/>
    <col min="13603" max="13609" width="5.25" style="273" customWidth="1"/>
    <col min="13610" max="13610" width="0" style="273" hidden="1" customWidth="1"/>
    <col min="13611" max="13612" width="5.125" style="273" customWidth="1"/>
    <col min="13613" max="13619" width="5.25" style="273" customWidth="1"/>
    <col min="13620" max="13620" width="0" style="273" hidden="1" customWidth="1"/>
    <col min="13621" max="13622" width="5.125" style="273" customWidth="1"/>
    <col min="13623" max="13629" width="5.25" style="273" customWidth="1"/>
    <col min="13630" max="13630" width="9.375" style="273" customWidth="1"/>
    <col min="13631" max="13811" width="8" style="273" customWidth="1"/>
    <col min="13812" max="13812" width="9.375" style="273" customWidth="1"/>
    <col min="13813" max="13813" width="3.125" style="273" customWidth="1"/>
    <col min="13814" max="13815" width="7" style="273"/>
    <col min="13816" max="13822" width="7.25" style="273" customWidth="1"/>
    <col min="13823" max="13823" width="2" style="273" customWidth="1"/>
    <col min="13824" max="13824" width="7" style="273"/>
    <col min="13825" max="13825" width="9.375" style="273" customWidth="1"/>
    <col min="13826" max="13826" width="3.125" style="273" customWidth="1"/>
    <col min="13827" max="13828" width="5.125" style="273" customWidth="1"/>
    <col min="13829" max="13835" width="5.25" style="273" customWidth="1"/>
    <col min="13836" max="13836" width="0" style="273" hidden="1" customWidth="1"/>
    <col min="13837" max="13838" width="5.125" style="273" customWidth="1"/>
    <col min="13839" max="13845" width="5.25" style="273" customWidth="1"/>
    <col min="13846" max="13846" width="0" style="273" hidden="1" customWidth="1"/>
    <col min="13847" max="13848" width="5.125" style="273" customWidth="1"/>
    <col min="13849" max="13855" width="5.25" style="273" customWidth="1"/>
    <col min="13856" max="13856" width="0" style="273" hidden="1" customWidth="1"/>
    <col min="13857" max="13858" width="5.125" style="273" customWidth="1"/>
    <col min="13859" max="13865" width="5.25" style="273" customWidth="1"/>
    <col min="13866" max="13866" width="0" style="273" hidden="1" customWidth="1"/>
    <col min="13867" max="13868" width="5.125" style="273" customWidth="1"/>
    <col min="13869" max="13875" width="5.25" style="273" customWidth="1"/>
    <col min="13876" max="13876" width="0" style="273" hidden="1" customWidth="1"/>
    <col min="13877" max="13878" width="5.125" style="273" customWidth="1"/>
    <col min="13879" max="13885" width="5.25" style="273" customWidth="1"/>
    <col min="13886" max="13886" width="9.375" style="273" customWidth="1"/>
    <col min="13887" max="14067" width="8" style="273" customWidth="1"/>
    <col min="14068" max="14068" width="9.375" style="273" customWidth="1"/>
    <col min="14069" max="14069" width="3.125" style="273" customWidth="1"/>
    <col min="14070" max="14071" width="7" style="273"/>
    <col min="14072" max="14078" width="7.25" style="273" customWidth="1"/>
    <col min="14079" max="14079" width="2" style="273" customWidth="1"/>
    <col min="14080" max="14080" width="7" style="273"/>
    <col min="14081" max="14081" width="9.375" style="273" customWidth="1"/>
    <col min="14082" max="14082" width="3.125" style="273" customWidth="1"/>
    <col min="14083" max="14084" width="5.125" style="273" customWidth="1"/>
    <col min="14085" max="14091" width="5.25" style="273" customWidth="1"/>
    <col min="14092" max="14092" width="0" style="273" hidden="1" customWidth="1"/>
    <col min="14093" max="14094" width="5.125" style="273" customWidth="1"/>
    <col min="14095" max="14101" width="5.25" style="273" customWidth="1"/>
    <col min="14102" max="14102" width="0" style="273" hidden="1" customWidth="1"/>
    <col min="14103" max="14104" width="5.125" style="273" customWidth="1"/>
    <col min="14105" max="14111" width="5.25" style="273" customWidth="1"/>
    <col min="14112" max="14112" width="0" style="273" hidden="1" customWidth="1"/>
    <col min="14113" max="14114" width="5.125" style="273" customWidth="1"/>
    <col min="14115" max="14121" width="5.25" style="273" customWidth="1"/>
    <col min="14122" max="14122" width="0" style="273" hidden="1" customWidth="1"/>
    <col min="14123" max="14124" width="5.125" style="273" customWidth="1"/>
    <col min="14125" max="14131" width="5.25" style="273" customWidth="1"/>
    <col min="14132" max="14132" width="0" style="273" hidden="1" customWidth="1"/>
    <col min="14133" max="14134" width="5.125" style="273" customWidth="1"/>
    <col min="14135" max="14141" width="5.25" style="273" customWidth="1"/>
    <col min="14142" max="14142" width="9.375" style="273" customWidth="1"/>
    <col min="14143" max="14323" width="8" style="273" customWidth="1"/>
    <col min="14324" max="14324" width="9.375" style="273" customWidth="1"/>
    <col min="14325" max="14325" width="3.125" style="273" customWidth="1"/>
    <col min="14326" max="14327" width="7" style="273"/>
    <col min="14328" max="14334" width="7.25" style="273" customWidth="1"/>
    <col min="14335" max="14335" width="2" style="273" customWidth="1"/>
    <col min="14336" max="14336" width="7" style="273"/>
    <col min="14337" max="14337" width="9.375" style="273" customWidth="1"/>
    <col min="14338" max="14338" width="3.125" style="273" customWidth="1"/>
    <col min="14339" max="14340" width="5.125" style="273" customWidth="1"/>
    <col min="14341" max="14347" width="5.25" style="273" customWidth="1"/>
    <col min="14348" max="14348" width="0" style="273" hidden="1" customWidth="1"/>
    <col min="14349" max="14350" width="5.125" style="273" customWidth="1"/>
    <col min="14351" max="14357" width="5.25" style="273" customWidth="1"/>
    <col min="14358" max="14358" width="0" style="273" hidden="1" customWidth="1"/>
    <col min="14359" max="14360" width="5.125" style="273" customWidth="1"/>
    <col min="14361" max="14367" width="5.25" style="273" customWidth="1"/>
    <col min="14368" max="14368" width="0" style="273" hidden="1" customWidth="1"/>
    <col min="14369" max="14370" width="5.125" style="273" customWidth="1"/>
    <col min="14371" max="14377" width="5.25" style="273" customWidth="1"/>
    <col min="14378" max="14378" width="0" style="273" hidden="1" customWidth="1"/>
    <col min="14379" max="14380" width="5.125" style="273" customWidth="1"/>
    <col min="14381" max="14387" width="5.25" style="273" customWidth="1"/>
    <col min="14388" max="14388" width="0" style="273" hidden="1" customWidth="1"/>
    <col min="14389" max="14390" width="5.125" style="273" customWidth="1"/>
    <col min="14391" max="14397" width="5.25" style="273" customWidth="1"/>
    <col min="14398" max="14398" width="9.375" style="273" customWidth="1"/>
    <col min="14399" max="14579" width="8" style="273" customWidth="1"/>
    <col min="14580" max="14580" width="9.375" style="273" customWidth="1"/>
    <col min="14581" max="14581" width="3.125" style="273" customWidth="1"/>
    <col min="14582" max="14583" width="7" style="273"/>
    <col min="14584" max="14590" width="7.25" style="273" customWidth="1"/>
    <col min="14591" max="14591" width="2" style="273" customWidth="1"/>
    <col min="14592" max="14592" width="7" style="273"/>
    <col min="14593" max="14593" width="9.375" style="273" customWidth="1"/>
    <col min="14594" max="14594" width="3.125" style="273" customWidth="1"/>
    <col min="14595" max="14596" width="5.125" style="273" customWidth="1"/>
    <col min="14597" max="14603" width="5.25" style="273" customWidth="1"/>
    <col min="14604" max="14604" width="0" style="273" hidden="1" customWidth="1"/>
    <col min="14605" max="14606" width="5.125" style="273" customWidth="1"/>
    <col min="14607" max="14613" width="5.25" style="273" customWidth="1"/>
    <col min="14614" max="14614" width="0" style="273" hidden="1" customWidth="1"/>
    <col min="14615" max="14616" width="5.125" style="273" customWidth="1"/>
    <col min="14617" max="14623" width="5.25" style="273" customWidth="1"/>
    <col min="14624" max="14624" width="0" style="273" hidden="1" customWidth="1"/>
    <col min="14625" max="14626" width="5.125" style="273" customWidth="1"/>
    <col min="14627" max="14633" width="5.25" style="273" customWidth="1"/>
    <col min="14634" max="14634" width="0" style="273" hidden="1" customWidth="1"/>
    <col min="14635" max="14636" width="5.125" style="273" customWidth="1"/>
    <col min="14637" max="14643" width="5.25" style="273" customWidth="1"/>
    <col min="14644" max="14644" width="0" style="273" hidden="1" customWidth="1"/>
    <col min="14645" max="14646" width="5.125" style="273" customWidth="1"/>
    <col min="14647" max="14653" width="5.25" style="273" customWidth="1"/>
    <col min="14654" max="14654" width="9.375" style="273" customWidth="1"/>
    <col min="14655" max="14835" width="8" style="273" customWidth="1"/>
    <col min="14836" max="14836" width="9.375" style="273" customWidth="1"/>
    <col min="14837" max="14837" width="3.125" style="273" customWidth="1"/>
    <col min="14838" max="14839" width="7" style="273"/>
    <col min="14840" max="14846" width="7.25" style="273" customWidth="1"/>
    <col min="14847" max="14847" width="2" style="273" customWidth="1"/>
    <col min="14848" max="14848" width="7" style="273"/>
    <col min="14849" max="14849" width="9.375" style="273" customWidth="1"/>
    <col min="14850" max="14850" width="3.125" style="273" customWidth="1"/>
    <col min="14851" max="14852" width="5.125" style="273" customWidth="1"/>
    <col min="14853" max="14859" width="5.25" style="273" customWidth="1"/>
    <col min="14860" max="14860" width="0" style="273" hidden="1" customWidth="1"/>
    <col min="14861" max="14862" width="5.125" style="273" customWidth="1"/>
    <col min="14863" max="14869" width="5.25" style="273" customWidth="1"/>
    <col min="14870" max="14870" width="0" style="273" hidden="1" customWidth="1"/>
    <col min="14871" max="14872" width="5.125" style="273" customWidth="1"/>
    <col min="14873" max="14879" width="5.25" style="273" customWidth="1"/>
    <col min="14880" max="14880" width="0" style="273" hidden="1" customWidth="1"/>
    <col min="14881" max="14882" width="5.125" style="273" customWidth="1"/>
    <col min="14883" max="14889" width="5.25" style="273" customWidth="1"/>
    <col min="14890" max="14890" width="0" style="273" hidden="1" customWidth="1"/>
    <col min="14891" max="14892" width="5.125" style="273" customWidth="1"/>
    <col min="14893" max="14899" width="5.25" style="273" customWidth="1"/>
    <col min="14900" max="14900" width="0" style="273" hidden="1" customWidth="1"/>
    <col min="14901" max="14902" width="5.125" style="273" customWidth="1"/>
    <col min="14903" max="14909" width="5.25" style="273" customWidth="1"/>
    <col min="14910" max="14910" width="9.375" style="273" customWidth="1"/>
    <col min="14911" max="15091" width="8" style="273" customWidth="1"/>
    <col min="15092" max="15092" width="9.375" style="273" customWidth="1"/>
    <col min="15093" max="15093" width="3.125" style="273" customWidth="1"/>
    <col min="15094" max="15095" width="7" style="273"/>
    <col min="15096" max="15102" width="7.25" style="273" customWidth="1"/>
    <col min="15103" max="15103" width="2" style="273" customWidth="1"/>
    <col min="15104" max="15104" width="7" style="273"/>
    <col min="15105" max="15105" width="9.375" style="273" customWidth="1"/>
    <col min="15106" max="15106" width="3.125" style="273" customWidth="1"/>
    <col min="15107" max="15108" width="5.125" style="273" customWidth="1"/>
    <col min="15109" max="15115" width="5.25" style="273" customWidth="1"/>
    <col min="15116" max="15116" width="0" style="273" hidden="1" customWidth="1"/>
    <col min="15117" max="15118" width="5.125" style="273" customWidth="1"/>
    <col min="15119" max="15125" width="5.25" style="273" customWidth="1"/>
    <col min="15126" max="15126" width="0" style="273" hidden="1" customWidth="1"/>
    <col min="15127" max="15128" width="5.125" style="273" customWidth="1"/>
    <col min="15129" max="15135" width="5.25" style="273" customWidth="1"/>
    <col min="15136" max="15136" width="0" style="273" hidden="1" customWidth="1"/>
    <col min="15137" max="15138" width="5.125" style="273" customWidth="1"/>
    <col min="15139" max="15145" width="5.25" style="273" customWidth="1"/>
    <col min="15146" max="15146" width="0" style="273" hidden="1" customWidth="1"/>
    <col min="15147" max="15148" width="5.125" style="273" customWidth="1"/>
    <col min="15149" max="15155" width="5.25" style="273" customWidth="1"/>
    <col min="15156" max="15156" width="0" style="273" hidden="1" customWidth="1"/>
    <col min="15157" max="15158" width="5.125" style="273" customWidth="1"/>
    <col min="15159" max="15165" width="5.25" style="273" customWidth="1"/>
    <col min="15166" max="15166" width="9.375" style="273" customWidth="1"/>
    <col min="15167" max="15347" width="8" style="273" customWidth="1"/>
    <col min="15348" max="15348" width="9.375" style="273" customWidth="1"/>
    <col min="15349" max="15349" width="3.125" style="273" customWidth="1"/>
    <col min="15350" max="15351" width="7" style="273"/>
    <col min="15352" max="15358" width="7.25" style="273" customWidth="1"/>
    <col min="15359" max="15359" width="2" style="273" customWidth="1"/>
    <col min="15360" max="15360" width="7" style="273"/>
    <col min="15361" max="15361" width="9.375" style="273" customWidth="1"/>
    <col min="15362" max="15362" width="3.125" style="273" customWidth="1"/>
    <col min="15363" max="15364" width="5.125" style="273" customWidth="1"/>
    <col min="15365" max="15371" width="5.25" style="273" customWidth="1"/>
    <col min="15372" max="15372" width="0" style="273" hidden="1" customWidth="1"/>
    <col min="15373" max="15374" width="5.125" style="273" customWidth="1"/>
    <col min="15375" max="15381" width="5.25" style="273" customWidth="1"/>
    <col min="15382" max="15382" width="0" style="273" hidden="1" customWidth="1"/>
    <col min="15383" max="15384" width="5.125" style="273" customWidth="1"/>
    <col min="15385" max="15391" width="5.25" style="273" customWidth="1"/>
    <col min="15392" max="15392" width="0" style="273" hidden="1" customWidth="1"/>
    <col min="15393" max="15394" width="5.125" style="273" customWidth="1"/>
    <col min="15395" max="15401" width="5.25" style="273" customWidth="1"/>
    <col min="15402" max="15402" width="0" style="273" hidden="1" customWidth="1"/>
    <col min="15403" max="15404" width="5.125" style="273" customWidth="1"/>
    <col min="15405" max="15411" width="5.25" style="273" customWidth="1"/>
    <col min="15412" max="15412" width="0" style="273" hidden="1" customWidth="1"/>
    <col min="15413" max="15414" width="5.125" style="273" customWidth="1"/>
    <col min="15415" max="15421" width="5.25" style="273" customWidth="1"/>
    <col min="15422" max="15422" width="9.375" style="273" customWidth="1"/>
    <col min="15423" max="15603" width="8" style="273" customWidth="1"/>
    <col min="15604" max="15604" width="9.375" style="273" customWidth="1"/>
    <col min="15605" max="15605" width="3.125" style="273" customWidth="1"/>
    <col min="15606" max="15607" width="7" style="273"/>
    <col min="15608" max="15614" width="7.25" style="273" customWidth="1"/>
    <col min="15615" max="15615" width="2" style="273" customWidth="1"/>
    <col min="15616" max="15616" width="7" style="273"/>
    <col min="15617" max="15617" width="9.375" style="273" customWidth="1"/>
    <col min="15618" max="15618" width="3.125" style="273" customWidth="1"/>
    <col min="15619" max="15620" width="5.125" style="273" customWidth="1"/>
    <col min="15621" max="15627" width="5.25" style="273" customWidth="1"/>
    <col min="15628" max="15628" width="0" style="273" hidden="1" customWidth="1"/>
    <col min="15629" max="15630" width="5.125" style="273" customWidth="1"/>
    <col min="15631" max="15637" width="5.25" style="273" customWidth="1"/>
    <col min="15638" max="15638" width="0" style="273" hidden="1" customWidth="1"/>
    <col min="15639" max="15640" width="5.125" style="273" customWidth="1"/>
    <col min="15641" max="15647" width="5.25" style="273" customWidth="1"/>
    <col min="15648" max="15648" width="0" style="273" hidden="1" customWidth="1"/>
    <col min="15649" max="15650" width="5.125" style="273" customWidth="1"/>
    <col min="15651" max="15657" width="5.25" style="273" customWidth="1"/>
    <col min="15658" max="15658" width="0" style="273" hidden="1" customWidth="1"/>
    <col min="15659" max="15660" width="5.125" style="273" customWidth="1"/>
    <col min="15661" max="15667" width="5.25" style="273" customWidth="1"/>
    <col min="15668" max="15668" width="0" style="273" hidden="1" customWidth="1"/>
    <col min="15669" max="15670" width="5.125" style="273" customWidth="1"/>
    <col min="15671" max="15677" width="5.25" style="273" customWidth="1"/>
    <col min="15678" max="15678" width="9.375" style="273" customWidth="1"/>
    <col min="15679" max="15859" width="8" style="273" customWidth="1"/>
    <col min="15860" max="15860" width="9.375" style="273" customWidth="1"/>
    <col min="15861" max="15861" width="3.125" style="273" customWidth="1"/>
    <col min="15862" max="15863" width="7" style="273"/>
    <col min="15864" max="15870" width="7.25" style="273" customWidth="1"/>
    <col min="15871" max="15871" width="2" style="273" customWidth="1"/>
    <col min="15872" max="15872" width="7" style="273"/>
    <col min="15873" max="15873" width="9.375" style="273" customWidth="1"/>
    <col min="15874" max="15874" width="3.125" style="273" customWidth="1"/>
    <col min="15875" max="15876" width="5.125" style="273" customWidth="1"/>
    <col min="15877" max="15883" width="5.25" style="273" customWidth="1"/>
    <col min="15884" max="15884" width="0" style="273" hidden="1" customWidth="1"/>
    <col min="15885" max="15886" width="5.125" style="273" customWidth="1"/>
    <col min="15887" max="15893" width="5.25" style="273" customWidth="1"/>
    <col min="15894" max="15894" width="0" style="273" hidden="1" customWidth="1"/>
    <col min="15895" max="15896" width="5.125" style="273" customWidth="1"/>
    <col min="15897" max="15903" width="5.25" style="273" customWidth="1"/>
    <col min="15904" max="15904" width="0" style="273" hidden="1" customWidth="1"/>
    <col min="15905" max="15906" width="5.125" style="273" customWidth="1"/>
    <col min="15907" max="15913" width="5.25" style="273" customWidth="1"/>
    <col min="15914" max="15914" width="0" style="273" hidden="1" customWidth="1"/>
    <col min="15915" max="15916" width="5.125" style="273" customWidth="1"/>
    <col min="15917" max="15923" width="5.25" style="273" customWidth="1"/>
    <col min="15924" max="15924" width="0" style="273" hidden="1" customWidth="1"/>
    <col min="15925" max="15926" width="5.125" style="273" customWidth="1"/>
    <col min="15927" max="15933" width="5.25" style="273" customWidth="1"/>
    <col min="15934" max="15934" width="9.375" style="273" customWidth="1"/>
    <col min="15935" max="16115" width="8" style="273" customWidth="1"/>
    <col min="16116" max="16116" width="9.375" style="273" customWidth="1"/>
    <col min="16117" max="16117" width="3.125" style="273" customWidth="1"/>
    <col min="16118" max="16119" width="7" style="273"/>
    <col min="16120" max="16126" width="7.25" style="273" customWidth="1"/>
    <col min="16127" max="16127" width="2" style="273" customWidth="1"/>
    <col min="16128" max="16128" width="7" style="273"/>
    <col min="16129" max="16129" width="9.375" style="273" customWidth="1"/>
    <col min="16130" max="16130" width="3.125" style="273" customWidth="1"/>
    <col min="16131" max="16132" width="5.125" style="273" customWidth="1"/>
    <col min="16133" max="16139" width="5.25" style="273" customWidth="1"/>
    <col min="16140" max="16140" width="0" style="273" hidden="1" customWidth="1"/>
    <col min="16141" max="16142" width="5.125" style="273" customWidth="1"/>
    <col min="16143" max="16149" width="5.25" style="273" customWidth="1"/>
    <col min="16150" max="16150" width="0" style="273" hidden="1" customWidth="1"/>
    <col min="16151" max="16152" width="5.125" style="273" customWidth="1"/>
    <col min="16153" max="16159" width="5.25" style="273" customWidth="1"/>
    <col min="16160" max="16160" width="0" style="273" hidden="1" customWidth="1"/>
    <col min="16161" max="16162" width="5.125" style="273" customWidth="1"/>
    <col min="16163" max="16169" width="5.25" style="273" customWidth="1"/>
    <col min="16170" max="16170" width="0" style="273" hidden="1" customWidth="1"/>
    <col min="16171" max="16172" width="5.125" style="273" customWidth="1"/>
    <col min="16173" max="16179" width="5.25" style="273" customWidth="1"/>
    <col min="16180" max="16180" width="0" style="273" hidden="1" customWidth="1"/>
    <col min="16181" max="16182" width="5.125" style="273" customWidth="1"/>
    <col min="16183" max="16189" width="5.25" style="273" customWidth="1"/>
    <col min="16190" max="16190" width="9.375" style="273" customWidth="1"/>
    <col min="16191" max="16371" width="8" style="273" customWidth="1"/>
    <col min="16372" max="16372" width="9.375" style="273" customWidth="1"/>
    <col min="16373" max="16373" width="3.125" style="273" customWidth="1"/>
    <col min="16374" max="16375" width="7" style="273"/>
    <col min="16376" max="16382" width="7.25" style="273" customWidth="1"/>
    <col min="16383" max="16383" width="2" style="273" customWidth="1"/>
    <col min="16384" max="16384" width="7" style="273"/>
  </cols>
  <sheetData>
    <row r="1" spans="1:182" s="272" customFormat="1" ht="39.950000000000003" customHeight="1" x14ac:dyDescent="0.2">
      <c r="C1" s="272">
        <v>1</v>
      </c>
      <c r="D1" s="272">
        <v>1</v>
      </c>
      <c r="E1" s="272">
        <v>2</v>
      </c>
      <c r="F1" s="272">
        <v>2</v>
      </c>
      <c r="G1" s="272">
        <v>2</v>
      </c>
      <c r="H1" s="272">
        <v>2</v>
      </c>
      <c r="I1" s="272">
        <v>2</v>
      </c>
      <c r="J1" s="272">
        <v>2</v>
      </c>
      <c r="K1" s="272">
        <v>2</v>
      </c>
      <c r="M1" s="272">
        <v>1</v>
      </c>
      <c r="N1" s="272">
        <v>1</v>
      </c>
      <c r="O1" s="272">
        <v>2</v>
      </c>
      <c r="P1" s="272">
        <v>2</v>
      </c>
      <c r="Q1" s="272">
        <v>2</v>
      </c>
      <c r="R1" s="272">
        <v>2</v>
      </c>
      <c r="S1" s="272">
        <v>2</v>
      </c>
      <c r="T1" s="272">
        <v>2</v>
      </c>
      <c r="U1" s="272">
        <v>2</v>
      </c>
      <c r="W1" s="272">
        <v>1</v>
      </c>
      <c r="X1" s="272">
        <v>1</v>
      </c>
      <c r="Y1" s="272">
        <v>2</v>
      </c>
      <c r="Z1" s="272">
        <v>2</v>
      </c>
      <c r="AA1" s="272">
        <v>2</v>
      </c>
      <c r="AB1" s="272">
        <v>2</v>
      </c>
      <c r="AC1" s="272">
        <v>2</v>
      </c>
      <c r="AD1" s="272">
        <v>2</v>
      </c>
      <c r="AE1" s="272">
        <v>2</v>
      </c>
      <c r="AG1" s="272">
        <v>1</v>
      </c>
      <c r="AH1" s="272">
        <v>1</v>
      </c>
      <c r="AI1" s="272">
        <v>2</v>
      </c>
      <c r="AJ1" s="272">
        <v>2</v>
      </c>
      <c r="AK1" s="272">
        <v>2</v>
      </c>
      <c r="AL1" s="272">
        <v>2</v>
      </c>
      <c r="AM1" s="272">
        <v>2</v>
      </c>
      <c r="AN1" s="272">
        <v>2</v>
      </c>
      <c r="AO1" s="272">
        <v>2</v>
      </c>
      <c r="AQ1" s="272">
        <v>1</v>
      </c>
      <c r="AR1" s="272">
        <v>1</v>
      </c>
      <c r="AS1" s="272">
        <v>2</v>
      </c>
      <c r="AT1" s="272">
        <v>2</v>
      </c>
      <c r="AU1" s="272">
        <v>2</v>
      </c>
      <c r="AV1" s="272">
        <v>2</v>
      </c>
      <c r="AW1" s="272">
        <v>2</v>
      </c>
      <c r="AX1" s="272">
        <v>2</v>
      </c>
      <c r="AY1" s="272">
        <v>2</v>
      </c>
      <c r="BA1" s="272">
        <v>1</v>
      </c>
      <c r="BB1" s="272">
        <v>1</v>
      </c>
      <c r="BC1" s="272">
        <v>2</v>
      </c>
      <c r="BD1" s="272">
        <v>2</v>
      </c>
      <c r="BE1" s="272">
        <v>2</v>
      </c>
      <c r="BF1" s="272">
        <v>2</v>
      </c>
      <c r="BG1" s="272">
        <v>2</v>
      </c>
      <c r="BH1" s="272">
        <v>2</v>
      </c>
      <c r="BI1" s="272">
        <v>2</v>
      </c>
      <c r="BK1" s="318"/>
      <c r="BL1" s="318"/>
      <c r="BM1" s="318"/>
      <c r="BN1" s="318"/>
      <c r="BO1" s="318"/>
      <c r="BP1" s="318"/>
      <c r="BQ1" s="318"/>
      <c r="BR1" s="318"/>
      <c r="BS1" s="318"/>
      <c r="BT1" s="318"/>
      <c r="BU1" s="318"/>
      <c r="BV1" s="318"/>
      <c r="BW1" s="318"/>
      <c r="BX1" s="318"/>
      <c r="BY1" s="318"/>
      <c r="BZ1" s="318"/>
      <c r="CA1" s="318"/>
      <c r="CB1" s="318"/>
      <c r="CC1" s="318"/>
      <c r="CD1" s="318"/>
      <c r="CE1" s="318"/>
      <c r="CF1" s="318"/>
      <c r="CG1" s="318"/>
      <c r="CH1" s="318"/>
      <c r="CI1" s="318"/>
      <c r="CJ1" s="318"/>
      <c r="CK1" s="318"/>
      <c r="CL1" s="318"/>
      <c r="CM1" s="318"/>
      <c r="CN1" s="318"/>
      <c r="CO1" s="318"/>
      <c r="CP1" s="318"/>
      <c r="CQ1" s="318"/>
      <c r="CR1" s="318"/>
      <c r="CS1" s="318"/>
      <c r="CT1" s="318"/>
      <c r="CU1" s="318"/>
      <c r="CV1" s="318"/>
      <c r="CW1" s="318"/>
      <c r="CX1" s="318"/>
      <c r="CY1" s="318"/>
      <c r="CZ1" s="318"/>
      <c r="DA1" s="318"/>
      <c r="DB1" s="318"/>
      <c r="DC1" s="318"/>
      <c r="DD1" s="318"/>
      <c r="DE1" s="318"/>
      <c r="DF1" s="318"/>
      <c r="DG1" s="318"/>
      <c r="DH1" s="318"/>
      <c r="DI1" s="318"/>
      <c r="DJ1" s="318"/>
      <c r="DK1" s="318"/>
      <c r="DL1" s="318"/>
      <c r="DM1" s="318"/>
      <c r="DN1" s="318"/>
      <c r="DO1" s="318"/>
      <c r="DP1" s="318"/>
      <c r="DQ1" s="318"/>
      <c r="DR1" s="318"/>
      <c r="DS1" s="318"/>
      <c r="DT1" s="318"/>
      <c r="DU1" s="318"/>
      <c r="DV1" s="318"/>
      <c r="DW1" s="318"/>
      <c r="DX1" s="318"/>
      <c r="DY1" s="318"/>
      <c r="DZ1" s="318"/>
      <c r="EA1" s="318"/>
      <c r="EB1" s="318"/>
      <c r="EC1" s="318"/>
      <c r="ED1" s="318"/>
      <c r="EE1" s="318"/>
      <c r="EF1" s="318"/>
      <c r="EG1" s="318"/>
      <c r="EH1" s="318"/>
      <c r="EI1" s="318"/>
      <c r="EJ1" s="318"/>
      <c r="EK1" s="318"/>
      <c r="EL1" s="318"/>
      <c r="EM1" s="318"/>
      <c r="EN1" s="318"/>
      <c r="EO1" s="318"/>
      <c r="EP1" s="318"/>
      <c r="EQ1" s="318"/>
      <c r="ER1" s="318"/>
      <c r="ES1" s="318"/>
      <c r="ET1" s="318"/>
      <c r="EU1" s="318"/>
      <c r="EV1" s="318"/>
      <c r="EW1" s="318"/>
      <c r="EX1" s="318"/>
      <c r="EY1" s="318"/>
      <c r="EZ1" s="318"/>
      <c r="FA1" s="318"/>
      <c r="FB1" s="318"/>
      <c r="FC1" s="318"/>
      <c r="FD1" s="318"/>
      <c r="FE1" s="318"/>
      <c r="FF1" s="318"/>
      <c r="FG1" s="318"/>
      <c r="FH1" s="318"/>
      <c r="FI1" s="318"/>
      <c r="FJ1" s="318"/>
      <c r="FK1" s="318"/>
      <c r="FL1" s="318"/>
      <c r="FM1" s="318"/>
      <c r="FN1" s="318"/>
      <c r="FO1" s="318"/>
      <c r="FP1" s="318"/>
      <c r="FQ1" s="318"/>
      <c r="FR1" s="318"/>
      <c r="FS1" s="318"/>
      <c r="FT1" s="318"/>
      <c r="FU1" s="318"/>
      <c r="FV1" s="318"/>
      <c r="FW1" s="318"/>
      <c r="FX1" s="318"/>
      <c r="FY1" s="318"/>
      <c r="FZ1" s="318"/>
    </row>
    <row r="2" spans="1:182" ht="34.15" customHeight="1" x14ac:dyDescent="0.2">
      <c r="A2" s="272">
        <v>1</v>
      </c>
      <c r="C2" s="274"/>
      <c r="D2" s="274"/>
      <c r="E2" s="274"/>
      <c r="F2" s="274"/>
      <c r="G2" s="274"/>
      <c r="H2" s="274"/>
      <c r="I2" s="274"/>
      <c r="J2" s="274"/>
      <c r="K2" s="274"/>
      <c r="L2" s="274"/>
      <c r="M2" s="274"/>
      <c r="N2" s="274"/>
      <c r="O2" s="274"/>
      <c r="P2" s="274"/>
      <c r="Q2" s="274"/>
      <c r="R2" s="274"/>
      <c r="S2" s="274"/>
      <c r="T2" s="274"/>
      <c r="U2" s="274"/>
      <c r="V2" s="274"/>
      <c r="W2" s="274"/>
      <c r="X2" s="274"/>
      <c r="Y2" s="274"/>
      <c r="Z2" s="274"/>
      <c r="AA2" s="274"/>
      <c r="AB2" s="274"/>
      <c r="AC2" s="274"/>
      <c r="AD2" s="274"/>
      <c r="AE2" s="274"/>
    </row>
    <row r="3" spans="1:182" ht="7.5" customHeight="1" x14ac:dyDescent="0.2">
      <c r="C3" s="275"/>
      <c r="D3" s="275"/>
      <c r="E3" s="275"/>
      <c r="F3" s="275"/>
      <c r="G3" s="275"/>
      <c r="H3" s="275"/>
      <c r="I3" s="275"/>
      <c r="J3" s="276"/>
      <c r="K3" s="276"/>
      <c r="L3" s="274"/>
      <c r="M3" s="274"/>
      <c r="N3" s="274"/>
      <c r="O3" s="274"/>
      <c r="P3" s="274"/>
      <c r="Q3" s="274"/>
      <c r="R3" s="274"/>
      <c r="S3" s="274"/>
      <c r="T3" s="274"/>
      <c r="U3" s="274"/>
      <c r="V3" s="274"/>
      <c r="W3" s="274"/>
      <c r="X3" s="274"/>
      <c r="Y3" s="274"/>
      <c r="Z3" s="274"/>
      <c r="AA3" s="274"/>
      <c r="AB3" s="274"/>
      <c r="AC3" s="274"/>
      <c r="AD3" s="274"/>
      <c r="AE3" s="274"/>
    </row>
    <row r="4" spans="1:182" ht="52.7" customHeight="1" x14ac:dyDescent="0.2">
      <c r="A4" s="272">
        <v>8</v>
      </c>
      <c r="C4" s="274"/>
      <c r="D4" s="274"/>
      <c r="E4" s="274"/>
      <c r="F4" s="274"/>
      <c r="G4" s="274"/>
      <c r="H4" s="274"/>
      <c r="I4" s="274"/>
      <c r="J4" s="274"/>
      <c r="K4" s="274"/>
      <c r="L4" s="274"/>
      <c r="M4" s="274"/>
      <c r="N4" s="274"/>
      <c r="O4" s="274"/>
      <c r="P4" s="274"/>
      <c r="Q4" s="274"/>
      <c r="R4" s="274"/>
      <c r="S4" s="274"/>
      <c r="T4" s="274"/>
      <c r="U4" s="274"/>
      <c r="V4" s="274"/>
      <c r="W4" s="274"/>
      <c r="X4" s="274"/>
      <c r="Y4" s="274"/>
      <c r="Z4" s="274"/>
      <c r="AA4" s="274"/>
      <c r="AB4" s="274"/>
      <c r="AC4" s="274"/>
      <c r="AD4" s="274"/>
      <c r="AE4" s="274"/>
    </row>
    <row r="5" spans="1:182" ht="52.7" customHeight="1" x14ac:dyDescent="0.2">
      <c r="A5" s="272">
        <v>8</v>
      </c>
      <c r="C5" s="274"/>
      <c r="D5" s="274"/>
      <c r="E5" s="274"/>
      <c r="F5" s="274"/>
      <c r="G5" s="274"/>
      <c r="H5" s="274"/>
      <c r="I5" s="274"/>
      <c r="J5" s="274"/>
      <c r="K5" s="274"/>
      <c r="L5" s="274"/>
      <c r="M5" s="274"/>
      <c r="N5" s="274"/>
      <c r="O5" s="274"/>
      <c r="P5" s="274"/>
      <c r="Q5" s="274"/>
      <c r="R5" s="274"/>
      <c r="S5" s="274"/>
      <c r="T5" s="274"/>
      <c r="U5" s="274"/>
      <c r="V5" s="274"/>
      <c r="W5" s="274"/>
      <c r="X5" s="274"/>
      <c r="Y5" s="274"/>
      <c r="Z5" s="274"/>
      <c r="AA5" s="274"/>
      <c r="AB5" s="274"/>
      <c r="AC5" s="274"/>
      <c r="AD5" s="274"/>
      <c r="AE5" s="274"/>
    </row>
    <row r="6" spans="1:182" ht="52.7" customHeight="1" x14ac:dyDescent="0.2">
      <c r="A6" s="272">
        <v>8</v>
      </c>
      <c r="C6" s="274"/>
      <c r="D6" s="274"/>
      <c r="E6" s="274"/>
      <c r="F6" s="274"/>
      <c r="G6" s="274"/>
      <c r="H6" s="274"/>
      <c r="I6" s="274"/>
      <c r="J6" s="274"/>
      <c r="K6" s="274"/>
      <c r="L6" s="274"/>
      <c r="M6" s="274"/>
      <c r="N6" s="274"/>
      <c r="O6" s="274"/>
      <c r="P6" s="274"/>
      <c r="Q6" s="274"/>
      <c r="R6" s="274"/>
      <c r="S6" s="274"/>
      <c r="T6" s="274"/>
      <c r="U6" s="274"/>
      <c r="V6" s="274"/>
      <c r="W6" s="274"/>
      <c r="X6" s="274"/>
      <c r="Y6" s="274"/>
      <c r="Z6" s="274"/>
      <c r="AA6" s="274"/>
      <c r="AB6" s="274"/>
      <c r="AC6" s="274"/>
      <c r="AD6" s="274"/>
      <c r="AE6" s="274"/>
    </row>
    <row r="7" spans="1:182" ht="52.7" customHeight="1" x14ac:dyDescent="0.2">
      <c r="A7" s="272">
        <v>8</v>
      </c>
      <c r="C7" s="274"/>
      <c r="D7" s="274"/>
      <c r="E7" s="274"/>
      <c r="F7" s="274"/>
      <c r="G7" s="274"/>
      <c r="H7" s="274"/>
      <c r="I7" s="274"/>
      <c r="J7" s="274"/>
      <c r="K7" s="274"/>
      <c r="L7" s="274"/>
      <c r="M7" s="274"/>
      <c r="N7" s="274"/>
      <c r="O7" s="274"/>
      <c r="P7" s="274"/>
      <c r="Q7" s="274"/>
      <c r="R7" s="274"/>
      <c r="S7" s="274"/>
      <c r="T7" s="274"/>
      <c r="U7" s="274"/>
      <c r="V7" s="274"/>
      <c r="W7" s="274"/>
      <c r="X7" s="274"/>
      <c r="Y7" s="274"/>
      <c r="Z7" s="274"/>
      <c r="AA7" s="274"/>
      <c r="AB7" s="274"/>
      <c r="AC7" s="274"/>
      <c r="AD7" s="274"/>
      <c r="AE7" s="274"/>
    </row>
    <row r="8" spans="1:182" ht="52.7" customHeight="1" x14ac:dyDescent="0.2">
      <c r="A8" s="272">
        <v>8</v>
      </c>
      <c r="C8" s="274"/>
      <c r="D8" s="274"/>
      <c r="E8" s="274"/>
      <c r="F8" s="274"/>
      <c r="G8" s="274"/>
      <c r="H8" s="274"/>
      <c r="I8" s="274"/>
      <c r="J8" s="274"/>
      <c r="K8" s="274"/>
      <c r="L8" s="274"/>
      <c r="M8" s="274"/>
      <c r="N8" s="274"/>
      <c r="O8" s="274"/>
      <c r="P8" s="274"/>
      <c r="Q8" s="274"/>
      <c r="R8" s="274"/>
      <c r="S8" s="274"/>
      <c r="T8" s="274"/>
      <c r="U8" s="274"/>
      <c r="V8" s="274"/>
      <c r="W8" s="274"/>
      <c r="X8" s="274"/>
      <c r="Y8" s="274"/>
      <c r="Z8" s="274"/>
      <c r="AA8" s="274"/>
      <c r="AB8" s="274"/>
      <c r="AC8" s="274"/>
      <c r="AD8" s="274"/>
      <c r="AE8" s="274"/>
    </row>
    <row r="9" spans="1:182" ht="52.7" customHeight="1" x14ac:dyDescent="0.2">
      <c r="A9" s="272">
        <v>8</v>
      </c>
      <c r="C9" s="274"/>
      <c r="D9" s="274"/>
      <c r="E9" s="274"/>
      <c r="F9" s="274"/>
      <c r="G9" s="274"/>
      <c r="H9" s="274"/>
      <c r="I9" s="274"/>
      <c r="J9" s="274"/>
      <c r="K9" s="274"/>
      <c r="L9" s="274"/>
      <c r="M9" s="274"/>
      <c r="N9" s="274"/>
      <c r="O9" s="274"/>
      <c r="P9" s="274"/>
      <c r="Q9" s="274"/>
      <c r="R9" s="274"/>
      <c r="S9" s="274"/>
      <c r="T9" s="274"/>
      <c r="U9" s="274"/>
      <c r="V9" s="274"/>
      <c r="W9" s="274"/>
      <c r="X9" s="274"/>
      <c r="Y9" s="274"/>
      <c r="Z9" s="274"/>
      <c r="AA9" s="274"/>
      <c r="AB9" s="274"/>
      <c r="AC9" s="274"/>
      <c r="AD9" s="274"/>
      <c r="AE9" s="274"/>
    </row>
    <row r="10" spans="1:182" ht="52.7" customHeight="1" x14ac:dyDescent="0.2">
      <c r="A10" s="272">
        <v>8</v>
      </c>
      <c r="C10" s="274"/>
      <c r="D10" s="274"/>
      <c r="E10" s="274"/>
      <c r="F10" s="274"/>
      <c r="G10" s="274"/>
      <c r="H10" s="274"/>
      <c r="I10" s="274"/>
      <c r="J10" s="274"/>
      <c r="K10" s="274"/>
      <c r="L10" s="274"/>
      <c r="M10" s="274"/>
      <c r="N10" s="274"/>
      <c r="O10" s="274"/>
      <c r="P10" s="274"/>
      <c r="Q10" s="274"/>
      <c r="R10" s="274"/>
      <c r="S10" s="274"/>
      <c r="T10" s="274"/>
      <c r="U10" s="274"/>
      <c r="V10" s="274"/>
      <c r="W10" s="274"/>
      <c r="X10" s="274"/>
      <c r="Y10" s="274"/>
      <c r="Z10" s="274"/>
      <c r="AA10" s="274"/>
      <c r="AB10" s="274"/>
      <c r="AC10" s="274"/>
      <c r="AD10" s="274"/>
      <c r="AE10" s="274"/>
    </row>
    <row r="11" spans="1:182" ht="52.7" customHeight="1" x14ac:dyDescent="0.2">
      <c r="A11" s="272">
        <v>8</v>
      </c>
      <c r="C11" s="274"/>
      <c r="D11" s="274"/>
      <c r="E11" s="274"/>
      <c r="F11" s="274"/>
      <c r="G11" s="274"/>
      <c r="H11" s="274"/>
      <c r="I11" s="274"/>
      <c r="J11" s="274"/>
      <c r="K11" s="274"/>
      <c r="L11" s="274"/>
      <c r="M11" s="274"/>
      <c r="N11" s="274"/>
      <c r="O11" s="274"/>
      <c r="P11" s="274"/>
      <c r="Q11" s="274"/>
      <c r="R11" s="274"/>
      <c r="S11" s="274"/>
      <c r="T11" s="274"/>
      <c r="U11" s="274"/>
      <c r="V11" s="274"/>
      <c r="W11" s="274"/>
      <c r="X11" s="274"/>
      <c r="Y11" s="274"/>
      <c r="Z11" s="274"/>
      <c r="AA11" s="274"/>
      <c r="AB11" s="274"/>
      <c r="AC11" s="274"/>
      <c r="AD11" s="274"/>
      <c r="AE11" s="274"/>
    </row>
    <row r="12" spans="1:182" ht="52.7" customHeight="1" x14ac:dyDescent="0.2">
      <c r="A12" s="272">
        <v>8</v>
      </c>
      <c r="C12" s="274"/>
      <c r="D12" s="274"/>
      <c r="E12" s="274"/>
      <c r="F12" s="274"/>
      <c r="G12" s="274"/>
      <c r="H12" s="274"/>
      <c r="I12" s="274"/>
      <c r="J12" s="274"/>
      <c r="K12" s="274"/>
      <c r="L12" s="274"/>
      <c r="M12" s="274"/>
      <c r="N12" s="274"/>
      <c r="O12" s="274"/>
      <c r="P12" s="274"/>
      <c r="Q12" s="274"/>
      <c r="R12" s="274"/>
      <c r="S12" s="274"/>
      <c r="T12" s="274"/>
      <c r="U12" s="274"/>
      <c r="V12" s="274"/>
      <c r="W12" s="274"/>
      <c r="X12" s="274"/>
      <c r="Y12" s="274"/>
      <c r="Z12" s="274"/>
      <c r="AA12" s="274"/>
      <c r="AB12" s="274"/>
      <c r="AC12" s="274"/>
      <c r="AD12" s="274"/>
      <c r="AE12" s="274"/>
    </row>
    <row r="13" spans="1:182" ht="52.7" customHeight="1" x14ac:dyDescent="0.2">
      <c r="A13" s="272">
        <v>8</v>
      </c>
      <c r="C13" s="274"/>
      <c r="D13" s="274"/>
      <c r="E13" s="274"/>
      <c r="F13" s="274"/>
      <c r="G13" s="274"/>
      <c r="H13" s="274"/>
      <c r="I13" s="274"/>
      <c r="J13" s="274"/>
      <c r="K13" s="274"/>
      <c r="L13" s="274"/>
      <c r="M13" s="274"/>
      <c r="N13" s="274"/>
      <c r="O13" s="274"/>
      <c r="P13" s="274"/>
      <c r="Q13" s="274"/>
      <c r="R13" s="274"/>
      <c r="S13" s="274"/>
      <c r="T13" s="274"/>
      <c r="U13" s="274"/>
      <c r="V13" s="274"/>
      <c r="W13" s="274"/>
      <c r="X13" s="274"/>
      <c r="Y13" s="274"/>
      <c r="Z13" s="274"/>
      <c r="AA13" s="274"/>
      <c r="AB13" s="274"/>
      <c r="AC13" s="274"/>
      <c r="AD13" s="274"/>
      <c r="AE13" s="274"/>
    </row>
    <row r="14" spans="1:182" ht="52.7" customHeight="1" x14ac:dyDescent="0.2">
      <c r="A14" s="272">
        <v>8</v>
      </c>
      <c r="C14" s="274"/>
      <c r="D14" s="274"/>
      <c r="E14" s="274"/>
      <c r="F14" s="274"/>
      <c r="G14" s="274"/>
      <c r="H14" s="274"/>
      <c r="I14" s="274"/>
      <c r="J14" s="274"/>
      <c r="K14" s="274"/>
      <c r="L14" s="274"/>
      <c r="M14" s="274"/>
      <c r="N14" s="274"/>
      <c r="O14" s="274"/>
      <c r="P14" s="274"/>
      <c r="Q14" s="274"/>
      <c r="R14" s="274"/>
      <c r="S14" s="274"/>
      <c r="T14" s="274"/>
      <c r="U14" s="274"/>
      <c r="V14" s="274"/>
      <c r="W14" s="274"/>
      <c r="X14" s="274"/>
      <c r="Y14" s="274"/>
      <c r="Z14" s="274"/>
      <c r="AA14" s="274"/>
      <c r="AB14" s="274"/>
      <c r="AC14" s="274"/>
      <c r="AD14" s="274"/>
      <c r="AE14" s="274"/>
    </row>
    <row r="15" spans="1:182" ht="52.7" customHeight="1" x14ac:dyDescent="0.2">
      <c r="A15" s="272">
        <v>8</v>
      </c>
      <c r="C15" s="274"/>
      <c r="D15" s="274"/>
      <c r="E15" s="274"/>
      <c r="F15" s="274"/>
      <c r="G15" s="274"/>
      <c r="H15" s="274"/>
      <c r="I15" s="274"/>
      <c r="J15" s="274"/>
      <c r="K15" s="274"/>
      <c r="L15" s="274"/>
      <c r="M15" s="274"/>
      <c r="N15" s="274"/>
      <c r="O15" s="274"/>
      <c r="P15" s="274"/>
      <c r="Q15" s="274"/>
      <c r="R15" s="274"/>
      <c r="S15" s="274"/>
      <c r="T15" s="274"/>
      <c r="U15" s="274"/>
      <c r="V15" s="274"/>
      <c r="W15" s="274"/>
      <c r="X15" s="274"/>
      <c r="Y15" s="274"/>
      <c r="Z15" s="274"/>
      <c r="AA15" s="274"/>
      <c r="AB15" s="274"/>
      <c r="AC15" s="274"/>
      <c r="AD15" s="274"/>
      <c r="AE15" s="274"/>
    </row>
    <row r="16" spans="1:182" ht="52.7" customHeight="1" x14ac:dyDescent="0.2">
      <c r="A16" s="272">
        <v>8</v>
      </c>
      <c r="C16" s="274"/>
      <c r="D16" s="274"/>
      <c r="E16" s="274"/>
      <c r="F16" s="274"/>
      <c r="G16" s="274"/>
      <c r="H16" s="274"/>
      <c r="I16" s="274"/>
      <c r="J16" s="274"/>
      <c r="K16" s="274"/>
      <c r="L16" s="274"/>
      <c r="M16" s="274"/>
      <c r="N16" s="274"/>
      <c r="O16" s="274"/>
      <c r="P16" s="274"/>
      <c r="Q16" s="274"/>
      <c r="R16" s="274"/>
      <c r="S16" s="274"/>
      <c r="T16" s="274"/>
      <c r="U16" s="274"/>
      <c r="V16" s="274"/>
      <c r="W16" s="274"/>
      <c r="X16" s="274"/>
      <c r="Y16" s="274"/>
      <c r="Z16" s="274"/>
      <c r="AA16" s="274"/>
      <c r="AB16" s="274"/>
      <c r="AC16" s="274"/>
      <c r="AD16" s="274"/>
      <c r="AE16" s="274"/>
    </row>
    <row r="17" spans="1:61" ht="52.7" customHeight="1" x14ac:dyDescent="0.2">
      <c r="A17" s="272">
        <v>8</v>
      </c>
      <c r="C17" s="274"/>
      <c r="D17" s="274"/>
      <c r="E17" s="274"/>
      <c r="F17" s="274"/>
      <c r="G17" s="274"/>
      <c r="H17" s="274"/>
      <c r="I17" s="274"/>
      <c r="J17" s="274"/>
      <c r="K17" s="274"/>
      <c r="L17" s="274"/>
      <c r="M17" s="274"/>
      <c r="N17" s="274"/>
      <c r="O17" s="274"/>
      <c r="P17" s="274"/>
      <c r="Q17" s="274"/>
      <c r="R17" s="274"/>
      <c r="S17" s="274"/>
      <c r="T17" s="274"/>
      <c r="U17" s="274"/>
      <c r="V17" s="274"/>
      <c r="W17" s="274"/>
      <c r="X17" s="274"/>
      <c r="Y17" s="274"/>
      <c r="Z17" s="274"/>
      <c r="AA17" s="274"/>
      <c r="AB17" s="274"/>
      <c r="AC17" s="274"/>
      <c r="AD17" s="274"/>
      <c r="AE17" s="274"/>
    </row>
    <row r="18" spans="1:61" ht="52.7" customHeight="1" x14ac:dyDescent="0.2">
      <c r="A18" s="272">
        <v>8</v>
      </c>
      <c r="C18" s="274"/>
      <c r="D18" s="274"/>
      <c r="E18" s="274"/>
      <c r="F18" s="274"/>
      <c r="G18" s="274"/>
      <c r="H18" s="274"/>
      <c r="I18" s="274"/>
      <c r="J18" s="274"/>
      <c r="K18" s="274"/>
      <c r="L18" s="274"/>
      <c r="M18" s="274"/>
      <c r="N18" s="274"/>
      <c r="O18" s="274"/>
      <c r="P18" s="274"/>
      <c r="Q18" s="274"/>
      <c r="R18" s="274"/>
      <c r="S18" s="274"/>
      <c r="T18" s="274"/>
      <c r="U18" s="274"/>
      <c r="V18" s="274"/>
      <c r="W18" s="274"/>
      <c r="X18" s="274"/>
      <c r="Y18" s="274"/>
      <c r="Z18" s="274"/>
      <c r="AA18" s="274"/>
      <c r="AB18" s="274"/>
      <c r="AC18" s="274"/>
      <c r="AD18" s="274"/>
      <c r="AE18" s="274"/>
    </row>
    <row r="19" spans="1:61" ht="52.7" customHeight="1" x14ac:dyDescent="0.2">
      <c r="A19" s="272">
        <v>8</v>
      </c>
      <c r="C19" s="274"/>
      <c r="D19" s="274"/>
      <c r="E19" s="274"/>
      <c r="F19" s="274"/>
      <c r="G19" s="274"/>
      <c r="H19" s="274"/>
      <c r="I19" s="274"/>
      <c r="J19" s="274"/>
      <c r="K19" s="274"/>
      <c r="L19" s="274"/>
      <c r="M19" s="274"/>
      <c r="N19" s="274"/>
      <c r="O19" s="274"/>
      <c r="P19" s="274"/>
      <c r="Q19" s="274"/>
      <c r="R19" s="274"/>
      <c r="S19" s="274"/>
      <c r="T19" s="274"/>
      <c r="U19" s="274"/>
      <c r="V19" s="274"/>
      <c r="W19" s="274"/>
      <c r="X19" s="274"/>
      <c r="Y19" s="274"/>
      <c r="Z19" s="274"/>
      <c r="AA19" s="274"/>
      <c r="AB19" s="274"/>
      <c r="AC19" s="274"/>
      <c r="AD19" s="274"/>
      <c r="AE19" s="274"/>
    </row>
    <row r="20" spans="1:61" ht="23.65" customHeight="1" x14ac:dyDescent="0.2">
      <c r="A20" s="272">
        <v>9</v>
      </c>
      <c r="C20" s="277" t="s">
        <v>194</v>
      </c>
      <c r="D20" s="277"/>
      <c r="E20" s="277"/>
      <c r="F20" s="277"/>
      <c r="G20" s="277"/>
      <c r="H20" s="277"/>
      <c r="I20" s="277"/>
      <c r="J20" s="277"/>
      <c r="K20" s="277"/>
      <c r="L20" s="277"/>
      <c r="M20" s="277"/>
      <c r="N20" s="277"/>
      <c r="O20" s="277"/>
      <c r="P20" s="277"/>
      <c r="Q20" s="277"/>
      <c r="R20" s="277"/>
      <c r="S20" s="277"/>
      <c r="T20" s="277"/>
      <c r="U20" s="277"/>
      <c r="V20" s="277"/>
      <c r="W20" s="277"/>
      <c r="X20" s="277"/>
      <c r="Y20" s="277"/>
      <c r="Z20" s="277"/>
      <c r="AA20" s="277"/>
      <c r="AB20" s="277"/>
      <c r="AC20" s="277"/>
      <c r="AD20" s="277"/>
      <c r="AE20" s="277"/>
      <c r="AF20" s="277"/>
      <c r="AG20" s="277"/>
      <c r="AH20" s="277"/>
      <c r="AI20" s="277"/>
      <c r="AJ20" s="277"/>
      <c r="AK20" s="277"/>
      <c r="AL20" s="277"/>
      <c r="AM20" s="277"/>
      <c r="AN20" s="277"/>
      <c r="AO20" s="277"/>
      <c r="AP20" s="277"/>
      <c r="AQ20" s="277"/>
      <c r="AR20" s="277"/>
      <c r="AS20" s="277"/>
      <c r="AT20" s="277"/>
      <c r="AU20" s="277"/>
      <c r="AV20" s="277"/>
      <c r="AW20" s="277"/>
      <c r="AX20" s="277"/>
      <c r="AY20" s="277"/>
      <c r="AZ20" s="277"/>
      <c r="BA20" s="277"/>
      <c r="BB20" s="277"/>
      <c r="BC20" s="277"/>
      <c r="BD20" s="277"/>
      <c r="BE20" s="277"/>
      <c r="BF20" s="277"/>
      <c r="BG20" s="277"/>
      <c r="BH20" s="277"/>
      <c r="BI20" s="277"/>
    </row>
    <row r="21" spans="1:61" ht="13.5" customHeight="1" x14ac:dyDescent="0.2">
      <c r="A21" s="272">
        <v>10</v>
      </c>
      <c r="C21" s="274"/>
      <c r="D21" s="274"/>
      <c r="E21" s="274"/>
      <c r="F21" s="274"/>
      <c r="G21" s="274"/>
      <c r="H21" s="274"/>
      <c r="I21" s="274"/>
      <c r="J21" s="274"/>
      <c r="K21" s="274"/>
      <c r="L21" s="274"/>
      <c r="M21" s="274"/>
      <c r="N21" s="274"/>
      <c r="O21" s="274"/>
      <c r="P21" s="274"/>
      <c r="Q21" s="274"/>
      <c r="R21" s="274"/>
      <c r="S21" s="274"/>
      <c r="T21" s="274"/>
      <c r="U21" s="274"/>
      <c r="V21" s="274"/>
      <c r="W21" s="274"/>
      <c r="X21" s="274"/>
      <c r="Y21" s="278" t="s">
        <v>297</v>
      </c>
      <c r="Z21" s="274"/>
      <c r="AA21" s="274"/>
      <c r="AB21" s="274"/>
      <c r="AC21" s="274"/>
      <c r="AD21" s="274"/>
      <c r="AE21" s="274"/>
    </row>
    <row r="22" spans="1:61" ht="15" hidden="1" customHeight="1" x14ac:dyDescent="0.2">
      <c r="C22" s="274"/>
      <c r="D22" s="274"/>
      <c r="E22" s="274"/>
      <c r="F22" s="274"/>
      <c r="G22" s="274"/>
      <c r="H22" s="274"/>
      <c r="I22" s="274"/>
      <c r="J22" s="274"/>
      <c r="K22" s="274"/>
      <c r="L22" s="274"/>
      <c r="M22" s="274"/>
      <c r="N22" s="274"/>
      <c r="O22" s="274"/>
      <c r="P22" s="274"/>
      <c r="Q22" s="274"/>
      <c r="R22" s="274"/>
      <c r="S22" s="274"/>
      <c r="T22" s="274"/>
      <c r="U22" s="274"/>
      <c r="V22" s="274"/>
      <c r="W22" s="274"/>
      <c r="X22" s="274"/>
      <c r="Y22" s="274"/>
      <c r="Z22" s="274"/>
      <c r="AA22" s="274"/>
      <c r="AB22" s="274"/>
      <c r="AC22" s="274"/>
      <c r="AD22" s="274"/>
      <c r="AE22" s="274"/>
    </row>
    <row r="23" spans="1:61" ht="13.5" hidden="1" customHeight="1" x14ac:dyDescent="0.2">
      <c r="C23" s="274"/>
      <c r="D23" s="274"/>
      <c r="E23" s="274"/>
      <c r="F23" s="274"/>
      <c r="G23" s="274"/>
      <c r="H23" s="274"/>
      <c r="I23" s="274"/>
      <c r="J23" s="274"/>
      <c r="K23" s="274"/>
      <c r="L23" s="274"/>
      <c r="M23" s="274"/>
      <c r="N23" s="274"/>
      <c r="O23" s="274"/>
      <c r="P23" s="274"/>
      <c r="Q23" s="274"/>
      <c r="R23" s="274"/>
      <c r="S23" s="274"/>
      <c r="T23" s="274"/>
      <c r="U23" s="274"/>
      <c r="V23" s="274"/>
      <c r="W23" s="274"/>
      <c r="X23" s="274"/>
      <c r="Y23" s="274"/>
      <c r="Z23" s="274"/>
      <c r="AA23" s="274"/>
      <c r="AB23" s="274"/>
      <c r="AC23" s="274"/>
      <c r="AD23" s="274"/>
      <c r="AE23" s="274"/>
    </row>
    <row r="24" spans="1:61" ht="15" hidden="1" customHeight="1" x14ac:dyDescent="0.2">
      <c r="C24" s="279"/>
      <c r="D24" s="279"/>
      <c r="E24" s="279"/>
      <c r="F24" s="279"/>
      <c r="G24" s="279"/>
      <c r="H24" s="279"/>
      <c r="I24" s="279"/>
      <c r="J24" s="274"/>
      <c r="K24" s="274"/>
      <c r="L24" s="276"/>
      <c r="M24" s="276"/>
      <c r="N24" s="276"/>
      <c r="O24" s="276"/>
      <c r="P24" s="276"/>
      <c r="Q24" s="276"/>
      <c r="R24" s="276"/>
      <c r="S24" s="276"/>
      <c r="T24" s="276"/>
      <c r="U24" s="276"/>
      <c r="V24" s="276"/>
      <c r="W24" s="276"/>
      <c r="X24" s="276"/>
      <c r="Y24" s="276"/>
      <c r="Z24" s="276"/>
      <c r="AA24" s="276"/>
      <c r="AB24" s="276"/>
      <c r="AC24" s="276"/>
      <c r="AD24" s="276"/>
      <c r="AE24" s="276"/>
    </row>
    <row r="25" spans="1:61" ht="33.75" customHeight="1" x14ac:dyDescent="0.2">
      <c r="A25" s="272">
        <v>14</v>
      </c>
      <c r="C25" s="280" t="s">
        <v>372</v>
      </c>
      <c r="D25" s="281"/>
      <c r="E25" s="282" t="s">
        <v>173</v>
      </c>
      <c r="F25" s="283" t="s">
        <v>299</v>
      </c>
      <c r="G25" s="284" t="s">
        <v>300</v>
      </c>
      <c r="H25" s="285" t="s">
        <v>299</v>
      </c>
      <c r="I25" s="286" t="s">
        <v>301</v>
      </c>
      <c r="J25" s="287" t="s">
        <v>302</v>
      </c>
      <c r="K25" s="288" t="s">
        <v>302</v>
      </c>
      <c r="L25" s="289"/>
      <c r="M25" s="281" t="s">
        <v>373</v>
      </c>
      <c r="N25" s="281"/>
      <c r="O25" s="282" t="s">
        <v>173</v>
      </c>
      <c r="P25" s="283" t="s">
        <v>299</v>
      </c>
      <c r="Q25" s="284" t="s">
        <v>300</v>
      </c>
      <c r="R25" s="285" t="s">
        <v>299</v>
      </c>
      <c r="S25" s="286" t="s">
        <v>301</v>
      </c>
      <c r="T25" s="287" t="s">
        <v>302</v>
      </c>
      <c r="U25" s="288" t="s">
        <v>302</v>
      </c>
      <c r="V25" s="290"/>
      <c r="W25" s="281" t="s">
        <v>374</v>
      </c>
      <c r="X25" s="281"/>
      <c r="Y25" s="282" t="s">
        <v>173</v>
      </c>
      <c r="Z25" s="283" t="s">
        <v>299</v>
      </c>
      <c r="AA25" s="284" t="s">
        <v>300</v>
      </c>
      <c r="AB25" s="285" t="s">
        <v>299</v>
      </c>
      <c r="AC25" s="286" t="s">
        <v>301</v>
      </c>
      <c r="AD25" s="287" t="s">
        <v>302</v>
      </c>
      <c r="AE25" s="288" t="s">
        <v>302</v>
      </c>
      <c r="AF25" s="290"/>
      <c r="AG25" s="281" t="s">
        <v>298</v>
      </c>
      <c r="AH25" s="281"/>
      <c r="AI25" s="282" t="s">
        <v>173</v>
      </c>
      <c r="AJ25" s="283" t="s">
        <v>299</v>
      </c>
      <c r="AK25" s="284" t="s">
        <v>300</v>
      </c>
      <c r="AL25" s="285" t="s">
        <v>299</v>
      </c>
      <c r="AM25" s="286" t="s">
        <v>301</v>
      </c>
      <c r="AN25" s="287" t="s">
        <v>302</v>
      </c>
      <c r="AO25" s="288" t="s">
        <v>302</v>
      </c>
      <c r="AP25" s="290"/>
      <c r="AQ25" s="281" t="s">
        <v>303</v>
      </c>
      <c r="AR25" s="281"/>
      <c r="AS25" s="282" t="s">
        <v>173</v>
      </c>
      <c r="AT25" s="283" t="s">
        <v>299</v>
      </c>
      <c r="AU25" s="284" t="s">
        <v>300</v>
      </c>
      <c r="AV25" s="285" t="s">
        <v>299</v>
      </c>
      <c r="AW25" s="286" t="s">
        <v>301</v>
      </c>
      <c r="AX25" s="287" t="s">
        <v>302</v>
      </c>
      <c r="AY25" s="288" t="s">
        <v>302</v>
      </c>
      <c r="AZ25" s="290"/>
      <c r="BA25" s="281" t="s">
        <v>304</v>
      </c>
      <c r="BB25" s="281"/>
      <c r="BC25" s="282" t="s">
        <v>173</v>
      </c>
      <c r="BD25" s="283" t="s">
        <v>299</v>
      </c>
      <c r="BE25" s="284" t="s">
        <v>300</v>
      </c>
      <c r="BF25" s="285" t="s">
        <v>299</v>
      </c>
      <c r="BG25" s="286" t="s">
        <v>301</v>
      </c>
      <c r="BH25" s="287" t="s">
        <v>302</v>
      </c>
      <c r="BI25" s="291" t="s">
        <v>302</v>
      </c>
    </row>
    <row r="26" spans="1:61" ht="30" customHeight="1" x14ac:dyDescent="0.3">
      <c r="A26" s="272">
        <v>15</v>
      </c>
      <c r="C26" s="292" t="s">
        <v>375</v>
      </c>
      <c r="D26" s="293"/>
      <c r="E26" s="294" t="s">
        <v>378</v>
      </c>
      <c r="F26" s="294" t="e">
        <f t="shared" ref="F26:K31" si="0">E26+1</f>
        <v>#VALUE!</v>
      </c>
      <c r="G26" s="294" t="e">
        <f t="shared" si="0"/>
        <v>#VALUE!</v>
      </c>
      <c r="H26" s="296" t="e">
        <f t="shared" si="0"/>
        <v>#VALUE!</v>
      </c>
      <c r="I26" s="296" t="e">
        <f t="shared" si="0"/>
        <v>#VALUE!</v>
      </c>
      <c r="J26" s="297" t="e">
        <f t="shared" si="0"/>
        <v>#VALUE!</v>
      </c>
      <c r="K26" s="295" t="e">
        <f t="shared" si="0"/>
        <v>#VALUE!</v>
      </c>
      <c r="L26" s="298"/>
      <c r="M26" s="293" t="s">
        <v>376</v>
      </c>
      <c r="N26" s="293"/>
      <c r="O26" s="294" t="s">
        <v>379</v>
      </c>
      <c r="P26" s="294" t="e">
        <f t="shared" ref="P26:U31" si="1">O26+1</f>
        <v>#VALUE!</v>
      </c>
      <c r="Q26" s="294" t="e">
        <f t="shared" si="1"/>
        <v>#VALUE!</v>
      </c>
      <c r="R26" s="294" t="e">
        <f t="shared" si="1"/>
        <v>#VALUE!</v>
      </c>
      <c r="S26" s="294" t="e">
        <f t="shared" si="1"/>
        <v>#VALUE!</v>
      </c>
      <c r="T26" s="294" t="e">
        <f t="shared" si="1"/>
        <v>#VALUE!</v>
      </c>
      <c r="U26" s="295" t="e">
        <f t="shared" si="1"/>
        <v>#VALUE!</v>
      </c>
      <c r="V26" s="298"/>
      <c r="W26" s="293" t="s">
        <v>377</v>
      </c>
      <c r="X26" s="293"/>
      <c r="Y26" s="294" t="s">
        <v>380</v>
      </c>
      <c r="Z26" s="296" t="e">
        <f t="shared" ref="Z26:AE31" si="2">Y26+1</f>
        <v>#VALUE!</v>
      </c>
      <c r="AA26" s="296" t="e">
        <f t="shared" si="2"/>
        <v>#VALUE!</v>
      </c>
      <c r="AB26" s="296" t="e">
        <f t="shared" si="2"/>
        <v>#VALUE!</v>
      </c>
      <c r="AC26" s="296" t="e">
        <f t="shared" si="2"/>
        <v>#VALUE!</v>
      </c>
      <c r="AD26" s="297" t="e">
        <f t="shared" si="2"/>
        <v>#VALUE!</v>
      </c>
      <c r="AE26" s="295" t="e">
        <f t="shared" si="2"/>
        <v>#VALUE!</v>
      </c>
      <c r="AF26" s="298"/>
      <c r="AG26" s="293" t="s">
        <v>308</v>
      </c>
      <c r="AH26" s="293"/>
      <c r="AI26" s="294" t="s">
        <v>403</v>
      </c>
      <c r="AJ26" s="294" t="e">
        <f t="shared" ref="AJ26:AO31" si="3">AI26+1</f>
        <v>#VALUE!</v>
      </c>
      <c r="AK26" s="294" t="e">
        <f t="shared" si="3"/>
        <v>#VALUE!</v>
      </c>
      <c r="AL26" s="294" t="e">
        <f t="shared" si="3"/>
        <v>#VALUE!</v>
      </c>
      <c r="AM26" s="295" t="e">
        <f t="shared" si="3"/>
        <v>#VALUE!</v>
      </c>
      <c r="AN26" s="297" t="e">
        <f t="shared" si="3"/>
        <v>#VALUE!</v>
      </c>
      <c r="AO26" s="295" t="e">
        <f t="shared" si="3"/>
        <v>#VALUE!</v>
      </c>
      <c r="AP26" s="298"/>
      <c r="AQ26" s="293" t="s">
        <v>309</v>
      </c>
      <c r="AR26" s="293"/>
      <c r="AS26" s="296" t="s">
        <v>404</v>
      </c>
      <c r="AT26" s="296" t="e">
        <f t="shared" ref="AT26:AY31" si="4">AS26+1</f>
        <v>#VALUE!</v>
      </c>
      <c r="AU26" s="296" t="e">
        <f t="shared" si="4"/>
        <v>#VALUE!</v>
      </c>
      <c r="AV26" s="296" t="e">
        <f t="shared" si="4"/>
        <v>#VALUE!</v>
      </c>
      <c r="AW26" s="296" t="e">
        <f t="shared" si="4"/>
        <v>#VALUE!</v>
      </c>
      <c r="AX26" s="297" t="e">
        <f t="shared" si="4"/>
        <v>#VALUE!</v>
      </c>
      <c r="AY26" s="295" t="e">
        <f t="shared" si="4"/>
        <v>#VALUE!</v>
      </c>
      <c r="AZ26" s="298"/>
      <c r="BA26" s="293" t="s">
        <v>310</v>
      </c>
      <c r="BB26" s="293"/>
      <c r="BC26" s="296" t="s">
        <v>405</v>
      </c>
      <c r="BD26" s="296" t="e">
        <f t="shared" ref="BD26:BI31" si="5">BC26+1</f>
        <v>#VALUE!</v>
      </c>
      <c r="BE26" s="296" t="e">
        <f t="shared" si="5"/>
        <v>#VALUE!</v>
      </c>
      <c r="BF26" s="296" t="e">
        <f t="shared" si="5"/>
        <v>#VALUE!</v>
      </c>
      <c r="BG26" s="296" t="e">
        <f t="shared" si="5"/>
        <v>#VALUE!</v>
      </c>
      <c r="BH26" s="297" t="e">
        <f t="shared" si="5"/>
        <v>#VALUE!</v>
      </c>
      <c r="BI26" s="299" t="e">
        <f t="shared" si="5"/>
        <v>#VALUE!</v>
      </c>
    </row>
    <row r="27" spans="1:61" ht="30" customHeight="1" x14ac:dyDescent="0.3">
      <c r="A27" s="272">
        <v>15</v>
      </c>
      <c r="C27" s="292"/>
      <c r="D27" s="293"/>
      <c r="E27" s="300" t="e">
        <f>K26+1</f>
        <v>#VALUE!</v>
      </c>
      <c r="F27" s="300" t="e">
        <f t="shared" si="0"/>
        <v>#VALUE!</v>
      </c>
      <c r="G27" s="300" t="e">
        <f t="shared" si="0"/>
        <v>#VALUE!</v>
      </c>
      <c r="H27" s="300" t="e">
        <f t="shared" si="0"/>
        <v>#VALUE!</v>
      </c>
      <c r="I27" s="300" t="e">
        <f t="shared" si="0"/>
        <v>#VALUE!</v>
      </c>
      <c r="J27" s="301" t="e">
        <f t="shared" si="0"/>
        <v>#VALUE!</v>
      </c>
      <c r="K27" s="302" t="e">
        <f t="shared" si="0"/>
        <v>#VALUE!</v>
      </c>
      <c r="L27" s="303"/>
      <c r="M27" s="293"/>
      <c r="N27" s="293"/>
      <c r="O27" s="300" t="e">
        <f>U26+1</f>
        <v>#VALUE!</v>
      </c>
      <c r="P27" s="302" t="e">
        <f t="shared" si="1"/>
        <v>#VALUE!</v>
      </c>
      <c r="Q27" s="300" t="e">
        <f t="shared" si="1"/>
        <v>#VALUE!</v>
      </c>
      <c r="R27" s="300" t="e">
        <f t="shared" si="1"/>
        <v>#VALUE!</v>
      </c>
      <c r="S27" s="300" t="e">
        <f t="shared" si="1"/>
        <v>#VALUE!</v>
      </c>
      <c r="T27" s="301" t="e">
        <f t="shared" si="1"/>
        <v>#VALUE!</v>
      </c>
      <c r="U27" s="302" t="e">
        <f t="shared" si="1"/>
        <v>#VALUE!</v>
      </c>
      <c r="V27" s="304"/>
      <c r="W27" s="293"/>
      <c r="X27" s="293"/>
      <c r="Y27" s="300" t="e">
        <f>AE26+1</f>
        <v>#VALUE!</v>
      </c>
      <c r="Z27" s="300" t="e">
        <f t="shared" si="2"/>
        <v>#VALUE!</v>
      </c>
      <c r="AA27" s="300" t="e">
        <f t="shared" si="2"/>
        <v>#VALUE!</v>
      </c>
      <c r="AB27" s="300" t="e">
        <f t="shared" si="2"/>
        <v>#VALUE!</v>
      </c>
      <c r="AC27" s="300" t="e">
        <f t="shared" si="2"/>
        <v>#VALUE!</v>
      </c>
      <c r="AD27" s="301" t="e">
        <f t="shared" si="2"/>
        <v>#VALUE!</v>
      </c>
      <c r="AE27" s="302" t="e">
        <f t="shared" si="2"/>
        <v>#VALUE!</v>
      </c>
      <c r="AF27" s="304"/>
      <c r="AG27" s="293"/>
      <c r="AH27" s="293"/>
      <c r="AI27" s="300" t="e">
        <f>AO26+1</f>
        <v>#VALUE!</v>
      </c>
      <c r="AJ27" s="300" t="e">
        <f t="shared" si="3"/>
        <v>#VALUE!</v>
      </c>
      <c r="AK27" s="300" t="e">
        <f t="shared" si="3"/>
        <v>#VALUE!</v>
      </c>
      <c r="AL27" s="300" t="e">
        <f t="shared" si="3"/>
        <v>#VALUE!</v>
      </c>
      <c r="AM27" s="300" t="e">
        <f t="shared" si="3"/>
        <v>#VALUE!</v>
      </c>
      <c r="AN27" s="301" t="e">
        <f t="shared" si="3"/>
        <v>#VALUE!</v>
      </c>
      <c r="AO27" s="302" t="e">
        <f t="shared" si="3"/>
        <v>#VALUE!</v>
      </c>
      <c r="AP27" s="303"/>
      <c r="AQ27" s="293"/>
      <c r="AR27" s="293"/>
      <c r="AS27" s="300" t="e">
        <f>AY26+1</f>
        <v>#VALUE!</v>
      </c>
      <c r="AT27" s="300" t="e">
        <f t="shared" si="4"/>
        <v>#VALUE!</v>
      </c>
      <c r="AU27" s="300" t="e">
        <f t="shared" si="4"/>
        <v>#VALUE!</v>
      </c>
      <c r="AV27" s="302" t="e">
        <f t="shared" si="4"/>
        <v>#VALUE!</v>
      </c>
      <c r="AW27" s="300" t="e">
        <f t="shared" si="4"/>
        <v>#VALUE!</v>
      </c>
      <c r="AX27" s="301" t="e">
        <f t="shared" si="4"/>
        <v>#VALUE!</v>
      </c>
      <c r="AY27" s="302" t="e">
        <f t="shared" si="4"/>
        <v>#VALUE!</v>
      </c>
      <c r="AZ27" s="304"/>
      <c r="BA27" s="293"/>
      <c r="BB27" s="293"/>
      <c r="BC27" s="300" t="e">
        <f>BI26+1</f>
        <v>#VALUE!</v>
      </c>
      <c r="BD27" s="300" t="e">
        <f t="shared" si="5"/>
        <v>#VALUE!</v>
      </c>
      <c r="BE27" s="300" t="e">
        <f t="shared" si="5"/>
        <v>#VALUE!</v>
      </c>
      <c r="BF27" s="300" t="e">
        <f t="shared" si="5"/>
        <v>#VALUE!</v>
      </c>
      <c r="BG27" s="300" t="e">
        <f t="shared" si="5"/>
        <v>#VALUE!</v>
      </c>
      <c r="BH27" s="301" t="e">
        <f t="shared" si="5"/>
        <v>#VALUE!</v>
      </c>
      <c r="BI27" s="305" t="e">
        <f t="shared" si="5"/>
        <v>#VALUE!</v>
      </c>
    </row>
    <row r="28" spans="1:61" ht="30" customHeight="1" x14ac:dyDescent="0.3">
      <c r="A28" s="272">
        <v>15</v>
      </c>
      <c r="C28" s="306" t="s">
        <v>314</v>
      </c>
      <c r="D28" s="307"/>
      <c r="E28" s="302" t="e">
        <f>K27+1</f>
        <v>#VALUE!</v>
      </c>
      <c r="F28" s="300" t="e">
        <f t="shared" si="0"/>
        <v>#VALUE!</v>
      </c>
      <c r="G28" s="300" t="e">
        <f t="shared" si="0"/>
        <v>#VALUE!</v>
      </c>
      <c r="H28" s="300" t="e">
        <f t="shared" si="0"/>
        <v>#VALUE!</v>
      </c>
      <c r="I28" s="300" t="e">
        <f t="shared" si="0"/>
        <v>#VALUE!</v>
      </c>
      <c r="J28" s="301" t="e">
        <f t="shared" si="0"/>
        <v>#VALUE!</v>
      </c>
      <c r="K28" s="302" t="e">
        <f t="shared" si="0"/>
        <v>#VALUE!</v>
      </c>
      <c r="L28" s="303"/>
      <c r="M28" s="307" t="s">
        <v>314</v>
      </c>
      <c r="N28" s="307"/>
      <c r="O28" s="300" t="e">
        <f>U27+1</f>
        <v>#VALUE!</v>
      </c>
      <c r="P28" s="300" t="e">
        <f t="shared" si="1"/>
        <v>#VALUE!</v>
      </c>
      <c r="Q28" s="300" t="e">
        <f t="shared" si="1"/>
        <v>#VALUE!</v>
      </c>
      <c r="R28" s="300" t="e">
        <f t="shared" si="1"/>
        <v>#VALUE!</v>
      </c>
      <c r="S28" s="300" t="e">
        <f t="shared" si="1"/>
        <v>#VALUE!</v>
      </c>
      <c r="T28" s="301" t="e">
        <f t="shared" si="1"/>
        <v>#VALUE!</v>
      </c>
      <c r="U28" s="302" t="e">
        <f t="shared" si="1"/>
        <v>#VALUE!</v>
      </c>
      <c r="V28" s="304"/>
      <c r="W28" s="307" t="s">
        <v>314</v>
      </c>
      <c r="X28" s="307"/>
      <c r="Y28" s="300" t="e">
        <f>AE27+1</f>
        <v>#VALUE!</v>
      </c>
      <c r="Z28" s="300" t="e">
        <f t="shared" si="2"/>
        <v>#VALUE!</v>
      </c>
      <c r="AA28" s="300" t="e">
        <f t="shared" si="2"/>
        <v>#VALUE!</v>
      </c>
      <c r="AB28" s="300" t="e">
        <f t="shared" si="2"/>
        <v>#VALUE!</v>
      </c>
      <c r="AC28" s="300" t="e">
        <f t="shared" si="2"/>
        <v>#VALUE!</v>
      </c>
      <c r="AD28" s="301" t="e">
        <f t="shared" si="2"/>
        <v>#VALUE!</v>
      </c>
      <c r="AE28" s="302" t="e">
        <f t="shared" si="2"/>
        <v>#VALUE!</v>
      </c>
      <c r="AF28" s="304"/>
      <c r="AG28" s="307" t="s">
        <v>401</v>
      </c>
      <c r="AH28" s="307"/>
      <c r="AI28" s="302" t="e">
        <f>AO27+1</f>
        <v>#VALUE!</v>
      </c>
      <c r="AJ28" s="300" t="e">
        <f t="shared" si="3"/>
        <v>#VALUE!</v>
      </c>
      <c r="AK28" s="300" t="e">
        <f t="shared" si="3"/>
        <v>#VALUE!</v>
      </c>
      <c r="AL28" s="300" t="e">
        <f t="shared" si="3"/>
        <v>#VALUE!</v>
      </c>
      <c r="AM28" s="300" t="e">
        <f t="shared" si="3"/>
        <v>#VALUE!</v>
      </c>
      <c r="AN28" s="301" t="e">
        <f t="shared" si="3"/>
        <v>#VALUE!</v>
      </c>
      <c r="AO28" s="302" t="e">
        <f t="shared" si="3"/>
        <v>#VALUE!</v>
      </c>
      <c r="AP28" s="303"/>
      <c r="AQ28" s="307" t="s">
        <v>401</v>
      </c>
      <c r="AR28" s="307"/>
      <c r="AS28" s="300" t="e">
        <f>AY27+1</f>
        <v>#VALUE!</v>
      </c>
      <c r="AT28" s="300" t="e">
        <f t="shared" si="4"/>
        <v>#VALUE!</v>
      </c>
      <c r="AU28" s="300" t="e">
        <f t="shared" si="4"/>
        <v>#VALUE!</v>
      </c>
      <c r="AV28" s="300" t="e">
        <f t="shared" si="4"/>
        <v>#VALUE!</v>
      </c>
      <c r="AW28" s="300" t="e">
        <f t="shared" si="4"/>
        <v>#VALUE!</v>
      </c>
      <c r="AX28" s="301" t="e">
        <f t="shared" si="4"/>
        <v>#VALUE!</v>
      </c>
      <c r="AY28" s="302" t="e">
        <f t="shared" si="4"/>
        <v>#VALUE!</v>
      </c>
      <c r="AZ28" s="304"/>
      <c r="BA28" s="307" t="s">
        <v>401</v>
      </c>
      <c r="BB28" s="307"/>
      <c r="BC28" s="300" t="e">
        <f>BI27+1</f>
        <v>#VALUE!</v>
      </c>
      <c r="BD28" s="300" t="e">
        <f t="shared" si="5"/>
        <v>#VALUE!</v>
      </c>
      <c r="BE28" s="300" t="e">
        <f t="shared" si="5"/>
        <v>#VALUE!</v>
      </c>
      <c r="BF28" s="300" t="e">
        <f t="shared" si="5"/>
        <v>#VALUE!</v>
      </c>
      <c r="BG28" s="300" t="e">
        <f t="shared" si="5"/>
        <v>#VALUE!</v>
      </c>
      <c r="BH28" s="301" t="e">
        <f t="shared" si="5"/>
        <v>#VALUE!</v>
      </c>
      <c r="BI28" s="305" t="e">
        <f t="shared" si="5"/>
        <v>#VALUE!</v>
      </c>
    </row>
    <row r="29" spans="1:61" ht="30" customHeight="1" x14ac:dyDescent="0.3">
      <c r="A29" s="272">
        <v>15</v>
      </c>
      <c r="C29" s="308" t="s">
        <v>194</v>
      </c>
      <c r="D29" s="309"/>
      <c r="E29" s="300" t="e">
        <f>K28+1</f>
        <v>#VALUE!</v>
      </c>
      <c r="F29" s="300" t="e">
        <f t="shared" si="0"/>
        <v>#VALUE!</v>
      </c>
      <c r="G29" s="300" t="e">
        <f t="shared" si="0"/>
        <v>#VALUE!</v>
      </c>
      <c r="H29" s="300" t="e">
        <f t="shared" si="0"/>
        <v>#VALUE!</v>
      </c>
      <c r="I29" s="300" t="e">
        <f t="shared" si="0"/>
        <v>#VALUE!</v>
      </c>
      <c r="J29" s="301" t="e">
        <f t="shared" si="0"/>
        <v>#VALUE!</v>
      </c>
      <c r="K29" s="302" t="e">
        <f t="shared" si="0"/>
        <v>#VALUE!</v>
      </c>
      <c r="L29" s="303"/>
      <c r="M29" s="309" t="s">
        <v>194</v>
      </c>
      <c r="N29" s="309"/>
      <c r="O29" s="300" t="e">
        <f>U28+1</f>
        <v>#VALUE!</v>
      </c>
      <c r="P29" s="300" t="e">
        <f t="shared" si="1"/>
        <v>#VALUE!</v>
      </c>
      <c r="Q29" s="300" t="e">
        <f t="shared" si="1"/>
        <v>#VALUE!</v>
      </c>
      <c r="R29" s="300" t="e">
        <f t="shared" si="1"/>
        <v>#VALUE!</v>
      </c>
      <c r="S29" s="300" t="e">
        <f t="shared" si="1"/>
        <v>#VALUE!</v>
      </c>
      <c r="T29" s="301" t="e">
        <f t="shared" si="1"/>
        <v>#VALUE!</v>
      </c>
      <c r="U29" s="302" t="e">
        <f t="shared" si="1"/>
        <v>#VALUE!</v>
      </c>
      <c r="V29" s="304"/>
      <c r="W29" s="309" t="s">
        <v>194</v>
      </c>
      <c r="X29" s="309"/>
      <c r="Y29" s="300" t="e">
        <f>AE28+1</f>
        <v>#VALUE!</v>
      </c>
      <c r="Z29" s="300" t="e">
        <f t="shared" si="2"/>
        <v>#VALUE!</v>
      </c>
      <c r="AA29" s="300" t="e">
        <f t="shared" si="2"/>
        <v>#VALUE!</v>
      </c>
      <c r="AB29" s="300" t="e">
        <f t="shared" si="2"/>
        <v>#VALUE!</v>
      </c>
      <c r="AC29" s="300" t="e">
        <f t="shared" si="2"/>
        <v>#VALUE!</v>
      </c>
      <c r="AD29" s="301" t="e">
        <f t="shared" si="2"/>
        <v>#VALUE!</v>
      </c>
      <c r="AE29" s="302" t="e">
        <f t="shared" si="2"/>
        <v>#VALUE!</v>
      </c>
      <c r="AF29" s="304"/>
      <c r="AG29" s="309" t="s">
        <v>194</v>
      </c>
      <c r="AH29" s="309"/>
      <c r="AI29" s="300" t="e">
        <f>AO28+1</f>
        <v>#VALUE!</v>
      </c>
      <c r="AJ29" s="300" t="e">
        <f t="shared" si="3"/>
        <v>#VALUE!</v>
      </c>
      <c r="AK29" s="300" t="e">
        <f t="shared" si="3"/>
        <v>#VALUE!</v>
      </c>
      <c r="AL29" s="300" t="e">
        <f t="shared" si="3"/>
        <v>#VALUE!</v>
      </c>
      <c r="AM29" s="300" t="e">
        <f t="shared" si="3"/>
        <v>#VALUE!</v>
      </c>
      <c r="AN29" s="301" t="e">
        <f t="shared" si="3"/>
        <v>#VALUE!</v>
      </c>
      <c r="AO29" s="302" t="e">
        <f t="shared" si="3"/>
        <v>#VALUE!</v>
      </c>
      <c r="AP29" s="303"/>
      <c r="AQ29" s="309" t="s">
        <v>194</v>
      </c>
      <c r="AR29" s="309"/>
      <c r="AS29" s="300" t="e">
        <f>AY28+1</f>
        <v>#VALUE!</v>
      </c>
      <c r="AT29" s="302" t="e">
        <f t="shared" si="4"/>
        <v>#VALUE!</v>
      </c>
      <c r="AU29" s="300" t="e">
        <f t="shared" si="4"/>
        <v>#VALUE!</v>
      </c>
      <c r="AV29" s="300" t="e">
        <f t="shared" si="4"/>
        <v>#VALUE!</v>
      </c>
      <c r="AW29" s="300" t="e">
        <f t="shared" si="4"/>
        <v>#VALUE!</v>
      </c>
      <c r="AX29" s="301" t="e">
        <f t="shared" si="4"/>
        <v>#VALUE!</v>
      </c>
      <c r="AY29" s="302" t="e">
        <f t="shared" si="4"/>
        <v>#VALUE!</v>
      </c>
      <c r="AZ29" s="304"/>
      <c r="BA29" s="309" t="s">
        <v>194</v>
      </c>
      <c r="BB29" s="309"/>
      <c r="BC29" s="302" t="e">
        <f>BI28+1</f>
        <v>#VALUE!</v>
      </c>
      <c r="BD29" s="300" t="e">
        <f t="shared" si="5"/>
        <v>#VALUE!</v>
      </c>
      <c r="BE29" s="300" t="e">
        <f t="shared" si="5"/>
        <v>#VALUE!</v>
      </c>
      <c r="BF29" s="300" t="e">
        <f t="shared" si="5"/>
        <v>#VALUE!</v>
      </c>
      <c r="BG29" s="300" t="e">
        <f t="shared" si="5"/>
        <v>#VALUE!</v>
      </c>
      <c r="BH29" s="301" t="e">
        <f t="shared" si="5"/>
        <v>#VALUE!</v>
      </c>
      <c r="BI29" s="305" t="e">
        <f t="shared" si="5"/>
        <v>#VALUE!</v>
      </c>
    </row>
    <row r="30" spans="1:61" ht="30" customHeight="1" x14ac:dyDescent="0.3">
      <c r="A30" s="272">
        <v>15</v>
      </c>
      <c r="C30" s="308"/>
      <c r="D30" s="309"/>
      <c r="E30" s="300" t="e">
        <f>K29+1</f>
        <v>#VALUE!</v>
      </c>
      <c r="F30" s="300" t="e">
        <f t="shared" si="0"/>
        <v>#VALUE!</v>
      </c>
      <c r="G30" s="300" t="e">
        <f t="shared" si="0"/>
        <v>#VALUE!</v>
      </c>
      <c r="H30" s="300" t="e">
        <f t="shared" si="0"/>
        <v>#VALUE!</v>
      </c>
      <c r="I30" s="300" t="e">
        <f t="shared" si="0"/>
        <v>#VALUE!</v>
      </c>
      <c r="J30" s="301" t="e">
        <f t="shared" si="0"/>
        <v>#VALUE!</v>
      </c>
      <c r="K30" s="310" t="e">
        <f t="shared" si="0"/>
        <v>#VALUE!</v>
      </c>
      <c r="L30" s="303"/>
      <c r="M30" s="309"/>
      <c r="N30" s="309"/>
      <c r="O30" s="302" t="e">
        <f>U29+1</f>
        <v>#VALUE!</v>
      </c>
      <c r="P30" s="300" t="e">
        <f t="shared" si="1"/>
        <v>#VALUE!</v>
      </c>
      <c r="Q30" s="300" t="e">
        <f t="shared" si="1"/>
        <v>#VALUE!</v>
      </c>
      <c r="R30" s="300" t="e">
        <f t="shared" si="1"/>
        <v>#VALUE!</v>
      </c>
      <c r="S30" s="300" t="e">
        <f t="shared" si="1"/>
        <v>#VALUE!</v>
      </c>
      <c r="T30" s="301" t="e">
        <f t="shared" si="1"/>
        <v>#VALUE!</v>
      </c>
      <c r="U30" s="302" t="e">
        <f t="shared" si="1"/>
        <v>#VALUE!</v>
      </c>
      <c r="V30" s="303"/>
      <c r="W30" s="309"/>
      <c r="X30" s="309"/>
      <c r="Y30" s="300" t="e">
        <f>AE29+1</f>
        <v>#VALUE!</v>
      </c>
      <c r="Z30" s="300" t="e">
        <f t="shared" si="2"/>
        <v>#VALUE!</v>
      </c>
      <c r="AA30" s="300" t="e">
        <f t="shared" si="2"/>
        <v>#VALUE!</v>
      </c>
      <c r="AB30" s="300" t="e">
        <f t="shared" si="2"/>
        <v>#VALUE!</v>
      </c>
      <c r="AC30" s="310" t="e">
        <f t="shared" si="2"/>
        <v>#VALUE!</v>
      </c>
      <c r="AD30" s="310" t="e">
        <f t="shared" si="2"/>
        <v>#VALUE!</v>
      </c>
      <c r="AE30" s="310" t="e">
        <f t="shared" si="2"/>
        <v>#VALUE!</v>
      </c>
      <c r="AF30" s="303"/>
      <c r="AG30" s="309"/>
      <c r="AH30" s="309"/>
      <c r="AI30" s="300" t="e">
        <f>AO29+1</f>
        <v>#VALUE!</v>
      </c>
      <c r="AJ30" s="300" t="e">
        <f t="shared" si="3"/>
        <v>#VALUE!</v>
      </c>
      <c r="AK30" s="300" t="e">
        <f t="shared" si="3"/>
        <v>#VALUE!</v>
      </c>
      <c r="AL30" s="300" t="e">
        <f t="shared" si="3"/>
        <v>#VALUE!</v>
      </c>
      <c r="AM30" s="300" t="e">
        <f t="shared" si="3"/>
        <v>#VALUE!</v>
      </c>
      <c r="AN30" s="301" t="e">
        <f t="shared" si="3"/>
        <v>#VALUE!</v>
      </c>
      <c r="AO30" s="302" t="e">
        <f t="shared" si="3"/>
        <v>#VALUE!</v>
      </c>
      <c r="AP30" s="303"/>
      <c r="AQ30" s="309"/>
      <c r="AR30" s="309"/>
      <c r="AS30" s="310" t="e">
        <f>AY29+1</f>
        <v>#VALUE!</v>
      </c>
      <c r="AT30" s="310" t="e">
        <f t="shared" si="4"/>
        <v>#VALUE!</v>
      </c>
      <c r="AU30" s="310" t="e">
        <f t="shared" si="4"/>
        <v>#VALUE!</v>
      </c>
      <c r="AV30" s="310" t="e">
        <f t="shared" si="4"/>
        <v>#VALUE!</v>
      </c>
      <c r="AW30" s="310" t="e">
        <f t="shared" si="4"/>
        <v>#VALUE!</v>
      </c>
      <c r="AX30" s="310" t="e">
        <f t="shared" si="4"/>
        <v>#VALUE!</v>
      </c>
      <c r="AY30" s="310" t="e">
        <f t="shared" si="4"/>
        <v>#VALUE!</v>
      </c>
      <c r="AZ30" s="303"/>
      <c r="BA30" s="309"/>
      <c r="BB30" s="309"/>
      <c r="BC30" s="300" t="e">
        <f>BI29+1</f>
        <v>#VALUE!</v>
      </c>
      <c r="BD30" s="300" t="e">
        <f t="shared" si="5"/>
        <v>#VALUE!</v>
      </c>
      <c r="BE30" s="300" t="e">
        <f t="shared" si="5"/>
        <v>#VALUE!</v>
      </c>
      <c r="BF30" s="310" t="e">
        <f t="shared" si="5"/>
        <v>#VALUE!</v>
      </c>
      <c r="BG30" s="310" t="e">
        <f t="shared" si="5"/>
        <v>#VALUE!</v>
      </c>
      <c r="BH30" s="310" t="e">
        <f t="shared" si="5"/>
        <v>#VALUE!</v>
      </c>
      <c r="BI30" s="311" t="e">
        <f t="shared" si="5"/>
        <v>#VALUE!</v>
      </c>
    </row>
    <row r="31" spans="1:61" ht="30" customHeight="1" x14ac:dyDescent="0.3">
      <c r="A31" s="272">
        <v>15</v>
      </c>
      <c r="C31" s="308"/>
      <c r="D31" s="309"/>
      <c r="E31" s="312" t="e">
        <f>K30+1</f>
        <v>#VALUE!</v>
      </c>
      <c r="F31" s="312" t="e">
        <f t="shared" si="0"/>
        <v>#VALUE!</v>
      </c>
      <c r="G31" s="312" t="e">
        <f t="shared" si="0"/>
        <v>#VALUE!</v>
      </c>
      <c r="H31" s="312" t="e">
        <f t="shared" si="0"/>
        <v>#VALUE!</v>
      </c>
      <c r="I31" s="312" t="e">
        <f t="shared" si="0"/>
        <v>#VALUE!</v>
      </c>
      <c r="J31" s="312" t="e">
        <f t="shared" si="0"/>
        <v>#VALUE!</v>
      </c>
      <c r="K31" s="312" t="e">
        <f t="shared" si="0"/>
        <v>#VALUE!</v>
      </c>
      <c r="L31" s="313"/>
      <c r="M31" s="309"/>
      <c r="N31" s="309"/>
      <c r="O31" s="314" t="e">
        <f>U30+1</f>
        <v>#VALUE!</v>
      </c>
      <c r="P31" s="312" t="e">
        <f t="shared" si="1"/>
        <v>#VALUE!</v>
      </c>
      <c r="Q31" s="312" t="e">
        <f t="shared" si="1"/>
        <v>#VALUE!</v>
      </c>
      <c r="R31" s="312" t="e">
        <f t="shared" si="1"/>
        <v>#VALUE!</v>
      </c>
      <c r="S31" s="312" t="e">
        <f t="shared" si="1"/>
        <v>#VALUE!</v>
      </c>
      <c r="T31" s="312" t="e">
        <f t="shared" si="1"/>
        <v>#VALUE!</v>
      </c>
      <c r="U31" s="312" t="e">
        <f t="shared" si="1"/>
        <v>#VALUE!</v>
      </c>
      <c r="V31" s="313"/>
      <c r="W31" s="309"/>
      <c r="X31" s="309"/>
      <c r="Y31" s="312" t="e">
        <f>AE30+1</f>
        <v>#VALUE!</v>
      </c>
      <c r="Z31" s="312" t="e">
        <f t="shared" si="2"/>
        <v>#VALUE!</v>
      </c>
      <c r="AA31" s="312" t="e">
        <f t="shared" si="2"/>
        <v>#VALUE!</v>
      </c>
      <c r="AB31" s="312" t="e">
        <f t="shared" si="2"/>
        <v>#VALUE!</v>
      </c>
      <c r="AC31" s="312" t="e">
        <f t="shared" si="2"/>
        <v>#VALUE!</v>
      </c>
      <c r="AD31" s="312" t="e">
        <f t="shared" si="2"/>
        <v>#VALUE!</v>
      </c>
      <c r="AE31" s="312" t="e">
        <f t="shared" si="2"/>
        <v>#VALUE!</v>
      </c>
      <c r="AF31" s="313"/>
      <c r="AG31" s="309"/>
      <c r="AH31" s="309"/>
      <c r="AI31" s="312" t="e">
        <f>AO30+1</f>
        <v>#VALUE!</v>
      </c>
      <c r="AJ31" s="312" t="e">
        <f t="shared" si="3"/>
        <v>#VALUE!</v>
      </c>
      <c r="AK31" s="312" t="e">
        <f t="shared" si="3"/>
        <v>#VALUE!</v>
      </c>
      <c r="AL31" s="312" t="e">
        <f t="shared" si="3"/>
        <v>#VALUE!</v>
      </c>
      <c r="AM31" s="312" t="e">
        <f t="shared" si="3"/>
        <v>#VALUE!</v>
      </c>
      <c r="AN31" s="312" t="e">
        <f t="shared" si="3"/>
        <v>#VALUE!</v>
      </c>
      <c r="AO31" s="312" t="e">
        <f t="shared" si="3"/>
        <v>#VALUE!</v>
      </c>
      <c r="AP31" s="313"/>
      <c r="AQ31" s="309"/>
      <c r="AR31" s="309"/>
      <c r="AS31" s="312" t="e">
        <f>AY30+1</f>
        <v>#VALUE!</v>
      </c>
      <c r="AT31" s="312" t="e">
        <f t="shared" si="4"/>
        <v>#VALUE!</v>
      </c>
      <c r="AU31" s="312" t="e">
        <f t="shared" si="4"/>
        <v>#VALUE!</v>
      </c>
      <c r="AV31" s="312" t="e">
        <f t="shared" si="4"/>
        <v>#VALUE!</v>
      </c>
      <c r="AW31" s="312" t="e">
        <f t="shared" si="4"/>
        <v>#VALUE!</v>
      </c>
      <c r="AX31" s="312" t="e">
        <f t="shared" si="4"/>
        <v>#VALUE!</v>
      </c>
      <c r="AY31" s="312" t="e">
        <f t="shared" si="4"/>
        <v>#VALUE!</v>
      </c>
      <c r="AZ31" s="313"/>
      <c r="BA31" s="309"/>
      <c r="BB31" s="309"/>
      <c r="BC31" s="312" t="e">
        <f>BI30+1</f>
        <v>#VALUE!</v>
      </c>
      <c r="BD31" s="312" t="e">
        <f t="shared" si="5"/>
        <v>#VALUE!</v>
      </c>
      <c r="BE31" s="312" t="e">
        <f t="shared" si="5"/>
        <v>#VALUE!</v>
      </c>
      <c r="BF31" s="312" t="e">
        <f t="shared" si="5"/>
        <v>#VALUE!</v>
      </c>
      <c r="BG31" s="312" t="e">
        <f t="shared" si="5"/>
        <v>#VALUE!</v>
      </c>
      <c r="BH31" s="312" t="e">
        <f t="shared" si="5"/>
        <v>#VALUE!</v>
      </c>
      <c r="BI31" s="315" t="e">
        <f t="shared" si="5"/>
        <v>#VALUE!</v>
      </c>
    </row>
    <row r="32" spans="1:61" ht="15.75" hidden="1" customHeight="1" x14ac:dyDescent="0.2">
      <c r="C32" s="274"/>
      <c r="D32" s="274"/>
      <c r="E32" s="274"/>
      <c r="F32" s="274"/>
      <c r="G32" s="274"/>
      <c r="H32" s="274"/>
      <c r="I32" s="274"/>
      <c r="J32" s="274"/>
      <c r="K32" s="274"/>
      <c r="L32" s="274"/>
      <c r="M32" s="274"/>
      <c r="N32" s="274"/>
      <c r="O32" s="274"/>
      <c r="P32" s="274"/>
      <c r="Q32" s="274"/>
      <c r="R32" s="274"/>
      <c r="S32" s="274"/>
      <c r="T32" s="274"/>
      <c r="U32" s="274"/>
      <c r="V32" s="274"/>
      <c r="W32" s="274"/>
      <c r="X32" s="274"/>
      <c r="Y32" s="274"/>
      <c r="Z32" s="274"/>
      <c r="AA32" s="274"/>
      <c r="AB32" s="274"/>
      <c r="AC32" s="274"/>
      <c r="AD32" s="274"/>
      <c r="AE32" s="274"/>
    </row>
    <row r="33" spans="1:61" ht="12.75" customHeight="1" x14ac:dyDescent="0.2">
      <c r="A33" s="272">
        <v>17</v>
      </c>
      <c r="C33" s="274"/>
      <c r="D33" s="274"/>
      <c r="E33" s="274"/>
      <c r="F33" s="274"/>
      <c r="G33" s="274"/>
      <c r="H33" s="274"/>
      <c r="I33" s="274"/>
      <c r="J33" s="274"/>
      <c r="K33" s="274"/>
      <c r="L33" s="274"/>
      <c r="M33" s="274"/>
      <c r="N33" s="274"/>
      <c r="O33" s="274"/>
      <c r="P33" s="274"/>
      <c r="Q33" s="274"/>
      <c r="R33" s="274"/>
      <c r="S33" s="274"/>
      <c r="T33" s="274"/>
      <c r="U33" s="274"/>
      <c r="V33" s="274"/>
      <c r="W33" s="274"/>
      <c r="X33" s="274"/>
      <c r="Y33" s="274"/>
      <c r="Z33" s="274"/>
      <c r="AA33" s="274"/>
      <c r="AB33" s="274"/>
      <c r="AC33" s="274"/>
      <c r="AD33" s="274"/>
      <c r="AE33" s="274"/>
    </row>
    <row r="34" spans="1:61" ht="5.85" customHeight="1" x14ac:dyDescent="0.65">
      <c r="A34" s="272">
        <v>21</v>
      </c>
      <c r="C34" s="316" t="s">
        <v>194</v>
      </c>
      <c r="D34" s="316"/>
      <c r="E34" s="316"/>
      <c r="F34" s="316"/>
      <c r="G34" s="316"/>
      <c r="H34" s="316"/>
      <c r="I34" s="316"/>
      <c r="J34" s="316"/>
      <c r="K34" s="316"/>
      <c r="L34" s="316"/>
      <c r="M34" s="316"/>
      <c r="N34" s="316"/>
      <c r="O34" s="316"/>
      <c r="P34" s="316"/>
      <c r="Q34" s="316"/>
      <c r="R34" s="316"/>
      <c r="S34" s="316"/>
      <c r="T34" s="316"/>
      <c r="U34" s="316"/>
      <c r="V34" s="316"/>
      <c r="W34" s="316"/>
      <c r="X34" s="316"/>
      <c r="Y34" s="316"/>
      <c r="Z34" s="316"/>
      <c r="AA34" s="316"/>
      <c r="AB34" s="316"/>
      <c r="AC34" s="316"/>
      <c r="AD34" s="316"/>
      <c r="AE34" s="316"/>
      <c r="AF34" s="316"/>
      <c r="AG34" s="316"/>
      <c r="AH34" s="316"/>
      <c r="AI34" s="316"/>
      <c r="AJ34" s="316"/>
      <c r="AK34" s="316"/>
      <c r="AL34" s="316"/>
      <c r="AM34" s="316"/>
      <c r="AN34" s="316"/>
      <c r="AO34" s="316"/>
      <c r="AP34" s="316"/>
      <c r="AQ34" s="316"/>
      <c r="AR34" s="316"/>
      <c r="AS34" s="316"/>
      <c r="AT34" s="316"/>
      <c r="AU34" s="316"/>
      <c r="AV34" s="316"/>
      <c r="AW34" s="316"/>
      <c r="AX34" s="316"/>
      <c r="AY34" s="316"/>
      <c r="AZ34" s="316"/>
      <c r="BA34" s="316"/>
      <c r="BB34" s="316"/>
      <c r="BC34" s="316"/>
      <c r="BD34" s="316"/>
      <c r="BE34" s="316"/>
      <c r="BF34" s="316"/>
      <c r="BG34" s="316"/>
      <c r="BH34" s="316"/>
      <c r="BI34" s="316"/>
    </row>
    <row r="35" spans="1:61" ht="5.85" customHeight="1" x14ac:dyDescent="0.2">
      <c r="A35" s="272">
        <v>22</v>
      </c>
    </row>
    <row r="36" spans="1:61" ht="40.9" customHeight="1" x14ac:dyDescent="0.2">
      <c r="A36" s="272">
        <v>25</v>
      </c>
      <c r="C36" s="317" t="s">
        <v>402</v>
      </c>
      <c r="D36" s="317"/>
      <c r="E36" s="317"/>
      <c r="F36" s="317"/>
      <c r="G36" s="317"/>
      <c r="H36" s="317"/>
      <c r="I36" s="317"/>
      <c r="J36" s="317"/>
      <c r="K36" s="317"/>
      <c r="L36" s="317"/>
      <c r="M36" s="317"/>
      <c r="N36" s="317"/>
      <c r="O36" s="317"/>
      <c r="P36" s="317"/>
      <c r="Q36" s="317"/>
      <c r="R36" s="317"/>
      <c r="S36" s="317"/>
      <c r="T36" s="317"/>
      <c r="U36" s="317"/>
      <c r="V36" s="317"/>
      <c r="W36" s="317"/>
      <c r="X36" s="317"/>
      <c r="Y36" s="317"/>
      <c r="Z36" s="317"/>
      <c r="AA36" s="317"/>
      <c r="AB36" s="317"/>
      <c r="AC36" s="317"/>
      <c r="AD36" s="317"/>
      <c r="AE36" s="317"/>
      <c r="AF36" s="317"/>
      <c r="AG36" s="317"/>
      <c r="AH36" s="317"/>
      <c r="AI36" s="317"/>
      <c r="AJ36" s="317"/>
      <c r="AK36" s="317"/>
      <c r="AL36" s="317"/>
      <c r="AM36" s="317"/>
      <c r="AN36" s="317"/>
      <c r="AO36" s="317"/>
      <c r="AP36" s="317"/>
      <c r="AQ36" s="317"/>
      <c r="AR36" s="317"/>
      <c r="AS36" s="317"/>
      <c r="AT36" s="317"/>
      <c r="AU36" s="317"/>
      <c r="AV36" s="317"/>
      <c r="AW36" s="317"/>
      <c r="AX36" s="317"/>
      <c r="AY36" s="317"/>
      <c r="AZ36" s="317"/>
      <c r="BA36" s="317"/>
      <c r="BB36" s="317"/>
      <c r="BC36" s="317"/>
      <c r="BD36" s="317"/>
      <c r="BE36" s="317"/>
      <c r="BF36" s="317"/>
      <c r="BG36" s="317"/>
      <c r="BH36" s="317"/>
      <c r="BI36" s="317"/>
    </row>
    <row r="37" spans="1:61" ht="13.15" hidden="1" customHeight="1" x14ac:dyDescent="0.2">
      <c r="C37" s="317"/>
      <c r="D37" s="317"/>
      <c r="E37" s="317"/>
      <c r="F37" s="317"/>
      <c r="G37" s="317"/>
      <c r="H37" s="317"/>
      <c r="I37" s="317"/>
      <c r="J37" s="317"/>
      <c r="K37" s="317"/>
      <c r="L37" s="317"/>
      <c r="M37" s="317"/>
      <c r="N37" s="317"/>
      <c r="O37" s="317"/>
      <c r="P37" s="317"/>
      <c r="Q37" s="317"/>
      <c r="R37" s="317"/>
      <c r="S37" s="317"/>
      <c r="T37" s="317"/>
      <c r="U37" s="317"/>
      <c r="V37" s="317"/>
      <c r="W37" s="317"/>
      <c r="X37" s="317"/>
      <c r="Y37" s="317"/>
      <c r="Z37" s="317"/>
      <c r="AA37" s="317"/>
      <c r="AB37" s="317"/>
      <c r="AC37" s="317"/>
      <c r="AD37" s="317"/>
      <c r="AE37" s="317"/>
      <c r="AF37" s="317"/>
      <c r="AG37" s="317"/>
      <c r="AH37" s="317"/>
      <c r="AI37" s="317"/>
      <c r="AJ37" s="317"/>
      <c r="AK37" s="317"/>
      <c r="AL37" s="317"/>
      <c r="AM37" s="317"/>
      <c r="AN37" s="317"/>
      <c r="AO37" s="317"/>
      <c r="AP37" s="317"/>
      <c r="AQ37" s="317"/>
      <c r="AR37" s="317"/>
      <c r="AS37" s="317"/>
      <c r="AT37" s="317"/>
      <c r="AU37" s="317"/>
      <c r="AV37" s="317"/>
      <c r="AW37" s="317"/>
      <c r="AX37" s="317"/>
      <c r="AY37" s="317"/>
      <c r="AZ37" s="317"/>
      <c r="BA37" s="317"/>
      <c r="BB37" s="317"/>
      <c r="BC37" s="317"/>
      <c r="BD37" s="317"/>
      <c r="BE37" s="317"/>
      <c r="BF37" s="317"/>
      <c r="BG37" s="317"/>
      <c r="BH37" s="317"/>
      <c r="BI37" s="317"/>
    </row>
    <row r="38" spans="1:61" ht="40.9" customHeight="1" x14ac:dyDescent="0.2">
      <c r="A38" s="272">
        <v>25</v>
      </c>
      <c r="C38" s="317"/>
      <c r="D38" s="317"/>
      <c r="E38" s="317"/>
      <c r="F38" s="317"/>
      <c r="G38" s="317"/>
      <c r="H38" s="317"/>
      <c r="I38" s="317"/>
      <c r="J38" s="317"/>
      <c r="K38" s="317"/>
      <c r="L38" s="317"/>
      <c r="M38" s="317"/>
      <c r="N38" s="317"/>
      <c r="O38" s="317"/>
      <c r="P38" s="317"/>
      <c r="Q38" s="317"/>
      <c r="R38" s="317"/>
      <c r="S38" s="317"/>
      <c r="T38" s="317"/>
      <c r="U38" s="317"/>
      <c r="V38" s="317"/>
      <c r="W38" s="317"/>
      <c r="X38" s="317"/>
      <c r="Y38" s="317"/>
      <c r="Z38" s="317"/>
      <c r="AA38" s="317"/>
      <c r="AB38" s="317"/>
      <c r="AC38" s="317"/>
      <c r="AD38" s="317"/>
      <c r="AE38" s="317"/>
      <c r="AF38" s="317"/>
      <c r="AG38" s="317"/>
      <c r="AH38" s="317"/>
      <c r="AI38" s="317"/>
      <c r="AJ38" s="317"/>
      <c r="AK38" s="317"/>
      <c r="AL38" s="317"/>
      <c r="AM38" s="317"/>
      <c r="AN38" s="317"/>
      <c r="AO38" s="317"/>
      <c r="AP38" s="317"/>
      <c r="AQ38" s="317"/>
      <c r="AR38" s="317"/>
      <c r="AS38" s="317"/>
      <c r="AT38" s="317"/>
      <c r="AU38" s="317"/>
      <c r="AV38" s="317"/>
      <c r="AW38" s="317"/>
      <c r="AX38" s="317"/>
      <c r="AY38" s="317"/>
      <c r="AZ38" s="317"/>
      <c r="BA38" s="317"/>
      <c r="BB38" s="317"/>
      <c r="BC38" s="317"/>
      <c r="BD38" s="317"/>
      <c r="BE38" s="317"/>
      <c r="BF38" s="317"/>
      <c r="BG38" s="317"/>
      <c r="BH38" s="317"/>
      <c r="BI38" s="317"/>
    </row>
    <row r="39" spans="1:61" ht="27" customHeight="1" x14ac:dyDescent="0.2"/>
    <row r="40" spans="1:61" s="319" customFormat="1" ht="26.45" customHeight="1" x14ac:dyDescent="0.2">
      <c r="A40" s="318"/>
    </row>
    <row r="41" spans="1:61" s="319" customFormat="1" ht="27" customHeight="1" x14ac:dyDescent="0.2">
      <c r="A41" s="318"/>
    </row>
    <row r="42" spans="1:61" s="319" customFormat="1" ht="27" customHeight="1" x14ac:dyDescent="0.2">
      <c r="A42" s="318"/>
    </row>
    <row r="43" spans="1:61" s="319" customFormat="1" ht="27" customHeight="1" x14ac:dyDescent="0.2">
      <c r="A43" s="318"/>
    </row>
    <row r="44" spans="1:61" s="319" customFormat="1" ht="27" customHeight="1" x14ac:dyDescent="0.2">
      <c r="A44" s="318"/>
    </row>
    <row r="45" spans="1:61" s="319" customFormat="1" ht="27" customHeight="1" x14ac:dyDescent="0.2">
      <c r="A45" s="318"/>
    </row>
    <row r="46" spans="1:61" s="319" customFormat="1" ht="27" customHeight="1" x14ac:dyDescent="0.2">
      <c r="A46" s="318"/>
    </row>
    <row r="47" spans="1:61" s="319" customFormat="1" ht="27" customHeight="1" x14ac:dyDescent="0.2">
      <c r="A47" s="318"/>
    </row>
    <row r="48" spans="1:61" s="319" customFormat="1" ht="27" customHeight="1" x14ac:dyDescent="0.2">
      <c r="A48" s="318"/>
    </row>
    <row r="49" spans="1:1" s="319" customFormat="1" ht="27" customHeight="1" x14ac:dyDescent="0.2">
      <c r="A49" s="318"/>
    </row>
    <row r="50" spans="1:1" s="319" customFormat="1" ht="27" customHeight="1" x14ac:dyDescent="0.2">
      <c r="A50" s="318"/>
    </row>
    <row r="51" spans="1:1" s="319" customFormat="1" ht="27" customHeight="1" x14ac:dyDescent="0.2">
      <c r="A51" s="318"/>
    </row>
    <row r="52" spans="1:1" s="319" customFormat="1" ht="27" customHeight="1" x14ac:dyDescent="0.2">
      <c r="A52" s="318"/>
    </row>
    <row r="53" spans="1:1" s="319" customFormat="1" ht="27" customHeight="1" x14ac:dyDescent="0.2">
      <c r="A53" s="318"/>
    </row>
    <row r="54" spans="1:1" s="319" customFormat="1" ht="27" customHeight="1" x14ac:dyDescent="0.2">
      <c r="A54" s="318"/>
    </row>
    <row r="55" spans="1:1" s="319" customFormat="1" ht="27" customHeight="1" x14ac:dyDescent="0.2">
      <c r="A55" s="318"/>
    </row>
    <row r="56" spans="1:1" s="319" customFormat="1" ht="27" customHeight="1" x14ac:dyDescent="0.2">
      <c r="A56" s="318"/>
    </row>
    <row r="57" spans="1:1" s="319" customFormat="1" ht="27" customHeight="1" x14ac:dyDescent="0.2">
      <c r="A57" s="318"/>
    </row>
    <row r="58" spans="1:1" s="319" customFormat="1" ht="27" customHeight="1" x14ac:dyDescent="0.2">
      <c r="A58" s="318"/>
    </row>
    <row r="59" spans="1:1" s="319" customFormat="1" ht="27" customHeight="1" x14ac:dyDescent="0.2">
      <c r="A59" s="318"/>
    </row>
    <row r="60" spans="1:1" s="319" customFormat="1" ht="27" customHeight="1" x14ac:dyDescent="0.2">
      <c r="A60" s="318"/>
    </row>
    <row r="61" spans="1:1" s="319" customFormat="1" ht="27" customHeight="1" x14ac:dyDescent="0.2">
      <c r="A61" s="318"/>
    </row>
    <row r="62" spans="1:1" s="319" customFormat="1" ht="27" customHeight="1" x14ac:dyDescent="0.2">
      <c r="A62" s="318"/>
    </row>
    <row r="63" spans="1:1" s="319" customFormat="1" ht="27" customHeight="1" x14ac:dyDescent="0.2">
      <c r="A63" s="318"/>
    </row>
    <row r="64" spans="1:1" s="319" customFormat="1" ht="27" customHeight="1" x14ac:dyDescent="0.2">
      <c r="A64" s="318"/>
    </row>
    <row r="65" spans="1:1" s="319" customFormat="1" ht="27" customHeight="1" x14ac:dyDescent="0.2">
      <c r="A65" s="318"/>
    </row>
    <row r="66" spans="1:1" s="319" customFormat="1" ht="27" customHeight="1" x14ac:dyDescent="0.2">
      <c r="A66" s="318"/>
    </row>
    <row r="67" spans="1:1" s="319" customFormat="1" ht="27" customHeight="1" x14ac:dyDescent="0.2">
      <c r="A67" s="318"/>
    </row>
    <row r="68" spans="1:1" s="319" customFormat="1" ht="27" customHeight="1" x14ac:dyDescent="0.2">
      <c r="A68" s="318"/>
    </row>
    <row r="69" spans="1:1" s="319" customFormat="1" ht="27" customHeight="1" x14ac:dyDescent="0.2">
      <c r="A69" s="318"/>
    </row>
    <row r="70" spans="1:1" s="319" customFormat="1" ht="27" customHeight="1" x14ac:dyDescent="0.2">
      <c r="A70" s="318"/>
    </row>
    <row r="71" spans="1:1" s="319" customFormat="1" ht="27" customHeight="1" x14ac:dyDescent="0.2">
      <c r="A71" s="318"/>
    </row>
    <row r="72" spans="1:1" s="319" customFormat="1" ht="27" customHeight="1" x14ac:dyDescent="0.2">
      <c r="A72" s="318"/>
    </row>
    <row r="73" spans="1:1" s="319" customFormat="1" ht="27" customHeight="1" x14ac:dyDescent="0.2">
      <c r="A73" s="318"/>
    </row>
    <row r="74" spans="1:1" s="319" customFormat="1" ht="27" customHeight="1" x14ac:dyDescent="0.2">
      <c r="A74" s="318"/>
    </row>
    <row r="75" spans="1:1" s="319" customFormat="1" ht="27" customHeight="1" x14ac:dyDescent="0.2">
      <c r="A75" s="318"/>
    </row>
    <row r="76" spans="1:1" s="319" customFormat="1" ht="27" customHeight="1" x14ac:dyDescent="0.2">
      <c r="A76" s="318"/>
    </row>
    <row r="77" spans="1:1" s="319" customFormat="1" ht="27" customHeight="1" x14ac:dyDescent="0.2">
      <c r="A77" s="318"/>
    </row>
    <row r="78" spans="1:1" s="319" customFormat="1" ht="27" customHeight="1" x14ac:dyDescent="0.2">
      <c r="A78" s="318"/>
    </row>
    <row r="79" spans="1:1" s="319" customFormat="1" ht="27" customHeight="1" x14ac:dyDescent="0.2">
      <c r="A79" s="318"/>
    </row>
    <row r="80" spans="1:1" s="319" customFormat="1" ht="27" customHeight="1" x14ac:dyDescent="0.2">
      <c r="A80" s="318"/>
    </row>
    <row r="81" spans="1:1" s="319" customFormat="1" ht="27" customHeight="1" x14ac:dyDescent="0.2">
      <c r="A81" s="318"/>
    </row>
    <row r="82" spans="1:1" s="319" customFormat="1" ht="27" customHeight="1" x14ac:dyDescent="0.2">
      <c r="A82" s="318"/>
    </row>
    <row r="83" spans="1:1" s="319" customFormat="1" ht="27" customHeight="1" x14ac:dyDescent="0.2">
      <c r="A83" s="318"/>
    </row>
    <row r="84" spans="1:1" s="319" customFormat="1" ht="27" customHeight="1" x14ac:dyDescent="0.2">
      <c r="A84" s="318"/>
    </row>
    <row r="85" spans="1:1" s="319" customFormat="1" ht="27" customHeight="1" x14ac:dyDescent="0.2">
      <c r="A85" s="318"/>
    </row>
    <row r="86" spans="1:1" s="319" customFormat="1" ht="27" customHeight="1" x14ac:dyDescent="0.2">
      <c r="A86" s="318"/>
    </row>
    <row r="87" spans="1:1" s="319" customFormat="1" ht="27" customHeight="1" x14ac:dyDescent="0.2">
      <c r="A87" s="318"/>
    </row>
    <row r="88" spans="1:1" s="319" customFormat="1" ht="27" customHeight="1" x14ac:dyDescent="0.2">
      <c r="A88" s="318"/>
    </row>
    <row r="89" spans="1:1" s="319" customFormat="1" ht="27" customHeight="1" x14ac:dyDescent="0.2">
      <c r="A89" s="318"/>
    </row>
    <row r="90" spans="1:1" s="319" customFormat="1" x14ac:dyDescent="0.2">
      <c r="A90" s="318"/>
    </row>
    <row r="91" spans="1:1" s="319" customFormat="1" x14ac:dyDescent="0.2">
      <c r="A91" s="318"/>
    </row>
    <row r="92" spans="1:1" s="319" customFormat="1" x14ac:dyDescent="0.2">
      <c r="A92" s="318"/>
    </row>
    <row r="93" spans="1:1" s="319" customFormat="1" x14ac:dyDescent="0.2">
      <c r="A93" s="318"/>
    </row>
    <row r="94" spans="1:1" s="319" customFormat="1" x14ac:dyDescent="0.2">
      <c r="A94" s="318"/>
    </row>
    <row r="95" spans="1:1" s="319" customFormat="1" x14ac:dyDescent="0.2">
      <c r="A95" s="318"/>
    </row>
    <row r="96" spans="1:1" s="319" customFormat="1" x14ac:dyDescent="0.2">
      <c r="A96" s="318"/>
    </row>
    <row r="97" spans="1:1" s="319" customFormat="1" x14ac:dyDescent="0.2">
      <c r="A97" s="318"/>
    </row>
    <row r="98" spans="1:1" s="319" customFormat="1" x14ac:dyDescent="0.2">
      <c r="A98" s="318"/>
    </row>
    <row r="99" spans="1:1" s="319" customFormat="1" x14ac:dyDescent="0.2">
      <c r="A99" s="318"/>
    </row>
    <row r="100" spans="1:1" s="319" customFormat="1" x14ac:dyDescent="0.2">
      <c r="A100" s="318"/>
    </row>
    <row r="101" spans="1:1" s="319" customFormat="1" x14ac:dyDescent="0.2">
      <c r="A101" s="318"/>
    </row>
    <row r="102" spans="1:1" s="319" customFormat="1" x14ac:dyDescent="0.2">
      <c r="A102" s="318"/>
    </row>
    <row r="103" spans="1:1" s="319" customFormat="1" x14ac:dyDescent="0.2">
      <c r="A103" s="318"/>
    </row>
    <row r="104" spans="1:1" s="319" customFormat="1" x14ac:dyDescent="0.2">
      <c r="A104" s="318"/>
    </row>
    <row r="105" spans="1:1" s="319" customFormat="1" x14ac:dyDescent="0.2">
      <c r="A105" s="318"/>
    </row>
    <row r="106" spans="1:1" s="319" customFormat="1" x14ac:dyDescent="0.2">
      <c r="A106" s="318"/>
    </row>
    <row r="107" spans="1:1" s="319" customFormat="1" x14ac:dyDescent="0.2">
      <c r="A107" s="318"/>
    </row>
    <row r="108" spans="1:1" s="319" customFormat="1" x14ac:dyDescent="0.2">
      <c r="A108" s="318"/>
    </row>
    <row r="109" spans="1:1" s="319" customFormat="1" x14ac:dyDescent="0.2">
      <c r="A109" s="318"/>
    </row>
    <row r="110" spans="1:1" s="319" customFormat="1" x14ac:dyDescent="0.2">
      <c r="A110" s="318"/>
    </row>
    <row r="111" spans="1:1" s="319" customFormat="1" x14ac:dyDescent="0.2">
      <c r="A111" s="318"/>
    </row>
    <row r="112" spans="1:1" s="319" customFormat="1" x14ac:dyDescent="0.2">
      <c r="A112" s="318"/>
    </row>
    <row r="113" spans="1:1" s="319" customFormat="1" x14ac:dyDescent="0.2">
      <c r="A113" s="318"/>
    </row>
    <row r="114" spans="1:1" s="319" customFormat="1" x14ac:dyDescent="0.2">
      <c r="A114" s="318"/>
    </row>
    <row r="115" spans="1:1" s="319" customFormat="1" x14ac:dyDescent="0.2">
      <c r="A115" s="318"/>
    </row>
    <row r="116" spans="1:1" s="319" customFormat="1" x14ac:dyDescent="0.2">
      <c r="A116" s="318"/>
    </row>
    <row r="117" spans="1:1" s="319" customFormat="1" x14ac:dyDescent="0.2">
      <c r="A117" s="318"/>
    </row>
    <row r="118" spans="1:1" s="319" customFormat="1" x14ac:dyDescent="0.2">
      <c r="A118" s="318"/>
    </row>
    <row r="119" spans="1:1" s="319" customFormat="1" x14ac:dyDescent="0.2">
      <c r="A119" s="318"/>
    </row>
    <row r="120" spans="1:1" s="319" customFormat="1" x14ac:dyDescent="0.2">
      <c r="A120" s="318"/>
    </row>
    <row r="121" spans="1:1" s="319" customFormat="1" x14ac:dyDescent="0.2">
      <c r="A121" s="318"/>
    </row>
    <row r="122" spans="1:1" s="319" customFormat="1" x14ac:dyDescent="0.2">
      <c r="A122" s="318"/>
    </row>
    <row r="123" spans="1:1" s="319" customFormat="1" x14ac:dyDescent="0.2">
      <c r="A123" s="318"/>
    </row>
    <row r="124" spans="1:1" s="319" customFormat="1" x14ac:dyDescent="0.2">
      <c r="A124" s="318"/>
    </row>
    <row r="125" spans="1:1" s="319" customFormat="1" x14ac:dyDescent="0.2">
      <c r="A125" s="318"/>
    </row>
    <row r="126" spans="1:1" s="319" customFormat="1" x14ac:dyDescent="0.2">
      <c r="A126" s="318"/>
    </row>
    <row r="127" spans="1:1" s="319" customFormat="1" x14ac:dyDescent="0.2">
      <c r="A127" s="318"/>
    </row>
    <row r="128" spans="1:1" s="319" customFormat="1" x14ac:dyDescent="0.2">
      <c r="A128" s="318"/>
    </row>
    <row r="129" spans="1:1" s="319" customFormat="1" x14ac:dyDescent="0.2">
      <c r="A129" s="318"/>
    </row>
    <row r="130" spans="1:1" s="319" customFormat="1" x14ac:dyDescent="0.2">
      <c r="A130" s="318"/>
    </row>
    <row r="131" spans="1:1" s="319" customFormat="1" x14ac:dyDescent="0.2">
      <c r="A131" s="318"/>
    </row>
    <row r="132" spans="1:1" s="319" customFormat="1" x14ac:dyDescent="0.2">
      <c r="A132" s="318"/>
    </row>
    <row r="133" spans="1:1" s="319" customFormat="1" x14ac:dyDescent="0.2">
      <c r="A133" s="318"/>
    </row>
    <row r="134" spans="1:1" s="319" customFormat="1" x14ac:dyDescent="0.2">
      <c r="A134" s="318"/>
    </row>
    <row r="135" spans="1:1" s="319" customFormat="1" x14ac:dyDescent="0.2">
      <c r="A135" s="318"/>
    </row>
    <row r="136" spans="1:1" s="319" customFormat="1" x14ac:dyDescent="0.2">
      <c r="A136" s="318"/>
    </row>
    <row r="137" spans="1:1" s="319" customFormat="1" x14ac:dyDescent="0.2">
      <c r="A137" s="318"/>
    </row>
    <row r="138" spans="1:1" s="319" customFormat="1" x14ac:dyDescent="0.2">
      <c r="A138" s="318"/>
    </row>
    <row r="139" spans="1:1" s="319" customFormat="1" x14ac:dyDescent="0.2">
      <c r="A139" s="318"/>
    </row>
    <row r="140" spans="1:1" s="319" customFormat="1" x14ac:dyDescent="0.2">
      <c r="A140" s="318"/>
    </row>
    <row r="141" spans="1:1" s="319" customFormat="1" x14ac:dyDescent="0.2">
      <c r="A141" s="318"/>
    </row>
    <row r="142" spans="1:1" s="319" customFormat="1" x14ac:dyDescent="0.2">
      <c r="A142" s="318"/>
    </row>
    <row r="143" spans="1:1" s="319" customFormat="1" x14ac:dyDescent="0.2">
      <c r="A143" s="318"/>
    </row>
    <row r="144" spans="1:1" s="319" customFormat="1" x14ac:dyDescent="0.2">
      <c r="A144" s="318"/>
    </row>
    <row r="145" spans="1:1" s="319" customFormat="1" x14ac:dyDescent="0.2">
      <c r="A145" s="318"/>
    </row>
    <row r="146" spans="1:1" s="319" customFormat="1" x14ac:dyDescent="0.2">
      <c r="A146" s="318"/>
    </row>
    <row r="147" spans="1:1" s="319" customFormat="1" x14ac:dyDescent="0.2">
      <c r="A147" s="318"/>
    </row>
    <row r="148" spans="1:1" s="319" customFormat="1" x14ac:dyDescent="0.2">
      <c r="A148" s="318"/>
    </row>
    <row r="149" spans="1:1" s="319" customFormat="1" x14ac:dyDescent="0.2">
      <c r="A149" s="318"/>
    </row>
    <row r="150" spans="1:1" s="319" customFormat="1" x14ac:dyDescent="0.2">
      <c r="A150" s="318"/>
    </row>
    <row r="151" spans="1:1" s="319" customFormat="1" x14ac:dyDescent="0.2">
      <c r="A151" s="318"/>
    </row>
    <row r="152" spans="1:1" s="319" customFormat="1" x14ac:dyDescent="0.2">
      <c r="A152" s="318"/>
    </row>
    <row r="153" spans="1:1" s="319" customFormat="1" x14ac:dyDescent="0.2">
      <c r="A153" s="318"/>
    </row>
    <row r="154" spans="1:1" s="319" customFormat="1" x14ac:dyDescent="0.2">
      <c r="A154" s="318"/>
    </row>
    <row r="155" spans="1:1" s="319" customFormat="1" x14ac:dyDescent="0.2">
      <c r="A155" s="318"/>
    </row>
    <row r="156" spans="1:1" s="319" customFormat="1" x14ac:dyDescent="0.2">
      <c r="A156" s="318"/>
    </row>
    <row r="157" spans="1:1" s="319" customFormat="1" x14ac:dyDescent="0.2">
      <c r="A157" s="318"/>
    </row>
    <row r="158" spans="1:1" s="319" customFormat="1" x14ac:dyDescent="0.2">
      <c r="A158" s="318"/>
    </row>
    <row r="159" spans="1:1" s="319" customFormat="1" x14ac:dyDescent="0.2">
      <c r="A159" s="318"/>
    </row>
    <row r="160" spans="1:1" s="319" customFormat="1" x14ac:dyDescent="0.2">
      <c r="A160" s="318"/>
    </row>
    <row r="161" spans="1:1" s="319" customFormat="1" x14ac:dyDescent="0.2">
      <c r="A161" s="318"/>
    </row>
    <row r="162" spans="1:1" s="319" customFormat="1" x14ac:dyDescent="0.2">
      <c r="A162" s="318"/>
    </row>
    <row r="163" spans="1:1" s="319" customFormat="1" x14ac:dyDescent="0.2">
      <c r="A163" s="318"/>
    </row>
    <row r="164" spans="1:1" s="319" customFormat="1" x14ac:dyDescent="0.2">
      <c r="A164" s="318"/>
    </row>
    <row r="165" spans="1:1" s="319" customFormat="1" x14ac:dyDescent="0.2">
      <c r="A165" s="318"/>
    </row>
    <row r="166" spans="1:1" s="319" customFormat="1" x14ac:dyDescent="0.2">
      <c r="A166" s="318"/>
    </row>
    <row r="167" spans="1:1" s="319" customFormat="1" x14ac:dyDescent="0.2">
      <c r="A167" s="318"/>
    </row>
    <row r="168" spans="1:1" s="319" customFormat="1" x14ac:dyDescent="0.2">
      <c r="A168" s="318"/>
    </row>
    <row r="169" spans="1:1" s="319" customFormat="1" x14ac:dyDescent="0.2">
      <c r="A169" s="318"/>
    </row>
    <row r="170" spans="1:1" s="319" customFormat="1" x14ac:dyDescent="0.2">
      <c r="A170" s="318"/>
    </row>
    <row r="171" spans="1:1" s="319" customFormat="1" x14ac:dyDescent="0.2">
      <c r="A171" s="318"/>
    </row>
    <row r="172" spans="1:1" s="319" customFormat="1" x14ac:dyDescent="0.2">
      <c r="A172" s="318"/>
    </row>
    <row r="173" spans="1:1" s="319" customFormat="1" x14ac:dyDescent="0.2">
      <c r="A173" s="318"/>
    </row>
    <row r="174" spans="1:1" s="319" customFormat="1" x14ac:dyDescent="0.2">
      <c r="A174" s="318"/>
    </row>
    <row r="175" spans="1:1" s="319" customFormat="1" x14ac:dyDescent="0.2">
      <c r="A175" s="318"/>
    </row>
    <row r="176" spans="1:1" s="319" customFormat="1" x14ac:dyDescent="0.2">
      <c r="A176" s="318"/>
    </row>
    <row r="177" spans="1:1" s="319" customFormat="1" x14ac:dyDescent="0.2">
      <c r="A177" s="318"/>
    </row>
    <row r="178" spans="1:1" s="319" customFormat="1" x14ac:dyDescent="0.2">
      <c r="A178" s="318"/>
    </row>
    <row r="179" spans="1:1" s="319" customFormat="1" x14ac:dyDescent="0.2">
      <c r="A179" s="318"/>
    </row>
    <row r="180" spans="1:1" s="319" customFormat="1" x14ac:dyDescent="0.2">
      <c r="A180" s="318"/>
    </row>
    <row r="181" spans="1:1" s="319" customFormat="1" x14ac:dyDescent="0.2">
      <c r="A181" s="318"/>
    </row>
    <row r="182" spans="1:1" s="319" customFormat="1" x14ac:dyDescent="0.2">
      <c r="A182" s="318"/>
    </row>
    <row r="183" spans="1:1" s="319" customFormat="1" x14ac:dyDescent="0.2">
      <c r="A183" s="318"/>
    </row>
    <row r="184" spans="1:1" s="319" customFormat="1" x14ac:dyDescent="0.2">
      <c r="A184" s="318"/>
    </row>
    <row r="185" spans="1:1" s="319" customFormat="1" x14ac:dyDescent="0.2">
      <c r="A185" s="318"/>
    </row>
    <row r="186" spans="1:1" s="319" customFormat="1" x14ac:dyDescent="0.2">
      <c r="A186" s="318"/>
    </row>
    <row r="187" spans="1:1" s="319" customFormat="1" x14ac:dyDescent="0.2">
      <c r="A187" s="318"/>
    </row>
    <row r="188" spans="1:1" s="319" customFormat="1" x14ac:dyDescent="0.2">
      <c r="A188" s="318"/>
    </row>
    <row r="189" spans="1:1" s="319" customFormat="1" x14ac:dyDescent="0.2">
      <c r="A189" s="318"/>
    </row>
    <row r="190" spans="1:1" s="319" customFormat="1" x14ac:dyDescent="0.2">
      <c r="A190" s="318"/>
    </row>
    <row r="191" spans="1:1" s="319" customFormat="1" x14ac:dyDescent="0.2">
      <c r="A191" s="318"/>
    </row>
    <row r="192" spans="1:1" s="319" customFormat="1" x14ac:dyDescent="0.2">
      <c r="A192" s="318"/>
    </row>
    <row r="193" spans="1:1" s="319" customFormat="1" x14ac:dyDescent="0.2">
      <c r="A193" s="318"/>
    </row>
    <row r="194" spans="1:1" s="319" customFormat="1" x14ac:dyDescent="0.2">
      <c r="A194" s="318"/>
    </row>
    <row r="195" spans="1:1" s="319" customFormat="1" x14ac:dyDescent="0.2">
      <c r="A195" s="318"/>
    </row>
    <row r="196" spans="1:1" s="319" customFormat="1" x14ac:dyDescent="0.2">
      <c r="A196" s="318"/>
    </row>
    <row r="197" spans="1:1" s="319" customFormat="1" x14ac:dyDescent="0.2">
      <c r="A197" s="318"/>
    </row>
    <row r="198" spans="1:1" s="319" customFormat="1" x14ac:dyDescent="0.2">
      <c r="A198" s="318"/>
    </row>
    <row r="199" spans="1:1" s="319" customFormat="1" x14ac:dyDescent="0.2">
      <c r="A199" s="318"/>
    </row>
    <row r="200" spans="1:1" s="319" customFormat="1" x14ac:dyDescent="0.2">
      <c r="A200" s="318"/>
    </row>
    <row r="201" spans="1:1" s="319" customFormat="1" x14ac:dyDescent="0.2">
      <c r="A201" s="318"/>
    </row>
    <row r="202" spans="1:1" s="319" customFormat="1" x14ac:dyDescent="0.2">
      <c r="A202" s="318"/>
    </row>
    <row r="203" spans="1:1" s="319" customFormat="1" x14ac:dyDescent="0.2">
      <c r="A203" s="318"/>
    </row>
    <row r="204" spans="1:1" s="319" customFormat="1" x14ac:dyDescent="0.2">
      <c r="A204" s="318"/>
    </row>
    <row r="205" spans="1:1" s="319" customFormat="1" x14ac:dyDescent="0.2">
      <c r="A205" s="318"/>
    </row>
    <row r="206" spans="1:1" s="319" customFormat="1" x14ac:dyDescent="0.2">
      <c r="A206" s="318"/>
    </row>
    <row r="207" spans="1:1" s="319" customFormat="1" x14ac:dyDescent="0.2">
      <c r="A207" s="318"/>
    </row>
    <row r="208" spans="1:1" s="319" customFormat="1" x14ac:dyDescent="0.2">
      <c r="A208" s="318"/>
    </row>
    <row r="209" spans="1:1" s="319" customFormat="1" x14ac:dyDescent="0.2">
      <c r="A209" s="318"/>
    </row>
    <row r="210" spans="1:1" s="319" customFormat="1" x14ac:dyDescent="0.2">
      <c r="A210" s="318"/>
    </row>
    <row r="211" spans="1:1" s="319" customFormat="1" x14ac:dyDescent="0.2">
      <c r="A211" s="318"/>
    </row>
    <row r="212" spans="1:1" s="319" customFormat="1" x14ac:dyDescent="0.2">
      <c r="A212" s="318"/>
    </row>
    <row r="213" spans="1:1" s="319" customFormat="1" x14ac:dyDescent="0.2">
      <c r="A213" s="318"/>
    </row>
    <row r="214" spans="1:1" s="319" customFormat="1" x14ac:dyDescent="0.2">
      <c r="A214" s="318"/>
    </row>
    <row r="215" spans="1:1" s="319" customFormat="1" x14ac:dyDescent="0.2">
      <c r="A215" s="318"/>
    </row>
    <row r="216" spans="1:1" s="319" customFormat="1" x14ac:dyDescent="0.2">
      <c r="A216" s="318"/>
    </row>
    <row r="217" spans="1:1" s="319" customFormat="1" x14ac:dyDescent="0.2">
      <c r="A217" s="318"/>
    </row>
    <row r="218" spans="1:1" s="319" customFormat="1" x14ac:dyDescent="0.2">
      <c r="A218" s="318"/>
    </row>
    <row r="219" spans="1:1" s="319" customFormat="1" x14ac:dyDescent="0.2">
      <c r="A219" s="318"/>
    </row>
    <row r="220" spans="1:1" s="319" customFormat="1" x14ac:dyDescent="0.2">
      <c r="A220" s="318"/>
    </row>
    <row r="221" spans="1:1" s="319" customFormat="1" x14ac:dyDescent="0.2">
      <c r="A221" s="318"/>
    </row>
    <row r="222" spans="1:1" s="319" customFormat="1" x14ac:dyDescent="0.2">
      <c r="A222" s="318"/>
    </row>
    <row r="223" spans="1:1" s="319" customFormat="1" x14ac:dyDescent="0.2">
      <c r="A223" s="318"/>
    </row>
    <row r="224" spans="1:1" s="319" customFormat="1" x14ac:dyDescent="0.2">
      <c r="A224" s="318"/>
    </row>
    <row r="225" spans="1:1" s="319" customFormat="1" x14ac:dyDescent="0.2">
      <c r="A225" s="318"/>
    </row>
    <row r="226" spans="1:1" s="319" customFormat="1" x14ac:dyDescent="0.2">
      <c r="A226" s="318"/>
    </row>
    <row r="227" spans="1:1" s="319" customFormat="1" x14ac:dyDescent="0.2">
      <c r="A227" s="318"/>
    </row>
    <row r="228" spans="1:1" s="319" customFormat="1" x14ac:dyDescent="0.2">
      <c r="A228" s="318"/>
    </row>
    <row r="229" spans="1:1" s="319" customFormat="1" x14ac:dyDescent="0.2">
      <c r="A229" s="318"/>
    </row>
    <row r="230" spans="1:1" s="319" customFormat="1" x14ac:dyDescent="0.2">
      <c r="A230" s="318"/>
    </row>
    <row r="231" spans="1:1" s="319" customFormat="1" x14ac:dyDescent="0.2">
      <c r="A231" s="318"/>
    </row>
    <row r="232" spans="1:1" s="319" customFormat="1" x14ac:dyDescent="0.2">
      <c r="A232" s="318"/>
    </row>
    <row r="233" spans="1:1" s="319" customFormat="1" x14ac:dyDescent="0.2">
      <c r="A233" s="318"/>
    </row>
    <row r="234" spans="1:1" s="319" customFormat="1" x14ac:dyDescent="0.2">
      <c r="A234" s="318"/>
    </row>
    <row r="235" spans="1:1" s="319" customFormat="1" x14ac:dyDescent="0.2">
      <c r="A235" s="318"/>
    </row>
    <row r="236" spans="1:1" s="319" customFormat="1" x14ac:dyDescent="0.2">
      <c r="A236" s="318"/>
    </row>
    <row r="237" spans="1:1" s="319" customFormat="1" x14ac:dyDescent="0.2">
      <c r="A237" s="318"/>
    </row>
    <row r="238" spans="1:1" s="319" customFormat="1" x14ac:dyDescent="0.2">
      <c r="A238" s="318"/>
    </row>
    <row r="239" spans="1:1" s="319" customFormat="1" x14ac:dyDescent="0.2">
      <c r="A239" s="318"/>
    </row>
    <row r="240" spans="1:1" s="319" customFormat="1" x14ac:dyDescent="0.2">
      <c r="A240" s="318"/>
    </row>
    <row r="241" spans="1:1" s="319" customFormat="1" x14ac:dyDescent="0.2">
      <c r="A241" s="318"/>
    </row>
    <row r="242" spans="1:1" s="319" customFormat="1" x14ac:dyDescent="0.2">
      <c r="A242" s="318"/>
    </row>
    <row r="243" spans="1:1" s="319" customFormat="1" x14ac:dyDescent="0.2">
      <c r="A243" s="318"/>
    </row>
    <row r="244" spans="1:1" s="319" customFormat="1" x14ac:dyDescent="0.2">
      <c r="A244" s="318"/>
    </row>
    <row r="245" spans="1:1" s="319" customFormat="1" x14ac:dyDescent="0.2">
      <c r="A245" s="318"/>
    </row>
    <row r="246" spans="1:1" s="319" customFormat="1" x14ac:dyDescent="0.2">
      <c r="A246" s="318"/>
    </row>
    <row r="247" spans="1:1" s="319" customFormat="1" x14ac:dyDescent="0.2">
      <c r="A247" s="318"/>
    </row>
    <row r="248" spans="1:1" s="319" customFormat="1" x14ac:dyDescent="0.2">
      <c r="A248" s="318"/>
    </row>
    <row r="249" spans="1:1" s="319" customFormat="1" x14ac:dyDescent="0.2">
      <c r="A249" s="318"/>
    </row>
    <row r="250" spans="1:1" s="319" customFormat="1" x14ac:dyDescent="0.2">
      <c r="A250" s="318"/>
    </row>
    <row r="251" spans="1:1" s="319" customFormat="1" x14ac:dyDescent="0.2">
      <c r="A251" s="318"/>
    </row>
    <row r="252" spans="1:1" s="319" customFormat="1" x14ac:dyDescent="0.2">
      <c r="A252" s="318"/>
    </row>
    <row r="253" spans="1:1" s="319" customFormat="1" x14ac:dyDescent="0.2">
      <c r="A253" s="318"/>
    </row>
    <row r="254" spans="1:1" s="319" customFormat="1" x14ac:dyDescent="0.2">
      <c r="A254" s="318"/>
    </row>
    <row r="255" spans="1:1" s="319" customFormat="1" x14ac:dyDescent="0.2">
      <c r="A255" s="318"/>
    </row>
    <row r="256" spans="1:1" s="319" customFormat="1" x14ac:dyDescent="0.2">
      <c r="A256" s="318"/>
    </row>
    <row r="257" spans="1:1" s="319" customFormat="1" x14ac:dyDescent="0.2">
      <c r="A257" s="318"/>
    </row>
    <row r="258" spans="1:1" s="319" customFormat="1" x14ac:dyDescent="0.2">
      <c r="A258" s="318"/>
    </row>
    <row r="259" spans="1:1" s="319" customFormat="1" x14ac:dyDescent="0.2">
      <c r="A259" s="318"/>
    </row>
    <row r="260" spans="1:1" s="319" customFormat="1" x14ac:dyDescent="0.2">
      <c r="A260" s="318"/>
    </row>
    <row r="261" spans="1:1" s="319" customFormat="1" x14ac:dyDescent="0.2">
      <c r="A261" s="318"/>
    </row>
    <row r="262" spans="1:1" s="319" customFormat="1" x14ac:dyDescent="0.2">
      <c r="A262" s="318"/>
    </row>
    <row r="263" spans="1:1" s="319" customFormat="1" x14ac:dyDescent="0.2">
      <c r="A263" s="318"/>
    </row>
    <row r="264" spans="1:1" s="319" customFormat="1" x14ac:dyDescent="0.2">
      <c r="A264" s="318"/>
    </row>
    <row r="265" spans="1:1" s="319" customFormat="1" x14ac:dyDescent="0.2">
      <c r="A265" s="318"/>
    </row>
    <row r="266" spans="1:1" s="319" customFormat="1" x14ac:dyDescent="0.2">
      <c r="A266" s="318"/>
    </row>
    <row r="267" spans="1:1" s="319" customFormat="1" x14ac:dyDescent="0.2">
      <c r="A267" s="318"/>
    </row>
    <row r="268" spans="1:1" s="319" customFormat="1" x14ac:dyDescent="0.2">
      <c r="A268" s="318"/>
    </row>
    <row r="269" spans="1:1" s="319" customFormat="1" x14ac:dyDescent="0.2">
      <c r="A269" s="318"/>
    </row>
    <row r="270" spans="1:1" s="319" customFormat="1" x14ac:dyDescent="0.2">
      <c r="A270" s="318"/>
    </row>
    <row r="271" spans="1:1" s="319" customFormat="1" x14ac:dyDescent="0.2">
      <c r="A271" s="318"/>
    </row>
    <row r="272" spans="1:1" s="319" customFormat="1" x14ac:dyDescent="0.2">
      <c r="A272" s="318"/>
    </row>
    <row r="273" spans="1:1" s="319" customFormat="1" x14ac:dyDescent="0.2">
      <c r="A273" s="318"/>
    </row>
    <row r="274" spans="1:1" s="319" customFormat="1" x14ac:dyDescent="0.2">
      <c r="A274" s="318"/>
    </row>
    <row r="275" spans="1:1" s="319" customFormat="1" x14ac:dyDescent="0.2">
      <c r="A275" s="318"/>
    </row>
    <row r="276" spans="1:1" s="319" customFormat="1" x14ac:dyDescent="0.2">
      <c r="A276" s="318"/>
    </row>
    <row r="277" spans="1:1" s="319" customFormat="1" x14ac:dyDescent="0.2">
      <c r="A277" s="318"/>
    </row>
    <row r="278" spans="1:1" s="319" customFormat="1" x14ac:dyDescent="0.2">
      <c r="A278" s="318"/>
    </row>
    <row r="279" spans="1:1" s="319" customFormat="1" x14ac:dyDescent="0.2">
      <c r="A279" s="318"/>
    </row>
    <row r="280" spans="1:1" s="319" customFormat="1" x14ac:dyDescent="0.2">
      <c r="A280" s="318"/>
    </row>
    <row r="281" spans="1:1" s="319" customFormat="1" x14ac:dyDescent="0.2">
      <c r="A281" s="318"/>
    </row>
    <row r="282" spans="1:1" s="319" customFormat="1" x14ac:dyDescent="0.2">
      <c r="A282" s="318"/>
    </row>
    <row r="283" spans="1:1" s="319" customFormat="1" x14ac:dyDescent="0.2">
      <c r="A283" s="318"/>
    </row>
    <row r="284" spans="1:1" s="319" customFormat="1" x14ac:dyDescent="0.2">
      <c r="A284" s="318"/>
    </row>
    <row r="285" spans="1:1" s="319" customFormat="1" x14ac:dyDescent="0.2">
      <c r="A285" s="318"/>
    </row>
    <row r="286" spans="1:1" s="319" customFormat="1" x14ac:dyDescent="0.2">
      <c r="A286" s="318"/>
    </row>
    <row r="287" spans="1:1" s="319" customFormat="1" x14ac:dyDescent="0.2">
      <c r="A287" s="318"/>
    </row>
    <row r="288" spans="1:1" s="319" customFormat="1" x14ac:dyDescent="0.2">
      <c r="A288" s="318"/>
    </row>
    <row r="289" spans="1:1" s="319" customFormat="1" x14ac:dyDescent="0.2">
      <c r="A289" s="318"/>
    </row>
    <row r="290" spans="1:1" s="319" customFormat="1" x14ac:dyDescent="0.2">
      <c r="A290" s="318"/>
    </row>
    <row r="291" spans="1:1" s="319" customFormat="1" x14ac:dyDescent="0.2">
      <c r="A291" s="318"/>
    </row>
    <row r="292" spans="1:1" s="319" customFormat="1" x14ac:dyDescent="0.2">
      <c r="A292" s="318"/>
    </row>
    <row r="293" spans="1:1" s="319" customFormat="1" x14ac:dyDescent="0.2">
      <c r="A293" s="318"/>
    </row>
    <row r="294" spans="1:1" s="319" customFormat="1" x14ac:dyDescent="0.2">
      <c r="A294" s="318"/>
    </row>
    <row r="295" spans="1:1" s="319" customFormat="1" x14ac:dyDescent="0.2">
      <c r="A295" s="318"/>
    </row>
    <row r="296" spans="1:1" s="319" customFormat="1" x14ac:dyDescent="0.2">
      <c r="A296" s="318"/>
    </row>
    <row r="297" spans="1:1" s="319" customFormat="1" x14ac:dyDescent="0.2">
      <c r="A297" s="318"/>
    </row>
    <row r="298" spans="1:1" s="319" customFormat="1" x14ac:dyDescent="0.2">
      <c r="A298" s="318"/>
    </row>
    <row r="299" spans="1:1" s="319" customFormat="1" x14ac:dyDescent="0.2">
      <c r="A299" s="318"/>
    </row>
    <row r="300" spans="1:1" s="319" customFormat="1" x14ac:dyDescent="0.2">
      <c r="A300" s="318"/>
    </row>
    <row r="301" spans="1:1" s="319" customFormat="1" x14ac:dyDescent="0.2">
      <c r="A301" s="318"/>
    </row>
    <row r="302" spans="1:1" s="319" customFormat="1" x14ac:dyDescent="0.2">
      <c r="A302" s="318"/>
    </row>
    <row r="303" spans="1:1" s="319" customFormat="1" x14ac:dyDescent="0.2">
      <c r="A303" s="318"/>
    </row>
    <row r="304" spans="1:1" s="319" customFormat="1" x14ac:dyDescent="0.2">
      <c r="A304" s="318"/>
    </row>
    <row r="305" spans="1:1" s="319" customFormat="1" x14ac:dyDescent="0.2">
      <c r="A305" s="318"/>
    </row>
    <row r="306" spans="1:1" s="319" customFormat="1" x14ac:dyDescent="0.2">
      <c r="A306" s="318"/>
    </row>
    <row r="307" spans="1:1" s="319" customFormat="1" x14ac:dyDescent="0.2">
      <c r="A307" s="318"/>
    </row>
    <row r="308" spans="1:1" s="319" customFormat="1" x14ac:dyDescent="0.2">
      <c r="A308" s="318"/>
    </row>
    <row r="309" spans="1:1" s="319" customFormat="1" x14ac:dyDescent="0.2">
      <c r="A309" s="318"/>
    </row>
    <row r="310" spans="1:1" s="319" customFormat="1" x14ac:dyDescent="0.2">
      <c r="A310" s="318"/>
    </row>
    <row r="311" spans="1:1" s="319" customFormat="1" x14ac:dyDescent="0.2">
      <c r="A311" s="318"/>
    </row>
    <row r="312" spans="1:1" s="319" customFormat="1" x14ac:dyDescent="0.2">
      <c r="A312" s="318"/>
    </row>
    <row r="313" spans="1:1" s="319" customFormat="1" x14ac:dyDescent="0.2">
      <c r="A313" s="318"/>
    </row>
    <row r="314" spans="1:1" s="319" customFormat="1" x14ac:dyDescent="0.2">
      <c r="A314" s="318"/>
    </row>
    <row r="315" spans="1:1" s="319" customFormat="1" x14ac:dyDescent="0.2">
      <c r="A315" s="318"/>
    </row>
    <row r="316" spans="1:1" s="319" customFormat="1" x14ac:dyDescent="0.2">
      <c r="A316" s="318"/>
    </row>
    <row r="317" spans="1:1" s="319" customFormat="1" x14ac:dyDescent="0.2">
      <c r="A317" s="318"/>
    </row>
    <row r="318" spans="1:1" s="319" customFormat="1" x14ac:dyDescent="0.2">
      <c r="A318" s="318"/>
    </row>
    <row r="319" spans="1:1" s="319" customFormat="1" x14ac:dyDescent="0.2">
      <c r="A319" s="318"/>
    </row>
    <row r="320" spans="1:1" s="319" customFormat="1" x14ac:dyDescent="0.2">
      <c r="A320" s="318"/>
    </row>
    <row r="321" spans="1:1" s="319" customFormat="1" x14ac:dyDescent="0.2">
      <c r="A321" s="318"/>
    </row>
    <row r="322" spans="1:1" s="319" customFormat="1" x14ac:dyDescent="0.2">
      <c r="A322" s="318"/>
    </row>
    <row r="323" spans="1:1" s="319" customFormat="1" x14ac:dyDescent="0.2">
      <c r="A323" s="318"/>
    </row>
    <row r="324" spans="1:1" s="319" customFormat="1" x14ac:dyDescent="0.2">
      <c r="A324" s="318"/>
    </row>
    <row r="325" spans="1:1" s="319" customFormat="1" x14ac:dyDescent="0.2">
      <c r="A325" s="318"/>
    </row>
    <row r="326" spans="1:1" s="319" customFormat="1" x14ac:dyDescent="0.2">
      <c r="A326" s="318"/>
    </row>
    <row r="327" spans="1:1" s="319" customFormat="1" x14ac:dyDescent="0.2">
      <c r="A327" s="318"/>
    </row>
    <row r="328" spans="1:1" s="319" customFormat="1" x14ac:dyDescent="0.2">
      <c r="A328" s="318"/>
    </row>
    <row r="329" spans="1:1" s="319" customFormat="1" x14ac:dyDescent="0.2">
      <c r="A329" s="318"/>
    </row>
    <row r="330" spans="1:1" s="319" customFormat="1" x14ac:dyDescent="0.2">
      <c r="A330" s="318"/>
    </row>
    <row r="331" spans="1:1" s="319" customFormat="1" x14ac:dyDescent="0.2">
      <c r="A331" s="318"/>
    </row>
    <row r="332" spans="1:1" s="319" customFormat="1" x14ac:dyDescent="0.2">
      <c r="A332" s="318"/>
    </row>
    <row r="333" spans="1:1" s="319" customFormat="1" x14ac:dyDescent="0.2">
      <c r="A333" s="318"/>
    </row>
    <row r="334" spans="1:1" s="319" customFormat="1" x14ac:dyDescent="0.2">
      <c r="A334" s="318"/>
    </row>
    <row r="335" spans="1:1" s="319" customFormat="1" x14ac:dyDescent="0.2">
      <c r="A335" s="318"/>
    </row>
    <row r="336" spans="1:1" s="319" customFormat="1" x14ac:dyDescent="0.2">
      <c r="A336" s="318"/>
    </row>
    <row r="337" spans="1:1" s="319" customFormat="1" x14ac:dyDescent="0.2">
      <c r="A337" s="318"/>
    </row>
    <row r="338" spans="1:1" s="319" customFormat="1" x14ac:dyDescent="0.2">
      <c r="A338" s="318"/>
    </row>
    <row r="339" spans="1:1" s="319" customFormat="1" x14ac:dyDescent="0.2">
      <c r="A339" s="318"/>
    </row>
  </sheetData>
  <mergeCells count="27">
    <mergeCell ref="C34:BI34"/>
    <mergeCell ref="C36:BI38"/>
    <mergeCell ref="C29:D31"/>
    <mergeCell ref="M29:N31"/>
    <mergeCell ref="W29:X31"/>
    <mergeCell ref="AG29:AH31"/>
    <mergeCell ref="AQ29:AR31"/>
    <mergeCell ref="BA29:BB31"/>
    <mergeCell ref="C28:D28"/>
    <mergeCell ref="M28:N28"/>
    <mergeCell ref="W28:X28"/>
    <mergeCell ref="AG28:AH28"/>
    <mergeCell ref="AQ28:AR28"/>
    <mergeCell ref="BA28:BB28"/>
    <mergeCell ref="C26:D27"/>
    <mergeCell ref="M26:N27"/>
    <mergeCell ref="W26:X27"/>
    <mergeCell ref="AG26:AH27"/>
    <mergeCell ref="AQ26:AR27"/>
    <mergeCell ref="BA26:BB27"/>
    <mergeCell ref="C20:BI20"/>
    <mergeCell ref="C25:D25"/>
    <mergeCell ref="M25:N25"/>
    <mergeCell ref="W25:X25"/>
    <mergeCell ref="AG25:AH25"/>
    <mergeCell ref="AQ25:AR25"/>
    <mergeCell ref="BA25:BB25"/>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73A822-8577-412C-B9F5-A06F8C5EAD3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ST_00727.Type6.Template2026.MonStart.st.xlsx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410</v>
      </c>
    </row>
    <row r="30" spans="2:8" ht="18.75" customHeight="1" x14ac:dyDescent="0.4">
      <c r="B30" s="48" t="str">
        <f>"("&amp;基本名&amp;")"</f>
        <v>(ST_00727)</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408</v>
      </c>
    </row>
    <row r="36" spans="3:8" ht="18.75" customHeight="1" x14ac:dyDescent="0.4">
      <c r="C36" s="35"/>
      <c r="D36" s="35"/>
      <c r="E36" s="35"/>
      <c r="F36" s="45" t="s">
        <v>23</v>
      </c>
      <c r="G36" s="46" t="s">
        <v>23</v>
      </c>
      <c r="H36" s="47" t="s">
        <v>409</v>
      </c>
    </row>
    <row r="37" spans="3:8" ht="18.75" hidden="1" customHeight="1" x14ac:dyDescent="0.4">
      <c r="C37" s="35"/>
      <c r="D37" s="52" t="s">
        <v>24</v>
      </c>
      <c r="E37" s="52"/>
      <c r="F37" s="45" t="s">
        <v>25</v>
      </c>
      <c r="G37" s="46" t="s">
        <v>14</v>
      </c>
      <c r="H37" s="47" t="s">
        <v>411</v>
      </c>
    </row>
    <row r="38" spans="3:8" ht="18.75" hidden="1" customHeight="1" x14ac:dyDescent="0.4">
      <c r="C38" s="35"/>
      <c r="D38" s="35"/>
      <c r="E38" s="35"/>
      <c r="F38" s="45" t="s">
        <v>26</v>
      </c>
      <c r="G38" s="46" t="s">
        <v>14</v>
      </c>
      <c r="H38" s="47" t="s">
        <v>411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412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412</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0.67961162328720093</v>
      </c>
    </row>
    <row r="51" spans="2:14" ht="18.75" customHeight="1" x14ac:dyDescent="0.4">
      <c r="B51" s="35"/>
      <c r="C51" s="35"/>
      <c r="D51" s="50"/>
      <c r="E51" s="50"/>
      <c r="F51" s="45" t="s">
        <v>48</v>
      </c>
      <c r="G51" s="46" t="s">
        <v>49</v>
      </c>
      <c r="H51" s="56">
        <v>0.13522228598594666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406</v>
      </c>
    </row>
    <row r="55" spans="2:14" ht="18.75" customHeight="1" x14ac:dyDescent="0.4">
      <c r="C55" s="35"/>
      <c r="D55" s="35" t="s">
        <v>55</v>
      </c>
      <c r="E55" s="35"/>
      <c r="F55" s="45" t="s">
        <v>56</v>
      </c>
      <c r="G55" s="59" t="s">
        <v>55</v>
      </c>
      <c r="H55" s="58" t="s">
        <v>407</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45826.430868055555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414</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413</v>
      </c>
    </row>
    <row r="75" spans="2:8" ht="18.75" hidden="1" customHeight="1" x14ac:dyDescent="0.4">
      <c r="C75" s="35"/>
      <c r="D75" s="35"/>
      <c r="E75" s="35"/>
      <c r="F75" s="82" t="s">
        <v>90</v>
      </c>
      <c r="G75" s="74" t="s">
        <v>91</v>
      </c>
      <c r="H75" s="83" t="s">
        <v>406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Dwzd80fYK9MJSDzZ4MpDA7cZlPw3rxn2C0sOB3nnzR8autyiAjQDf41u4PN8nIRI40YkeQgRm0PBVX4LOstHZA==" saltValue="dLRyrANn4BSuX7zMzEhbF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81</vt:i4>
      </vt:variant>
    </vt:vector>
  </HeadingPairs>
  <TitlesOfParts>
    <vt:vector size="99"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10:20:27  _x000d_
「すてきなカレンダー」テンプレート_x000d_
レイアウトの無断転用を禁ずる_x000d_
 Copyright(C) 2019-2022 hokuda All Rights Reserved.</dc:description>
  <cp:lastModifiedBy>k hokuda</cp:lastModifiedBy>
  <dcterms:created xsi:type="dcterms:W3CDTF">2025-06-18T01:19:58Z</dcterms:created>
  <dcterms:modified xsi:type="dcterms:W3CDTF">2025-06-18T01:20:28Z</dcterms:modified>
</cp:coreProperties>
</file>