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FA35A8-76D3-4B8F-9130-13806592C7CE}" xr6:coauthVersionLast="47" xr6:coauthVersionMax="47" xr10:uidLastSave="{00000000-0000-0000-0000-000000000000}"/>
  <workbookProtection workbookAlgorithmName="SHA-512" workbookHashValue="MlYVN19tWDvYmeEPc1UQ6ku5bMf5Oj+tuhsZ3wS30PMiDXfcSaaYR5kNQwIXtueoQ4NnvENzN7ytO5zoBk9RjA==" workbookSaltValue="HrH0Oj67VzONGOvgjlxcnw==" workbookSpinCount="100000" lockStructure="1"/>
  <bookViews>
    <workbookView xWindow="3510" yWindow="540" windowWidth="15660" windowHeight="15660" firstSheet="57" activeTab="57" xr2:uid="{C243465B-1C59-4F16-B44E-65B3C3FD07A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'10月'!$T$12:$Z$18</definedName>
    <definedName name="area月1" localSheetId="44" hidden="1">'11月'!$T$12:$Z$18</definedName>
    <definedName name="area月1" localSheetId="48" hidden="1">'12月'!$T$12:$Z$18</definedName>
    <definedName name="area月1" localSheetId="52" hidden="1">'13月'!$T$12:$Z$18</definedName>
    <definedName name="area月1" localSheetId="56" hidden="1">'14月'!$T$12:$Z$18</definedName>
    <definedName name="area月1" localSheetId="8" hidden="1">'2月'!$T$12:$Z$18</definedName>
    <definedName name="area月1" localSheetId="12" hidden="1">'3月'!$T$12:$Z$18</definedName>
    <definedName name="area月1" localSheetId="16" hidden="1">'4月'!$T$12:$Z$18</definedName>
    <definedName name="area月1" localSheetId="20" hidden="1">'5月'!$T$12:$Z$18</definedName>
    <definedName name="area月1" localSheetId="24" hidden="1">'6月'!$T$12:$Z$18</definedName>
    <definedName name="area月1" localSheetId="28" hidden="1">'7月'!$T$12:$Z$18</definedName>
    <definedName name="area月1" localSheetId="32" hidden="1">'8月'!$T$12:$Z$18</definedName>
    <definedName name="area月1" localSheetId="36" hidden="1">'9月'!$T$12:$Z$18</definedName>
    <definedName name="area月1" hidden="1">'1月'!$T$12:$Z$18</definedName>
    <definedName name="area月2" localSheetId="40" hidden="1">'10月'!$AT$12:$AZ$18</definedName>
    <definedName name="area月2" localSheetId="44" hidden="1">'11月'!$AT$12:$AZ$18</definedName>
    <definedName name="area月2" localSheetId="48" hidden="1">'12月'!$AT$12:$AZ$18</definedName>
    <definedName name="area月2" localSheetId="52" hidden="1">'13月'!$AT$12:$AZ$18</definedName>
    <definedName name="area月2" localSheetId="56" hidden="1">'14月'!$AT$12:$AZ$18</definedName>
    <definedName name="area月2" localSheetId="8" hidden="1">'2月'!$AT$12:$AZ$18</definedName>
    <definedName name="area月2" localSheetId="12" hidden="1">'3月'!$AT$12:$AZ$18</definedName>
    <definedName name="area月2" localSheetId="16" hidden="1">'4月'!$AT$12:$AZ$18</definedName>
    <definedName name="area月2" localSheetId="20" hidden="1">'5月'!$AT$12:$AZ$18</definedName>
    <definedName name="area月2" localSheetId="24" hidden="1">'6月'!$AT$12:$AZ$18</definedName>
    <definedName name="area月2" localSheetId="28" hidden="1">'7月'!$AT$12:$AZ$18</definedName>
    <definedName name="area月2" localSheetId="32" hidden="1">'8月'!$AT$12:$AZ$18</definedName>
    <definedName name="area月2" localSheetId="36" hidden="1">'9月'!$AT$12:$AZ$18</definedName>
    <definedName name="area月2" hidden="1">'1月'!$AT$12:$AZ$18</definedName>
    <definedName name="area縦1" localSheetId="40" hidden="1">'10月'!$D$20:$G$50</definedName>
    <definedName name="area縦1" localSheetId="44" hidden="1">'11月'!$D$20:$G$50</definedName>
    <definedName name="area縦1" localSheetId="48" hidden="1">'12月'!$D$20:$G$50</definedName>
    <definedName name="area縦1" localSheetId="52" hidden="1">'13月'!$D$20:$G$50</definedName>
    <definedName name="area縦1" localSheetId="56" hidden="1">'14月'!$D$20:$G$50</definedName>
    <definedName name="area縦1" localSheetId="8" hidden="1">'2月'!$D$20:$G$50</definedName>
    <definedName name="area縦1" localSheetId="12" hidden="1">'3月'!$D$20:$G$50</definedName>
    <definedName name="area縦1" localSheetId="16" hidden="1">'4月'!$D$20:$G$50</definedName>
    <definedName name="area縦1" localSheetId="20" hidden="1">'5月'!$D$20:$G$50</definedName>
    <definedName name="area縦1" localSheetId="24" hidden="1">'6月'!$D$20:$G$50</definedName>
    <definedName name="area縦1" localSheetId="28" hidden="1">'7月'!$D$20:$G$50</definedName>
    <definedName name="area縦1" localSheetId="32" hidden="1">'8月'!$D$20:$G$50</definedName>
    <definedName name="area縦1" localSheetId="36" hidden="1">'9月'!$D$20:$G$50</definedName>
    <definedName name="area縦1" hidden="1">'1月'!$D$20:$G$50</definedName>
    <definedName name="area縦2" localSheetId="40" hidden="1">'10月'!$AD$20:$AG$50</definedName>
    <definedName name="area縦2" localSheetId="44" hidden="1">'11月'!$AD$20:$AG$50</definedName>
    <definedName name="area縦2" localSheetId="48" hidden="1">'12月'!$AD$20:$AG$50</definedName>
    <definedName name="area縦2" localSheetId="52" hidden="1">'13月'!$AD$20:$AG$50</definedName>
    <definedName name="area縦2" localSheetId="56" hidden="1">'14月'!$AD$20:$AG$50</definedName>
    <definedName name="area縦2" localSheetId="8" hidden="1">'2月'!$AD$20:$AG$50</definedName>
    <definedName name="area縦2" localSheetId="12" hidden="1">'3月'!$AD$20:$AG$50</definedName>
    <definedName name="area縦2" localSheetId="16" hidden="1">'4月'!$AD$20:$AG$50</definedName>
    <definedName name="area縦2" localSheetId="20" hidden="1">'5月'!$AD$20:$AG$50</definedName>
    <definedName name="area縦2" localSheetId="24" hidden="1">'6月'!$AD$20:$AG$50</definedName>
    <definedName name="area縦2" localSheetId="28" hidden="1">'7月'!$AD$20:$AG$50</definedName>
    <definedName name="area縦2" localSheetId="32" hidden="1">'8月'!$AD$20:$AG$50</definedName>
    <definedName name="area縦2" localSheetId="36" hidden="1">'9月'!$AD$20:$AG$50</definedName>
    <definedName name="area縦2" hidden="1">'1月'!$AD$20:$AG$50</definedName>
    <definedName name="_xlnm.Print_Area" localSheetId="40">'10月'!$B$2:$BA$55</definedName>
    <definedName name="_xlnm.Print_Area" localSheetId="44">'11月'!$B$2:$BA$55</definedName>
    <definedName name="_xlnm.Print_Area" localSheetId="48">'12月'!$B$2:$BA$55</definedName>
    <definedName name="_xlnm.Print_Area" localSheetId="52">'13月'!$B$2:$BA$55</definedName>
    <definedName name="_xlnm.Print_Area" localSheetId="56">'14月'!$B$2:$BA$55</definedName>
    <definedName name="_xlnm.Print_Area" localSheetId="4">'1月'!$B$2:$BA$55</definedName>
    <definedName name="_xlnm.Print_Area" localSheetId="8">'2月'!$B$2:$BA$55</definedName>
    <definedName name="_xlnm.Print_Area" localSheetId="12">'3月'!$B$2:$BA$55</definedName>
    <definedName name="_xlnm.Print_Area" localSheetId="16">'4月'!$B$2:$BA$55</definedName>
    <definedName name="_xlnm.Print_Area" localSheetId="20">'5月'!$B$2:$BA$55</definedName>
    <definedName name="_xlnm.Print_Area" localSheetId="24">'6月'!$B$2:$BA$55</definedName>
    <definedName name="_xlnm.Print_Area" localSheetId="28">'7月'!$B$2:$BA$55</definedName>
    <definedName name="_xlnm.Print_Area" localSheetId="32">'8月'!$B$2:$BA$55</definedName>
    <definedName name="_xlnm.Print_Area" localSheetId="36">'9月'!$B$2:$BA$55</definedName>
    <definedName name="_xlnm.Print_Area" localSheetId="57">spec!$B$1:$H$91</definedName>
    <definedName name="Rロゴ01" localSheetId="40">'10月'!$T$4:$Z$5</definedName>
    <definedName name="Rロゴ01" localSheetId="44">'11月'!$T$4:$Z$5</definedName>
    <definedName name="Rロゴ01" localSheetId="48">'12月'!$T$4:$Z$5</definedName>
    <definedName name="Rロゴ01" localSheetId="52">'13月'!$T$4:$Z$5</definedName>
    <definedName name="Rロゴ01" localSheetId="56">'14月'!$T$4:$Z$5</definedName>
    <definedName name="Rロゴ01" localSheetId="4">'1月'!$T$4:$Z$5</definedName>
    <definedName name="Rロゴ01" localSheetId="8">'2月'!$T$4:$Z$5</definedName>
    <definedName name="Rロゴ01" localSheetId="12">'3月'!$T$4:$Z$5</definedName>
    <definedName name="Rロゴ01" localSheetId="16">'4月'!$T$4:$Z$5</definedName>
    <definedName name="Rロゴ01" localSheetId="20">'5月'!$T$4:$Z$5</definedName>
    <definedName name="Rロゴ01" localSheetId="24">'6月'!$T$4:$Z$5</definedName>
    <definedName name="Rロゴ01" localSheetId="28">'7月'!$T$4:$Z$5</definedName>
    <definedName name="Rロゴ01" localSheetId="32">'8月'!$T$4:$Z$5</definedName>
    <definedName name="Rロゴ01" localSheetId="36">'9月'!$T$4:$Z$5</definedName>
    <definedName name="Rロゴ02" localSheetId="40">'10月'!$AT$4:$AZ$5</definedName>
    <definedName name="Rロゴ02" localSheetId="44">'11月'!$AT$4:$AZ$5</definedName>
    <definedName name="Rロゴ02" localSheetId="48">'12月'!$AT$4:$AZ$5</definedName>
    <definedName name="Rロゴ02" localSheetId="52">'13月'!$AT$4:$AZ$5</definedName>
    <definedName name="Rロゴ02" localSheetId="56">'14月'!$AT$4:$AZ$5</definedName>
    <definedName name="Rロゴ02" localSheetId="4">'1月'!$AT$4:$AZ$5</definedName>
    <definedName name="Rロゴ02" localSheetId="8">'2月'!$AT$4:$AZ$5</definedName>
    <definedName name="Rロゴ02" localSheetId="12">'3月'!$AT$4:$AZ$5</definedName>
    <definedName name="Rロゴ02" localSheetId="16">'4月'!$AT$4:$AZ$5</definedName>
    <definedName name="Rロゴ02" localSheetId="20">'5月'!$AT$4:$AZ$5</definedName>
    <definedName name="Rロゴ02" localSheetId="24">'6月'!$AT$4:$AZ$5</definedName>
    <definedName name="Rロゴ02" localSheetId="28">'7月'!$AT$4:$AZ$5</definedName>
    <definedName name="Rロゴ02" localSheetId="32">'8月'!$AT$4:$AZ$5</definedName>
    <definedName name="Rロゴ02" localSheetId="36">'9月'!$AT$4:$AZ$5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'10月'!$B$2:$BA$55</definedName>
    <definedName name="印刷" localSheetId="44" hidden="1">'11月'!$B$2:$BA$55</definedName>
    <definedName name="印刷" localSheetId="48" hidden="1">'12月'!$B$2:$BA$55</definedName>
    <definedName name="印刷" localSheetId="52" hidden="1">'13月'!$B$2:$BA$55</definedName>
    <definedName name="印刷" localSheetId="56" hidden="1">'14月'!$B$2:$BA$55</definedName>
    <definedName name="印刷" localSheetId="8" hidden="1">'2月'!$B$2:$BA$55</definedName>
    <definedName name="印刷" localSheetId="12" hidden="1">'3月'!$B$2:$BA$55</definedName>
    <definedName name="印刷" localSheetId="16" hidden="1">'4月'!$B$2:$BA$55</definedName>
    <definedName name="印刷" localSheetId="20" hidden="1">'5月'!$B$2:$BA$55</definedName>
    <definedName name="印刷" localSheetId="24" hidden="1">'6月'!$B$2:$BA$55</definedName>
    <definedName name="印刷" localSheetId="28" hidden="1">'7月'!$B$2:$BA$55</definedName>
    <definedName name="印刷" localSheetId="32" hidden="1">'8月'!$B$2:$BA$55</definedName>
    <definedName name="印刷" localSheetId="36" hidden="1">'9月'!$B$2:$BA$55</definedName>
    <definedName name="印刷" hidden="1">'1月'!$B$2:$BA$55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21" i="59" l="1"/>
  <c r="AD22" i="59" s="1"/>
  <c r="AD23" i="59" s="1"/>
  <c r="AD24" i="59" s="1"/>
  <c r="AD25" i="59" s="1"/>
  <c r="AD26" i="59" s="1"/>
  <c r="AD27" i="59" s="1"/>
  <c r="AD28" i="59" s="1"/>
  <c r="AD29" i="59" s="1"/>
  <c r="AD30" i="59" s="1"/>
  <c r="AD31" i="59" s="1"/>
  <c r="AD32" i="59" s="1"/>
  <c r="AD33" i="59" s="1"/>
  <c r="AD34" i="59" s="1"/>
  <c r="AD35" i="59" s="1"/>
  <c r="AD36" i="59" s="1"/>
  <c r="AD37" i="59" s="1"/>
  <c r="AD38" i="59" s="1"/>
  <c r="AD39" i="59" s="1"/>
  <c r="AD40" i="59" s="1"/>
  <c r="AD41" i="59" s="1"/>
  <c r="AD42" i="59" s="1"/>
  <c r="AD43" i="59" s="1"/>
  <c r="AD44" i="59" s="1"/>
  <c r="AD45" i="59" s="1"/>
  <c r="AD46" i="59" s="1"/>
  <c r="AD47" i="59" s="1"/>
  <c r="AD48" i="59" s="1"/>
  <c r="AD49" i="59" s="1"/>
  <c r="AD50" i="59" s="1"/>
  <c r="D21" i="59"/>
  <c r="D22" i="59" s="1"/>
  <c r="D23" i="59" s="1"/>
  <c r="D24" i="59" s="1"/>
  <c r="D25" i="59" s="1"/>
  <c r="D26" i="59" s="1"/>
  <c r="D27" i="59" s="1"/>
  <c r="D28" i="59" s="1"/>
  <c r="D29" i="59" s="1"/>
  <c r="D30" i="59" s="1"/>
  <c r="D31" i="59" s="1"/>
  <c r="D32" i="59" s="1"/>
  <c r="D33" i="59" s="1"/>
  <c r="D34" i="59" s="1"/>
  <c r="D35" i="59" s="1"/>
  <c r="D36" i="59" s="1"/>
  <c r="D37" i="59" s="1"/>
  <c r="D38" i="59" s="1"/>
  <c r="D39" i="59" s="1"/>
  <c r="D40" i="59" s="1"/>
  <c r="D41" i="59" s="1"/>
  <c r="D42" i="59" s="1"/>
  <c r="D43" i="59" s="1"/>
  <c r="D44" i="59" s="1"/>
  <c r="D45" i="59" s="1"/>
  <c r="D46" i="59" s="1"/>
  <c r="D47" i="59" s="1"/>
  <c r="D48" i="59" s="1"/>
  <c r="D49" i="59" s="1"/>
  <c r="D50" i="59" s="1"/>
  <c r="AU13" i="59"/>
  <c r="AV13" i="59" s="1"/>
  <c r="AW13" i="59" s="1"/>
  <c r="AX13" i="59" s="1"/>
  <c r="AY13" i="59" s="1"/>
  <c r="AZ13" i="59" s="1"/>
  <c r="AT14" i="59" s="1"/>
  <c r="AU14" i="59" s="1"/>
  <c r="AV14" i="59" s="1"/>
  <c r="AW14" i="59" s="1"/>
  <c r="AX14" i="59" s="1"/>
  <c r="AY14" i="59" s="1"/>
  <c r="AZ14" i="59" s="1"/>
  <c r="AT15" i="59" s="1"/>
  <c r="AU15" i="59" s="1"/>
  <c r="AV15" i="59" s="1"/>
  <c r="AW15" i="59" s="1"/>
  <c r="AX15" i="59" s="1"/>
  <c r="AY15" i="59" s="1"/>
  <c r="AZ15" i="59" s="1"/>
  <c r="AT16" i="59" s="1"/>
  <c r="AU16" i="59" s="1"/>
  <c r="AV16" i="59" s="1"/>
  <c r="AW16" i="59" s="1"/>
  <c r="AX16" i="59" s="1"/>
  <c r="AY16" i="59" s="1"/>
  <c r="AZ16" i="59" s="1"/>
  <c r="AT17" i="59" s="1"/>
  <c r="AU17" i="59" s="1"/>
  <c r="AV17" i="59" s="1"/>
  <c r="AW17" i="59" s="1"/>
  <c r="AX17" i="59" s="1"/>
  <c r="AY17" i="59" s="1"/>
  <c r="AZ17" i="59" s="1"/>
  <c r="AT18" i="59" s="1"/>
  <c r="AU18" i="59" s="1"/>
  <c r="AV18" i="59" s="1"/>
  <c r="AW18" i="59" s="1"/>
  <c r="AX18" i="59" s="1"/>
  <c r="AY18" i="59" s="1"/>
  <c r="AZ18" i="59" s="1"/>
  <c r="U13" i="59"/>
  <c r="V13" i="59" s="1"/>
  <c r="W13" i="59" s="1"/>
  <c r="X13" i="59" s="1"/>
  <c r="Y13" i="59" s="1"/>
  <c r="Z13" i="59" s="1"/>
  <c r="T14" i="59" s="1"/>
  <c r="U14" i="59" s="1"/>
  <c r="V14" i="59" s="1"/>
  <c r="W14" i="59" s="1"/>
  <c r="X14" i="59" s="1"/>
  <c r="Y14" i="59" s="1"/>
  <c r="Z14" i="59" s="1"/>
  <c r="T15" i="59" s="1"/>
  <c r="U15" i="59" s="1"/>
  <c r="V15" i="59" s="1"/>
  <c r="W15" i="59" s="1"/>
  <c r="X15" i="59" s="1"/>
  <c r="Y15" i="59" s="1"/>
  <c r="Z15" i="59" s="1"/>
  <c r="T16" i="59" s="1"/>
  <c r="U16" i="59" s="1"/>
  <c r="V16" i="59" s="1"/>
  <c r="W16" i="59" s="1"/>
  <c r="X16" i="59" s="1"/>
  <c r="Y16" i="59" s="1"/>
  <c r="Z16" i="59" s="1"/>
  <c r="T17" i="59" s="1"/>
  <c r="U17" i="59" s="1"/>
  <c r="V17" i="59" s="1"/>
  <c r="W17" i="59" s="1"/>
  <c r="X17" i="59" s="1"/>
  <c r="Y17" i="59" s="1"/>
  <c r="Z17" i="59" s="1"/>
  <c r="T18" i="59" s="1"/>
  <c r="U18" i="59" s="1"/>
  <c r="V18" i="59" s="1"/>
  <c r="W18" i="59" s="1"/>
  <c r="X18" i="59" s="1"/>
  <c r="Y18" i="59" s="1"/>
  <c r="Z18" i="59" s="1"/>
  <c r="AD21" i="55"/>
  <c r="AD22" i="55" s="1"/>
  <c r="AD23" i="55" s="1"/>
  <c r="AD24" i="55" s="1"/>
  <c r="AD25" i="55" s="1"/>
  <c r="AD26" i="55" s="1"/>
  <c r="AD27" i="55" s="1"/>
  <c r="AD28" i="55" s="1"/>
  <c r="AD29" i="55" s="1"/>
  <c r="AD30" i="55" s="1"/>
  <c r="AD31" i="55" s="1"/>
  <c r="AD32" i="55" s="1"/>
  <c r="AD33" i="55" s="1"/>
  <c r="AD34" i="55" s="1"/>
  <c r="AD35" i="55" s="1"/>
  <c r="AD36" i="55" s="1"/>
  <c r="AD37" i="55" s="1"/>
  <c r="AD38" i="55" s="1"/>
  <c r="AD39" i="55" s="1"/>
  <c r="AD40" i="55" s="1"/>
  <c r="AD41" i="55" s="1"/>
  <c r="AD42" i="55" s="1"/>
  <c r="AD43" i="55" s="1"/>
  <c r="AD44" i="55" s="1"/>
  <c r="AD45" i="55" s="1"/>
  <c r="AD46" i="55" s="1"/>
  <c r="AD47" i="55" s="1"/>
  <c r="AD48" i="55" s="1"/>
  <c r="AD49" i="55" s="1"/>
  <c r="AD50" i="55" s="1"/>
  <c r="D21" i="55"/>
  <c r="D22" i="55" s="1"/>
  <c r="D23" i="55" s="1"/>
  <c r="D24" i="55" s="1"/>
  <c r="D25" i="55" s="1"/>
  <c r="D26" i="55" s="1"/>
  <c r="D27" i="55" s="1"/>
  <c r="D28" i="55" s="1"/>
  <c r="D29" i="55" s="1"/>
  <c r="D30" i="55" s="1"/>
  <c r="D31" i="55" s="1"/>
  <c r="D32" i="55" s="1"/>
  <c r="D33" i="55" s="1"/>
  <c r="D34" i="55" s="1"/>
  <c r="D35" i="55" s="1"/>
  <c r="D36" i="55" s="1"/>
  <c r="D37" i="55" s="1"/>
  <c r="D38" i="55" s="1"/>
  <c r="D39" i="55" s="1"/>
  <c r="D40" i="55" s="1"/>
  <c r="D41" i="55" s="1"/>
  <c r="D42" i="55" s="1"/>
  <c r="D43" i="55" s="1"/>
  <c r="D44" i="55" s="1"/>
  <c r="D45" i="55" s="1"/>
  <c r="D46" i="55" s="1"/>
  <c r="D47" i="55" s="1"/>
  <c r="D48" i="55" s="1"/>
  <c r="D49" i="55" s="1"/>
  <c r="D50" i="55" s="1"/>
  <c r="AU13" i="55"/>
  <c r="AV13" i="55" s="1"/>
  <c r="AW13" i="55" s="1"/>
  <c r="AX13" i="55" s="1"/>
  <c r="AY13" i="55" s="1"/>
  <c r="AZ13" i="55" s="1"/>
  <c r="AT14" i="55" s="1"/>
  <c r="AU14" i="55" s="1"/>
  <c r="AV14" i="55" s="1"/>
  <c r="AW14" i="55" s="1"/>
  <c r="AX14" i="55" s="1"/>
  <c r="AY14" i="55" s="1"/>
  <c r="AZ14" i="55" s="1"/>
  <c r="AT15" i="55" s="1"/>
  <c r="AU15" i="55" s="1"/>
  <c r="AV15" i="55" s="1"/>
  <c r="AW15" i="55" s="1"/>
  <c r="AX15" i="55" s="1"/>
  <c r="AY15" i="55" s="1"/>
  <c r="AZ15" i="55" s="1"/>
  <c r="AT16" i="55" s="1"/>
  <c r="AU16" i="55" s="1"/>
  <c r="AV16" i="55" s="1"/>
  <c r="AW16" i="55" s="1"/>
  <c r="AX16" i="55" s="1"/>
  <c r="AY16" i="55" s="1"/>
  <c r="AZ16" i="55" s="1"/>
  <c r="AT17" i="55" s="1"/>
  <c r="AU17" i="55" s="1"/>
  <c r="AV17" i="55" s="1"/>
  <c r="AW17" i="55" s="1"/>
  <c r="AX17" i="55" s="1"/>
  <c r="AY17" i="55" s="1"/>
  <c r="AZ17" i="55" s="1"/>
  <c r="AT18" i="55" s="1"/>
  <c r="AU18" i="55" s="1"/>
  <c r="AV18" i="55" s="1"/>
  <c r="AW18" i="55" s="1"/>
  <c r="AX18" i="55" s="1"/>
  <c r="AY18" i="55" s="1"/>
  <c r="AZ18" i="55" s="1"/>
  <c r="U13" i="55"/>
  <c r="V13" i="55" s="1"/>
  <c r="W13" i="55" s="1"/>
  <c r="X13" i="55" s="1"/>
  <c r="Y13" i="55" s="1"/>
  <c r="Z13" i="55" s="1"/>
  <c r="T14" i="55" s="1"/>
  <c r="U14" i="55" s="1"/>
  <c r="V14" i="55" s="1"/>
  <c r="W14" i="55" s="1"/>
  <c r="X14" i="55" s="1"/>
  <c r="Y14" i="55" s="1"/>
  <c r="Z14" i="55" s="1"/>
  <c r="T15" i="55" s="1"/>
  <c r="U15" i="55" s="1"/>
  <c r="V15" i="55" s="1"/>
  <c r="W15" i="55" s="1"/>
  <c r="X15" i="55" s="1"/>
  <c r="Y15" i="55" s="1"/>
  <c r="Z15" i="55" s="1"/>
  <c r="T16" i="55" s="1"/>
  <c r="U16" i="55" s="1"/>
  <c r="V16" i="55" s="1"/>
  <c r="W16" i="55" s="1"/>
  <c r="X16" i="55" s="1"/>
  <c r="Y16" i="55" s="1"/>
  <c r="Z16" i="55" s="1"/>
  <c r="T17" i="55" s="1"/>
  <c r="U17" i="55" s="1"/>
  <c r="V17" i="55" s="1"/>
  <c r="W17" i="55" s="1"/>
  <c r="X17" i="55" s="1"/>
  <c r="Y17" i="55" s="1"/>
  <c r="Z17" i="55" s="1"/>
  <c r="T18" i="55" s="1"/>
  <c r="U18" i="55" s="1"/>
  <c r="V18" i="55" s="1"/>
  <c r="W18" i="55" s="1"/>
  <c r="X18" i="55" s="1"/>
  <c r="Y18" i="55" s="1"/>
  <c r="Z18" i="55" s="1"/>
  <c r="AD21" i="51"/>
  <c r="AD22" i="51" s="1"/>
  <c r="AD23" i="51" s="1"/>
  <c r="AD24" i="51" s="1"/>
  <c r="AD25" i="51" s="1"/>
  <c r="AD26" i="51" s="1"/>
  <c r="AD27" i="51" s="1"/>
  <c r="AD28" i="51" s="1"/>
  <c r="AD29" i="51" s="1"/>
  <c r="AD30" i="51" s="1"/>
  <c r="AD31" i="51" s="1"/>
  <c r="AD32" i="51" s="1"/>
  <c r="AD33" i="51" s="1"/>
  <c r="AD34" i="51" s="1"/>
  <c r="AD35" i="51" s="1"/>
  <c r="AD36" i="51" s="1"/>
  <c r="AD37" i="51" s="1"/>
  <c r="AD38" i="51" s="1"/>
  <c r="AD39" i="51" s="1"/>
  <c r="AD40" i="51" s="1"/>
  <c r="AD41" i="51" s="1"/>
  <c r="AD42" i="51" s="1"/>
  <c r="AD43" i="51" s="1"/>
  <c r="AD44" i="51" s="1"/>
  <c r="AD45" i="51" s="1"/>
  <c r="AD46" i="51" s="1"/>
  <c r="AD47" i="51" s="1"/>
  <c r="AD48" i="51" s="1"/>
  <c r="AD49" i="51" s="1"/>
  <c r="AD50" i="51" s="1"/>
  <c r="D21" i="51"/>
  <c r="D22" i="51" s="1"/>
  <c r="D23" i="51" s="1"/>
  <c r="D24" i="51" s="1"/>
  <c r="D25" i="51" s="1"/>
  <c r="D26" i="51" s="1"/>
  <c r="D27" i="51" s="1"/>
  <c r="D28" i="51" s="1"/>
  <c r="D29" i="51" s="1"/>
  <c r="D30" i="51" s="1"/>
  <c r="D31" i="51" s="1"/>
  <c r="D32" i="51" s="1"/>
  <c r="D33" i="51" s="1"/>
  <c r="D34" i="51" s="1"/>
  <c r="D35" i="51" s="1"/>
  <c r="D36" i="51" s="1"/>
  <c r="D37" i="51" s="1"/>
  <c r="D38" i="51" s="1"/>
  <c r="D39" i="51" s="1"/>
  <c r="D40" i="51" s="1"/>
  <c r="D41" i="51" s="1"/>
  <c r="D42" i="51" s="1"/>
  <c r="D43" i="51" s="1"/>
  <c r="D44" i="51" s="1"/>
  <c r="D45" i="51" s="1"/>
  <c r="D46" i="51" s="1"/>
  <c r="D47" i="51" s="1"/>
  <c r="D48" i="51" s="1"/>
  <c r="D49" i="51" s="1"/>
  <c r="D50" i="51" s="1"/>
  <c r="AU13" i="51"/>
  <c r="AV13" i="51" s="1"/>
  <c r="AW13" i="51" s="1"/>
  <c r="AX13" i="51" s="1"/>
  <c r="AY13" i="51" s="1"/>
  <c r="AZ13" i="51" s="1"/>
  <c r="AT14" i="51" s="1"/>
  <c r="AU14" i="51" s="1"/>
  <c r="AV14" i="51" s="1"/>
  <c r="AW14" i="51" s="1"/>
  <c r="AX14" i="51" s="1"/>
  <c r="AY14" i="51" s="1"/>
  <c r="AZ14" i="51" s="1"/>
  <c r="AT15" i="51" s="1"/>
  <c r="AU15" i="51" s="1"/>
  <c r="AV15" i="51" s="1"/>
  <c r="AW15" i="51" s="1"/>
  <c r="AX15" i="51" s="1"/>
  <c r="AY15" i="51" s="1"/>
  <c r="AZ15" i="51" s="1"/>
  <c r="AT16" i="51" s="1"/>
  <c r="AU16" i="51" s="1"/>
  <c r="AV16" i="51" s="1"/>
  <c r="AW16" i="51" s="1"/>
  <c r="AX16" i="51" s="1"/>
  <c r="AY16" i="51" s="1"/>
  <c r="AZ16" i="51" s="1"/>
  <c r="AT17" i="51" s="1"/>
  <c r="AU17" i="51" s="1"/>
  <c r="AV17" i="51" s="1"/>
  <c r="AW17" i="51" s="1"/>
  <c r="AX17" i="51" s="1"/>
  <c r="AY17" i="51" s="1"/>
  <c r="AZ17" i="51" s="1"/>
  <c r="AT18" i="51" s="1"/>
  <c r="AU18" i="51" s="1"/>
  <c r="AV18" i="51" s="1"/>
  <c r="AW18" i="51" s="1"/>
  <c r="AX18" i="51" s="1"/>
  <c r="AY18" i="51" s="1"/>
  <c r="AZ18" i="51" s="1"/>
  <c r="U13" i="51"/>
  <c r="V13" i="51" s="1"/>
  <c r="W13" i="51" s="1"/>
  <c r="X13" i="51" s="1"/>
  <c r="Y13" i="51" s="1"/>
  <c r="Z13" i="51" s="1"/>
  <c r="T14" i="51" s="1"/>
  <c r="U14" i="51" s="1"/>
  <c r="V14" i="51" s="1"/>
  <c r="W14" i="51" s="1"/>
  <c r="X14" i="51" s="1"/>
  <c r="Y14" i="51" s="1"/>
  <c r="Z14" i="51" s="1"/>
  <c r="T15" i="51" s="1"/>
  <c r="U15" i="51" s="1"/>
  <c r="V15" i="51" s="1"/>
  <c r="W15" i="51" s="1"/>
  <c r="X15" i="51" s="1"/>
  <c r="Y15" i="51" s="1"/>
  <c r="Z15" i="51" s="1"/>
  <c r="T16" i="51" s="1"/>
  <c r="U16" i="51" s="1"/>
  <c r="V16" i="51" s="1"/>
  <c r="W16" i="51" s="1"/>
  <c r="X16" i="51" s="1"/>
  <c r="Y16" i="51" s="1"/>
  <c r="Z16" i="51" s="1"/>
  <c r="T17" i="51" s="1"/>
  <c r="U17" i="51" s="1"/>
  <c r="V17" i="51" s="1"/>
  <c r="W17" i="51" s="1"/>
  <c r="X17" i="51" s="1"/>
  <c r="Y17" i="51" s="1"/>
  <c r="Z17" i="51" s="1"/>
  <c r="T18" i="51" s="1"/>
  <c r="U18" i="51" s="1"/>
  <c r="V18" i="51" s="1"/>
  <c r="W18" i="51" s="1"/>
  <c r="X18" i="51" s="1"/>
  <c r="Y18" i="51" s="1"/>
  <c r="Z18" i="51" s="1"/>
  <c r="AD21" i="47"/>
  <c r="AD22" i="47" s="1"/>
  <c r="AD23" i="47" s="1"/>
  <c r="AD24" i="47" s="1"/>
  <c r="AD25" i="47" s="1"/>
  <c r="AD26" i="47" s="1"/>
  <c r="AD27" i="47" s="1"/>
  <c r="AD28" i="47" s="1"/>
  <c r="AD29" i="47" s="1"/>
  <c r="AD30" i="47" s="1"/>
  <c r="AD31" i="47" s="1"/>
  <c r="AD32" i="47" s="1"/>
  <c r="AD33" i="47" s="1"/>
  <c r="AD34" i="47" s="1"/>
  <c r="AD35" i="47" s="1"/>
  <c r="AD36" i="47" s="1"/>
  <c r="AD37" i="47" s="1"/>
  <c r="AD38" i="47" s="1"/>
  <c r="AD39" i="47" s="1"/>
  <c r="AD40" i="47" s="1"/>
  <c r="AD41" i="47" s="1"/>
  <c r="AD42" i="47" s="1"/>
  <c r="AD43" i="47" s="1"/>
  <c r="AD44" i="47" s="1"/>
  <c r="AD45" i="47" s="1"/>
  <c r="AD46" i="47" s="1"/>
  <c r="AD47" i="47" s="1"/>
  <c r="AD48" i="47" s="1"/>
  <c r="AD49" i="47" s="1"/>
  <c r="AD50" i="47" s="1"/>
  <c r="D21" i="47"/>
  <c r="D22" i="47" s="1"/>
  <c r="D23" i="47" s="1"/>
  <c r="D24" i="47" s="1"/>
  <c r="D25" i="47" s="1"/>
  <c r="D26" i="47" s="1"/>
  <c r="D27" i="47" s="1"/>
  <c r="D28" i="47" s="1"/>
  <c r="D29" i="47" s="1"/>
  <c r="D30" i="47" s="1"/>
  <c r="D31" i="47" s="1"/>
  <c r="D32" i="47" s="1"/>
  <c r="D33" i="47" s="1"/>
  <c r="D34" i="47" s="1"/>
  <c r="D35" i="47" s="1"/>
  <c r="D36" i="47" s="1"/>
  <c r="D37" i="47" s="1"/>
  <c r="D38" i="47" s="1"/>
  <c r="D39" i="47" s="1"/>
  <c r="D40" i="47" s="1"/>
  <c r="D41" i="47" s="1"/>
  <c r="D42" i="47" s="1"/>
  <c r="D43" i="47" s="1"/>
  <c r="D44" i="47" s="1"/>
  <c r="D45" i="47" s="1"/>
  <c r="D46" i="47" s="1"/>
  <c r="D47" i="47" s="1"/>
  <c r="D48" i="47" s="1"/>
  <c r="D49" i="47" s="1"/>
  <c r="D50" i="47" s="1"/>
  <c r="AU13" i="47"/>
  <c r="AV13" i="47" s="1"/>
  <c r="AW13" i="47" s="1"/>
  <c r="AX13" i="47" s="1"/>
  <c r="AY13" i="47" s="1"/>
  <c r="AZ13" i="47" s="1"/>
  <c r="AT14" i="47" s="1"/>
  <c r="AU14" i="47" s="1"/>
  <c r="AV14" i="47" s="1"/>
  <c r="AW14" i="47" s="1"/>
  <c r="AX14" i="47" s="1"/>
  <c r="AY14" i="47" s="1"/>
  <c r="AZ14" i="47" s="1"/>
  <c r="AT15" i="47" s="1"/>
  <c r="AU15" i="47" s="1"/>
  <c r="AV15" i="47" s="1"/>
  <c r="AW15" i="47" s="1"/>
  <c r="AX15" i="47" s="1"/>
  <c r="AY15" i="47" s="1"/>
  <c r="AZ15" i="47" s="1"/>
  <c r="AT16" i="47" s="1"/>
  <c r="AU16" i="47" s="1"/>
  <c r="AV16" i="47" s="1"/>
  <c r="AW16" i="47" s="1"/>
  <c r="AX16" i="47" s="1"/>
  <c r="AY16" i="47" s="1"/>
  <c r="AZ16" i="47" s="1"/>
  <c r="AT17" i="47" s="1"/>
  <c r="AU17" i="47" s="1"/>
  <c r="AV17" i="47" s="1"/>
  <c r="AW17" i="47" s="1"/>
  <c r="AX17" i="47" s="1"/>
  <c r="AY17" i="47" s="1"/>
  <c r="AZ17" i="47" s="1"/>
  <c r="AT18" i="47" s="1"/>
  <c r="AU18" i="47" s="1"/>
  <c r="AV18" i="47" s="1"/>
  <c r="AW18" i="47" s="1"/>
  <c r="AX18" i="47" s="1"/>
  <c r="AY18" i="47" s="1"/>
  <c r="AZ18" i="47" s="1"/>
  <c r="U13" i="47"/>
  <c r="V13" i="47" s="1"/>
  <c r="W13" i="47" s="1"/>
  <c r="X13" i="47" s="1"/>
  <c r="Y13" i="47" s="1"/>
  <c r="Z13" i="47" s="1"/>
  <c r="T14" i="47" s="1"/>
  <c r="U14" i="47" s="1"/>
  <c r="V14" i="47" s="1"/>
  <c r="W14" i="47" s="1"/>
  <c r="X14" i="47" s="1"/>
  <c r="Y14" i="47" s="1"/>
  <c r="Z14" i="47" s="1"/>
  <c r="T15" i="47" s="1"/>
  <c r="U15" i="47" s="1"/>
  <c r="V15" i="47" s="1"/>
  <c r="W15" i="47" s="1"/>
  <c r="X15" i="47" s="1"/>
  <c r="Y15" i="47" s="1"/>
  <c r="Z15" i="47" s="1"/>
  <c r="T16" i="47" s="1"/>
  <c r="U16" i="47" s="1"/>
  <c r="V16" i="47" s="1"/>
  <c r="W16" i="47" s="1"/>
  <c r="X16" i="47" s="1"/>
  <c r="Y16" i="47" s="1"/>
  <c r="Z16" i="47" s="1"/>
  <c r="T17" i="47" s="1"/>
  <c r="U17" i="47" s="1"/>
  <c r="V17" i="47" s="1"/>
  <c r="W17" i="47" s="1"/>
  <c r="X17" i="47" s="1"/>
  <c r="Y17" i="47" s="1"/>
  <c r="Z17" i="47" s="1"/>
  <c r="T18" i="47" s="1"/>
  <c r="U18" i="47" s="1"/>
  <c r="V18" i="47" s="1"/>
  <c r="W18" i="47" s="1"/>
  <c r="X18" i="47" s="1"/>
  <c r="Y18" i="47" s="1"/>
  <c r="Z18" i="47" s="1"/>
  <c r="AD21" i="43"/>
  <c r="AD22" i="43" s="1"/>
  <c r="AD23" i="43" s="1"/>
  <c r="AD24" i="43" s="1"/>
  <c r="AD25" i="43" s="1"/>
  <c r="AD26" i="43" s="1"/>
  <c r="AD27" i="43" s="1"/>
  <c r="AD28" i="43" s="1"/>
  <c r="AD29" i="43" s="1"/>
  <c r="AD30" i="43" s="1"/>
  <c r="AD31" i="43" s="1"/>
  <c r="AD32" i="43" s="1"/>
  <c r="AD33" i="43" s="1"/>
  <c r="AD34" i="43" s="1"/>
  <c r="AD35" i="43" s="1"/>
  <c r="AD36" i="43" s="1"/>
  <c r="AD37" i="43" s="1"/>
  <c r="AD38" i="43" s="1"/>
  <c r="AD39" i="43" s="1"/>
  <c r="AD40" i="43" s="1"/>
  <c r="AD41" i="43" s="1"/>
  <c r="AD42" i="43" s="1"/>
  <c r="AD43" i="43" s="1"/>
  <c r="AD44" i="43" s="1"/>
  <c r="AD45" i="43" s="1"/>
  <c r="AD46" i="43" s="1"/>
  <c r="AD47" i="43" s="1"/>
  <c r="AD48" i="43" s="1"/>
  <c r="AD49" i="43" s="1"/>
  <c r="AD50" i="43" s="1"/>
  <c r="D21" i="43"/>
  <c r="D22" i="43" s="1"/>
  <c r="D23" i="43" s="1"/>
  <c r="D24" i="43" s="1"/>
  <c r="D25" i="43" s="1"/>
  <c r="D26" i="43" s="1"/>
  <c r="D27" i="43" s="1"/>
  <c r="D28" i="43" s="1"/>
  <c r="D29" i="43" s="1"/>
  <c r="D30" i="43" s="1"/>
  <c r="D31" i="43" s="1"/>
  <c r="D32" i="43" s="1"/>
  <c r="D33" i="43" s="1"/>
  <c r="D34" i="43" s="1"/>
  <c r="D35" i="43" s="1"/>
  <c r="D36" i="43" s="1"/>
  <c r="D37" i="43" s="1"/>
  <c r="D38" i="43" s="1"/>
  <c r="D39" i="43" s="1"/>
  <c r="D40" i="43" s="1"/>
  <c r="D41" i="43" s="1"/>
  <c r="D42" i="43" s="1"/>
  <c r="D43" i="43" s="1"/>
  <c r="D44" i="43" s="1"/>
  <c r="D45" i="43" s="1"/>
  <c r="D46" i="43" s="1"/>
  <c r="D47" i="43" s="1"/>
  <c r="D48" i="43" s="1"/>
  <c r="D49" i="43" s="1"/>
  <c r="D50" i="43" s="1"/>
  <c r="AU13" i="43"/>
  <c r="AV13" i="43" s="1"/>
  <c r="AW13" i="43" s="1"/>
  <c r="AX13" i="43" s="1"/>
  <c r="AY13" i="43" s="1"/>
  <c r="AZ13" i="43" s="1"/>
  <c r="AT14" i="43" s="1"/>
  <c r="AU14" i="43" s="1"/>
  <c r="AV14" i="43" s="1"/>
  <c r="AW14" i="43" s="1"/>
  <c r="AX14" i="43" s="1"/>
  <c r="AY14" i="43" s="1"/>
  <c r="AZ14" i="43" s="1"/>
  <c r="AT15" i="43" s="1"/>
  <c r="AU15" i="43" s="1"/>
  <c r="AV15" i="43" s="1"/>
  <c r="AW15" i="43" s="1"/>
  <c r="AX15" i="43" s="1"/>
  <c r="AY15" i="43" s="1"/>
  <c r="AZ15" i="43" s="1"/>
  <c r="AT16" i="43" s="1"/>
  <c r="AU16" i="43" s="1"/>
  <c r="AV16" i="43" s="1"/>
  <c r="AW16" i="43" s="1"/>
  <c r="AX16" i="43" s="1"/>
  <c r="AY16" i="43" s="1"/>
  <c r="AZ16" i="43" s="1"/>
  <c r="AT17" i="43" s="1"/>
  <c r="AU17" i="43" s="1"/>
  <c r="AV17" i="43" s="1"/>
  <c r="AW17" i="43" s="1"/>
  <c r="AX17" i="43" s="1"/>
  <c r="AY17" i="43" s="1"/>
  <c r="AZ17" i="43" s="1"/>
  <c r="AT18" i="43" s="1"/>
  <c r="AU18" i="43" s="1"/>
  <c r="AV18" i="43" s="1"/>
  <c r="AW18" i="43" s="1"/>
  <c r="AX18" i="43" s="1"/>
  <c r="AY18" i="43" s="1"/>
  <c r="AZ18" i="43" s="1"/>
  <c r="U13" i="43"/>
  <c r="V13" i="43" s="1"/>
  <c r="W13" i="43" s="1"/>
  <c r="X13" i="43" s="1"/>
  <c r="Y13" i="43" s="1"/>
  <c r="Z13" i="43" s="1"/>
  <c r="T14" i="43" s="1"/>
  <c r="U14" i="43" s="1"/>
  <c r="V14" i="43" s="1"/>
  <c r="W14" i="43" s="1"/>
  <c r="X14" i="43" s="1"/>
  <c r="Y14" i="43" s="1"/>
  <c r="Z14" i="43" s="1"/>
  <c r="T15" i="43" s="1"/>
  <c r="U15" i="43" s="1"/>
  <c r="V15" i="43" s="1"/>
  <c r="W15" i="43" s="1"/>
  <c r="X15" i="43" s="1"/>
  <c r="Y15" i="43" s="1"/>
  <c r="Z15" i="43" s="1"/>
  <c r="T16" i="43" s="1"/>
  <c r="U16" i="43" s="1"/>
  <c r="V16" i="43" s="1"/>
  <c r="W16" i="43" s="1"/>
  <c r="X16" i="43" s="1"/>
  <c r="Y16" i="43" s="1"/>
  <c r="Z16" i="43" s="1"/>
  <c r="T17" i="43" s="1"/>
  <c r="U17" i="43" s="1"/>
  <c r="V17" i="43" s="1"/>
  <c r="W17" i="43" s="1"/>
  <c r="X17" i="43" s="1"/>
  <c r="Y17" i="43" s="1"/>
  <c r="Z17" i="43" s="1"/>
  <c r="T18" i="43" s="1"/>
  <c r="U18" i="43" s="1"/>
  <c r="V18" i="43" s="1"/>
  <c r="W18" i="43" s="1"/>
  <c r="X18" i="43" s="1"/>
  <c r="Y18" i="43" s="1"/>
  <c r="Z18" i="43" s="1"/>
  <c r="AD21" i="39"/>
  <c r="AD22" i="39" s="1"/>
  <c r="AD23" i="39" s="1"/>
  <c r="AD24" i="39" s="1"/>
  <c r="AD25" i="39" s="1"/>
  <c r="AD26" i="39" s="1"/>
  <c r="AD27" i="39" s="1"/>
  <c r="AD28" i="39" s="1"/>
  <c r="AD29" i="39" s="1"/>
  <c r="AD30" i="39" s="1"/>
  <c r="AD31" i="39" s="1"/>
  <c r="AD32" i="39" s="1"/>
  <c r="AD33" i="39" s="1"/>
  <c r="AD34" i="39" s="1"/>
  <c r="AD35" i="39" s="1"/>
  <c r="AD36" i="39" s="1"/>
  <c r="AD37" i="39" s="1"/>
  <c r="AD38" i="39" s="1"/>
  <c r="AD39" i="39" s="1"/>
  <c r="AD40" i="39" s="1"/>
  <c r="AD41" i="39" s="1"/>
  <c r="AD42" i="39" s="1"/>
  <c r="AD43" i="39" s="1"/>
  <c r="AD44" i="39" s="1"/>
  <c r="AD45" i="39" s="1"/>
  <c r="AD46" i="39" s="1"/>
  <c r="AD47" i="39" s="1"/>
  <c r="AD48" i="39" s="1"/>
  <c r="AD49" i="39" s="1"/>
  <c r="AD50" i="39" s="1"/>
  <c r="D21" i="39"/>
  <c r="D22" i="39" s="1"/>
  <c r="D23" i="39" s="1"/>
  <c r="D24" i="39" s="1"/>
  <c r="D25" i="39" s="1"/>
  <c r="D26" i="39" s="1"/>
  <c r="D27" i="39" s="1"/>
  <c r="D28" i="39" s="1"/>
  <c r="D29" i="39" s="1"/>
  <c r="D30" i="39" s="1"/>
  <c r="D31" i="39" s="1"/>
  <c r="D32" i="39" s="1"/>
  <c r="D33" i="39" s="1"/>
  <c r="D34" i="39" s="1"/>
  <c r="D35" i="39" s="1"/>
  <c r="D36" i="39" s="1"/>
  <c r="D37" i="39" s="1"/>
  <c r="D38" i="39" s="1"/>
  <c r="D39" i="39" s="1"/>
  <c r="D40" i="39" s="1"/>
  <c r="D41" i="39" s="1"/>
  <c r="D42" i="39" s="1"/>
  <c r="D43" i="39" s="1"/>
  <c r="D44" i="39" s="1"/>
  <c r="D45" i="39" s="1"/>
  <c r="D46" i="39" s="1"/>
  <c r="D47" i="39" s="1"/>
  <c r="D48" i="39" s="1"/>
  <c r="D49" i="39" s="1"/>
  <c r="D50" i="39" s="1"/>
  <c r="AU13" i="39"/>
  <c r="AV13" i="39" s="1"/>
  <c r="AW13" i="39" s="1"/>
  <c r="AX13" i="39" s="1"/>
  <c r="AY13" i="39" s="1"/>
  <c r="AZ13" i="39" s="1"/>
  <c r="AT14" i="39" s="1"/>
  <c r="AU14" i="39" s="1"/>
  <c r="AV14" i="39" s="1"/>
  <c r="AW14" i="39" s="1"/>
  <c r="AX14" i="39" s="1"/>
  <c r="AY14" i="39" s="1"/>
  <c r="AZ14" i="39" s="1"/>
  <c r="AT15" i="39" s="1"/>
  <c r="AU15" i="39" s="1"/>
  <c r="AV15" i="39" s="1"/>
  <c r="AW15" i="39" s="1"/>
  <c r="AX15" i="39" s="1"/>
  <c r="AY15" i="39" s="1"/>
  <c r="AZ15" i="39" s="1"/>
  <c r="AT16" i="39" s="1"/>
  <c r="AU16" i="39" s="1"/>
  <c r="AV16" i="39" s="1"/>
  <c r="AW16" i="39" s="1"/>
  <c r="AX16" i="39" s="1"/>
  <c r="AY16" i="39" s="1"/>
  <c r="AZ16" i="39" s="1"/>
  <c r="AT17" i="39" s="1"/>
  <c r="AU17" i="39" s="1"/>
  <c r="AV17" i="39" s="1"/>
  <c r="AW17" i="39" s="1"/>
  <c r="AX17" i="39" s="1"/>
  <c r="AY17" i="39" s="1"/>
  <c r="AZ17" i="39" s="1"/>
  <c r="AT18" i="39" s="1"/>
  <c r="AU18" i="39" s="1"/>
  <c r="AV18" i="39" s="1"/>
  <c r="AW18" i="39" s="1"/>
  <c r="AX18" i="39" s="1"/>
  <c r="AY18" i="39" s="1"/>
  <c r="AZ18" i="39" s="1"/>
  <c r="U13" i="39"/>
  <c r="V13" i="39" s="1"/>
  <c r="W13" i="39" s="1"/>
  <c r="X13" i="39" s="1"/>
  <c r="Y13" i="39" s="1"/>
  <c r="Z13" i="39" s="1"/>
  <c r="T14" i="39" s="1"/>
  <c r="U14" i="39" s="1"/>
  <c r="V14" i="39" s="1"/>
  <c r="W14" i="39" s="1"/>
  <c r="X14" i="39" s="1"/>
  <c r="Y14" i="39" s="1"/>
  <c r="Z14" i="39" s="1"/>
  <c r="T15" i="39" s="1"/>
  <c r="U15" i="39" s="1"/>
  <c r="V15" i="39" s="1"/>
  <c r="W15" i="39" s="1"/>
  <c r="X15" i="39" s="1"/>
  <c r="Y15" i="39" s="1"/>
  <c r="Z15" i="39" s="1"/>
  <c r="T16" i="39" s="1"/>
  <c r="U16" i="39" s="1"/>
  <c r="V16" i="39" s="1"/>
  <c r="W16" i="39" s="1"/>
  <c r="X16" i="39" s="1"/>
  <c r="Y16" i="39" s="1"/>
  <c r="Z16" i="39" s="1"/>
  <c r="T17" i="39" s="1"/>
  <c r="U17" i="39" s="1"/>
  <c r="V17" i="39" s="1"/>
  <c r="W17" i="39" s="1"/>
  <c r="X17" i="39" s="1"/>
  <c r="Y17" i="39" s="1"/>
  <c r="Z17" i="39" s="1"/>
  <c r="T18" i="39" s="1"/>
  <c r="U18" i="39" s="1"/>
  <c r="V18" i="39" s="1"/>
  <c r="W18" i="39" s="1"/>
  <c r="X18" i="39" s="1"/>
  <c r="Y18" i="39" s="1"/>
  <c r="Z18" i="39" s="1"/>
  <c r="AD21" i="35"/>
  <c r="AD22" i="35" s="1"/>
  <c r="AD23" i="35" s="1"/>
  <c r="AD24" i="35" s="1"/>
  <c r="AD25" i="35" s="1"/>
  <c r="AD26" i="35" s="1"/>
  <c r="AD27" i="35" s="1"/>
  <c r="AD28" i="35" s="1"/>
  <c r="AD29" i="35" s="1"/>
  <c r="AD30" i="35" s="1"/>
  <c r="AD31" i="35" s="1"/>
  <c r="AD32" i="35" s="1"/>
  <c r="AD33" i="35" s="1"/>
  <c r="AD34" i="35" s="1"/>
  <c r="AD35" i="35" s="1"/>
  <c r="AD36" i="35" s="1"/>
  <c r="AD37" i="35" s="1"/>
  <c r="AD38" i="35" s="1"/>
  <c r="AD39" i="35" s="1"/>
  <c r="AD40" i="35" s="1"/>
  <c r="AD41" i="35" s="1"/>
  <c r="AD42" i="35" s="1"/>
  <c r="AD43" i="35" s="1"/>
  <c r="AD44" i="35" s="1"/>
  <c r="AD45" i="35" s="1"/>
  <c r="AD46" i="35" s="1"/>
  <c r="AD47" i="35" s="1"/>
  <c r="AD48" i="35" s="1"/>
  <c r="AD49" i="35" s="1"/>
  <c r="AD50" i="35" s="1"/>
  <c r="D21" i="35"/>
  <c r="D22" i="35" s="1"/>
  <c r="D23" i="35" s="1"/>
  <c r="D24" i="35" s="1"/>
  <c r="D25" i="35" s="1"/>
  <c r="D26" i="35" s="1"/>
  <c r="D27" i="35" s="1"/>
  <c r="D28" i="35" s="1"/>
  <c r="D29" i="35" s="1"/>
  <c r="D30" i="35" s="1"/>
  <c r="D31" i="35" s="1"/>
  <c r="D32" i="35" s="1"/>
  <c r="D33" i="35" s="1"/>
  <c r="D34" i="35" s="1"/>
  <c r="D35" i="35" s="1"/>
  <c r="D36" i="35" s="1"/>
  <c r="D37" i="35" s="1"/>
  <c r="D38" i="35" s="1"/>
  <c r="D39" i="35" s="1"/>
  <c r="D40" i="35" s="1"/>
  <c r="D41" i="35" s="1"/>
  <c r="D42" i="35" s="1"/>
  <c r="D43" i="35" s="1"/>
  <c r="D44" i="35" s="1"/>
  <c r="D45" i="35" s="1"/>
  <c r="D46" i="35" s="1"/>
  <c r="D47" i="35" s="1"/>
  <c r="D48" i="35" s="1"/>
  <c r="D49" i="35" s="1"/>
  <c r="D50" i="35" s="1"/>
  <c r="AU13" i="35"/>
  <c r="AV13" i="35" s="1"/>
  <c r="AW13" i="35" s="1"/>
  <c r="AX13" i="35" s="1"/>
  <c r="AY13" i="35" s="1"/>
  <c r="AZ13" i="35" s="1"/>
  <c r="AT14" i="35" s="1"/>
  <c r="AU14" i="35" s="1"/>
  <c r="AV14" i="35" s="1"/>
  <c r="AW14" i="35" s="1"/>
  <c r="AX14" i="35" s="1"/>
  <c r="AY14" i="35" s="1"/>
  <c r="AZ14" i="35" s="1"/>
  <c r="AT15" i="35" s="1"/>
  <c r="AU15" i="35" s="1"/>
  <c r="AV15" i="35" s="1"/>
  <c r="AW15" i="35" s="1"/>
  <c r="AX15" i="35" s="1"/>
  <c r="AY15" i="35" s="1"/>
  <c r="AZ15" i="35" s="1"/>
  <c r="AT16" i="35" s="1"/>
  <c r="AU16" i="35" s="1"/>
  <c r="AV16" i="35" s="1"/>
  <c r="AW16" i="35" s="1"/>
  <c r="AX16" i="35" s="1"/>
  <c r="AY16" i="35" s="1"/>
  <c r="AZ16" i="35" s="1"/>
  <c r="AT17" i="35" s="1"/>
  <c r="AU17" i="35" s="1"/>
  <c r="AV17" i="35" s="1"/>
  <c r="AW17" i="35" s="1"/>
  <c r="AX17" i="35" s="1"/>
  <c r="AY17" i="35" s="1"/>
  <c r="AZ17" i="35" s="1"/>
  <c r="AT18" i="35" s="1"/>
  <c r="AU18" i="35" s="1"/>
  <c r="AV18" i="35" s="1"/>
  <c r="AW18" i="35" s="1"/>
  <c r="AX18" i="35" s="1"/>
  <c r="AY18" i="35" s="1"/>
  <c r="AZ18" i="35" s="1"/>
  <c r="U13" i="35"/>
  <c r="V13" i="35" s="1"/>
  <c r="W13" i="35" s="1"/>
  <c r="X13" i="35" s="1"/>
  <c r="Y13" i="35" s="1"/>
  <c r="Z13" i="35" s="1"/>
  <c r="T14" i="35" s="1"/>
  <c r="U14" i="35" s="1"/>
  <c r="V14" i="35" s="1"/>
  <c r="W14" i="35" s="1"/>
  <c r="X14" i="35" s="1"/>
  <c r="Y14" i="35" s="1"/>
  <c r="Z14" i="35" s="1"/>
  <c r="T15" i="35" s="1"/>
  <c r="U15" i="35" s="1"/>
  <c r="V15" i="35" s="1"/>
  <c r="W15" i="35" s="1"/>
  <c r="X15" i="35" s="1"/>
  <c r="Y15" i="35" s="1"/>
  <c r="Z15" i="35" s="1"/>
  <c r="T16" i="35" s="1"/>
  <c r="U16" i="35" s="1"/>
  <c r="V16" i="35" s="1"/>
  <c r="W16" i="35" s="1"/>
  <c r="X16" i="35" s="1"/>
  <c r="Y16" i="35" s="1"/>
  <c r="Z16" i="35" s="1"/>
  <c r="T17" i="35" s="1"/>
  <c r="U17" i="35" s="1"/>
  <c r="V17" i="35" s="1"/>
  <c r="W17" i="35" s="1"/>
  <c r="X17" i="35" s="1"/>
  <c r="Y17" i="35" s="1"/>
  <c r="Z17" i="35" s="1"/>
  <c r="T18" i="35" s="1"/>
  <c r="U18" i="35" s="1"/>
  <c r="V18" i="35" s="1"/>
  <c r="W18" i="35" s="1"/>
  <c r="X18" i="35" s="1"/>
  <c r="Y18" i="35" s="1"/>
  <c r="Z18" i="35" s="1"/>
  <c r="AD21" i="31"/>
  <c r="AD22" i="31" s="1"/>
  <c r="AD23" i="31" s="1"/>
  <c r="AD24" i="31" s="1"/>
  <c r="AD25" i="31" s="1"/>
  <c r="AD26" i="31" s="1"/>
  <c r="AD27" i="31" s="1"/>
  <c r="AD28" i="31" s="1"/>
  <c r="AD29" i="31" s="1"/>
  <c r="AD30" i="31" s="1"/>
  <c r="AD31" i="31" s="1"/>
  <c r="AD32" i="31" s="1"/>
  <c r="AD33" i="31" s="1"/>
  <c r="AD34" i="31" s="1"/>
  <c r="AD35" i="31" s="1"/>
  <c r="AD36" i="31" s="1"/>
  <c r="AD37" i="31" s="1"/>
  <c r="AD38" i="31" s="1"/>
  <c r="AD39" i="31" s="1"/>
  <c r="AD40" i="31" s="1"/>
  <c r="AD41" i="31" s="1"/>
  <c r="AD42" i="31" s="1"/>
  <c r="AD43" i="31" s="1"/>
  <c r="AD44" i="31" s="1"/>
  <c r="AD45" i="31" s="1"/>
  <c r="AD46" i="31" s="1"/>
  <c r="AD47" i="31" s="1"/>
  <c r="AD48" i="31" s="1"/>
  <c r="AD49" i="31" s="1"/>
  <c r="AD50" i="31" s="1"/>
  <c r="D21" i="31"/>
  <c r="D22" i="31" s="1"/>
  <c r="D23" i="31" s="1"/>
  <c r="D24" i="31" s="1"/>
  <c r="D25" i="31" s="1"/>
  <c r="D26" i="31" s="1"/>
  <c r="D27" i="31" s="1"/>
  <c r="D28" i="31" s="1"/>
  <c r="D29" i="31" s="1"/>
  <c r="D30" i="31" s="1"/>
  <c r="D31" i="31" s="1"/>
  <c r="D32" i="31" s="1"/>
  <c r="D33" i="31" s="1"/>
  <c r="D34" i="31" s="1"/>
  <c r="D35" i="31" s="1"/>
  <c r="D36" i="31" s="1"/>
  <c r="D37" i="31" s="1"/>
  <c r="D38" i="31" s="1"/>
  <c r="D39" i="31" s="1"/>
  <c r="D40" i="31" s="1"/>
  <c r="D41" i="31" s="1"/>
  <c r="D42" i="31" s="1"/>
  <c r="D43" i="31" s="1"/>
  <c r="D44" i="31" s="1"/>
  <c r="D45" i="31" s="1"/>
  <c r="D46" i="31" s="1"/>
  <c r="D47" i="31" s="1"/>
  <c r="D48" i="31" s="1"/>
  <c r="D49" i="31" s="1"/>
  <c r="D50" i="31" s="1"/>
  <c r="AU13" i="31"/>
  <c r="AV13" i="31" s="1"/>
  <c r="AW13" i="31" s="1"/>
  <c r="AX13" i="31" s="1"/>
  <c r="AY13" i="31" s="1"/>
  <c r="AZ13" i="31" s="1"/>
  <c r="AT14" i="31" s="1"/>
  <c r="AU14" i="31" s="1"/>
  <c r="AV14" i="31" s="1"/>
  <c r="AW14" i="31" s="1"/>
  <c r="AX14" i="31" s="1"/>
  <c r="AY14" i="31" s="1"/>
  <c r="AZ14" i="31" s="1"/>
  <c r="AT15" i="31" s="1"/>
  <c r="AU15" i="31" s="1"/>
  <c r="AV15" i="31" s="1"/>
  <c r="AW15" i="31" s="1"/>
  <c r="AX15" i="31" s="1"/>
  <c r="AY15" i="31" s="1"/>
  <c r="AZ15" i="31" s="1"/>
  <c r="AT16" i="31" s="1"/>
  <c r="AU16" i="31" s="1"/>
  <c r="AV16" i="31" s="1"/>
  <c r="AW16" i="31" s="1"/>
  <c r="AX16" i="31" s="1"/>
  <c r="AY16" i="31" s="1"/>
  <c r="AZ16" i="31" s="1"/>
  <c r="AT17" i="31" s="1"/>
  <c r="AU17" i="31" s="1"/>
  <c r="AV17" i="31" s="1"/>
  <c r="AW17" i="31" s="1"/>
  <c r="AX17" i="31" s="1"/>
  <c r="AY17" i="31" s="1"/>
  <c r="AZ17" i="31" s="1"/>
  <c r="AT18" i="31" s="1"/>
  <c r="AU18" i="31" s="1"/>
  <c r="AV18" i="31" s="1"/>
  <c r="AW18" i="31" s="1"/>
  <c r="AX18" i="31" s="1"/>
  <c r="AY18" i="31" s="1"/>
  <c r="AZ18" i="31" s="1"/>
  <c r="U13" i="31"/>
  <c r="V13" i="31" s="1"/>
  <c r="W13" i="31" s="1"/>
  <c r="X13" i="31" s="1"/>
  <c r="Y13" i="31" s="1"/>
  <c r="Z13" i="31" s="1"/>
  <c r="T14" i="31" s="1"/>
  <c r="U14" i="31" s="1"/>
  <c r="V14" i="31" s="1"/>
  <c r="W14" i="31" s="1"/>
  <c r="X14" i="31" s="1"/>
  <c r="Y14" i="31" s="1"/>
  <c r="Z14" i="31" s="1"/>
  <c r="T15" i="31" s="1"/>
  <c r="U15" i="31" s="1"/>
  <c r="V15" i="31" s="1"/>
  <c r="W15" i="31" s="1"/>
  <c r="X15" i="31" s="1"/>
  <c r="Y15" i="31" s="1"/>
  <c r="Z15" i="31" s="1"/>
  <c r="T16" i="31" s="1"/>
  <c r="U16" i="31" s="1"/>
  <c r="V16" i="31" s="1"/>
  <c r="W16" i="31" s="1"/>
  <c r="X16" i="31" s="1"/>
  <c r="Y16" i="31" s="1"/>
  <c r="Z16" i="31" s="1"/>
  <c r="T17" i="31" s="1"/>
  <c r="U17" i="31" s="1"/>
  <c r="V17" i="31" s="1"/>
  <c r="W17" i="31" s="1"/>
  <c r="X17" i="31" s="1"/>
  <c r="Y17" i="31" s="1"/>
  <c r="Z17" i="31" s="1"/>
  <c r="T18" i="31" s="1"/>
  <c r="U18" i="31" s="1"/>
  <c r="V18" i="31" s="1"/>
  <c r="W18" i="31" s="1"/>
  <c r="X18" i="31" s="1"/>
  <c r="Y18" i="31" s="1"/>
  <c r="Z18" i="31" s="1"/>
  <c r="AD21" i="27"/>
  <c r="AD22" i="27" s="1"/>
  <c r="AD23" i="27" s="1"/>
  <c r="AD24" i="27" s="1"/>
  <c r="AD25" i="27" s="1"/>
  <c r="AD26" i="27" s="1"/>
  <c r="AD27" i="27" s="1"/>
  <c r="AD28" i="27" s="1"/>
  <c r="AD29" i="27" s="1"/>
  <c r="AD30" i="27" s="1"/>
  <c r="AD31" i="27" s="1"/>
  <c r="AD32" i="27" s="1"/>
  <c r="AD33" i="27" s="1"/>
  <c r="AD34" i="27" s="1"/>
  <c r="AD35" i="27" s="1"/>
  <c r="AD36" i="27" s="1"/>
  <c r="AD37" i="27" s="1"/>
  <c r="AD38" i="27" s="1"/>
  <c r="AD39" i="27" s="1"/>
  <c r="AD40" i="27" s="1"/>
  <c r="AD41" i="27" s="1"/>
  <c r="AD42" i="27" s="1"/>
  <c r="AD43" i="27" s="1"/>
  <c r="AD44" i="27" s="1"/>
  <c r="AD45" i="27" s="1"/>
  <c r="AD46" i="27" s="1"/>
  <c r="AD47" i="27" s="1"/>
  <c r="AD48" i="27" s="1"/>
  <c r="AD49" i="27" s="1"/>
  <c r="AD50" i="27" s="1"/>
  <c r="D21" i="27"/>
  <c r="D22" i="27" s="1"/>
  <c r="D23" i="27" s="1"/>
  <c r="D24" i="27" s="1"/>
  <c r="D25" i="27" s="1"/>
  <c r="D26" i="27" s="1"/>
  <c r="D27" i="27" s="1"/>
  <c r="D28" i="27" s="1"/>
  <c r="D29" i="27" s="1"/>
  <c r="D30" i="27" s="1"/>
  <c r="D31" i="27" s="1"/>
  <c r="D32" i="27" s="1"/>
  <c r="D33" i="27" s="1"/>
  <c r="D34" i="27" s="1"/>
  <c r="D35" i="27" s="1"/>
  <c r="D36" i="27" s="1"/>
  <c r="D37" i="27" s="1"/>
  <c r="D38" i="27" s="1"/>
  <c r="D39" i="27" s="1"/>
  <c r="D40" i="27" s="1"/>
  <c r="D41" i="27" s="1"/>
  <c r="D42" i="27" s="1"/>
  <c r="D43" i="27" s="1"/>
  <c r="D44" i="27" s="1"/>
  <c r="D45" i="27" s="1"/>
  <c r="D46" i="27" s="1"/>
  <c r="D47" i="27" s="1"/>
  <c r="D48" i="27" s="1"/>
  <c r="D49" i="27" s="1"/>
  <c r="D50" i="27" s="1"/>
  <c r="AU13" i="27"/>
  <c r="AV13" i="27" s="1"/>
  <c r="AW13" i="27" s="1"/>
  <c r="AX13" i="27" s="1"/>
  <c r="AY13" i="27" s="1"/>
  <c r="AZ13" i="27" s="1"/>
  <c r="AT14" i="27" s="1"/>
  <c r="AU14" i="27" s="1"/>
  <c r="AV14" i="27" s="1"/>
  <c r="AW14" i="27" s="1"/>
  <c r="AX14" i="27" s="1"/>
  <c r="AY14" i="27" s="1"/>
  <c r="AZ14" i="27" s="1"/>
  <c r="AT15" i="27" s="1"/>
  <c r="AU15" i="27" s="1"/>
  <c r="AV15" i="27" s="1"/>
  <c r="AW15" i="27" s="1"/>
  <c r="AX15" i="27" s="1"/>
  <c r="AY15" i="27" s="1"/>
  <c r="AZ15" i="27" s="1"/>
  <c r="AT16" i="27" s="1"/>
  <c r="AU16" i="27" s="1"/>
  <c r="AV16" i="27" s="1"/>
  <c r="AW16" i="27" s="1"/>
  <c r="AX16" i="27" s="1"/>
  <c r="AY16" i="27" s="1"/>
  <c r="AZ16" i="27" s="1"/>
  <c r="AT17" i="27" s="1"/>
  <c r="AU17" i="27" s="1"/>
  <c r="AV17" i="27" s="1"/>
  <c r="AW17" i="27" s="1"/>
  <c r="AX17" i="27" s="1"/>
  <c r="AY17" i="27" s="1"/>
  <c r="AZ17" i="27" s="1"/>
  <c r="AT18" i="27" s="1"/>
  <c r="AU18" i="27" s="1"/>
  <c r="AV18" i="27" s="1"/>
  <c r="AW18" i="27" s="1"/>
  <c r="AX18" i="27" s="1"/>
  <c r="AY18" i="27" s="1"/>
  <c r="AZ18" i="27" s="1"/>
  <c r="U13" i="27"/>
  <c r="V13" i="27" s="1"/>
  <c r="W13" i="27" s="1"/>
  <c r="X13" i="27" s="1"/>
  <c r="Y13" i="27" s="1"/>
  <c r="Z13" i="27" s="1"/>
  <c r="T14" i="27" s="1"/>
  <c r="U14" i="27" s="1"/>
  <c r="V14" i="27" s="1"/>
  <c r="W14" i="27" s="1"/>
  <c r="X14" i="27" s="1"/>
  <c r="Y14" i="27" s="1"/>
  <c r="Z14" i="27" s="1"/>
  <c r="T15" i="27" s="1"/>
  <c r="U15" i="27" s="1"/>
  <c r="V15" i="27" s="1"/>
  <c r="W15" i="27" s="1"/>
  <c r="X15" i="27" s="1"/>
  <c r="Y15" i="27" s="1"/>
  <c r="Z15" i="27" s="1"/>
  <c r="T16" i="27" s="1"/>
  <c r="U16" i="27" s="1"/>
  <c r="V16" i="27" s="1"/>
  <c r="W16" i="27" s="1"/>
  <c r="X16" i="27" s="1"/>
  <c r="Y16" i="27" s="1"/>
  <c r="Z16" i="27" s="1"/>
  <c r="T17" i="27" s="1"/>
  <c r="U17" i="27" s="1"/>
  <c r="V17" i="27" s="1"/>
  <c r="W17" i="27" s="1"/>
  <c r="X17" i="27" s="1"/>
  <c r="Y17" i="27" s="1"/>
  <c r="Z17" i="27" s="1"/>
  <c r="T18" i="27" s="1"/>
  <c r="U18" i="27" s="1"/>
  <c r="V18" i="27" s="1"/>
  <c r="W18" i="27" s="1"/>
  <c r="X18" i="27" s="1"/>
  <c r="Y18" i="27" s="1"/>
  <c r="Z18" i="27" s="1"/>
  <c r="AD21" i="23"/>
  <c r="AD22" i="23" s="1"/>
  <c r="AD23" i="23" s="1"/>
  <c r="AD24" i="23" s="1"/>
  <c r="AD25" i="23" s="1"/>
  <c r="AD26" i="23" s="1"/>
  <c r="AD27" i="23" s="1"/>
  <c r="AD28" i="23" s="1"/>
  <c r="AD29" i="23" s="1"/>
  <c r="AD30" i="23" s="1"/>
  <c r="AD31" i="23" s="1"/>
  <c r="AD32" i="23" s="1"/>
  <c r="AD33" i="23" s="1"/>
  <c r="AD34" i="23" s="1"/>
  <c r="AD35" i="23" s="1"/>
  <c r="AD36" i="23" s="1"/>
  <c r="AD37" i="23" s="1"/>
  <c r="AD38" i="23" s="1"/>
  <c r="AD39" i="23" s="1"/>
  <c r="AD40" i="23" s="1"/>
  <c r="AD41" i="23" s="1"/>
  <c r="AD42" i="23" s="1"/>
  <c r="AD43" i="23" s="1"/>
  <c r="AD44" i="23" s="1"/>
  <c r="AD45" i="23" s="1"/>
  <c r="AD46" i="23" s="1"/>
  <c r="AD47" i="23" s="1"/>
  <c r="AD48" i="23" s="1"/>
  <c r="AD49" i="23" s="1"/>
  <c r="AD50" i="23" s="1"/>
  <c r="D21" i="23"/>
  <c r="D22" i="23" s="1"/>
  <c r="D23" i="23" s="1"/>
  <c r="D24" i="23" s="1"/>
  <c r="D25" i="23" s="1"/>
  <c r="D26" i="23" s="1"/>
  <c r="D27" i="23" s="1"/>
  <c r="D28" i="23" s="1"/>
  <c r="D29" i="23" s="1"/>
  <c r="D30" i="23" s="1"/>
  <c r="D31" i="23" s="1"/>
  <c r="D32" i="23" s="1"/>
  <c r="D33" i="23" s="1"/>
  <c r="D34" i="23" s="1"/>
  <c r="D35" i="23" s="1"/>
  <c r="D36" i="23" s="1"/>
  <c r="D37" i="23" s="1"/>
  <c r="D38" i="23" s="1"/>
  <c r="D39" i="23" s="1"/>
  <c r="D40" i="23" s="1"/>
  <c r="D41" i="23" s="1"/>
  <c r="D42" i="23" s="1"/>
  <c r="D43" i="23" s="1"/>
  <c r="D44" i="23" s="1"/>
  <c r="D45" i="23" s="1"/>
  <c r="D46" i="23" s="1"/>
  <c r="D47" i="23" s="1"/>
  <c r="D48" i="23" s="1"/>
  <c r="D49" i="23" s="1"/>
  <c r="D50" i="23" s="1"/>
  <c r="AU13" i="23"/>
  <c r="AV13" i="23" s="1"/>
  <c r="AW13" i="23" s="1"/>
  <c r="AX13" i="23" s="1"/>
  <c r="AY13" i="23" s="1"/>
  <c r="AZ13" i="23" s="1"/>
  <c r="AT14" i="23" s="1"/>
  <c r="AU14" i="23" s="1"/>
  <c r="AV14" i="23" s="1"/>
  <c r="AW14" i="23" s="1"/>
  <c r="AX14" i="23" s="1"/>
  <c r="AY14" i="23" s="1"/>
  <c r="AZ14" i="23" s="1"/>
  <c r="AT15" i="23" s="1"/>
  <c r="AU15" i="23" s="1"/>
  <c r="AV15" i="23" s="1"/>
  <c r="AW15" i="23" s="1"/>
  <c r="AX15" i="23" s="1"/>
  <c r="AY15" i="23" s="1"/>
  <c r="AZ15" i="23" s="1"/>
  <c r="AT16" i="23" s="1"/>
  <c r="AU16" i="23" s="1"/>
  <c r="AV16" i="23" s="1"/>
  <c r="AW16" i="23" s="1"/>
  <c r="AX16" i="23" s="1"/>
  <c r="AY16" i="23" s="1"/>
  <c r="AZ16" i="23" s="1"/>
  <c r="AT17" i="23" s="1"/>
  <c r="AU17" i="23" s="1"/>
  <c r="AV17" i="23" s="1"/>
  <c r="AW17" i="23" s="1"/>
  <c r="AX17" i="23" s="1"/>
  <c r="AY17" i="23" s="1"/>
  <c r="AZ17" i="23" s="1"/>
  <c r="AT18" i="23" s="1"/>
  <c r="AU18" i="23" s="1"/>
  <c r="AV18" i="23" s="1"/>
  <c r="AW18" i="23" s="1"/>
  <c r="AX18" i="23" s="1"/>
  <c r="AY18" i="23" s="1"/>
  <c r="AZ18" i="23" s="1"/>
  <c r="U13" i="23"/>
  <c r="V13" i="23" s="1"/>
  <c r="W13" i="23" s="1"/>
  <c r="X13" i="23" s="1"/>
  <c r="Y13" i="23" s="1"/>
  <c r="Z13" i="23" s="1"/>
  <c r="T14" i="23" s="1"/>
  <c r="U14" i="23" s="1"/>
  <c r="V14" i="23" s="1"/>
  <c r="W14" i="23" s="1"/>
  <c r="X14" i="23" s="1"/>
  <c r="Y14" i="23" s="1"/>
  <c r="Z14" i="23" s="1"/>
  <c r="T15" i="23" s="1"/>
  <c r="U15" i="23" s="1"/>
  <c r="V15" i="23" s="1"/>
  <c r="W15" i="23" s="1"/>
  <c r="X15" i="23" s="1"/>
  <c r="Y15" i="23" s="1"/>
  <c r="Z15" i="23" s="1"/>
  <c r="T16" i="23" s="1"/>
  <c r="U16" i="23" s="1"/>
  <c r="V16" i="23" s="1"/>
  <c r="W16" i="23" s="1"/>
  <c r="X16" i="23" s="1"/>
  <c r="Y16" i="23" s="1"/>
  <c r="Z16" i="23" s="1"/>
  <c r="T17" i="23" s="1"/>
  <c r="U17" i="23" s="1"/>
  <c r="V17" i="23" s="1"/>
  <c r="W17" i="23" s="1"/>
  <c r="X17" i="23" s="1"/>
  <c r="Y17" i="23" s="1"/>
  <c r="Z17" i="23" s="1"/>
  <c r="T18" i="23" s="1"/>
  <c r="U18" i="23" s="1"/>
  <c r="V18" i="23" s="1"/>
  <c r="W18" i="23" s="1"/>
  <c r="X18" i="23" s="1"/>
  <c r="Y18" i="23" s="1"/>
  <c r="Z18" i="23" s="1"/>
  <c r="AD21" i="19"/>
  <c r="AD22" i="19" s="1"/>
  <c r="AD23" i="19" s="1"/>
  <c r="AD24" i="19" s="1"/>
  <c r="AD25" i="19" s="1"/>
  <c r="AD26" i="19" s="1"/>
  <c r="AD27" i="19" s="1"/>
  <c r="AD28" i="19" s="1"/>
  <c r="AD29" i="19" s="1"/>
  <c r="AD30" i="19" s="1"/>
  <c r="AD31" i="19" s="1"/>
  <c r="AD32" i="19" s="1"/>
  <c r="AD33" i="19" s="1"/>
  <c r="AD34" i="19" s="1"/>
  <c r="AD35" i="19" s="1"/>
  <c r="AD36" i="19" s="1"/>
  <c r="AD37" i="19" s="1"/>
  <c r="AD38" i="19" s="1"/>
  <c r="AD39" i="19" s="1"/>
  <c r="AD40" i="19" s="1"/>
  <c r="AD41" i="19" s="1"/>
  <c r="AD42" i="19" s="1"/>
  <c r="AD43" i="19" s="1"/>
  <c r="AD44" i="19" s="1"/>
  <c r="AD45" i="19" s="1"/>
  <c r="AD46" i="19" s="1"/>
  <c r="AD47" i="19" s="1"/>
  <c r="AD48" i="19" s="1"/>
  <c r="AD49" i="19" s="1"/>
  <c r="AD50" i="19" s="1"/>
  <c r="D21" i="19"/>
  <c r="D22" i="19" s="1"/>
  <c r="D23" i="19" s="1"/>
  <c r="D24" i="19" s="1"/>
  <c r="D25" i="19" s="1"/>
  <c r="D26" i="19" s="1"/>
  <c r="D27" i="19" s="1"/>
  <c r="D28" i="19" s="1"/>
  <c r="D29" i="19" s="1"/>
  <c r="D30" i="19" s="1"/>
  <c r="D31" i="19" s="1"/>
  <c r="D32" i="19" s="1"/>
  <c r="D33" i="19" s="1"/>
  <c r="D34" i="19" s="1"/>
  <c r="D35" i="19" s="1"/>
  <c r="D36" i="19" s="1"/>
  <c r="D37" i="19" s="1"/>
  <c r="D38" i="19" s="1"/>
  <c r="D39" i="19" s="1"/>
  <c r="D40" i="19" s="1"/>
  <c r="D41" i="19" s="1"/>
  <c r="D42" i="19" s="1"/>
  <c r="D43" i="19" s="1"/>
  <c r="D44" i="19" s="1"/>
  <c r="D45" i="19" s="1"/>
  <c r="D46" i="19" s="1"/>
  <c r="D47" i="19" s="1"/>
  <c r="D48" i="19" s="1"/>
  <c r="D49" i="19" s="1"/>
  <c r="D50" i="19" s="1"/>
  <c r="AU13" i="19"/>
  <c r="AV13" i="19" s="1"/>
  <c r="AW13" i="19" s="1"/>
  <c r="AX13" i="19" s="1"/>
  <c r="AY13" i="19" s="1"/>
  <c r="AZ13" i="19" s="1"/>
  <c r="AT14" i="19" s="1"/>
  <c r="AU14" i="19" s="1"/>
  <c r="AV14" i="19" s="1"/>
  <c r="AW14" i="19" s="1"/>
  <c r="AX14" i="19" s="1"/>
  <c r="AY14" i="19" s="1"/>
  <c r="AZ14" i="19" s="1"/>
  <c r="AT15" i="19" s="1"/>
  <c r="AU15" i="19" s="1"/>
  <c r="AV15" i="19" s="1"/>
  <c r="AW15" i="19" s="1"/>
  <c r="AX15" i="19" s="1"/>
  <c r="AY15" i="19" s="1"/>
  <c r="AZ15" i="19" s="1"/>
  <c r="AT16" i="19" s="1"/>
  <c r="AU16" i="19" s="1"/>
  <c r="AV16" i="19" s="1"/>
  <c r="AW16" i="19" s="1"/>
  <c r="AX16" i="19" s="1"/>
  <c r="AY16" i="19" s="1"/>
  <c r="AZ16" i="19" s="1"/>
  <c r="AT17" i="19" s="1"/>
  <c r="AU17" i="19" s="1"/>
  <c r="AV17" i="19" s="1"/>
  <c r="AW17" i="19" s="1"/>
  <c r="AX17" i="19" s="1"/>
  <c r="AY17" i="19" s="1"/>
  <c r="AZ17" i="19" s="1"/>
  <c r="AT18" i="19" s="1"/>
  <c r="AU18" i="19" s="1"/>
  <c r="AV18" i="19" s="1"/>
  <c r="AW18" i="19" s="1"/>
  <c r="AX18" i="19" s="1"/>
  <c r="AY18" i="19" s="1"/>
  <c r="AZ18" i="19" s="1"/>
  <c r="U13" i="19"/>
  <c r="V13" i="19" s="1"/>
  <c r="W13" i="19" s="1"/>
  <c r="X13" i="19" s="1"/>
  <c r="Y13" i="19" s="1"/>
  <c r="Z13" i="19" s="1"/>
  <c r="T14" i="19" s="1"/>
  <c r="U14" i="19" s="1"/>
  <c r="V14" i="19" s="1"/>
  <c r="W14" i="19" s="1"/>
  <c r="X14" i="19" s="1"/>
  <c r="Y14" i="19" s="1"/>
  <c r="Z14" i="19" s="1"/>
  <c r="T15" i="19" s="1"/>
  <c r="U15" i="19" s="1"/>
  <c r="V15" i="19" s="1"/>
  <c r="W15" i="19" s="1"/>
  <c r="X15" i="19" s="1"/>
  <c r="Y15" i="19" s="1"/>
  <c r="Z15" i="19" s="1"/>
  <c r="T16" i="19" s="1"/>
  <c r="U16" i="19" s="1"/>
  <c r="V16" i="19" s="1"/>
  <c r="W16" i="19" s="1"/>
  <c r="X16" i="19" s="1"/>
  <c r="Y16" i="19" s="1"/>
  <c r="Z16" i="19" s="1"/>
  <c r="T17" i="19" s="1"/>
  <c r="U17" i="19" s="1"/>
  <c r="V17" i="19" s="1"/>
  <c r="W17" i="19" s="1"/>
  <c r="X17" i="19" s="1"/>
  <c r="Y17" i="19" s="1"/>
  <c r="Z17" i="19" s="1"/>
  <c r="T18" i="19" s="1"/>
  <c r="U18" i="19" s="1"/>
  <c r="V18" i="19" s="1"/>
  <c r="W18" i="19" s="1"/>
  <c r="X18" i="19" s="1"/>
  <c r="Y18" i="19" s="1"/>
  <c r="Z18" i="19" s="1"/>
  <c r="AD21" i="15"/>
  <c r="AD22" i="15" s="1"/>
  <c r="AD23" i="15" s="1"/>
  <c r="AD24" i="15" s="1"/>
  <c r="AD25" i="15" s="1"/>
  <c r="AD26" i="15" s="1"/>
  <c r="AD27" i="15" s="1"/>
  <c r="AD28" i="15" s="1"/>
  <c r="AD29" i="15" s="1"/>
  <c r="AD30" i="15" s="1"/>
  <c r="AD31" i="15" s="1"/>
  <c r="AD32" i="15" s="1"/>
  <c r="AD33" i="15" s="1"/>
  <c r="AD34" i="15" s="1"/>
  <c r="AD35" i="15" s="1"/>
  <c r="AD36" i="15" s="1"/>
  <c r="AD37" i="15" s="1"/>
  <c r="AD38" i="15" s="1"/>
  <c r="AD39" i="15" s="1"/>
  <c r="AD40" i="15" s="1"/>
  <c r="AD41" i="15" s="1"/>
  <c r="AD42" i="15" s="1"/>
  <c r="AD43" i="15" s="1"/>
  <c r="AD44" i="15" s="1"/>
  <c r="AD45" i="15" s="1"/>
  <c r="AD46" i="15" s="1"/>
  <c r="AD47" i="15" s="1"/>
  <c r="AD48" i="15" s="1"/>
  <c r="AD49" i="15" s="1"/>
  <c r="AD50" i="15" s="1"/>
  <c r="D21" i="15"/>
  <c r="D22" i="15" s="1"/>
  <c r="D23" i="15" s="1"/>
  <c r="D24" i="15" s="1"/>
  <c r="D25" i="15" s="1"/>
  <c r="D26" i="15" s="1"/>
  <c r="D27" i="15" s="1"/>
  <c r="D28" i="15" s="1"/>
  <c r="D29" i="15" s="1"/>
  <c r="D30" i="15" s="1"/>
  <c r="D31" i="15" s="1"/>
  <c r="D32" i="15" s="1"/>
  <c r="D33" i="15" s="1"/>
  <c r="D34" i="15" s="1"/>
  <c r="D35" i="15" s="1"/>
  <c r="D36" i="15" s="1"/>
  <c r="D37" i="15" s="1"/>
  <c r="D38" i="15" s="1"/>
  <c r="D39" i="15" s="1"/>
  <c r="D40" i="15" s="1"/>
  <c r="D41" i="15" s="1"/>
  <c r="D42" i="15" s="1"/>
  <c r="D43" i="15" s="1"/>
  <c r="D44" i="15" s="1"/>
  <c r="D45" i="15" s="1"/>
  <c r="D46" i="15" s="1"/>
  <c r="D47" i="15" s="1"/>
  <c r="D48" i="15" s="1"/>
  <c r="D49" i="15" s="1"/>
  <c r="D50" i="15" s="1"/>
  <c r="AU13" i="15"/>
  <c r="AV13" i="15" s="1"/>
  <c r="AW13" i="15" s="1"/>
  <c r="AX13" i="15" s="1"/>
  <c r="AY13" i="15" s="1"/>
  <c r="AZ13" i="15" s="1"/>
  <c r="AT14" i="15" s="1"/>
  <c r="AU14" i="15" s="1"/>
  <c r="AV14" i="15" s="1"/>
  <c r="AW14" i="15" s="1"/>
  <c r="AX14" i="15" s="1"/>
  <c r="AY14" i="15" s="1"/>
  <c r="AZ14" i="15" s="1"/>
  <c r="AT15" i="15" s="1"/>
  <c r="AU15" i="15" s="1"/>
  <c r="AV15" i="15" s="1"/>
  <c r="AW15" i="15" s="1"/>
  <c r="AX15" i="15" s="1"/>
  <c r="AY15" i="15" s="1"/>
  <c r="AZ15" i="15" s="1"/>
  <c r="AT16" i="15" s="1"/>
  <c r="AU16" i="15" s="1"/>
  <c r="AV16" i="15" s="1"/>
  <c r="AW16" i="15" s="1"/>
  <c r="AX16" i="15" s="1"/>
  <c r="AY16" i="15" s="1"/>
  <c r="AZ16" i="15" s="1"/>
  <c r="AT17" i="15" s="1"/>
  <c r="AU17" i="15" s="1"/>
  <c r="AV17" i="15" s="1"/>
  <c r="AW17" i="15" s="1"/>
  <c r="AX17" i="15" s="1"/>
  <c r="AY17" i="15" s="1"/>
  <c r="AZ17" i="15" s="1"/>
  <c r="AT18" i="15" s="1"/>
  <c r="AU18" i="15" s="1"/>
  <c r="AV18" i="15" s="1"/>
  <c r="AW18" i="15" s="1"/>
  <c r="AX18" i="15" s="1"/>
  <c r="AY18" i="15" s="1"/>
  <c r="AZ18" i="15" s="1"/>
  <c r="U13" i="15"/>
  <c r="V13" i="15" s="1"/>
  <c r="W13" i="15" s="1"/>
  <c r="X13" i="15" s="1"/>
  <c r="Y13" i="15" s="1"/>
  <c r="Z13" i="15" s="1"/>
  <c r="T14" i="15" s="1"/>
  <c r="U14" i="15" s="1"/>
  <c r="V14" i="15" s="1"/>
  <c r="W14" i="15" s="1"/>
  <c r="X14" i="15" s="1"/>
  <c r="Y14" i="15" s="1"/>
  <c r="Z14" i="15" s="1"/>
  <c r="T15" i="15" s="1"/>
  <c r="U15" i="15" s="1"/>
  <c r="V15" i="15" s="1"/>
  <c r="W15" i="15" s="1"/>
  <c r="X15" i="15" s="1"/>
  <c r="Y15" i="15" s="1"/>
  <c r="Z15" i="15" s="1"/>
  <c r="T16" i="15" s="1"/>
  <c r="U16" i="15" s="1"/>
  <c r="V16" i="15" s="1"/>
  <c r="W16" i="15" s="1"/>
  <c r="X16" i="15" s="1"/>
  <c r="Y16" i="15" s="1"/>
  <c r="Z16" i="15" s="1"/>
  <c r="T17" i="15" s="1"/>
  <c r="U17" i="15" s="1"/>
  <c r="V17" i="15" s="1"/>
  <c r="W17" i="15" s="1"/>
  <c r="X17" i="15" s="1"/>
  <c r="Y17" i="15" s="1"/>
  <c r="Z17" i="15" s="1"/>
  <c r="T18" i="15" s="1"/>
  <c r="U18" i="15" s="1"/>
  <c r="V18" i="15" s="1"/>
  <c r="W18" i="15" s="1"/>
  <c r="X18" i="15" s="1"/>
  <c r="Y18" i="15" s="1"/>
  <c r="Z18" i="15" s="1"/>
  <c r="AD21" i="11"/>
  <c r="AD22" i="11" s="1"/>
  <c r="AD23" i="11" s="1"/>
  <c r="AD24" i="11" s="1"/>
  <c r="AD25" i="11" s="1"/>
  <c r="AD26" i="11" s="1"/>
  <c r="AD27" i="11" s="1"/>
  <c r="AD28" i="11" s="1"/>
  <c r="AD29" i="11" s="1"/>
  <c r="AD30" i="11" s="1"/>
  <c r="AD31" i="11" s="1"/>
  <c r="AD32" i="11" s="1"/>
  <c r="AD33" i="11" s="1"/>
  <c r="AD34" i="11" s="1"/>
  <c r="AD35" i="11" s="1"/>
  <c r="AD36" i="11" s="1"/>
  <c r="AD37" i="11" s="1"/>
  <c r="AD38" i="11" s="1"/>
  <c r="AD39" i="11" s="1"/>
  <c r="AD40" i="11" s="1"/>
  <c r="AD41" i="11" s="1"/>
  <c r="AD42" i="11" s="1"/>
  <c r="AD43" i="11" s="1"/>
  <c r="AD44" i="11" s="1"/>
  <c r="AD45" i="11" s="1"/>
  <c r="AD46" i="11" s="1"/>
  <c r="AD47" i="11" s="1"/>
  <c r="AD48" i="11" s="1"/>
  <c r="AD49" i="11" s="1"/>
  <c r="AD50" i="11" s="1"/>
  <c r="D21" i="11"/>
  <c r="D22" i="11" s="1"/>
  <c r="D23" i="11" s="1"/>
  <c r="D24" i="11" s="1"/>
  <c r="D25" i="11" s="1"/>
  <c r="D26" i="11" s="1"/>
  <c r="D27" i="11" s="1"/>
  <c r="D28" i="11" s="1"/>
  <c r="D29" i="11" s="1"/>
  <c r="D30" i="11" s="1"/>
  <c r="D31" i="11" s="1"/>
  <c r="D32" i="11" s="1"/>
  <c r="D33" i="11" s="1"/>
  <c r="D34" i="11" s="1"/>
  <c r="D35" i="11" s="1"/>
  <c r="D36" i="11" s="1"/>
  <c r="D37" i="11" s="1"/>
  <c r="D38" i="11" s="1"/>
  <c r="D39" i="11" s="1"/>
  <c r="D40" i="11" s="1"/>
  <c r="D41" i="11" s="1"/>
  <c r="D42" i="11" s="1"/>
  <c r="D43" i="11" s="1"/>
  <c r="D44" i="11" s="1"/>
  <c r="D45" i="11" s="1"/>
  <c r="D46" i="11" s="1"/>
  <c r="D47" i="11" s="1"/>
  <c r="D48" i="11" s="1"/>
  <c r="D49" i="11" s="1"/>
  <c r="D50" i="11" s="1"/>
  <c r="AU13" i="11"/>
  <c r="AV13" i="11" s="1"/>
  <c r="AW13" i="11" s="1"/>
  <c r="AX13" i="11" s="1"/>
  <c r="AY13" i="11" s="1"/>
  <c r="AZ13" i="11" s="1"/>
  <c r="AT14" i="11" s="1"/>
  <c r="AU14" i="11" s="1"/>
  <c r="AV14" i="11" s="1"/>
  <c r="AW14" i="11" s="1"/>
  <c r="AX14" i="11" s="1"/>
  <c r="AY14" i="11" s="1"/>
  <c r="AZ14" i="11" s="1"/>
  <c r="AT15" i="11" s="1"/>
  <c r="AU15" i="11" s="1"/>
  <c r="AV15" i="11" s="1"/>
  <c r="AW15" i="11" s="1"/>
  <c r="AX15" i="11" s="1"/>
  <c r="AY15" i="11" s="1"/>
  <c r="AZ15" i="11" s="1"/>
  <c r="AT16" i="11" s="1"/>
  <c r="AU16" i="11" s="1"/>
  <c r="AV16" i="11" s="1"/>
  <c r="AW16" i="11" s="1"/>
  <c r="AX16" i="11" s="1"/>
  <c r="AY16" i="11" s="1"/>
  <c r="AZ16" i="11" s="1"/>
  <c r="AT17" i="11" s="1"/>
  <c r="AU17" i="11" s="1"/>
  <c r="AV17" i="11" s="1"/>
  <c r="AW17" i="11" s="1"/>
  <c r="AX17" i="11" s="1"/>
  <c r="AY17" i="11" s="1"/>
  <c r="AZ17" i="11" s="1"/>
  <c r="AT18" i="11" s="1"/>
  <c r="AU18" i="11" s="1"/>
  <c r="AV18" i="11" s="1"/>
  <c r="AW18" i="11" s="1"/>
  <c r="AX18" i="11" s="1"/>
  <c r="AY18" i="11" s="1"/>
  <c r="AZ18" i="11" s="1"/>
  <c r="U13" i="11"/>
  <c r="V13" i="11" s="1"/>
  <c r="W13" i="11" s="1"/>
  <c r="X13" i="11" s="1"/>
  <c r="Y13" i="11" s="1"/>
  <c r="Z13" i="11" s="1"/>
  <c r="T14" i="11" s="1"/>
  <c r="U14" i="11" s="1"/>
  <c r="V14" i="11" s="1"/>
  <c r="W14" i="11" s="1"/>
  <c r="X14" i="11" s="1"/>
  <c r="Y14" i="11" s="1"/>
  <c r="Z14" i="11" s="1"/>
  <c r="T15" i="11" s="1"/>
  <c r="U15" i="11" s="1"/>
  <c r="V15" i="11" s="1"/>
  <c r="W15" i="11" s="1"/>
  <c r="X15" i="11" s="1"/>
  <c r="Y15" i="11" s="1"/>
  <c r="Z15" i="11" s="1"/>
  <c r="T16" i="11" s="1"/>
  <c r="U16" i="11" s="1"/>
  <c r="V16" i="11" s="1"/>
  <c r="W16" i="11" s="1"/>
  <c r="X16" i="11" s="1"/>
  <c r="Y16" i="11" s="1"/>
  <c r="Z16" i="11" s="1"/>
  <c r="T17" i="11" s="1"/>
  <c r="U17" i="11" s="1"/>
  <c r="V17" i="11" s="1"/>
  <c r="W17" i="11" s="1"/>
  <c r="X17" i="11" s="1"/>
  <c r="Y17" i="11" s="1"/>
  <c r="Z17" i="11" s="1"/>
  <c r="T18" i="11" s="1"/>
  <c r="U18" i="11" s="1"/>
  <c r="V18" i="11" s="1"/>
  <c r="W18" i="11" s="1"/>
  <c r="X18" i="11" s="1"/>
  <c r="Y18" i="11" s="1"/>
  <c r="Z18" i="11" s="1"/>
  <c r="AD21" i="7"/>
  <c r="AD22" i="7" s="1"/>
  <c r="AD23" i="7" s="1"/>
  <c r="AD24" i="7" s="1"/>
  <c r="AD25" i="7" s="1"/>
  <c r="AD26" i="7" s="1"/>
  <c r="AD27" i="7" s="1"/>
  <c r="AD28" i="7" s="1"/>
  <c r="AD29" i="7" s="1"/>
  <c r="AD30" i="7" s="1"/>
  <c r="AD31" i="7" s="1"/>
  <c r="AD32" i="7" s="1"/>
  <c r="AD33" i="7" s="1"/>
  <c r="AD34" i="7" s="1"/>
  <c r="AD35" i="7" s="1"/>
  <c r="AD36" i="7" s="1"/>
  <c r="AD37" i="7" s="1"/>
  <c r="AD38" i="7" s="1"/>
  <c r="AD39" i="7" s="1"/>
  <c r="AD40" i="7" s="1"/>
  <c r="AD41" i="7" s="1"/>
  <c r="AD42" i="7" s="1"/>
  <c r="AD43" i="7" s="1"/>
  <c r="AD44" i="7" s="1"/>
  <c r="AD45" i="7" s="1"/>
  <c r="AD46" i="7" s="1"/>
  <c r="AD47" i="7" s="1"/>
  <c r="AD48" i="7" s="1"/>
  <c r="AD49" i="7" s="1"/>
  <c r="AD50" i="7" s="1"/>
  <c r="D21" i="7"/>
  <c r="D22" i="7" s="1"/>
  <c r="D23" i="7" s="1"/>
  <c r="D24" i="7" s="1"/>
  <c r="D25" i="7" s="1"/>
  <c r="D26" i="7" s="1"/>
  <c r="D27" i="7" s="1"/>
  <c r="D28" i="7" s="1"/>
  <c r="D29" i="7" s="1"/>
  <c r="D30" i="7" s="1"/>
  <c r="D31" i="7" s="1"/>
  <c r="D32" i="7" s="1"/>
  <c r="D33" i="7" s="1"/>
  <c r="D34" i="7" s="1"/>
  <c r="D35" i="7" s="1"/>
  <c r="D36" i="7" s="1"/>
  <c r="D37" i="7" s="1"/>
  <c r="D38" i="7" s="1"/>
  <c r="D39" i="7" s="1"/>
  <c r="D40" i="7" s="1"/>
  <c r="D41" i="7" s="1"/>
  <c r="D42" i="7" s="1"/>
  <c r="D43" i="7" s="1"/>
  <c r="D44" i="7" s="1"/>
  <c r="D45" i="7" s="1"/>
  <c r="D46" i="7" s="1"/>
  <c r="D47" i="7" s="1"/>
  <c r="D48" i="7" s="1"/>
  <c r="D49" i="7" s="1"/>
  <c r="D50" i="7" s="1"/>
  <c r="AU13" i="7"/>
  <c r="AV13" i="7" s="1"/>
  <c r="AW13" i="7" s="1"/>
  <c r="AX13" i="7" s="1"/>
  <c r="AY13" i="7" s="1"/>
  <c r="AZ13" i="7" s="1"/>
  <c r="AT14" i="7" s="1"/>
  <c r="AU14" i="7" s="1"/>
  <c r="AV14" i="7" s="1"/>
  <c r="AW14" i="7" s="1"/>
  <c r="AX14" i="7" s="1"/>
  <c r="AY14" i="7" s="1"/>
  <c r="AZ14" i="7" s="1"/>
  <c r="AT15" i="7" s="1"/>
  <c r="AU15" i="7" s="1"/>
  <c r="AV15" i="7" s="1"/>
  <c r="AW15" i="7" s="1"/>
  <c r="AX15" i="7" s="1"/>
  <c r="AY15" i="7" s="1"/>
  <c r="AZ15" i="7" s="1"/>
  <c r="AT16" i="7" s="1"/>
  <c r="AU16" i="7" s="1"/>
  <c r="AV16" i="7" s="1"/>
  <c r="AW16" i="7" s="1"/>
  <c r="AX16" i="7" s="1"/>
  <c r="AY16" i="7" s="1"/>
  <c r="AZ16" i="7" s="1"/>
  <c r="AT17" i="7" s="1"/>
  <c r="AU17" i="7" s="1"/>
  <c r="AV17" i="7" s="1"/>
  <c r="AW17" i="7" s="1"/>
  <c r="AX17" i="7" s="1"/>
  <c r="AY17" i="7" s="1"/>
  <c r="AZ17" i="7" s="1"/>
  <c r="AT18" i="7" s="1"/>
  <c r="AU18" i="7" s="1"/>
  <c r="AV18" i="7" s="1"/>
  <c r="AW18" i="7" s="1"/>
  <c r="AX18" i="7" s="1"/>
  <c r="AY18" i="7" s="1"/>
  <c r="AZ18" i="7" s="1"/>
  <c r="U13" i="7"/>
  <c r="V13" i="7" s="1"/>
  <c r="W13" i="7" s="1"/>
  <c r="X13" i="7" s="1"/>
  <c r="Y13" i="7" s="1"/>
  <c r="Z13" i="7" s="1"/>
  <c r="T14" i="7" s="1"/>
  <c r="U14" i="7" s="1"/>
  <c r="V14" i="7" s="1"/>
  <c r="W14" i="7" s="1"/>
  <c r="X14" i="7" s="1"/>
  <c r="Y14" i="7" s="1"/>
  <c r="Z14" i="7" s="1"/>
  <c r="T15" i="7" s="1"/>
  <c r="U15" i="7" s="1"/>
  <c r="V15" i="7" s="1"/>
  <c r="W15" i="7" s="1"/>
  <c r="X15" i="7" s="1"/>
  <c r="Y15" i="7" s="1"/>
  <c r="Z15" i="7" s="1"/>
  <c r="T16" i="7" s="1"/>
  <c r="U16" i="7" s="1"/>
  <c r="V16" i="7" s="1"/>
  <c r="W16" i="7" s="1"/>
  <c r="X16" i="7" s="1"/>
  <c r="Y16" i="7" s="1"/>
  <c r="Z16" i="7" s="1"/>
  <c r="T17" i="7" s="1"/>
  <c r="U17" i="7" s="1"/>
  <c r="V17" i="7" s="1"/>
  <c r="W17" i="7" s="1"/>
  <c r="X17" i="7" s="1"/>
  <c r="Y17" i="7" s="1"/>
  <c r="Z17" i="7" s="1"/>
  <c r="T18" i="7" s="1"/>
  <c r="U18" i="7" s="1"/>
  <c r="V18" i="7" s="1"/>
  <c r="W18" i="7" s="1"/>
  <c r="X18" i="7" s="1"/>
  <c r="Y18" i="7" s="1"/>
  <c r="Z18" i="7" s="1"/>
  <c r="D34" i="3"/>
  <c r="D33" i="3"/>
  <c r="D32" i="3"/>
  <c r="D31" i="3"/>
  <c r="D30" i="3"/>
  <c r="D29" i="3"/>
  <c r="E29" i="3" s="1"/>
  <c r="F29" i="3" s="1"/>
  <c r="D28" i="3"/>
  <c r="E28" i="3" s="1"/>
  <c r="F28" i="3" s="1"/>
  <c r="D27" i="3"/>
  <c r="D26" i="3"/>
  <c r="D25" i="3"/>
  <c r="E25" i="3" s="1"/>
  <c r="D24" i="3"/>
  <c r="E24" i="3" s="1"/>
  <c r="F24" i="3" s="1"/>
  <c r="D23" i="3"/>
  <c r="E23" i="3" s="1"/>
  <c r="F23" i="3" s="1"/>
  <c r="D22" i="3"/>
  <c r="E21" i="3"/>
  <c r="D21" i="3"/>
  <c r="D20" i="3"/>
  <c r="D19" i="3"/>
  <c r="E19" i="3" s="1"/>
  <c r="D18" i="3"/>
  <c r="D17" i="3"/>
  <c r="D16" i="3"/>
  <c r="D15" i="3"/>
  <c r="E15" i="3" s="1"/>
  <c r="D14" i="3"/>
  <c r="D13" i="3"/>
  <c r="E13" i="3" s="1"/>
  <c r="F13" i="3" s="1"/>
  <c r="D12" i="3"/>
  <c r="E12" i="3" s="1"/>
  <c r="F12" i="3" s="1"/>
  <c r="D11" i="3"/>
  <c r="D10" i="3"/>
  <c r="D9" i="3"/>
  <c r="D8" i="3"/>
  <c r="E8" i="3" s="1"/>
  <c r="F8" i="3" s="1"/>
  <c r="D7" i="3"/>
  <c r="E7" i="3" s="1"/>
  <c r="F7" i="3" s="1"/>
  <c r="D6" i="3"/>
  <c r="E5" i="3"/>
  <c r="F5" i="3" s="1"/>
  <c r="D4" i="3"/>
  <c r="E4" i="3" s="1"/>
  <c r="F21" i="3" l="1"/>
  <c r="E30" i="3"/>
  <c r="F30" i="3" s="1"/>
  <c r="F19" i="3"/>
  <c r="E31" i="3"/>
  <c r="F31" i="3" s="1"/>
  <c r="F4" i="3"/>
  <c r="E10" i="3"/>
  <c r="F10" i="3" s="1"/>
  <c r="F15" i="3"/>
  <c r="E26" i="3"/>
  <c r="F26" i="3" s="1"/>
  <c r="E16" i="3"/>
  <c r="F16" i="3" s="1"/>
  <c r="E32" i="3"/>
  <c r="F32" i="3" s="1"/>
  <c r="E14" i="3"/>
  <c r="F14" i="3" s="1"/>
  <c r="F25" i="3"/>
  <c r="E11" i="3"/>
  <c r="F11" i="3" s="1"/>
  <c r="E27" i="3"/>
  <c r="F27" i="3" s="1"/>
  <c r="E20" i="3"/>
  <c r="F20" i="3" s="1"/>
  <c r="E6" i="3"/>
  <c r="F6" i="3" s="1"/>
  <c r="E22" i="3"/>
  <c r="F22" i="3" s="1"/>
  <c r="E17" i="3"/>
  <c r="F17" i="3" s="1"/>
  <c r="E33" i="3"/>
  <c r="F33" i="3" s="1"/>
  <c r="E18" i="3"/>
  <c r="F18" i="3" s="1"/>
  <c r="E34" i="3"/>
  <c r="F34" i="3" s="1"/>
  <c r="E9" i="3"/>
  <c r="F9"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<sst xmlns="http://schemas.openxmlformats.org/spreadsheetml/2006/main" count="5708" uniqueCount="592">
  <si>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</si>
  <si>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</si>
  <si>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</si>
  <si>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</si>
  <si>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</si>
  <si>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</si>
  <si>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</si>
  <si>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</si>
  <si>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</si>
  <si>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</si>
  <si>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</si>
  <si>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</si>
  <si>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</si>
  <si>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</si>
  <si>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</si>
  <si>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</si>
  <si>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</si>
  <si>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</si>
  <si>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</si>
  <si>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</si>
  <si>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</si>
  <si>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</si>
  <si>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</si>
  <si>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</si>
  <si>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</si>
  <si>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</si>
  <si>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</si>
  <si>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</si>
  <si>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</si>
  <si>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</si>
  <si>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</si>
  <si>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</si>
  <si>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</si>
  <si>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</si>
  <si>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</si>
  <si>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</si>
  <si>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</si>
  <si>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</si>
  <si>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</si>
  <si>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</si>
  <si>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</si>
  <si>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</si>
  <si>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</si>
  <si>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</si>
  <si>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</si>
  <si>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</si>
  <si>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</si>
  <si>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</si>
  <si>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</si>
  <si>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</si>
  <si>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</si>
  <si>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</si>
  <si>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</si>
  <si>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</si>
  <si>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</si>
  <si>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</si>
  <si>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</si>
  <si>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</si>
  <si>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</si>
  <si>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</si>
  <si>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</si>
  <si>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</si>
  <si>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</si>
  <si>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</si>
  <si>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</si>
  <si>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</si>
  <si>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</si>
  <si>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</si>
  <si>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</si>
  <si>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</si>
  <si>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</si>
  <si>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</si>
  <si>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</si>
  <si>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</si>
  <si>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</si>
  <si>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</si>
  <si>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</si>
  <si>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</si>
  <si>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</si>
  <si>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</si>
  <si>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</si>
  <si>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</si>
  <si>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</si>
  <si>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</si>
  <si>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</si>
  <si>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</si>
  <si>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</si>
  <si>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</si>
  <si>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</si>
  <si>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</si>
  <si>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</si>
  <si>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</si>
  <si>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</si>
  <si>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</si>
  <si>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</si>
  <si>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</si>
  <si>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</si>
  <si>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</si>
  <si>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</si>
  <si>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</si>
  <si>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</si>
  <si>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</si>
  <si>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</si>
  <si>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</si>
  <si>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</si>
  <si>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</si>
  <si>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</si>
  <si>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</si>
  <si>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</si>
  <si>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</si>
  <si>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</si>
  <si>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</si>
  <si>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</si>
  <si>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</si>
  <si>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</si>
  <si>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</si>
  <si>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</si>
  <si>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</si>
  <si>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</si>
  <si>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</si>
  <si>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</si>
  <si>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</si>
  <si>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</si>
  <si>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</si>
  <si>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</si>
  <si>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</si>
  <si>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</si>
  <si>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</si>
  <si>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</si>
  <si>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</si>
  <si>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</si>
  <si>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</si>
  <si>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</si>
  <si>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</si>
  <si>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</si>
  <si>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</si>
  <si>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</si>
  <si>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</si>
  <si>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</si>
  <si>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</si>
  <si>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</si>
  <si>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</si>
  <si>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</si>
  <si>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</si>
  <si>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</si>
  <si>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</si>
  <si>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</si>
  <si>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</si>
  <si>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</si>
  <si>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</si>
  <si>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</si>
  <si>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</si>
  <si>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</si>
  <si>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</si>
  <si>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</si>
  <si>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</si>
  <si>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</si>
  <si>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</si>
  <si>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</si>
  <si>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</si>
  <si>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</si>
  <si>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</si>
  <si>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</si>
  <si>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</si>
  <si>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</si>
  <si>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</si>
  <si>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</si>
  <si>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</si>
  <si>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</si>
  <si>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</si>
  <si>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</si>
  <si>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</si>
  <si>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</si>
  <si>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</si>
  <si>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</si>
  <si>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</si>
  <si>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</si>
  <si>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グループ２</t>
    <phoneticPr fontId="26"/>
  </si>
  <si>
    <t>AREA月1</t>
    <rPh sb="4" eb="5">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</si>
  <si>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</si>
  <si>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</si>
  <si>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</si>
  <si>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</si>
  <si>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</si>
  <si>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</si>
  <si>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</si>
  <si>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t>
    <phoneticPr fontId="26"/>
  </si>
  <si>
    <t>月1</t>
    <phoneticPr fontId="26"/>
  </si>
  <si>
    <t>c5</t>
    <phoneticPr fontId="26"/>
  </si>
  <si>
    <t xml:space="preserve">title: </t>
    <phoneticPr fontId="26"/>
  </si>
  <si>
    <t>月2</t>
    <phoneticPr fontId="26"/>
  </si>
  <si>
    <t>ac5</t>
    <phoneticPr fontId="26"/>
  </si>
  <si>
    <t>月の名前１</t>
    <rPh sb="0" eb="1">
      <t>ツキ</t>
    </rPh>
    <rPh sb="2" eb="4">
      <t>ナマエ</t>
    </rPh>
    <phoneticPr fontId="26"/>
  </si>
  <si>
    <t>c12</t>
    <phoneticPr fontId="26"/>
  </si>
  <si>
    <t>#MM#</t>
    <phoneticPr fontId="26"/>
  </si>
  <si>
    <t>08</t>
    <phoneticPr fontId="26"/>
  </si>
  <si>
    <t>ac12</t>
    <phoneticPr fontId="26"/>
  </si>
  <si>
    <t>月の名前２</t>
    <rPh sb="0" eb="1">
      <t>ツキ</t>
    </rPh>
    <rPh sb="2" eb="4">
      <t>ナマエ</t>
    </rPh>
    <phoneticPr fontId="26"/>
  </si>
  <si>
    <t>g12</t>
    <phoneticPr fontId="26"/>
  </si>
  <si>
    <t>#MMMM# #YYYY#｜Reiwa #WY#</t>
    <phoneticPr fontId="26"/>
  </si>
  <si>
    <t>AUGUST 2004｜Reiwa -14</t>
    <phoneticPr fontId="26"/>
  </si>
  <si>
    <t>ag12</t>
    <phoneticPr fontId="26"/>
  </si>
  <si>
    <t>月の名前３</t>
    <rPh sb="0" eb="1">
      <t>ツキ</t>
    </rPh>
    <rPh sb="2" eb="4">
      <t>ナマエ</t>
    </rPh>
    <phoneticPr fontId="26"/>
  </si>
  <si>
    <t>g14</t>
    <phoneticPr fontId="26"/>
  </si>
  <si>
    <t>#GG##WY#年#M#月(#WM#)</t>
    <phoneticPr fontId="26"/>
  </si>
  <si>
    <t>令和-14年8月(葉月)</t>
    <phoneticPr fontId="26"/>
  </si>
  <si>
    <t>ag14</t>
    <phoneticPr fontId="26"/>
  </si>
  <si>
    <t>タイトル（最下段）</t>
    <rPh sb="5" eb="8">
      <t>サイカダン</t>
    </rPh>
    <phoneticPr fontId="26"/>
  </si>
  <si>
    <t>c55</t>
    <phoneticPr fontId="26"/>
  </si>
  <si>
    <t>Original Calendar #YYY1-YYY2# Powered by すてきなカレンダー</t>
    <phoneticPr fontId="26"/>
  </si>
  <si>
    <t>Original Calendar 2023 Powered by すてきなカレンダー</t>
  </si>
  <si>
    <t>ac55</t>
    <phoneticPr fontId="26"/>
  </si>
  <si>
    <t>D20,D21,D22,D23,D24,D25,D26,D27,D28,D29,D30,D31,D32,D33,D34,D35,D36,D37,D38,D39,D40,D41,D42,D43,D44,D45,D46,D47,D48,D49,D50,</t>
    <phoneticPr fontId="26"/>
  </si>
  <si>
    <t>D21,D24,D25,D26,D27,D28,D32,D33,D34,D35,D38,D39,D40,D41,D42,D45,D46,D47,D48,D49,</t>
    <phoneticPr fontId="26"/>
  </si>
  <si>
    <t>D22,D29,D36,D43,D50,</t>
    <phoneticPr fontId="26"/>
  </si>
  <si>
    <t>D23,D30,D37,D44,</t>
    <phoneticPr fontId="26"/>
  </si>
  <si>
    <t>D20,D31,</t>
    <phoneticPr fontId="26"/>
  </si>
  <si>
    <t>G20,G21,G22,G23,G24,G25,G26,G27,G28,G29,G30,G31,G32,G33,G34,G35,G36,G37,G38,G39,G40,G41,G42,G43,G44,G45,G46,G47,G48,G49,G50,</t>
    <phoneticPr fontId="26"/>
  </si>
  <si>
    <t>F20,F21,F22,F23,F24,F25,F26,F27,F28,F29,F30,F31,F32,F33,F34,F35,F36,F37,F38,F39,F40,F41,F42,F43,F44,F45,F46,F47,F48,F49,F50,</t>
    <phoneticPr fontId="26"/>
  </si>
  <si>
    <t>E20,E21,E22,E23,E24,E25,E26,E27,E28,E29,E30,E31,E32,E33,E34,E35,E36,E37,E38,E39,E40,E41,E42,E43,E44,E45,E46,E47,E48,E49,E50,</t>
    <phoneticPr fontId="26"/>
  </si>
  <si>
    <t>E21,E24,E25,E26,E27,E28,E32,E33,E34,E35,E38,E39,E40,E41,E42,E45,E46,E47,E48,E49,</t>
    <phoneticPr fontId="26"/>
  </si>
  <si>
    <t>E22,E29,E36,E43,E50,</t>
    <phoneticPr fontId="26"/>
  </si>
  <si>
    <t>E23,E30,E37,E44,</t>
    <phoneticPr fontId="26"/>
  </si>
  <si>
    <t>E20,E31,</t>
    <phoneticPr fontId="26"/>
  </si>
  <si>
    <t>AD20,AD21,AD22,AD23,AD24,AD25,AD26,AD27,AD28,AD29,AD30,AD31,AD32,AD33,AD34,AD35,AD36,AD37,AD38,AD39,AD40,AD41,AD42,AD43,AD44,AD45,AD46,AD47,AD48,AD49,AD50,</t>
    <phoneticPr fontId="26"/>
  </si>
  <si>
    <t>AD21,AD22,AD23,AD24,AD25,AD28,AD29,AD31,AD32,AD35,AD36,AD37,AD38,AD39,AD43,AD44,AD45,AD46,</t>
    <phoneticPr fontId="26"/>
  </si>
  <si>
    <t>AD26,AD33,AD40,AD47,</t>
    <phoneticPr fontId="26"/>
  </si>
  <si>
    <t>AD20,AD27,AD34,AD41,</t>
    <phoneticPr fontId="26"/>
  </si>
  <si>
    <t>AD30,AD42,</t>
    <phoneticPr fontId="26"/>
  </si>
  <si>
    <t>AD48,AD49,AD50,</t>
    <phoneticPr fontId="26"/>
  </si>
  <si>
    <t>AG20,AG21,AG22,AG23,AG24,AG25,AG26,AG27,AG28,AG29,AG30,AG31,AG32,AG33,AG34,AG35,AG36,AG37,AG38,AG39,AG40,AG41,AG42,AG43,AG44,AG45,AG46,AG47,AG48,AG49,AG50,</t>
    <phoneticPr fontId="26"/>
  </si>
  <si>
    <t>AG20,AG21,AG22,AG23,AG24,AG25,AG26,AG27,AG28,AG29,AG30,AG31,AG32,AG33,AG34,AG35,AG36,AG37,AG38,AG39,AG40,AG41,AG42,AG43,AG44,AG45,AG46,AG47,</t>
    <phoneticPr fontId="26"/>
  </si>
  <si>
    <t>AG48,AG49,AG50,</t>
    <phoneticPr fontId="26"/>
  </si>
  <si>
    <t>AF20,AF21,AF22,AF23,AF24,AF25,AF26,AF27,AF28,AF29,AF30,AF31,AF32,AF33,AF34,AF35,AF36,AF37,AF38,AF39,AF40,AF41,AF42,AF43,AF44,AF45,AF46,AF47,AF48,AF49,AF50,</t>
    <phoneticPr fontId="26"/>
  </si>
  <si>
    <t>AF20,AF21,AF22,AF23,AF24,AF25,AF26,AF27,AF28,AF29,AF30,AF31,AF32,AF33,AF34,AF35,AF36,AF37,AF38,AF39,AF40,AF41,AF42,AF43,AF44,AF45,AF46,AF47,</t>
    <phoneticPr fontId="26"/>
  </si>
  <si>
    <t>AF48,AF49,AF50,</t>
    <phoneticPr fontId="26"/>
  </si>
  <si>
    <t>AE20,AE21,AE22,AE23,AE24,AE25,AE26,AE27,AE28,AE29,AE30,AE31,AE32,AE33,AE34,AE35,AE36,AE37,AE38,AE39,AE40,AE41,AE42,AE43,AE44,AE45,AE46,AE47,AE48,AE49,AE50,</t>
    <phoneticPr fontId="26"/>
  </si>
  <si>
    <t>AE21,AE22,AE23,AE24,AE25,AE28,AE29,AE31,AE32,AE35,AE36,AE37,AE38,AE39,AE43,AE44,AE45,AE46,</t>
    <phoneticPr fontId="26"/>
  </si>
  <si>
    <t>AE26,AE33,AE40,AE47,</t>
    <phoneticPr fontId="26"/>
  </si>
  <si>
    <t>AE20,AE27,AE34,AE41,</t>
    <phoneticPr fontId="26"/>
  </si>
  <si>
    <t>AE30,AE42,</t>
    <phoneticPr fontId="26"/>
  </si>
  <si>
    <t>AE48,AE49,AE50,</t>
    <phoneticPr fontId="26"/>
  </si>
  <si>
    <t>T13,U13,V13,W13,X13,Y13,Z13,T14,U14,V14,W14,X14,Y14,Z14,T15,U15,V15,W15,X15,Y15,Z15,T16,U16,V16,W16,X16,Y16,Z16,T17,U17,V17,W17,X17,Y17,Z17,T18,U18,V18,W18,X18,Y18,Z18,</t>
    <phoneticPr fontId="26"/>
  </si>
  <si>
    <t>X13,T14,U14,V14,W14,X14,U15,V15,W15,X15,T16,U16,V16,W16,X16,T17,U17,V17,W17,X17,</t>
    <phoneticPr fontId="26"/>
  </si>
  <si>
    <t>Y13,Y14,Y15,Y16,Y17,</t>
    <phoneticPr fontId="26"/>
  </si>
  <si>
    <t>Z13,Z14,Z15,Z16,</t>
    <phoneticPr fontId="26"/>
  </si>
  <si>
    <t>W13,T15,</t>
    <phoneticPr fontId="26"/>
  </si>
  <si>
    <t>T13,U13,V13,Z17,T18,U18,V18,W18,X18,Y18,Z18,</t>
    <phoneticPr fontId="26"/>
  </si>
  <si>
    <t>T12,U12,V12,W12,X12,Y12,Z12,</t>
    <phoneticPr fontId="26"/>
  </si>
  <si>
    <t>T12,U12,V12,W12,X12,</t>
    <phoneticPr fontId="26"/>
  </si>
  <si>
    <t>Y12,</t>
  </si>
  <si>
    <t>Z12,</t>
  </si>
  <si>
    <t>AT13,AU13,AV13,AW13,AX13,AY13,AZ13,AT14,AU14,AV14,AW14,AX14,AY14,AZ14,AT15,AU15,AV15,AW15,AX15,AY15,AZ15,AT16,AU16,AV16,AW16,AX16,AY16,AZ16,AT17,AU17,AV17,AW17,AX17,AY17,AZ17,AT18,AU18,AV18,AW18,AX18,AY18,AZ18,</t>
    <phoneticPr fontId="26"/>
  </si>
  <si>
    <t>AT14,AU14,AV14,AW14,AX14,AT15,AU15,AW15,AX15,AT16,AU16,AV16,AW16,AX16,AU17,AV17,AW17,AX17,</t>
    <phoneticPr fontId="26"/>
  </si>
  <si>
    <t>AY14,AY15,AY16,AY17,</t>
    <phoneticPr fontId="26"/>
  </si>
  <si>
    <t>AZ13,AZ14,AZ15,AZ16,</t>
    <phoneticPr fontId="26"/>
  </si>
  <si>
    <t>AV15,AT17,</t>
    <phoneticPr fontId="26"/>
  </si>
  <si>
    <t>AT13,AU13,AV13,AW13,AX13,AY13,AZ17,AT18,AU18,AV18,AW18,AX18,AY18,AZ18,</t>
    <phoneticPr fontId="26"/>
  </si>
  <si>
    <t>AT12,AU12,AV12,AW12,AX12,AY12,AZ12,</t>
    <phoneticPr fontId="26"/>
  </si>
  <si>
    <t>AT12,AU12,AV12,AW12,AX12,</t>
    <phoneticPr fontId="26"/>
  </si>
  <si>
    <t>AY12,</t>
  </si>
  <si>
    <t>AZ12,</t>
  </si>
  <si>
    <t>01</t>
    <phoneticPr fontId="26"/>
  </si>
  <si>
    <t>JANUARY 2026｜Reiwa 8</t>
    <phoneticPr fontId="26"/>
  </si>
  <si>
    <t>火</t>
    <phoneticPr fontId="26"/>
  </si>
  <si>
    <t>水</t>
    <phoneticPr fontId="26"/>
  </si>
  <si>
    <t>木</t>
    <phoneticPr fontId="26"/>
  </si>
  <si>
    <t>金</t>
    <phoneticPr fontId="26"/>
  </si>
  <si>
    <t>土</t>
    <phoneticPr fontId="26"/>
  </si>
  <si>
    <t>日</t>
    <phoneticPr fontId="26"/>
  </si>
  <si>
    <t>02</t>
    <phoneticPr fontId="26"/>
  </si>
  <si>
    <t>FEBRUARY 2026｜Reiwa 8</t>
    <phoneticPr fontId="26"/>
  </si>
  <si>
    <t>令和8年1月(睦月)</t>
    <phoneticPr fontId="26"/>
  </si>
  <si>
    <t>令和8年2月(如月)</t>
    <phoneticPr fontId="26"/>
  </si>
  <si>
    <t>大安</t>
  </si>
  <si>
    <t>元日</t>
  </si>
  <si>
    <t>先勝</t>
  </si>
  <si>
    <t>赤口</t>
  </si>
  <si>
    <t>友引</t>
  </si>
  <si>
    <t>先負</t>
  </si>
  <si>
    <t>仏滅</t>
  </si>
  <si>
    <t>建国記念の日</t>
  </si>
  <si>
    <t>成人の日</t>
  </si>
  <si>
    <t>prd0ntzfl1th4kd_3a5y4f23 00721</t>
  </si>
  <si>
    <t>天皇誕生日</t>
  </si>
  <si>
    <t>Original Calendar 2026 Powered by すてきなカレンダー</t>
    <phoneticPr fontId="26"/>
  </si>
  <si>
    <t>式=_a0!F5</t>
  </si>
  <si>
    <t>式=_a0!F6</t>
  </si>
  <si>
    <t>式=_a0!D5</t>
  </si>
  <si>
    <t>式=_a0!D6</t>
  </si>
  <si>
    <t>D21,D22,D23,D24,D25,D28,D29,D31,D32,D35,D36,D37,D38,D39,D43,D44,D45,D46,</t>
    <phoneticPr fontId="26"/>
  </si>
  <si>
    <t>D26,D33,D40,D47,</t>
    <phoneticPr fontId="26"/>
  </si>
  <si>
    <t>D20,D27,D34,D41,</t>
    <phoneticPr fontId="26"/>
  </si>
  <si>
    <t>D30,D42,</t>
    <phoneticPr fontId="26"/>
  </si>
  <si>
    <t>D48,D49,D50,</t>
    <phoneticPr fontId="26"/>
  </si>
  <si>
    <t>G20,G21,G22,G23,G24,G25,G26,G27,G28,G29,G30,G31,G32,G33,G34,G35,G36,G37,G38,G39,G40,G41,G42,G43,G44,G45,G46,G47,</t>
    <phoneticPr fontId="26"/>
  </si>
  <si>
    <t>G48,G49,G50,</t>
    <phoneticPr fontId="26"/>
  </si>
  <si>
    <t>F20,F21,F22,F23,F24,F25,F26,F27,F28,F29,F30,F31,F32,F33,F34,F35,F36,F37,F38,F39,F40,F41,F42,F43,F44,F45,F46,F47,</t>
    <phoneticPr fontId="26"/>
  </si>
  <si>
    <t>F48,F49,F50,</t>
    <phoneticPr fontId="26"/>
  </si>
  <si>
    <t>E21,E22,E23,E24,E25,E28,E29,E31,E32,E35,E36,E37,E38,E39,E43,E44,E45,E46,</t>
    <phoneticPr fontId="26"/>
  </si>
  <si>
    <t>E26,E33,E40,E47,</t>
    <phoneticPr fontId="26"/>
  </si>
  <si>
    <t>E20,E27,E34,E41,</t>
    <phoneticPr fontId="26"/>
  </si>
  <si>
    <t>E30,E42,</t>
    <phoneticPr fontId="26"/>
  </si>
  <si>
    <t>E48,E49,E50,</t>
    <phoneticPr fontId="26"/>
  </si>
  <si>
    <t>AD21,AD22,AD23,AD24,AD25,AD28,AD29,AD30,AD31,AD32,AD35,AD36,AD37,AD38,AD42,AD43,AD44,AD45,AD46,AD49,AD50,</t>
    <phoneticPr fontId="26"/>
  </si>
  <si>
    <t>AD20,AD27,AD34,AD41,AD48,</t>
    <phoneticPr fontId="26"/>
  </si>
  <si>
    <t>AD39,</t>
  </si>
  <si>
    <t>AE21,AE22,AE23,AE24,AE25,AE28,AE29,AE30,AE31,AE32,AE35,AE36,AE37,AE38,AE42,AE43,AE44,AE45,AE46,AE49,AE50,</t>
    <phoneticPr fontId="26"/>
  </si>
  <si>
    <t>AE20,AE27,AE34,AE41,AE48,</t>
    <phoneticPr fontId="26"/>
  </si>
  <si>
    <t>AE39,</t>
  </si>
  <si>
    <t>T14,U14,V14,W14,X14,T15,U15,W15,X15,T16,U16,V16,W16,X16,U17,V17,W17,X17,</t>
    <phoneticPr fontId="26"/>
  </si>
  <si>
    <t>Y14,Y15,Y16,Y17,</t>
    <phoneticPr fontId="26"/>
  </si>
  <si>
    <t>V15,T17,</t>
    <phoneticPr fontId="26"/>
  </si>
  <si>
    <t>T13,U13,V13,W13,X13,Y13,Z17,T18,U18,V18,W18,X18,Y18,Z18,</t>
    <phoneticPr fontId="26"/>
  </si>
  <si>
    <t>AT14,AU14,AV14,AW14,AX14,AT15,AU15,AV15,AW15,AX15,AT16,AU16,AV16,AW16,AT17,AU17,AV17,AW17,AX17,AT18,AU18,</t>
    <phoneticPr fontId="26"/>
  </si>
  <si>
    <t>AZ13,AZ14,AZ15,AZ16,AZ17,</t>
    <phoneticPr fontId="26"/>
  </si>
  <si>
    <t>AX16,</t>
  </si>
  <si>
    <t>AT13,AU13,AV13,AW13,AX13,AY13,AV18,AW18,AX18,AY18,AZ18,</t>
    <phoneticPr fontId="26"/>
  </si>
  <si>
    <t>03</t>
    <phoneticPr fontId="26"/>
  </si>
  <si>
    <t>MARCH 2026｜Reiwa 8</t>
    <phoneticPr fontId="26"/>
  </si>
  <si>
    <t>令和8年3月(弥生)</t>
    <phoneticPr fontId="26"/>
  </si>
  <si>
    <t>春分の日</t>
  </si>
  <si>
    <t>式=_a0!F7</t>
  </si>
  <si>
    <t>式=_a0!D7</t>
  </si>
  <si>
    <t>D21,D22,D23,D24,D25,D28,D29,D30,D31,D32,D35,D36,D37,D38,D42,D43,D44,D45,D46,D49,D50,</t>
    <phoneticPr fontId="26"/>
  </si>
  <si>
    <t>D20,D27,D34,D41,D48,</t>
    <phoneticPr fontId="26"/>
  </si>
  <si>
    <t>D39,</t>
  </si>
  <si>
    <t>E21,E22,E23,E24,E25,E28,E29,E30,E31,E32,E35,E36,E37,E38,E42,E43,E44,E45,E46,E49,E50,</t>
    <phoneticPr fontId="26"/>
  </si>
  <si>
    <t>E20,E27,E34,E41,E48,</t>
    <phoneticPr fontId="26"/>
  </si>
  <si>
    <t>E39,</t>
  </si>
  <si>
    <t>AD20,AD21,AD22,AD25,AD26,AD27,AD28,AD29,AD32,AD33,AD34,AD35,AD36,AD39,AD40,AD41,AD42,AD43,AD46,AD47,AD49,</t>
    <phoneticPr fontId="26"/>
  </si>
  <si>
    <t>AD23,AD30,AD37,AD44,</t>
    <phoneticPr fontId="26"/>
  </si>
  <si>
    <t>AD24,AD31,AD38,AD45,</t>
    <phoneticPr fontId="26"/>
  </si>
  <si>
    <t>AD48,</t>
  </si>
  <si>
    <t>AD50,</t>
  </si>
  <si>
    <t>AG20,AG21,AG22,AG23,AG24,AG25,AG26,AG27,AG28,AG29,AG30,AG31,AG32,AG33,AG34,AG35,AG36,AG37,AG38,AG39,AG40,AG41,AG42,AG43,AG44,AG45,AG46,AG47,AG48,AG49,</t>
    <phoneticPr fontId="26"/>
  </si>
  <si>
    <t>AG50,</t>
  </si>
  <si>
    <t>AF20,AF21,AF22,AF23,AF24,AF25,AF26,AF27,AF28,AF29,AF30,AF31,AF32,AF33,AF34,AF35,AF36,AF37,AF38,AF39,AF40,AF41,AF42,AF43,AF44,AF45,AF46,AF47,AF48,AF49,</t>
    <phoneticPr fontId="26"/>
  </si>
  <si>
    <t>AF50,</t>
  </si>
  <si>
    <t>AE20,AE21,AE22,AE25,AE26,AE27,AE28,AE29,AE32,AE33,AE34,AE35,AE36,AE39,AE40,AE41,AE42,AE43,AE46,AE47,AE49,</t>
    <phoneticPr fontId="26"/>
  </si>
  <si>
    <t>AE23,AE30,AE37,AE44,</t>
    <phoneticPr fontId="26"/>
  </si>
  <si>
    <t>AE24,AE31,AE38,AE45,</t>
    <phoneticPr fontId="26"/>
  </si>
  <si>
    <t>AE48,</t>
  </si>
  <si>
    <t>AE50,</t>
  </si>
  <si>
    <t>T14,U14,V14,W14,X14,T15,U15,V15,W15,X15,T16,U16,V16,W16,T17,U17,V17,W17,X17,T18,U18,</t>
    <phoneticPr fontId="26"/>
  </si>
  <si>
    <t>Z13,Z14,Z15,Z16,Z17,</t>
    <phoneticPr fontId="26"/>
  </si>
  <si>
    <t>X16,</t>
  </si>
  <si>
    <t>T13,U13,V13,W13,X13,Y13,V18,W18,X18,Y18,Z18,</t>
    <phoneticPr fontId="26"/>
  </si>
  <si>
    <t>AV13,AW13,AX13,AT14,AU14,AV14,AW14,AX14,AT15,AU15,AV15,AW15,AX15,AT16,AU16,AV16,AW16,AX16,AT17,AU17,AW17,</t>
    <phoneticPr fontId="26"/>
  </si>
  <si>
    <t>AY13,AY14,AY15,AY16,</t>
    <phoneticPr fontId="26"/>
  </si>
  <si>
    <t>AV17,</t>
  </si>
  <si>
    <t>AT13,AU13,AX17,AY17,AZ17,AT18,AU18,AV18,AW18,AX18,AY18,AZ18,</t>
    <phoneticPr fontId="26"/>
  </si>
  <si>
    <t>04</t>
    <phoneticPr fontId="26"/>
  </si>
  <si>
    <t>APRIL 2026｜Reiwa 8</t>
    <phoneticPr fontId="26"/>
  </si>
  <si>
    <t>令和8年4月(卯月)</t>
    <phoneticPr fontId="26"/>
  </si>
  <si>
    <t>昭和の日</t>
  </si>
  <si>
    <t>式=_a0!F8</t>
  </si>
  <si>
    <t>式=_a0!D8</t>
  </si>
  <si>
    <t>D20,D21,D22,D25,D26,D27,D28,D29,D32,D33,D34,D35,D36,D39,D40,D41,D42,D43,D46,D47,D49,</t>
    <phoneticPr fontId="26"/>
  </si>
  <si>
    <t>D24,D31,D38,D45,</t>
    <phoneticPr fontId="26"/>
  </si>
  <si>
    <t>D48,</t>
  </si>
  <si>
    <t>D50,</t>
  </si>
  <si>
    <t>G20,G21,G22,G23,G24,G25,G26,G27,G28,G29,G30,G31,G32,G33,G34,G35,G36,G37,G38,G39,G40,G41,G42,G43,G44,G45,G46,G47,G48,G49,</t>
    <phoneticPr fontId="26"/>
  </si>
  <si>
    <t>G50,</t>
  </si>
  <si>
    <t>F20,F21,F22,F23,F24,F25,F26,F27,F28,F29,F30,F31,F32,F33,F34,F35,F36,F37,F38,F39,F40,F41,F42,F43,F44,F45,F46,F47,F48,F49,</t>
    <phoneticPr fontId="26"/>
  </si>
  <si>
    <t>F50,</t>
  </si>
  <si>
    <t>E20,E21,E22,E25,E26,E27,E28,E29,E32,E33,E34,E35,E36,E39,E40,E41,E42,E43,E46,E47,E49,</t>
    <phoneticPr fontId="26"/>
  </si>
  <si>
    <t>E24,E31,E38,E45,</t>
    <phoneticPr fontId="26"/>
  </si>
  <si>
    <t>E48,</t>
  </si>
  <si>
    <t>E50,</t>
  </si>
  <si>
    <t>AD20,AD26,AD27,AD30,AD31,AD32,AD33,AD34,AD37,AD38,AD39,AD40,AD41,AD44,AD45,AD46,AD47,AD48,</t>
    <phoneticPr fontId="26"/>
  </si>
  <si>
    <t>AD21,AD28,AD35,AD42,AD49,</t>
    <phoneticPr fontId="26"/>
  </si>
  <si>
    <t>AD29,AD36,AD43,AD50,</t>
    <phoneticPr fontId="26"/>
  </si>
  <si>
    <t>AD22,AD23,AD24,AD25,</t>
    <phoneticPr fontId="26"/>
  </si>
  <si>
    <t>AE20,AE26,AE27,AE30,AE31,AE32,AE33,AE34,AE37,AE38,AE39,AE40,AE41,AE44,AE45,AE46,AE47,AE48,</t>
    <phoneticPr fontId="26"/>
  </si>
  <si>
    <t>AE21,AE28,AE35,AE42,AE49,</t>
    <phoneticPr fontId="26"/>
  </si>
  <si>
    <t>AE29,AE36,AE43,AE50,</t>
    <phoneticPr fontId="26"/>
  </si>
  <si>
    <t>AE22,AE23,AE24,AE25,</t>
    <phoneticPr fontId="26"/>
  </si>
  <si>
    <t>V13,W13,X13,T14,U14,V14,W14,X14,T15,U15,V15,W15,X15,T16,U16,V16,W16,X16,T17,U17,W17,</t>
    <phoneticPr fontId="26"/>
  </si>
  <si>
    <t>Y13,Y14,Y15,Y16,</t>
    <phoneticPr fontId="26"/>
  </si>
  <si>
    <t>V17,</t>
  </si>
  <si>
    <t>T13,U13,X17,Y17,Z17,T18,U18,V18,W18,X18,Y18,Z18,</t>
    <phoneticPr fontId="26"/>
  </si>
  <si>
    <t>AX13,AW14,AX14,AT15,AU15,AV15,AW15,AX15,AT16,AU16,AV16,AW16,AX16,AT17,AU17,AV17,AW17,AX17,</t>
    <phoneticPr fontId="26"/>
  </si>
  <si>
    <t>AY13,AY14,AY15,AY16,AY17,</t>
    <phoneticPr fontId="26"/>
  </si>
  <si>
    <t>AZ14,AZ15,AZ16,AZ17,</t>
    <phoneticPr fontId="26"/>
  </si>
  <si>
    <t>AZ13,AT14,AU14,AV14,</t>
    <phoneticPr fontId="26"/>
  </si>
  <si>
    <t>AT13,AU13,AV13,AW13,AT18,AU18,AV18,AW18,AX18,AY18,AZ18,</t>
    <phoneticPr fontId="26"/>
  </si>
  <si>
    <t>05</t>
    <phoneticPr fontId="26"/>
  </si>
  <si>
    <t>MAY 2026｜Reiwa 8</t>
    <phoneticPr fontId="26"/>
  </si>
  <si>
    <t>令和8年5月(皐月)</t>
    <phoneticPr fontId="26"/>
  </si>
  <si>
    <t>憲法記念日</t>
  </si>
  <si>
    <t>みどりの日</t>
  </si>
  <si>
    <t>こどもの日</t>
  </si>
  <si>
    <t>振替休日</t>
  </si>
  <si>
    <t>式=_a0!F9</t>
  </si>
  <si>
    <t>式=_a0!D9</t>
  </si>
  <si>
    <t>D20,D26,D27,D30,D31,D32,D33,D34,D37,D38,D39,D40,D41,D44,D45,D46,D47,D48,</t>
    <phoneticPr fontId="26"/>
  </si>
  <si>
    <t>D21,D28,D35,D42,D49,</t>
    <phoneticPr fontId="26"/>
  </si>
  <si>
    <t>D29,D36,D43,D50,</t>
    <phoneticPr fontId="26"/>
  </si>
  <si>
    <t>D22,D23,D24,D25,</t>
    <phoneticPr fontId="26"/>
  </si>
  <si>
    <t>E20,E26,E27,E30,E31,E32,E33,E34,E37,E38,E39,E40,E41,E44,E45,E46,E47,E48,</t>
    <phoneticPr fontId="26"/>
  </si>
  <si>
    <t>E21,E28,E35,E42,E49,</t>
    <phoneticPr fontId="26"/>
  </si>
  <si>
    <t>E29,E36,E43,E50,</t>
    <phoneticPr fontId="26"/>
  </si>
  <si>
    <t>E22,E23,E24,E25,</t>
    <phoneticPr fontId="26"/>
  </si>
  <si>
    <t>AD20,AD21,AD22,AD23,AD24,AD27,AD28,AD29,AD30,AD31,AD34,AD35,AD36,AD37,AD38,AD41,AD42,AD43,AD44,AD45,AD48,AD49,</t>
    <phoneticPr fontId="26"/>
  </si>
  <si>
    <t>AD25,AD32,AD39,AD46,</t>
    <phoneticPr fontId="26"/>
  </si>
  <si>
    <t>AE20,AE21,AE22,AE23,AE24,AE27,AE28,AE29,AE30,AE31,AE34,AE35,AE36,AE37,AE38,AE41,AE42,AE43,AE44,AE45,AE48,AE49,</t>
    <phoneticPr fontId="26"/>
  </si>
  <si>
    <t>AE25,AE32,AE39,AE46,</t>
    <phoneticPr fontId="26"/>
  </si>
  <si>
    <t>X13,W14,X14,T15,U15,V15,W15,X15,T16,U16,V16,W16,X16,T17,U17,V17,W17,X17,</t>
    <phoneticPr fontId="26"/>
  </si>
  <si>
    <t>Z14,Z15,Z16,Z17,</t>
    <phoneticPr fontId="26"/>
  </si>
  <si>
    <t>Z13,T14,U14,V14,</t>
    <phoneticPr fontId="26"/>
  </si>
  <si>
    <t>T13,U13,V13,W13,T18,U18,V18,W18,X18,Y18,Z18,</t>
    <phoneticPr fontId="26"/>
  </si>
  <si>
    <t>AT13,AU13,AV13,AW13,AX13,AT14,AU14,AV14,AW14,AX14,AT15,AU15,AV15,AW15,AX15,AT16,AU16,AV16,AW16,AX16,AT17,AU17,</t>
    <phoneticPr fontId="26"/>
  </si>
  <si>
    <t>AV17,AW17,AX17,AY17,AZ17,AT18,AU18,AV18,AW18,AX18,AY18,AZ18,</t>
    <phoneticPr fontId="26"/>
  </si>
  <si>
    <t>06</t>
    <phoneticPr fontId="26"/>
  </si>
  <si>
    <t>JUNE 2026｜Reiwa 8</t>
    <phoneticPr fontId="26"/>
  </si>
  <si>
    <t>令和8年6月(水無月)</t>
    <phoneticPr fontId="26"/>
  </si>
  <si>
    <t>式=_a0!F10</t>
  </si>
  <si>
    <t>式=_a0!D10</t>
  </si>
  <si>
    <t>D20,D21,D22,D23,D24,D27,D28,D29,D30,D31,D34,D35,D36,D37,D38,D41,D42,D43,D44,D45,D48,D49,</t>
    <phoneticPr fontId="26"/>
  </si>
  <si>
    <t>D25,D32,D39,D46,</t>
    <phoneticPr fontId="26"/>
  </si>
  <si>
    <t>E20,E21,E22,E23,E24,E27,E28,E29,E30,E31,E34,E35,E36,E37,E38,E41,E42,E43,E44,E45,E48,E49,</t>
    <phoneticPr fontId="26"/>
  </si>
  <si>
    <t>E25,E32,E39,E46,</t>
    <phoneticPr fontId="26"/>
  </si>
  <si>
    <t>AD20,AD21,AD22,AD25,AD26,AD27,AD28,AD29,AD32,AD33,AD34,AD35,AD36,AD40,AD41,AD42,AD43,AD46,AD47,AD48,AD49,AD50,</t>
    <phoneticPr fontId="26"/>
  </si>
  <si>
    <t>AE20,AE21,AE22,AE25,AE26,AE27,AE28,AE29,AE32,AE33,AE34,AE35,AE36,AE40,AE41,AE42,AE43,AE46,AE47,AE48,AE49,AE50,</t>
    <phoneticPr fontId="26"/>
  </si>
  <si>
    <t>T13,U13,V13,W13,X13,T14,U14,V14,W14,X14,T15,U15,V15,W15,X15,T16,U16,V16,W16,X16,T17,U17,</t>
    <phoneticPr fontId="26"/>
  </si>
  <si>
    <t>V17,W17,X17,Y17,Z17,T18,U18,V18,W18,X18,Y18,Z18,</t>
    <phoneticPr fontId="26"/>
  </si>
  <si>
    <t>AV13,AW13,AX13,AT14,AU14,AV14,AW14,AX14,AT15,AU15,AV15,AW15,AX15,AU16,AV16,AW16,AX16,AT17,AU17,AV17,AW17,AX17,</t>
    <phoneticPr fontId="26"/>
  </si>
  <si>
    <t>AT16,</t>
  </si>
  <si>
    <t>AT13,AU13,AY17,AZ17,AT18,AU18,AV18,AW18,AX18,AY18,AZ18,</t>
    <phoneticPr fontId="26"/>
  </si>
  <si>
    <t>07</t>
    <phoneticPr fontId="26"/>
  </si>
  <si>
    <t>JULY 2026｜Reiwa 8</t>
    <phoneticPr fontId="26"/>
  </si>
  <si>
    <t>令和8年7月(文月)</t>
    <phoneticPr fontId="26"/>
  </si>
  <si>
    <t>海の日</t>
  </si>
  <si>
    <t>式=_a0!F11</t>
  </si>
  <si>
    <t>式=_a0!D11</t>
  </si>
  <si>
    <t>D20,D21,D22,D25,D26,D27,D28,D29,D32,D33,D34,D35,D36,D40,D41,D42,D43,D46,D47,D48,D49,D50,</t>
    <phoneticPr fontId="26"/>
  </si>
  <si>
    <t>E20,E21,E22,E25,E26,E27,E28,E29,E32,E33,E34,E35,E36,E40,E41,E42,E43,E46,E47,E48,E49,E50,</t>
    <phoneticPr fontId="26"/>
  </si>
  <si>
    <t>AD22,AD23,AD24,AD25,AD26,AD29,AD31,AD32,AD33,AD36,AD37,AD38,AD39,AD40,AD43,AD44,AD45,AD46,AD47,AD50,</t>
    <phoneticPr fontId="26"/>
  </si>
  <si>
    <t>AD30,</t>
  </si>
  <si>
    <t>AE22,AE23,AE24,AE25,AE26,AE29,AE31,AE32,AE33,AE36,AE37,AE38,AE39,AE40,AE43,AE44,AE45,AE46,AE47,AE50,</t>
    <phoneticPr fontId="26"/>
  </si>
  <si>
    <t>AE30,</t>
  </si>
  <si>
    <t>V13,W13,X13,T14,U14,V14,W14,X14,T15,U15,V15,W15,X15,U16,V16,W16,X16,T17,U17,V17,W17,X17,</t>
    <phoneticPr fontId="26"/>
  </si>
  <si>
    <t>T16,</t>
  </si>
  <si>
    <t>T13,U13,Y17,Z17,T18,U18,V18,W18,X18,Y18,Z18,</t>
    <phoneticPr fontId="26"/>
  </si>
  <si>
    <t>AT14,AU14,AV14,AW14,AX14,AT15,AV15,AW15,AX15,AT16,AU16,AV16,AW16,AX16,AT17,AU17,AV17,AW17,AX17,AT18,</t>
    <phoneticPr fontId="26"/>
  </si>
  <si>
    <t>AU15,</t>
  </si>
  <si>
    <t>AT13,AU13,AV13,AW13,AX13,AU18,AV18,AW18,AX18,AY18,AZ18,</t>
    <phoneticPr fontId="26"/>
  </si>
  <si>
    <t>AUGUST 2026｜Reiwa 8</t>
    <phoneticPr fontId="26"/>
  </si>
  <si>
    <t>令和8年8月(葉月)</t>
    <phoneticPr fontId="26"/>
  </si>
  <si>
    <t>山の日</t>
  </si>
  <si>
    <t>式=_a0!F12</t>
  </si>
  <si>
    <t>式=_a0!D12</t>
  </si>
  <si>
    <t>D22,D23,D24,D25,D26,D29,D31,D32,D33,D36,D37,D38,D39,D40,D43,D44,D45,D46,D47,D50,</t>
    <phoneticPr fontId="26"/>
  </si>
  <si>
    <t>D30,</t>
  </si>
  <si>
    <t>E22,E23,E24,E25,E26,E29,E31,E32,E33,E36,E37,E38,E39,E40,E43,E44,E45,E46,E47,E50,</t>
    <phoneticPr fontId="26"/>
  </si>
  <si>
    <t>E30,</t>
  </si>
  <si>
    <t>AD20,AD21,AD22,AD23,AD26,AD27,AD28,AD29,AD30,AD33,AD34,AD35,AD36,AD37,AD43,AD44,AD47,AD48,AD49,</t>
    <phoneticPr fontId="26"/>
  </si>
  <si>
    <t>AD40,AD41,AD42,</t>
    <phoneticPr fontId="26"/>
  </si>
  <si>
    <t>AE20,AE21,AE22,AE23,AE26,AE27,AE28,AE29,AE30,AE33,AE34,AE35,AE36,AE37,AE43,AE44,AE47,AE48,AE49,</t>
    <phoneticPr fontId="26"/>
  </si>
  <si>
    <t>AE40,AE41,AE42,</t>
    <phoneticPr fontId="26"/>
  </si>
  <si>
    <t>T14,U14,V14,W14,X14,T15,V15,W15,X15,T16,U16,V16,W16,X16,T17,U17,V17,W17,X17,T18,</t>
    <phoneticPr fontId="26"/>
  </si>
  <si>
    <t>U15,</t>
  </si>
  <si>
    <t>T13,U13,V13,W13,X13,U18,V18,W18,X18,Y18,Z18,</t>
    <phoneticPr fontId="26"/>
  </si>
  <si>
    <t>AU13,AV13,AW13,AX13,AT14,AU14,AV14,AW14,AX14,AT15,AU15,AV15,AW15,AX15,AW16,AX16,AT17,AU17,AV17,</t>
    <phoneticPr fontId="26"/>
  </si>
  <si>
    <t>AT16,AU16,AV16,</t>
    <phoneticPr fontId="26"/>
  </si>
  <si>
    <t>AT13,AW17,AX17,AY17,AZ17,AT18,AU18,AV18,AW18,AX18,AY18,AZ18,</t>
    <phoneticPr fontId="26"/>
  </si>
  <si>
    <t>09</t>
    <phoneticPr fontId="26"/>
  </si>
  <si>
    <t>SEPTEMBER 2026｜Reiwa 8</t>
    <phoneticPr fontId="26"/>
  </si>
  <si>
    <t>令和8年9月(長月)</t>
    <phoneticPr fontId="26"/>
  </si>
  <si>
    <t>敬老の日</t>
  </si>
  <si>
    <t>国民の休日</t>
  </si>
  <si>
    <t>秋分の日</t>
  </si>
  <si>
    <t>式=_a0!F13</t>
  </si>
  <si>
    <t>式=_a0!D13</t>
  </si>
  <si>
    <t>D20,D21,D22,D23,D26,D27,D28,D29,D30,D33,D34,D35,D36,D37,D43,D44,D47,D48,D49,</t>
    <phoneticPr fontId="26"/>
  </si>
  <si>
    <t>D40,D41,D42,</t>
    <phoneticPr fontId="26"/>
  </si>
  <si>
    <t>E20,E21,E22,E23,E26,E27,E28,E29,E30,E33,E34,E35,E36,E37,E43,E44,E47,E48,E49,</t>
    <phoneticPr fontId="26"/>
  </si>
  <si>
    <t>E40,E41,E42,</t>
    <phoneticPr fontId="26"/>
  </si>
  <si>
    <t>AD20,AD21,AD24,AD25,AD26,AD27,AD28,AD32,AD33,AD34,AD35,AD38,AD39,AD40,AD41,AD42,AD45,AD46,AD47,AD48,AD49,</t>
    <phoneticPr fontId="26"/>
  </si>
  <si>
    <t>AD22,AD29,AD36,AD43,AD50,</t>
    <phoneticPr fontId="26"/>
  </si>
  <si>
    <t>AD31,</t>
  </si>
  <si>
    <t>AE20,AE21,AE24,AE25,AE26,AE27,AE28,AE32,AE33,AE34,AE35,AE38,AE39,AE40,AE41,AE42,AE45,AE46,AE47,AE48,AE49,</t>
    <phoneticPr fontId="26"/>
  </si>
  <si>
    <t>AE22,AE29,AE36,AE43,AE50,</t>
    <phoneticPr fontId="26"/>
  </si>
  <si>
    <t>AE31,</t>
  </si>
  <si>
    <t>U13,V13,W13,X13,T14,U14,V14,W14,X14,T15,U15,V15,W15,X15,W16,X16,T17,U17,V17,</t>
    <phoneticPr fontId="26"/>
  </si>
  <si>
    <t>T16,U16,V16,</t>
    <phoneticPr fontId="26"/>
  </si>
  <si>
    <t>T13,W17,X17,Y17,Z17,T18,U18,V18,W18,X18,Y18,Z18,</t>
    <phoneticPr fontId="26"/>
  </si>
  <si>
    <t>AW13,AX13,AT14,AU14,AV14,AW14,AX14,AU15,AV15,AW15,AX15,AT16,AU16,AV16,AW16,AX16,AT17,AU17,AV17,AW17,AX17,</t>
    <phoneticPr fontId="26"/>
  </si>
  <si>
    <t>AT15,</t>
  </si>
  <si>
    <t>AT13,AU13,AV13,AZ17,AT18,AU18,AV18,AW18,AX18,AY18,AZ18,</t>
    <phoneticPr fontId="26"/>
  </si>
  <si>
    <t>10</t>
    <phoneticPr fontId="26"/>
  </si>
  <si>
    <t>OCTOBER 2026｜Reiwa 8</t>
    <phoneticPr fontId="26"/>
  </si>
  <si>
    <t>令和8年10月(神無月)</t>
    <phoneticPr fontId="26"/>
  </si>
  <si>
    <t>スポーツの日</t>
  </si>
  <si>
    <t>式=_a0!F14</t>
  </si>
  <si>
    <t>式=_a0!D14</t>
  </si>
  <si>
    <t>D20,D21,D24,D25,D26,D27,D28,D32,D33,D34,D35,D38,D39,D40,D41,D42,D45,D46,D47,D48,D49,</t>
    <phoneticPr fontId="26"/>
  </si>
  <si>
    <t>D31,</t>
  </si>
  <si>
    <t>E20,E21,E24,E25,E26,E27,E28,E32,E33,E34,E35,E38,E39,E40,E41,E42,E45,E46,E47,E48,E49,</t>
    <phoneticPr fontId="26"/>
  </si>
  <si>
    <t>E31,</t>
  </si>
  <si>
    <t>AD21,AD23,AD24,AD25,AD28,AD29,AD30,AD31,AD32,AD35,AD36,AD37,AD38,AD39,AD43,AD44,AD45,AD46,AD49,</t>
    <phoneticPr fontId="26"/>
  </si>
  <si>
    <t>AD22,AD42,</t>
    <phoneticPr fontId="26"/>
  </si>
  <si>
    <t>AE21,AE23,AE24,AE25,AE28,AE29,AE30,AE31,AE32,AE35,AE36,AE37,AE38,AE39,AE43,AE44,AE45,AE46,AE49,</t>
    <phoneticPr fontId="26"/>
  </si>
  <si>
    <t>AE22,AE42,</t>
    <phoneticPr fontId="26"/>
  </si>
  <si>
    <t>W13,X13,T14,U14,V14,W14,X14,U15,V15,W15,X15,T16,U16,V16,W16,X16,T17,U17,V17,W17,X17,</t>
    <phoneticPr fontId="26"/>
  </si>
  <si>
    <t>T15,</t>
  </si>
  <si>
    <t>AT14,AV14,AW14,AX14,AT15,AU15,AV15,AW15,AX15,AT16,AU16,AV16,AW16,AX16,AU17,AV17,AW17,AX17,AT18,</t>
    <phoneticPr fontId="26"/>
  </si>
  <si>
    <t>AU14,AT17,</t>
    <phoneticPr fontId="26"/>
  </si>
  <si>
    <t>AT13,AU13,AV13,AW13,AX13,AY13,AU18,AV18,AW18,AX18,AY18,AZ18,</t>
    <phoneticPr fontId="26"/>
  </si>
  <si>
    <t>11</t>
    <phoneticPr fontId="26"/>
  </si>
  <si>
    <t>NOVEMBER 2026｜Reiwa 8</t>
    <phoneticPr fontId="26"/>
  </si>
  <si>
    <t>令和8年11月(霜月)</t>
    <phoneticPr fontId="26"/>
  </si>
  <si>
    <t>文化の日</t>
  </si>
  <si>
    <t>勤労感謝の日</t>
  </si>
  <si>
    <t>式=_a0!F15</t>
  </si>
  <si>
    <t>式=_a0!D15</t>
  </si>
  <si>
    <t>D21,D23,D24,D25,D28,D29,D30,D31,D32,D35,D36,D37,D38,D39,D43,D44,D45,D46,D49,</t>
    <phoneticPr fontId="26"/>
  </si>
  <si>
    <t>D22,D42,</t>
    <phoneticPr fontId="26"/>
  </si>
  <si>
    <t>E21,E23,E24,E25,E28,E29,E30,E31,E32,E35,E36,E37,E38,E39,E43,E44,E45,E46,E49,</t>
    <phoneticPr fontId="26"/>
  </si>
  <si>
    <t>E22,E42,</t>
    <phoneticPr fontId="26"/>
  </si>
  <si>
    <t>AD20,AD21,AD22,AD23,AD26,AD27,AD28,AD29,AD30,AD33,AD34,AD35,AD36,AD37,AD40,AD41,AD42,AD43,AD44,AD47,AD48,AD49,AD50,</t>
    <phoneticPr fontId="26"/>
  </si>
  <si>
    <t>AE20,AE21,AE22,AE23,AE26,AE27,AE28,AE29,AE30,AE33,AE34,AE35,AE36,AE37,AE40,AE41,AE42,AE43,AE44,AE47,AE48,AE49,AE50,</t>
    <phoneticPr fontId="26"/>
  </si>
  <si>
    <t>T14,V14,W14,X14,T15,U15,V15,W15,X15,T16,U16,V16,W16,X16,U17,V17,W17,X17,T18,</t>
    <phoneticPr fontId="26"/>
  </si>
  <si>
    <t>U14,T17,</t>
    <phoneticPr fontId="26"/>
  </si>
  <si>
    <t>T13,U13,V13,W13,X13,Y13,U18,V18,W18,X18,Y18,Z18,</t>
    <phoneticPr fontId="26"/>
  </si>
  <si>
    <t>AU13,AV13,AW13,AX13,AT14,AU14,AV14,AW14,AX14,AT15,AU15,AV15,AW15,AX15,AT16,AU16,AV16,AW16,AX16,AT17,AU17,AV17,AW17,</t>
    <phoneticPr fontId="26"/>
  </si>
  <si>
    <t>AT13,AX17,AY17,AZ17,AT18,AU18,AV18,AW18,AX18,AY18,AZ18,</t>
    <phoneticPr fontId="26"/>
  </si>
  <si>
    <t>12</t>
    <phoneticPr fontId="26"/>
  </si>
  <si>
    <t>DECEMBER 2026｜Reiwa 8</t>
    <phoneticPr fontId="26"/>
  </si>
  <si>
    <t>令和8年12月(師走)</t>
    <phoneticPr fontId="26"/>
  </si>
  <si>
    <t>式=_a0!F16</t>
  </si>
  <si>
    <t>式=_a0!D16</t>
  </si>
  <si>
    <t>D20,D21,D22,D23,D26,D27,D28,D29,D30,D33,D34,D35,D36,D37,D40,D41,D42,D43,D44,D47,D48,D49,D50,</t>
    <phoneticPr fontId="26"/>
  </si>
  <si>
    <t>E20,E21,E22,E23,E26,E27,E28,E29,E30,E33,E34,E35,E36,E37,E40,E41,E42,E43,E44,E47,E48,E49,E50,</t>
    <phoneticPr fontId="26"/>
  </si>
  <si>
    <t>AD23,AD24,AD25,AD26,AD27,AD31,AD32,AD33,AD34,AD37,AD38,AD39,AD40,AD41,AD44,AD45,AD46,AD47,AD48,</t>
    <phoneticPr fontId="26"/>
  </si>
  <si>
    <t>AD20,AD30,</t>
    <phoneticPr fontId="26"/>
  </si>
  <si>
    <t>AE23,AE24,AE25,AE26,AE27,AE31,AE32,AE33,AE34,AE37,AE38,AE39,AE40,AE41,AE44,AE45,AE46,AE47,AE48,</t>
    <phoneticPr fontId="26"/>
  </si>
  <si>
    <t>AE20,AE30,</t>
    <phoneticPr fontId="26"/>
  </si>
  <si>
    <t>U13,V13,W13,X13,T14,U14,V14,W14,X14,T15,U15,V15,W15,X15,T16,U16,V16,W16,X16,T17,U17,V17,W17,</t>
    <phoneticPr fontId="26"/>
  </si>
  <si>
    <t>T13,X17,Y17,Z17,T18,U18,V18,W18,X18,Y18,Z18,</t>
    <phoneticPr fontId="26"/>
  </si>
  <si>
    <t>AT14,AU14,AV14,AW14,AX14,AU15,AV15,AW15,AX15,AT16,AU16,AV16,AW16,AX16,AT17,AU17,AV17,AW17,AX17,</t>
    <phoneticPr fontId="26"/>
  </si>
  <si>
    <t>AX13,AT15,</t>
    <phoneticPr fontId="26"/>
  </si>
  <si>
    <t>JANUARY 2027｜Reiwa 9</t>
    <phoneticPr fontId="26"/>
  </si>
  <si>
    <t>令和9年1月(睦月)</t>
    <phoneticPr fontId="26"/>
  </si>
  <si>
    <t>Original Calendar 2026-2027 Powered by すてきなカレンダー</t>
    <phoneticPr fontId="26"/>
  </si>
  <si>
    <t>式=_a0!F17</t>
  </si>
  <si>
    <t>式=_a0!D17</t>
  </si>
  <si>
    <t>D23,D24,D25,D26,D27,D31,D32,D33,D34,D37,D38,D39,D40,D41,D44,D45,D46,D47,D48,</t>
    <phoneticPr fontId="26"/>
  </si>
  <si>
    <t>D20,D30,</t>
    <phoneticPr fontId="26"/>
  </si>
  <si>
    <t>E23,E24,E25,E26,E27,E31,E32,E33,E34,E37,E38,E39,E40,E41,E44,E45,E46,E47,E48,</t>
    <phoneticPr fontId="26"/>
  </si>
  <si>
    <t>E20,E30,</t>
    <phoneticPr fontId="26"/>
  </si>
  <si>
    <t>AD20,AD21,AD22,AD23,AD24,AD27,AD28,AD29,AD31,AD34,AD35,AD36,AD37,AD38,AD41,AD43,AD44,AD45,</t>
    <phoneticPr fontId="26"/>
  </si>
  <si>
    <t>AE20,AE21,AE22,AE23,AE24,AE27,AE28,AE29,AE31,AE34,AE35,AE36,AE37,AE38,AE41,AE43,AE44,AE45,</t>
    <phoneticPr fontId="26"/>
  </si>
  <si>
    <t>T14,U14,V14,W14,X14,U15,V15,W15,X15,T16,U16,V16,W16,X16,T17,U17,V17,W17,X17,</t>
    <phoneticPr fontId="26"/>
  </si>
  <si>
    <t>X13,T15,</t>
    <phoneticPr fontId="26"/>
  </si>
  <si>
    <t>AT13,AU13,AV13,AW13,AX13,AT14,AU14,AV14,AX14,AT15,AU15,AV15,AW15,AX15,AT16,AV16,AW16,AX16,</t>
    <phoneticPr fontId="26"/>
  </si>
  <si>
    <t>AW14,AU16,</t>
    <phoneticPr fontId="26"/>
  </si>
  <si>
    <t>AT17,AU17,AV17,AW17,AX17,AY17,AZ17,AT18,AU18,AV18,AW18,AX18,AY18,AZ18,</t>
    <phoneticPr fontId="26"/>
  </si>
  <si>
    <t>FEBRUARY 2027｜Reiwa 9</t>
    <phoneticPr fontId="26"/>
  </si>
  <si>
    <t>令和9年2月(如月)</t>
    <phoneticPr fontId="26"/>
  </si>
  <si>
    <t>Original Calendar 2027 Powered by すてきなカレンダー</t>
    <phoneticPr fontId="26"/>
  </si>
  <si>
    <t>式=_a0!F18</t>
  </si>
  <si>
    <t>式=_a0!D18</t>
  </si>
  <si>
    <t>D20,D21,D22,D23,D24,D27,D28,D29,D31,D34,D35,D36,D37,D38,D41,D43,D44,D45,</t>
    <phoneticPr fontId="26"/>
  </si>
  <si>
    <t>E20,E21,E22,E23,E24,E27,E28,E29,E31,E34,E35,E36,E37,E38,E41,E43,E44,E45,</t>
    <phoneticPr fontId="26"/>
  </si>
  <si>
    <t>AD20,AD21,AD22,AD23,AD24,AD27,AD28,AD29,AD30,AD31,AD34,AD35,AD36,AD37,AD38,AD42,AD43,AD44,AD45,AD48,AD49,AD50,</t>
    <phoneticPr fontId="26"/>
  </si>
  <si>
    <t>AD26,AD33,AD47,</t>
    <phoneticPr fontId="26"/>
  </si>
  <si>
    <t>AD40,AD41,</t>
    <phoneticPr fontId="26"/>
  </si>
  <si>
    <t>AE20,AE21,AE22,AE23,AE24,AE27,AE28,AE29,AE30,AE31,AE34,AE35,AE36,AE37,AE38,AE42,AE43,AE44,AE45,AE48,AE49,AE50,</t>
    <phoneticPr fontId="26"/>
  </si>
  <si>
    <t>AE26,AE33,AE47,</t>
    <phoneticPr fontId="26"/>
  </si>
  <si>
    <t>AE40,AE41,</t>
    <phoneticPr fontId="26"/>
  </si>
  <si>
    <t>T13,U13,V13,W13,X13,T14,U14,V14,X14,T15,U15,V15,W15,X15,T16,V16,W16,X16,</t>
    <phoneticPr fontId="26"/>
  </si>
  <si>
    <t>W14,U16,</t>
    <phoneticPr fontId="26"/>
  </si>
  <si>
    <t>T17,U17,V17,W17,X17,Y17,Z17,T18,U18,V18,W18,X18,Y18,Z18,</t>
    <phoneticPr fontId="26"/>
  </si>
  <si>
    <t>AT13,AU13,AV13,AW13,AX13,AT14,AU14,AV14,AW14,AX14,AT15,AU15,AV15,AW15,AX15,AU16,AV16,AW16,AX16,AT17,AU17,AV17,</t>
    <phoneticPr fontId="26"/>
  </si>
  <si>
    <t>AZ13,AZ14,AZ16,</t>
    <phoneticPr fontId="26"/>
  </si>
  <si>
    <t>AZ15,AT16,</t>
    <phoneticPr fontId="26"/>
  </si>
  <si>
    <t>AW17,AX17,AY17,AZ17,AT18,AU18,AV18,AW18,AX18,AY18,AZ18,</t>
    <phoneticPr fontId="26"/>
  </si>
  <si>
    <t>MARCH 2027｜Reiwa 9</t>
    <phoneticPr fontId="26"/>
  </si>
  <si>
    <t>令和9年3月(弥生)</t>
    <phoneticPr fontId="26"/>
  </si>
  <si>
    <t>式=_a0!F19</t>
  </si>
  <si>
    <t>式=_a0!D19</t>
  </si>
  <si>
    <t>ST_00721.Type2.Template2026.MonStart.st.xlsx</t>
  </si>
  <si>
    <t>月曜始まり</t>
  </si>
  <si>
    <t>汎用</t>
  </si>
  <si>
    <t>横</t>
  </si>
  <si>
    <t>ST_00721</t>
  </si>
  <si>
    <t>○</t>
  </si>
  <si>
    <t>可</t>
  </si>
  <si>
    <t>ST_00721.Type2.Template2026.SunStart.st.xlsx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</si>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</sst>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4&quot;曜&quot;"/>
    <numFmt numFmtId="197" formatCode="\5&quot;曜&quot;"/>
    <numFmt numFmtId="198" formatCode="\6&quot;曜&quot;"/>
    <numFmt numFmtId="199" formatCode="\7&quot;曜&quot;"/>
    <numFmt numFmtId="200" formatCode="\1&quot;曜&quot;"/>
    <numFmt numFmtId="201" formatCode="\2&quot;曜&quot;"/>
    <numFmt numFmtId="202" formatCode="\3&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2548DB"/>
      <name val="Meiryo UI"/>
      <family val="3"/>
      <charset val="128"/>
    </font>
    <font>
      <b/>
      <sz val="23"/>
      <color rgb="FFDB2543"/>
      <name val="Meiryo UI"/>
      <family val="3"/>
      <charset val="128"/>
    </font>
    <font>
      <b/>
      <sz val="23"/>
      <color rgb="FFFFFFFF"/>
      <name val="Meiryo UI"/>
      <family val="3"/>
      <charset val="128"/>
    </font>
    <font>
      <sz val="8"/>
      <color rgb="FF5F5F5F"/>
      <name val="Meiryo UI"/>
      <family val="3"/>
      <charset val="128"/>
    </font>
    <font>
      <sz val="8"/>
      <color rgb="FF4D4D4D"/>
      <name val="Meiryo UI"/>
      <family val="3"/>
      <charset val="128"/>
    </font>
    <font>
      <sz val="8"/>
      <color rgb="FFFFFFFF"/>
      <name val="Meiryo UI"/>
      <family val="3"/>
      <charset val="128"/>
    </font>
    <font>
      <sz val="13"/>
      <color rgb="FF5F5F5F"/>
      <name val="Meiryo UI"/>
      <family val="3"/>
      <charset val="128"/>
    </font>
    <font>
      <sz val="13"/>
      <color rgb="FF2548DB"/>
      <name val="Meiryo UI"/>
      <family val="3"/>
      <charset val="128"/>
    </font>
    <font>
      <sz val="13"/>
      <color rgb="FFDB2543"/>
      <name val="Meiryo UI"/>
      <family val="3"/>
      <charset val="128"/>
    </font>
    <font>
      <sz val="12"/>
      <color rgb="FF4D4D4D"/>
      <name val="Meiryo UI"/>
      <family val="3"/>
      <charset val="128"/>
    </font>
    <font>
      <sz val="12"/>
      <color rgb="FF2548DB"/>
      <name val="Meiryo UI"/>
      <family val="3"/>
      <charset val="128"/>
    </font>
    <font>
      <sz val="12"/>
      <color rgb="FFDB2543"/>
      <name val="Meiryo UI"/>
      <family val="3"/>
      <charset val="128"/>
    </font>
    <font>
      <sz val="12"/>
      <color rgb="FFFFFFFF"/>
      <name val="Meiryo UI"/>
      <family val="3"/>
      <charset val="128"/>
    </font>
    <font>
      <sz val="10"/>
      <color rgb="FF5F5F5F"/>
      <name val="Meiryo UI"/>
      <family val="3"/>
      <charset val="128"/>
    </font>
    <font>
      <sz val="10"/>
      <color rgb="FF4D4D4D"/>
      <name val="Meiryo UI"/>
      <family val="3"/>
      <charset val="128"/>
    </font>
    <font>
      <sz val="10"/>
      <color rgb="FF2548DB"/>
      <name val="Meiryo UI"/>
      <family val="3"/>
      <charset val="128"/>
    </font>
    <font>
      <sz val="10"/>
      <color rgb="FFDB2543"/>
      <name val="Meiryo UI"/>
      <family val="3"/>
      <charset val="128"/>
    </font>
    <font>
      <sz val="10"/>
      <color indexed="10"/>
      <name val="Meiryo UI"/>
      <family val="3"/>
      <charset val="128"/>
    </font>
    <font>
      <sz val="10"/>
      <name val="ＭＳ ゴシック"/>
      <family val="3"/>
      <charset val="128"/>
    </font>
    <font>
      <sz val="14"/>
      <color rgb="FF4D4D4D"/>
      <name val="Meiryo UI"/>
      <family val="3"/>
      <charset val="128"/>
    </font>
    <font>
      <b/>
      <sz val="40"/>
      <color rgb="FF4D4D4D"/>
      <name val="Meiryo UI"/>
      <family val="3"/>
      <charset val="128"/>
    </font>
    <font>
      <b/>
      <sz val="15"/>
      <color rgb="FF4D4D4D"/>
      <name val="Meiryo UI"/>
      <family val="3"/>
      <charset val="128"/>
    </font>
    <font>
      <b/>
      <sz val="11"/>
      <color rgb="FF4D4D4D"/>
      <name val="Meiryo UI"/>
      <family val="3"/>
      <charset val="128"/>
    </font>
    <font>
      <sz val="16"/>
      <name val="ＭＳ Ｐゴシック"/>
      <family val="3"/>
      <charset val="128"/>
    </font>
    <font>
      <sz val="11"/>
      <color indexed="8"/>
      <name val="ＭＳ Ｐゴシック"/>
      <family val="3"/>
      <charset val="128"/>
    </font>
    <font>
      <b/>
      <sz val="12"/>
      <color rgb="FF4D4D4D"/>
      <name val="Meiryo UI"/>
      <family val="3"/>
      <charset val="128"/>
    </font>
    <font>
      <sz val="9"/>
      <color rgb="FFDB2543"/>
      <name val="Meiryo UI"/>
      <family val="3"/>
      <charset val="128"/>
    </font>
    <font>
      <sz val="12"/>
      <name val="ＭＳ Ｐゴシック"/>
      <family val="3"/>
      <charset val="128"/>
    </font>
    <font>
      <sz val="13"/>
      <color rgb="FF4D4D4D"/>
      <name val="Meiryo UI"/>
      <family val="3"/>
      <charset val="128"/>
    </font>
    <font>
      <sz val="9"/>
      <color rgb="FF4D4D4D"/>
      <name val="Meiryo UI"/>
      <family val="3"/>
      <charset val="128"/>
    </font>
    <font>
      <sz val="9"/>
      <color rgb="FF2548DB"/>
      <name val="Meiryo UI"/>
      <family val="3"/>
      <charset val="128"/>
    </font>
    <font>
      <sz val="4"/>
      <color rgb="FFFFFFFF"/>
      <name val="Meiryo UI"/>
      <family val="3"/>
      <charset val="128"/>
    </font>
    <font>
      <sz val="13"/>
      <color rgb="FFFFFFFF"/>
      <name val="Meiryo UI"/>
      <family val="3"/>
      <charset val="128"/>
    </font>
    <font>
      <sz val="9"/>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style="medium">
        <color rgb="FFB2B2B2"/>
      </right>
      <top/>
      <bottom/>
      <diagonal/>
    </border>
    <border>
      <left style="medium">
        <color rgb="FFB2B2B2"/>
      </left>
      <right style="medium">
        <color rgb="FFB2B2B2"/>
      </right>
      <top/>
      <bottom/>
      <diagonal/>
    </border>
    <border>
      <left/>
      <right/>
      <top/>
      <bottom style="thick">
        <color theme="0" tint="-0.24994659260841701"/>
      </bottom>
      <diagonal/>
    </border>
    <border>
      <left/>
      <right/>
      <top style="thick">
        <color theme="0" tint="-0.24994659260841701"/>
      </top>
      <bottom/>
      <diagonal/>
    </border>
    <border>
      <left/>
      <right/>
      <top style="thin">
        <color theme="0" tint="-0.24994659260841701"/>
      </top>
      <bottom/>
      <diagonal/>
    </border>
    <border>
      <left/>
      <right/>
      <top/>
      <bottom style="medium">
        <color theme="0" tint="-0.24994659260841701"/>
      </bottom>
      <diagonal/>
    </border>
    <border>
      <left/>
      <right/>
      <top/>
      <bottom style="thin">
        <color theme="0" tint="-0.24994659260841701"/>
      </bottom>
      <diagonal/>
    </border>
    <border>
      <left style="dotted">
        <color rgb="FFDDDDDD"/>
      </left>
      <right/>
      <top/>
      <bottom style="thin">
        <color theme="0" tint="-0.24994659260841701"/>
      </bottom>
      <diagonal/>
    </border>
    <border>
      <left/>
      <right style="dotted">
        <color rgb="FFDDDDDD"/>
      </right>
      <top/>
      <bottom style="thin">
        <color theme="0" tint="-0.24994659260841701"/>
      </bottom>
      <diagonal/>
    </border>
    <border>
      <left/>
      <right/>
      <top style="thin">
        <color theme="0" tint="-0.24994659260841701"/>
      </top>
      <bottom style="thin">
        <color theme="0" tint="-0.24994659260841701"/>
      </bottom>
      <diagonal/>
    </border>
    <border>
      <left style="dotted">
        <color rgb="FFDDDDDD"/>
      </left>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DDDDDD"/>
      </right>
      <top style="medium">
        <color theme="0" tint="-0.24994659260841701"/>
      </top>
      <bottom style="thin">
        <color theme="0" tint="-0.24994659260841701"/>
      </bottom>
      <diagonal/>
    </border>
    <border>
      <left style="dotted">
        <color rgb="FFDDDDDD"/>
      </left>
      <right/>
      <top style="thin">
        <color theme="0" tint="-0.24994659260841701"/>
      </top>
      <bottom style="thin">
        <color theme="0" tint="-0.24994659260841701"/>
      </bottom>
      <diagonal/>
    </border>
    <border>
      <left/>
      <right style="dotted">
        <color rgb="FFDDDDDD"/>
      </right>
      <top style="thin">
        <color theme="0" tint="-0.24994659260841701"/>
      </top>
      <bottom style="thin">
        <color theme="0" tint="-0.24994659260841701"/>
      </bottom>
      <diagonal/>
    </border>
    <border>
      <left style="medium">
        <color rgb="FFB2B2B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9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0" borderId="6" xfId="2" applyFont="1" applyBorder="1" applyAlignment="1">
      <alignment horizontal="center" vertical="center"/>
    </xf>
    <xf numFmtId="0" fontId="37" fillId="0" borderId="6" xfId="2" applyFont="1" applyBorder="1" applyAlignment="1">
      <alignment horizontal="center" vertical="center"/>
    </xf>
    <xf numFmtId="0" fontId="38" fillId="0" borderId="6" xfId="2" applyFont="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wrapText="1"/>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50"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1" fillId="0" borderId="6" xfId="2" quotePrefix="1" applyFont="1" applyBorder="1" applyAlignment="1">
      <alignment vertical="center"/>
    </xf>
    <xf numFmtId="0" fontId="52" fillId="4" borderId="6" xfId="2" applyFont="1" applyFill="1" applyBorder="1" applyAlignment="1">
      <alignment horizontal="left" vertical="top"/>
    </xf>
    <xf numFmtId="0" fontId="27" fillId="0" borderId="6" xfId="2" quotePrefix="1" applyFont="1" applyBorder="1" applyAlignment="1">
      <alignment vertical="center"/>
    </xf>
    <xf numFmtId="0" fontId="53" fillId="4" borderId="6" xfId="2" applyFont="1" applyFill="1" applyBorder="1" applyAlignment="1">
      <alignment horizontal="center" vertical="center"/>
    </xf>
    <xf numFmtId="0" fontId="54" fillId="4" borderId="6" xfId="2" applyFont="1" applyFill="1" applyBorder="1" applyAlignment="1">
      <alignment horizontal="left"/>
    </xf>
    <xf numFmtId="0" fontId="55" fillId="4" borderId="6" xfId="2" applyFont="1" applyFill="1" applyBorder="1" applyAlignment="1">
      <alignment horizontal="left" vertical="top"/>
    </xf>
    <xf numFmtId="0" fontId="37" fillId="4" borderId="6" xfId="2" applyFont="1" applyFill="1" applyBorder="1" applyAlignment="1">
      <alignment horizontal="right"/>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6" fillId="0" borderId="0" xfId="2" applyFont="1"/>
    <xf numFmtId="0" fontId="57" fillId="0" borderId="0" xfId="2" applyFont="1" applyAlignment="1">
      <alignment shrinkToFit="1"/>
    </xf>
    <xf numFmtId="0" fontId="57" fillId="0" borderId="0" xfId="2" applyFont="1"/>
    <xf numFmtId="0" fontId="57" fillId="0" borderId="0" xfId="2" applyFont="1" applyAlignment="1">
      <alignment horizontal="left" shrinkToFit="1"/>
    </xf>
    <xf numFmtId="0" fontId="57" fillId="0" borderId="22" xfId="2" applyFont="1" applyBorder="1" applyAlignment="1">
      <alignment horizontal="left" shrinkToFit="1"/>
    </xf>
    <xf numFmtId="0" fontId="57" fillId="0" borderId="23" xfId="2" applyFont="1" applyBorder="1" applyAlignment="1">
      <alignment horizontal="left" shrinkToFit="1"/>
    </xf>
    <xf numFmtId="49" fontId="58" fillId="3" borderId="0" xfId="2" applyNumberFormat="1" applyFont="1" applyFill="1" applyAlignment="1">
      <alignment horizontal="left" shrinkToFit="1"/>
    </xf>
    <xf numFmtId="0" fontId="58" fillId="3" borderId="0" xfId="2" applyFont="1" applyFill="1" applyAlignment="1">
      <alignment horizontal="left" shrinkToFit="1"/>
    </xf>
    <xf numFmtId="0" fontId="57" fillId="3" borderId="22" xfId="2" applyFont="1" applyFill="1" applyBorder="1" applyAlignment="1">
      <alignment horizontal="left" shrinkToFit="1"/>
    </xf>
    <xf numFmtId="0" fontId="57" fillId="3" borderId="23" xfId="2" applyFont="1" applyFill="1" applyBorder="1" applyAlignment="1">
      <alignment horizontal="left" shrinkToFit="1"/>
    </xf>
    <xf numFmtId="49" fontId="52" fillId="3" borderId="0" xfId="2" applyNumberFormat="1" applyFont="1" applyFill="1" applyAlignment="1">
      <alignment horizontal="left" vertical="top" shrinkToFit="1"/>
    </xf>
    <xf numFmtId="0" fontId="57" fillId="3" borderId="22" xfId="2" applyFont="1" applyFill="1" applyBorder="1" applyAlignment="1">
      <alignment horizontal="left" vertical="center" shrinkToFit="1"/>
    </xf>
    <xf numFmtId="0" fontId="57" fillId="3" borderId="23" xfId="2" applyFont="1" applyFill="1" applyBorder="1" applyAlignment="1">
      <alignment horizontal="left" vertical="center" shrinkToFit="1"/>
    </xf>
    <xf numFmtId="49" fontId="57" fillId="3" borderId="0" xfId="2" applyNumberFormat="1" applyFont="1" applyFill="1" applyAlignment="1">
      <alignment horizontal="left" vertical="center" shrinkToFit="1"/>
    </xf>
    <xf numFmtId="0" fontId="57" fillId="0" borderId="0" xfId="2" applyFont="1" applyAlignment="1">
      <alignment horizontal="left" vertical="center" shrinkToFit="1"/>
    </xf>
    <xf numFmtId="0" fontId="57" fillId="0" borderId="22" xfId="2" applyFont="1" applyBorder="1" applyAlignment="1">
      <alignment horizontal="left" vertical="center" shrinkToFit="1"/>
    </xf>
    <xf numFmtId="0" fontId="57" fillId="0" borderId="23" xfId="2" applyFont="1" applyBorder="1" applyAlignment="1">
      <alignment horizontal="left" vertical="center" shrinkToFit="1"/>
    </xf>
    <xf numFmtId="0" fontId="57" fillId="0" borderId="24" xfId="2" applyFont="1" applyBorder="1" applyAlignment="1">
      <alignment horizontal="left" vertical="center" shrinkToFit="1"/>
    </xf>
    <xf numFmtId="0" fontId="57" fillId="0" borderId="25" xfId="2" applyFont="1" applyBorder="1" applyAlignment="1">
      <alignment horizontal="left" vertical="center" shrinkToFit="1"/>
    </xf>
    <xf numFmtId="0" fontId="57" fillId="3" borderId="26" xfId="2" applyFont="1" applyFill="1" applyBorder="1" applyAlignment="1">
      <alignment horizontal="left" vertical="center" shrinkToFit="1"/>
    </xf>
    <xf numFmtId="0" fontId="57" fillId="0" borderId="27" xfId="2" applyFont="1" applyBorder="1" applyAlignment="1">
      <alignment horizontal="left" vertical="center" shrinkToFit="1"/>
    </xf>
    <xf numFmtId="0" fontId="57" fillId="0" borderId="28" xfId="2" applyFont="1" applyBorder="1" applyAlignment="1">
      <alignment horizontal="left"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left" shrinkToFit="1"/>
    </xf>
    <xf numFmtId="188" fontId="47" fillId="3" borderId="0" xfId="2" applyNumberFormat="1" applyFont="1" applyFill="1" applyAlignment="1">
      <alignment horizontal="center" vertical="center" shrinkToFit="1"/>
    </xf>
    <xf numFmtId="189" fontId="47" fillId="3" borderId="0" xfId="2" applyNumberFormat="1" applyFont="1" applyFill="1" applyAlignment="1">
      <alignment horizontal="center" vertical="center" shrinkToFit="1"/>
    </xf>
    <xf numFmtId="190" fontId="47" fillId="3" borderId="0" xfId="2" applyNumberFormat="1" applyFont="1" applyFill="1" applyAlignment="1">
      <alignment horizontal="center" vertical="center" shrinkToFit="1"/>
    </xf>
    <xf numFmtId="191" fontId="47" fillId="3" borderId="0" xfId="2" applyNumberFormat="1" applyFont="1" applyFill="1" applyAlignment="1">
      <alignment horizontal="center" vertical="center" shrinkToFit="1"/>
    </xf>
    <xf numFmtId="192" fontId="47" fillId="3" borderId="0" xfId="2" applyNumberFormat="1" applyFont="1" applyFill="1" applyAlignment="1">
      <alignment horizontal="center" vertical="center" shrinkToFit="1"/>
    </xf>
    <xf numFmtId="193" fontId="48" fillId="3" borderId="0" xfId="2" applyNumberFormat="1" applyFont="1" applyFill="1" applyAlignment="1">
      <alignment horizontal="center" vertical="center" shrinkToFit="1"/>
    </xf>
    <xf numFmtId="194" fontId="49"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2" fillId="3"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49" fontId="55" fillId="3" borderId="0" xfId="2" applyNumberFormat="1" applyFont="1" applyFill="1" applyAlignment="1">
      <alignment horizontal="left" vertical="top" shrinkToFit="1"/>
    </xf>
    <xf numFmtId="49" fontId="57" fillId="3" borderId="0" xfId="2" applyNumberFormat="1" applyFont="1" applyFill="1" applyAlignment="1">
      <alignment horizontal="center" vertical="top" shrinkToFit="1"/>
    </xf>
    <xf numFmtId="0" fontId="57" fillId="0" borderId="0" xfId="2" applyFont="1" applyAlignment="1">
      <alignment shrinkToFit="1"/>
    </xf>
    <xf numFmtId="0" fontId="57" fillId="3" borderId="0" xfId="2" applyFont="1" applyFill="1" applyAlignment="1">
      <alignment horizontal="center" vertical="top" shrinkToFit="1"/>
    </xf>
    <xf numFmtId="0" fontId="57" fillId="3" borderId="29" xfId="2" applyFont="1" applyFill="1" applyBorder="1" applyAlignment="1">
      <alignment horizontal="center" vertical="top" shrinkToFit="1"/>
    </xf>
    <xf numFmtId="0" fontId="57" fillId="0" borderId="29" xfId="2" applyFont="1" applyBorder="1" applyAlignment="1">
      <alignment shrinkToFit="1"/>
    </xf>
    <xf numFmtId="195" fontId="45" fillId="3" borderId="29" xfId="2" applyNumberFormat="1" applyFont="1" applyFill="1" applyBorder="1" applyAlignment="1">
      <alignment horizontal="center" vertical="center" shrinkToFit="1"/>
    </xf>
    <xf numFmtId="0" fontId="57" fillId="0" borderId="30" xfId="2" applyFont="1" applyBorder="1" applyAlignment="1">
      <alignment horizontal="left" vertical="center" shrinkToFit="1"/>
    </xf>
    <xf numFmtId="195" fontId="34" fillId="3" borderId="30" xfId="2" applyNumberFormat="1" applyFont="1" applyFill="1" applyBorder="1" applyAlignment="1">
      <alignment horizontal="center" vertical="center" shrinkToFit="1"/>
    </xf>
    <xf numFmtId="191" fontId="41" fillId="3" borderId="30" xfId="2" applyNumberFormat="1" applyFont="1" applyFill="1" applyBorder="1" applyAlignment="1">
      <alignment horizontal="center" vertical="center" shrinkToFit="1"/>
    </xf>
    <xf numFmtId="196" fontId="37" fillId="3" borderId="30" xfId="2" applyNumberFormat="1" applyFont="1" applyFill="1" applyBorder="1" applyAlignment="1">
      <alignment horizontal="center" vertical="center" wrapText="1" shrinkToFit="1"/>
    </xf>
    <xf numFmtId="0" fontId="59" fillId="3" borderId="30" xfId="2" applyFont="1" applyFill="1" applyBorder="1" applyAlignment="1">
      <alignment vertical="center" wrapText="1" shrinkToFit="1"/>
    </xf>
    <xf numFmtId="0" fontId="30" fillId="0" borderId="31" xfId="2" applyFont="1" applyBorder="1" applyAlignment="1">
      <alignment vertical="top" wrapText="1"/>
    </xf>
    <xf numFmtId="0" fontId="30" fillId="0" borderId="30" xfId="2" applyFont="1" applyBorder="1" applyAlignment="1">
      <alignment vertical="top" wrapText="1"/>
    </xf>
    <xf numFmtId="0" fontId="30" fillId="0" borderId="32" xfId="2" applyFont="1" applyBorder="1" applyAlignment="1">
      <alignment vertical="top" wrapText="1"/>
    </xf>
    <xf numFmtId="0" fontId="60" fillId="0" borderId="30" xfId="2" applyFont="1" applyBorder="1" applyAlignment="1">
      <alignment vertical="top" wrapText="1"/>
    </xf>
    <xf numFmtId="0" fontId="57" fillId="0" borderId="33" xfId="2" applyFont="1" applyBorder="1" applyAlignment="1">
      <alignment horizontal="left" vertical="center" shrinkToFit="1"/>
    </xf>
    <xf numFmtId="194" fontId="41" fillId="3" borderId="30" xfId="2" applyNumberFormat="1" applyFont="1" applyFill="1" applyBorder="1" applyAlignment="1">
      <alignment horizontal="center" vertical="center" shrinkToFit="1"/>
    </xf>
    <xf numFmtId="0" fontId="30" fillId="0" borderId="34" xfId="2" applyFont="1" applyBorder="1" applyAlignment="1">
      <alignment vertical="top" wrapText="1"/>
    </xf>
    <xf numFmtId="0" fontId="30" fillId="0" borderId="35" xfId="2" applyFont="1" applyBorder="1" applyAlignment="1">
      <alignment vertical="top" wrapText="1"/>
    </xf>
    <xf numFmtId="0" fontId="30" fillId="0" borderId="36" xfId="2" applyFont="1" applyBorder="1" applyAlignment="1">
      <alignment vertical="top" wrapText="1"/>
    </xf>
    <xf numFmtId="0" fontId="60" fillId="0" borderId="35" xfId="2" applyFont="1" applyBorder="1" applyAlignment="1">
      <alignment vertical="top" wrapText="1"/>
    </xf>
    <xf numFmtId="195" fontId="32" fillId="3" borderId="33" xfId="2" applyNumberFormat="1" applyFont="1" applyFill="1" applyBorder="1" applyAlignment="1">
      <alignment horizontal="center" vertical="center" shrinkToFit="1"/>
    </xf>
    <xf numFmtId="192" fontId="61" fillId="3" borderId="33" xfId="2" applyNumberFormat="1" applyFont="1" applyFill="1" applyBorder="1" applyAlignment="1">
      <alignment horizontal="center" vertical="center" shrinkToFit="1"/>
    </xf>
    <xf numFmtId="197" fontId="37" fillId="3" borderId="33" xfId="2" applyNumberFormat="1" applyFont="1" applyFill="1" applyBorder="1" applyAlignment="1">
      <alignment horizontal="center" vertical="center" wrapText="1" shrinkToFit="1"/>
    </xf>
    <xf numFmtId="0" fontId="62" fillId="3" borderId="33" xfId="2" applyFont="1" applyFill="1" applyBorder="1" applyAlignment="1">
      <alignment vertical="center" wrapText="1" shrinkToFit="1"/>
    </xf>
    <xf numFmtId="0" fontId="30" fillId="0" borderId="37" xfId="2" applyFont="1" applyBorder="1" applyAlignment="1">
      <alignment vertical="top" wrapText="1"/>
    </xf>
    <xf numFmtId="0" fontId="30" fillId="0" borderId="33" xfId="2" applyFont="1" applyBorder="1" applyAlignment="1">
      <alignment vertical="top" wrapText="1"/>
    </xf>
    <xf numFmtId="0" fontId="30" fillId="0" borderId="38" xfId="2" applyFont="1" applyBorder="1" applyAlignment="1">
      <alignment vertical="top" wrapText="1"/>
    </xf>
    <xf numFmtId="0" fontId="60" fillId="0" borderId="33" xfId="2" applyFont="1" applyBorder="1" applyAlignment="1">
      <alignment vertical="top" wrapText="1"/>
    </xf>
    <xf numFmtId="188" fontId="61" fillId="3" borderId="33" xfId="2" applyNumberFormat="1" applyFont="1" applyFill="1" applyBorder="1" applyAlignment="1">
      <alignment horizontal="center" vertical="center" shrinkToFit="1"/>
    </xf>
    <xf numFmtId="195" fontId="33" fillId="3" borderId="33" xfId="2" applyNumberFormat="1" applyFont="1" applyFill="1" applyBorder="1" applyAlignment="1">
      <alignment horizontal="center" vertical="center" shrinkToFit="1"/>
    </xf>
    <xf numFmtId="193" fontId="40" fillId="3" borderId="33" xfId="2" applyNumberFormat="1" applyFont="1" applyFill="1" applyBorder="1" applyAlignment="1">
      <alignment horizontal="center" vertical="center" shrinkToFit="1"/>
    </xf>
    <xf numFmtId="198" fontId="37" fillId="3" borderId="33" xfId="2" applyNumberFormat="1" applyFont="1" applyFill="1" applyBorder="1" applyAlignment="1">
      <alignment horizontal="center" vertical="center" wrapText="1" shrinkToFit="1"/>
    </xf>
    <xf numFmtId="0" fontId="63" fillId="3" borderId="33" xfId="2" applyFont="1" applyFill="1" applyBorder="1" applyAlignment="1">
      <alignment vertical="center" wrapText="1" shrinkToFit="1"/>
    </xf>
    <xf numFmtId="189" fontId="61" fillId="3" borderId="33"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194" fontId="41" fillId="3" borderId="33" xfId="2" applyNumberFormat="1" applyFont="1" applyFill="1" applyBorder="1" applyAlignment="1">
      <alignment horizontal="center" vertical="center" shrinkToFit="1"/>
    </xf>
    <xf numFmtId="199" fontId="37" fillId="3" borderId="33" xfId="2" applyNumberFormat="1" applyFont="1" applyFill="1" applyBorder="1" applyAlignment="1">
      <alignment horizontal="center" vertical="center" wrapText="1" shrinkToFit="1"/>
    </xf>
    <xf numFmtId="0" fontId="59" fillId="3" borderId="33" xfId="2" applyFont="1" applyFill="1" applyBorder="1" applyAlignment="1">
      <alignment vertical="center" wrapText="1" shrinkToFit="1"/>
    </xf>
    <xf numFmtId="190" fontId="61" fillId="3" borderId="33" xfId="2" applyNumberFormat="1" applyFont="1" applyFill="1" applyBorder="1" applyAlignment="1">
      <alignment horizontal="center" vertical="center" shrinkToFit="1"/>
    </xf>
    <xf numFmtId="200" fontId="37" fillId="3" borderId="33" xfId="2" applyNumberFormat="1" applyFont="1" applyFill="1" applyBorder="1" applyAlignment="1">
      <alignment horizontal="center" vertical="center" wrapText="1" shrinkToFit="1"/>
    </xf>
    <xf numFmtId="191" fontId="61" fillId="3" borderId="33" xfId="2" applyNumberFormat="1" applyFont="1" applyFill="1" applyBorder="1" applyAlignment="1">
      <alignment horizontal="center" vertical="center" shrinkToFit="1"/>
    </xf>
    <xf numFmtId="201" fontId="37" fillId="3" borderId="33" xfId="2" applyNumberFormat="1" applyFont="1" applyFill="1" applyBorder="1" applyAlignment="1">
      <alignment horizontal="center" vertical="center" wrapText="1" shrinkToFit="1"/>
    </xf>
    <xf numFmtId="202" fontId="37" fillId="3" borderId="33" xfId="2" applyNumberFormat="1" applyFont="1" applyFill="1" applyBorder="1" applyAlignment="1">
      <alignment horizontal="center" vertical="center" wrapText="1" shrinkToFit="1"/>
    </xf>
    <xf numFmtId="196" fontId="37" fillId="3" borderId="33" xfId="2" applyNumberFormat="1" applyFont="1" applyFill="1" applyBorder="1" applyAlignment="1">
      <alignment horizontal="center" vertical="center" wrapText="1" shrinkToFit="1"/>
    </xf>
    <xf numFmtId="190" fontId="41" fillId="3" borderId="33" xfId="2" applyNumberFormat="1" applyFont="1" applyFill="1" applyBorder="1" applyAlignment="1">
      <alignment horizontal="center" vertical="center" shrinkToFit="1"/>
    </xf>
    <xf numFmtId="188" fontId="41" fillId="3" borderId="33" xfId="2" applyNumberFormat="1" applyFont="1" applyFill="1" applyBorder="1" applyAlignment="1">
      <alignment horizontal="center" vertical="center" shrinkToFit="1"/>
    </xf>
    <xf numFmtId="0" fontId="64" fillId="0" borderId="22" xfId="2" applyFont="1" applyBorder="1" applyAlignment="1">
      <alignment horizontal="left" vertical="center" shrinkToFit="1"/>
    </xf>
    <xf numFmtId="195" fontId="35" fillId="3" borderId="33" xfId="2" applyNumberFormat="1" applyFont="1" applyFill="1" applyBorder="1" applyAlignment="1">
      <alignment horizontal="center" vertical="center" shrinkToFit="1"/>
    </xf>
    <xf numFmtId="194" fontId="65" fillId="3" borderId="33" xfId="2" applyNumberFormat="1" applyFont="1" applyFill="1" applyBorder="1" applyAlignment="1">
      <alignment horizontal="center" vertical="center" shrinkToFit="1"/>
    </xf>
    <xf numFmtId="196" fontId="38" fillId="3" borderId="33" xfId="2" applyNumberFormat="1" applyFont="1" applyFill="1" applyBorder="1" applyAlignment="1">
      <alignment horizontal="center" vertical="center" wrapText="1" shrinkToFit="1"/>
    </xf>
    <xf numFmtId="0" fontId="66" fillId="3" borderId="33" xfId="2" applyFont="1" applyFill="1" applyBorder="1" applyAlignment="1">
      <alignment vertical="center" wrapText="1" shrinkToFit="1"/>
    </xf>
    <xf numFmtId="188" fontId="65" fillId="3" borderId="33" xfId="2" applyNumberFormat="1" applyFont="1" applyFill="1" applyBorder="1" applyAlignment="1">
      <alignment horizontal="center" vertical="center" shrinkToFit="1"/>
    </xf>
    <xf numFmtId="197" fontId="38" fillId="3" borderId="33" xfId="2" applyNumberFormat="1" applyFont="1" applyFill="1" applyBorder="1" applyAlignment="1">
      <alignment horizontal="center" vertical="center" wrapText="1" shrinkToFit="1"/>
    </xf>
    <xf numFmtId="189" fontId="65" fillId="3" borderId="33" xfId="2" applyNumberFormat="1" applyFont="1" applyFill="1" applyBorder="1" applyAlignment="1">
      <alignment horizontal="center" vertical="center" shrinkToFit="1"/>
    </xf>
    <xf numFmtId="198" fontId="38" fillId="3" borderId="33" xfId="2" applyNumberFormat="1" applyFont="1" applyFill="1" applyBorder="1" applyAlignment="1">
      <alignment horizontal="center" vertical="center" wrapText="1" shrinkToFit="1"/>
    </xf>
    <xf numFmtId="0" fontId="57" fillId="0" borderId="26" xfId="2" applyFont="1" applyBorder="1" applyAlignment="1">
      <alignment horizontal="left" vertical="center" shrinkToFit="1"/>
    </xf>
    <xf numFmtId="0" fontId="57" fillId="3" borderId="26" xfId="2" applyFont="1" applyFill="1" applyBorder="1" applyAlignment="1">
      <alignment horizontal="center" vertical="top" shrinkToFit="1"/>
    </xf>
    <xf numFmtId="195" fontId="57" fillId="3" borderId="26" xfId="2" quotePrefix="1" applyNumberFormat="1" applyFont="1" applyFill="1" applyBorder="1" applyAlignment="1">
      <alignment horizontal="center" vertical="center" shrinkToFit="1"/>
    </xf>
    <xf numFmtId="0" fontId="57" fillId="0" borderId="22" xfId="2" applyFont="1" applyBorder="1" applyAlignment="1">
      <alignment shrinkToFit="1"/>
    </xf>
    <xf numFmtId="0" fontId="57" fillId="0" borderId="23" xfId="2" applyFont="1" applyBorder="1" applyAlignment="1">
      <alignment shrinkToFit="1"/>
    </xf>
    <xf numFmtId="0" fontId="57" fillId="0" borderId="39" xfId="2" applyFont="1" applyBorder="1" applyAlignment="1">
      <alignment horizontal="left" vertical="center" shrinkToFit="1"/>
    </xf>
    <xf numFmtId="49" fontId="37" fillId="3" borderId="0" xfId="2" applyNumberFormat="1" applyFont="1" applyFill="1" applyAlignment="1">
      <alignment horizontal="right" shrinkToFit="1"/>
    </xf>
    <xf numFmtId="0" fontId="56" fillId="0" borderId="0" xfId="2" applyFont="1" applyFill="1"/>
    <xf numFmtId="0" fontId="57" fillId="0" borderId="0" xfId="2" applyFont="1" applyFill="1"/>
    <xf numFmtId="192" fontId="41" fillId="3" borderId="33" xfId="2" applyNumberFormat="1" applyFont="1" applyFill="1" applyBorder="1" applyAlignment="1">
      <alignment horizontal="center" vertical="center" shrinkToFit="1"/>
    </xf>
    <xf numFmtId="195" fontId="32" fillId="3" borderId="30" xfId="2" applyNumberFormat="1" applyFont="1" applyFill="1" applyBorder="1" applyAlignment="1">
      <alignment horizontal="center" vertical="center" shrinkToFit="1"/>
    </xf>
    <xf numFmtId="190" fontId="61" fillId="3" borderId="30" xfId="2" applyNumberFormat="1" applyFont="1" applyFill="1" applyBorder="1" applyAlignment="1">
      <alignment horizontal="center" vertical="center" shrinkToFit="1"/>
    </xf>
    <xf numFmtId="0" fontId="62" fillId="3" borderId="30" xfId="2" applyFont="1" applyFill="1" applyBorder="1" applyAlignment="1">
      <alignment vertical="center" wrapText="1" shrinkToFit="1"/>
    </xf>
    <xf numFmtId="192" fontId="65" fillId="3" borderId="33" xfId="2" applyNumberFormat="1" applyFont="1" applyFill="1" applyBorder="1" applyAlignment="1">
      <alignment horizontal="center" vertical="center" shrinkToFit="1"/>
    </xf>
    <xf numFmtId="192" fontId="61" fillId="3" borderId="30" xfId="2" applyNumberFormat="1" applyFont="1" applyFill="1" applyBorder="1" applyAlignment="1">
      <alignment horizontal="center" vertical="center" shrinkToFit="1"/>
    </xf>
    <xf numFmtId="189" fontId="41" fillId="3" borderId="33" xfId="2" applyNumberFormat="1" applyFont="1" applyFill="1" applyBorder="1" applyAlignment="1">
      <alignment horizontal="center" vertical="center" shrinkToFit="1"/>
    </xf>
    <xf numFmtId="188" fontId="61" fillId="3" borderId="30" xfId="2" applyNumberFormat="1" applyFont="1" applyFill="1" applyBorder="1" applyAlignment="1">
      <alignment horizontal="center" vertical="center" shrinkToFit="1"/>
    </xf>
    <xf numFmtId="190" fontId="65" fillId="3" borderId="33" xfId="2" applyNumberFormat="1" applyFont="1" applyFill="1" applyBorder="1" applyAlignment="1">
      <alignment horizontal="center" vertical="center" shrinkToFit="1"/>
    </xf>
    <xf numFmtId="195" fontId="33" fillId="3" borderId="30" xfId="2" applyNumberFormat="1" applyFont="1" applyFill="1" applyBorder="1" applyAlignment="1">
      <alignment horizontal="center" vertical="center" shrinkToFit="1"/>
    </xf>
    <xf numFmtId="193" fontId="40" fillId="3" borderId="30" xfId="2" applyNumberFormat="1" applyFont="1" applyFill="1" applyBorder="1" applyAlignment="1">
      <alignment horizontal="center" vertical="center" shrinkToFit="1"/>
    </xf>
    <xf numFmtId="0" fontId="63" fillId="3" borderId="30" xfId="2" applyFont="1" applyFill="1" applyBorder="1" applyAlignment="1">
      <alignment vertical="center" wrapText="1" shrinkToFit="1"/>
    </xf>
    <xf numFmtId="189" fontId="61" fillId="3" borderId="30" xfId="2" applyNumberFormat="1" applyFont="1" applyFill="1" applyBorder="1" applyAlignment="1">
      <alignment horizontal="center" vertical="center" shrinkToFit="1"/>
    </xf>
    <xf numFmtId="191" fontId="65" fillId="3" borderId="33" xfId="2" applyNumberFormat="1" applyFont="1" applyFill="1" applyBorder="1" applyAlignment="1">
      <alignment horizontal="center" vertical="center" shrinkToFit="1"/>
    </xf>
    <xf numFmtId="191" fontId="61" fillId="3" borderId="30" xfId="2" applyNumberFormat="1" applyFont="1" applyFill="1" applyBorder="1" applyAlignment="1">
      <alignment horizontal="center" vertical="center" shrinkToFit="1"/>
    </xf>
    <xf numFmtId="192" fontId="41" fillId="3" borderId="30" xfId="2" applyNumberFormat="1" applyFont="1" applyFill="1" applyBorder="1" applyAlignment="1">
      <alignment horizontal="center" vertical="center" shrinkToFit="1"/>
    </xf>
    <xf numFmtId="191" fontId="41" fillId="3" borderId="33" xfId="2" applyNumberFormat="1" applyFont="1" applyFill="1" applyBorder="1" applyAlignment="1">
      <alignment horizontal="center" vertical="center" shrinkToFit="1"/>
    </xf>
  </cellXfs>
  <cellStyles count="4">
    <cellStyle name="標準" xfId="0" builtinId="0"/>
    <cellStyle name="標準 2" xfId="1" xr:uid="{332F7F2E-7A2A-4EA3-ABEE-291276B0DC97}"/>
    <cellStyle name="標準 3" xfId="2" xr:uid="{3AB2AC6B-6303-4BC2-9E4D-71A3D4355ACD}"/>
    <cellStyle name="標準_B002 カレンダーＢ２" xfId="3" xr:uid="{16E813FC-7EB9-4452-AD36-64E6E742CEE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2CE1C7A3-9F5A-4C8E-8DEF-1B6526838B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A8755BC9-D225-4849-A2E8-2050DF83B1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53C3E6E3-248B-4147-A8DE-0D55EC5A95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47943E14-EF10-48AF-9F1D-CDB6FD4CCB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9811636C-86D8-4EFB-B4E7-3E1AF56AB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08B04C45-01B6-4378-9496-A9036B4367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75B5E37A-6B60-4F51-AAB1-A152F28677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BC53E5A5-4209-45D8-BB7A-2861FA993F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35C50803-1FFF-4160-8F24-369130E8DB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D345E5B1-4F01-402C-9EB1-A78DEBE3D0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E6B63433-C633-4EC8-99F5-AE8D6CB8C1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4486C600-5243-4B01-AE83-3C5A5B5F1B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4CA48421-FBBF-46E5-BD00-9F93CC8DFB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E7841BF9-0657-43D6-B84B-C6107B057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C358E4F8-78AC-4437-9370-23D0540A10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417A2656-B56B-4846-8585-5012F00A50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37D946B1-3958-4D5D-AB79-70843D8F53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DA750043-60B9-46FF-AC20-0B3DCF31F0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7271253C-0571-44AB-86DB-0690ACD8C7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4535BECC-3BD5-4ACC-8822-31E38E5141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2B4ED91D-D5BD-452A-9F9E-4C7B55A43F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B7CDBAD3-6124-4BC7-AFBD-369B6F632E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A128943C-B654-49F5-BE0D-1427DDF756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42777C6F-D022-4276-9CE2-37BF809F77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9060ADDE-3C47-443A-9008-33D750034F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40ADAE4B-ABCC-4115-8940-10FAE80768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7951A0C6-10C4-4D26-BFC6-51EB27648C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3192" y="818458"/>
          <a:ext cx="1003883"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4" name="lgo_ロゴ02">
          <a:extLst>
            <a:ext uri="{FF2B5EF4-FFF2-40B4-BE49-F238E27FC236}">
              <a16:creationId xmlns:a16="http://schemas.microsoft.com/office/drawing/2014/main" id="{2F66AA79-66CC-4CDC-9958-3B9AD41C2A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08014" y="818404"/>
          <a:ext cx="1032812"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0AC5421-47B4-490F-81A5-04E7A2EA004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927C304-E1BC-40B8-B6F1-C53649B4F24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1BB3C13-7939-4783-B698-8759704D419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5464135-213C-4425-8483-CAF92D7A8D9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A5ECE8B-AA3B-41DF-A097-FCC9C8BD7FF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E3C1D9-F742-4D33-8C3B-E74A456E1C8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17587</xdr:colOff>
      <xdr:row>2</xdr:row>
      <xdr:rowOff>377257</xdr:rowOff>
    </xdr:from>
    <xdr:to>
      <xdr:col>3</xdr:col>
      <xdr:colOff>1830262</xdr:colOff>
      <xdr:row>9</xdr:row>
      <xdr:rowOff>546668</xdr:rowOff>
    </xdr:to>
    <xdr:pic>
      <xdr:nvPicPr>
        <xdr:cNvPr id="10" name="pic_イメージ">
          <a:extLst>
            <a:ext uri="{FF2B5EF4-FFF2-40B4-BE49-F238E27FC236}">
              <a16:creationId xmlns:a16="http://schemas.microsoft.com/office/drawing/2014/main" id="{E8043D06-0844-173C-DDF0-60579AFA7F2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7" y="796357"/>
          <a:ext cx="3822450" cy="27602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1.xls" TargetMode="External"/><Relationship Id="rId1" Type="http://schemas.openxmlformats.org/officeDocument/2006/relationships/externalLinkPath" Target="/_&#9733;&#12377;&#12390;&#12365;&#12394;&#12459;&#12524;&#12531;&#12480;&#12540;2019/01_&#12377;&#12390;&#12365;&#12394;&#12459;&#12524;&#12531;&#12480;&#12540;&#12539;&#25552;&#20379;&#20596;/ohscalen/tte/ST_007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00372-2F29-46B3-ABD2-683AF9F6932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13DC0-45FB-4F98-A586-88864044AA33}">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59718-08A0-4051-9609-413A2D03B9D2}">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46023</v>
      </c>
      <c r="C5" s="216">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D18BE-DBC3-411C-BDD7-54AF39EAD614}">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213</v>
      </c>
      <c r="L11" s="219" t="s">
        <v>214</v>
      </c>
      <c r="M11" s="219" t="s">
        <v>215</v>
      </c>
      <c r="N11" s="219" t="s">
        <v>216</v>
      </c>
      <c r="AB11" s="219" t="s">
        <v>217</v>
      </c>
      <c r="AD11" s="219" t="s">
        <v>217</v>
      </c>
      <c r="AL11" s="219" t="s">
        <v>218</v>
      </c>
      <c r="AN11" s="219" t="s">
        <v>218</v>
      </c>
      <c r="AX11" s="219" t="s">
        <v>219</v>
      </c>
      <c r="AY11" s="219" t="s">
        <v>220</v>
      </c>
      <c r="AZ11" s="219" t="s">
        <v>221</v>
      </c>
      <c r="BA11" s="219" t="s">
        <v>222</v>
      </c>
      <c r="BB11" s="219" t="s">
        <v>223</v>
      </c>
    </row>
    <row r="12" spans="1:55" x14ac:dyDescent="0.15">
      <c r="B12" s="230"/>
      <c r="C12" s="218"/>
      <c r="J12" s="219" t="s">
        <v>224</v>
      </c>
      <c r="K12" s="219" t="s">
        <v>225</v>
      </c>
      <c r="L12" s="219" t="s">
        <v>226</v>
      </c>
      <c r="M12" s="219" t="s">
        <v>227</v>
      </c>
      <c r="N12" s="219" t="s">
        <v>228</v>
      </c>
      <c r="O12" s="219" t="s">
        <v>229</v>
      </c>
      <c r="AB12" s="219" t="s">
        <v>230</v>
      </c>
      <c r="AD12" s="219" t="s">
        <v>231</v>
      </c>
      <c r="AE12" s="219" t="s">
        <v>232</v>
      </c>
      <c r="AL12" s="219" t="s">
        <v>233</v>
      </c>
      <c r="AN12" s="219" t="s">
        <v>234</v>
      </c>
      <c r="AO12" s="219" t="s">
        <v>235</v>
      </c>
      <c r="AX12" s="219" t="s">
        <v>236</v>
      </c>
      <c r="AY12" s="219" t="s">
        <v>237</v>
      </c>
      <c r="AZ12" s="219" t="s">
        <v>238</v>
      </c>
      <c r="BA12" s="219" t="s">
        <v>239</v>
      </c>
      <c r="BB12" s="219" t="s">
        <v>240</v>
      </c>
      <c r="BC12" s="219" t="s">
        <v>241</v>
      </c>
    </row>
    <row r="13" spans="1:55" x14ac:dyDescent="0.15">
      <c r="B13" s="231"/>
      <c r="C13" s="218"/>
      <c r="J13" s="219" t="s">
        <v>242</v>
      </c>
      <c r="K13" s="219" t="s">
        <v>243</v>
      </c>
      <c r="L13" s="219" t="s">
        <v>244</v>
      </c>
      <c r="M13" s="219" t="s">
        <v>245</v>
      </c>
      <c r="N13" s="219" t="s">
        <v>246</v>
      </c>
      <c r="O13" s="219" t="s">
        <v>247</v>
      </c>
      <c r="AX13" s="219" t="s">
        <v>248</v>
      </c>
      <c r="AY13" s="219" t="s">
        <v>249</v>
      </c>
      <c r="AZ13" s="219" t="s">
        <v>250</v>
      </c>
      <c r="BA13" s="219" t="s">
        <v>251</v>
      </c>
    </row>
    <row r="14" spans="1:55" x14ac:dyDescent="0.15">
      <c r="B14" s="232"/>
      <c r="C14" s="218"/>
      <c r="J14" s="219" t="s">
        <v>252</v>
      </c>
      <c r="K14" s="219" t="s">
        <v>253</v>
      </c>
      <c r="L14" s="219" t="s">
        <v>254</v>
      </c>
      <c r="M14" s="219" t="s">
        <v>255</v>
      </c>
      <c r="N14" s="219" t="s">
        <v>256</v>
      </c>
      <c r="O14" s="219" t="s">
        <v>257</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683FD-DF0A-44E1-8804-0E83E15E45B2}">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262</v>
      </c>
      <c r="D12" s="296"/>
      <c r="E12" s="296"/>
      <c r="F12" s="296"/>
      <c r="G12" s="297" t="s">
        <v>263</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270</v>
      </c>
      <c r="AD12" s="296"/>
      <c r="AE12" s="296"/>
      <c r="AF12" s="296"/>
      <c r="AG12" s="297" t="s">
        <v>271</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286</v>
      </c>
      <c r="U13" s="305" t="e">
        <f>T13+1</f>
        <v>#VALUE!</v>
      </c>
      <c r="V13" s="305" t="e">
        <f t="shared" ref="V13:Z14" si="0">U13+1</f>
        <v>#VALUE!</v>
      </c>
      <c r="W13" s="306"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287</v>
      </c>
      <c r="AU13" s="305" t="e">
        <f t="shared" ref="AU13:AZ18" si="1">AT13+1</f>
        <v>#VALUE!</v>
      </c>
      <c r="AV13" s="305" t="e">
        <f t="shared" si="1"/>
        <v>#VALUE!</v>
      </c>
      <c r="AW13" s="305" t="e">
        <f t="shared" si="1"/>
        <v>#VALUE!</v>
      </c>
      <c r="AX13" s="305" t="e">
        <f t="shared" si="1"/>
        <v>#VALUE!</v>
      </c>
      <c r="AY13" s="305" t="e">
        <f t="shared" si="1"/>
        <v>#VALUE!</v>
      </c>
      <c r="AZ13" s="306" t="e">
        <f t="shared" si="1"/>
        <v>#VALUE!</v>
      </c>
      <c r="BA13" s="275"/>
    </row>
    <row r="14" spans="1:174" ht="12.75" customHeight="1" x14ac:dyDescent="0.2">
      <c r="A14" s="274">
        <v>6</v>
      </c>
      <c r="B14" s="275"/>
      <c r="C14" s="296"/>
      <c r="D14" s="296"/>
      <c r="E14" s="296"/>
      <c r="F14" s="296"/>
      <c r="G14" s="309" t="s">
        <v>272</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273</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6"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6"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7" t="e">
        <f t="shared" si="2"/>
        <v>#VALUE!</v>
      </c>
      <c r="Y17" s="308"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6" t="e">
        <f>AZ16+1</f>
        <v>#VALUE!</v>
      </c>
      <c r="AU17" s="307" t="e">
        <f t="shared" si="1"/>
        <v>#VALUE!</v>
      </c>
      <c r="AV17" s="307" t="e">
        <f t="shared" si="1"/>
        <v>#VALUE!</v>
      </c>
      <c r="AW17" s="307" t="e">
        <f t="shared" si="1"/>
        <v>#VALUE!</v>
      </c>
      <c r="AX17" s="307" t="e">
        <f t="shared" si="1"/>
        <v>#VALUE!</v>
      </c>
      <c r="AY17" s="308"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17" t="s">
        <v>288</v>
      </c>
      <c r="E20" s="318" t="s">
        <v>266</v>
      </c>
      <c r="F20" s="319" t="s">
        <v>274</v>
      </c>
      <c r="G20" s="320" t="s">
        <v>275</v>
      </c>
      <c r="H20" s="321"/>
      <c r="I20" s="322"/>
      <c r="J20" s="322"/>
      <c r="K20" s="322"/>
      <c r="L20" s="322"/>
      <c r="M20" s="322"/>
      <c r="N20" s="322"/>
      <c r="O20" s="322"/>
      <c r="P20" s="322"/>
      <c r="Q20" s="322"/>
      <c r="R20" s="322"/>
      <c r="S20" s="323"/>
      <c r="T20" s="321"/>
      <c r="U20" s="324"/>
      <c r="V20" s="324"/>
      <c r="W20" s="324"/>
      <c r="X20" s="324"/>
      <c r="Y20" s="324"/>
      <c r="Z20" s="324"/>
      <c r="AA20" s="289"/>
      <c r="AB20" s="290"/>
      <c r="AC20" s="325"/>
      <c r="AD20" s="317" t="s">
        <v>289</v>
      </c>
      <c r="AE20" s="326" t="s">
        <v>269</v>
      </c>
      <c r="AF20" s="319" t="s">
        <v>276</v>
      </c>
      <c r="AG20" s="320"/>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32" t="s">
        <v>267</v>
      </c>
      <c r="F21" s="333" t="s">
        <v>277</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39" t="s">
        <v>174</v>
      </c>
      <c r="AF21" s="333" t="s">
        <v>278</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40" t="e">
        <f>D21+1</f>
        <v>#VALUE!</v>
      </c>
      <c r="E22" s="341" t="s">
        <v>268</v>
      </c>
      <c r="F22" s="342" t="s">
        <v>276</v>
      </c>
      <c r="G22" s="343"/>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44" t="s">
        <v>264</v>
      </c>
      <c r="AF22" s="342" t="s">
        <v>279</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45" t="e">
        <f>D22+1</f>
        <v>#VALUE!</v>
      </c>
      <c r="E23" s="346" t="s">
        <v>269</v>
      </c>
      <c r="F23" s="347" t="s">
        <v>278</v>
      </c>
      <c r="G23" s="348"/>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49" t="s">
        <v>265</v>
      </c>
      <c r="AF23" s="347" t="s">
        <v>280</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39" t="s">
        <v>174</v>
      </c>
      <c r="F24" s="350" t="s">
        <v>279</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51" t="s">
        <v>266</v>
      </c>
      <c r="AF24" s="350" t="s">
        <v>274</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44" t="s">
        <v>264</v>
      </c>
      <c r="F25" s="352" t="s">
        <v>280</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32" t="s">
        <v>267</v>
      </c>
      <c r="AF25" s="352" t="s">
        <v>277</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49" t="s">
        <v>265</v>
      </c>
      <c r="F26" s="353" t="s">
        <v>274</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40" t="e">
        <f t="shared" si="4"/>
        <v>#VALUE!</v>
      </c>
      <c r="AE26" s="341" t="s">
        <v>268</v>
      </c>
      <c r="AF26" s="353" t="s">
        <v>276</v>
      </c>
      <c r="AG26" s="343"/>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51" t="s">
        <v>266</v>
      </c>
      <c r="F27" s="354" t="s">
        <v>277</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45" t="e">
        <f t="shared" si="4"/>
        <v>#VALUE!</v>
      </c>
      <c r="AE27" s="346" t="s">
        <v>269</v>
      </c>
      <c r="AF27" s="354" t="s">
        <v>278</v>
      </c>
      <c r="AG27" s="348"/>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32" t="s">
        <v>267</v>
      </c>
      <c r="F28" s="333" t="s">
        <v>276</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39" t="s">
        <v>174</v>
      </c>
      <c r="AF28" s="333" t="s">
        <v>279</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40" t="e">
        <f t="shared" si="3"/>
        <v>#VALUE!</v>
      </c>
      <c r="E29" s="341" t="s">
        <v>268</v>
      </c>
      <c r="F29" s="342" t="s">
        <v>278</v>
      </c>
      <c r="G29" s="343"/>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44" t="s">
        <v>264</v>
      </c>
      <c r="AF29" s="342" t="s">
        <v>280</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5" t="e">
        <f t="shared" si="3"/>
        <v>#VALUE!</v>
      </c>
      <c r="E30" s="346" t="s">
        <v>269</v>
      </c>
      <c r="F30" s="347" t="s">
        <v>279</v>
      </c>
      <c r="G30" s="348"/>
      <c r="H30" s="335"/>
      <c r="I30" s="336"/>
      <c r="J30" s="336"/>
      <c r="K30" s="336"/>
      <c r="L30" s="336"/>
      <c r="M30" s="336"/>
      <c r="N30" s="336"/>
      <c r="O30" s="336"/>
      <c r="P30" s="336"/>
      <c r="Q30" s="336"/>
      <c r="R30" s="336"/>
      <c r="S30" s="337"/>
      <c r="T30" s="335"/>
      <c r="U30" s="338"/>
      <c r="V30" s="338"/>
      <c r="W30" s="338"/>
      <c r="X30" s="338"/>
      <c r="Y30" s="338"/>
      <c r="Z30" s="338"/>
      <c r="AA30" s="289"/>
      <c r="AB30" s="290"/>
      <c r="AC30" s="325"/>
      <c r="AD30" s="345" t="e">
        <f t="shared" si="4"/>
        <v>#VALUE!</v>
      </c>
      <c r="AE30" s="355" t="s">
        <v>265</v>
      </c>
      <c r="AF30" s="347" t="s">
        <v>274</v>
      </c>
      <c r="AG30" s="348" t="s">
        <v>281</v>
      </c>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45" t="e">
        <f t="shared" si="3"/>
        <v>#VALUE!</v>
      </c>
      <c r="E31" s="356" t="s">
        <v>174</v>
      </c>
      <c r="F31" s="350" t="s">
        <v>280</v>
      </c>
      <c r="G31" s="348" t="s">
        <v>282</v>
      </c>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51" t="s">
        <v>266</v>
      </c>
      <c r="AF31" s="350" t="s">
        <v>277</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44" t="s">
        <v>264</v>
      </c>
      <c r="F32" s="352" t="s">
        <v>274</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32" t="s">
        <v>267</v>
      </c>
      <c r="AF32" s="352" t="s">
        <v>276</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49" t="s">
        <v>265</v>
      </c>
      <c r="F33" s="353" t="s">
        <v>277</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40" t="e">
        <f t="shared" si="4"/>
        <v>#VALUE!</v>
      </c>
      <c r="AE33" s="341" t="s">
        <v>268</v>
      </c>
      <c r="AF33" s="353" t="s">
        <v>278</v>
      </c>
      <c r="AG33" s="343"/>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51" t="s">
        <v>266</v>
      </c>
      <c r="F34" s="354" t="s">
        <v>276</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45" t="e">
        <f t="shared" si="4"/>
        <v>#VALUE!</v>
      </c>
      <c r="AE34" s="346" t="s">
        <v>269</v>
      </c>
      <c r="AF34" s="354" t="s">
        <v>279</v>
      </c>
      <c r="AG34" s="348"/>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32" t="s">
        <v>267</v>
      </c>
      <c r="F35" s="333" t="s">
        <v>278</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39" t="s">
        <v>174</v>
      </c>
      <c r="AF35" s="333" t="s">
        <v>280</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40" t="e">
        <f t="shared" si="3"/>
        <v>#VALUE!</v>
      </c>
      <c r="E36" s="341" t="s">
        <v>268</v>
      </c>
      <c r="F36" s="342" t="s">
        <v>279</v>
      </c>
      <c r="G36" s="343"/>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44" t="s">
        <v>264</v>
      </c>
      <c r="AF36" s="342" t="s">
        <v>276</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45" t="e">
        <f t="shared" si="3"/>
        <v>#VALUE!</v>
      </c>
      <c r="E37" s="346" t="s">
        <v>269</v>
      </c>
      <c r="F37" s="347" t="s">
        <v>280</v>
      </c>
      <c r="G37" s="348"/>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49" t="s">
        <v>265</v>
      </c>
      <c r="AF37" s="347" t="s">
        <v>278</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39" t="s">
        <v>174</v>
      </c>
      <c r="F38" s="350" t="s">
        <v>277</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51" t="s">
        <v>266</v>
      </c>
      <c r="AF38" s="350" t="s">
        <v>279</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44" t="s">
        <v>264</v>
      </c>
      <c r="F39" s="352" t="s">
        <v>276</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31" t="e">
        <f t="shared" si="4"/>
        <v>#VALUE!</v>
      </c>
      <c r="AE39" s="332" t="s">
        <v>267</v>
      </c>
      <c r="AF39" s="352" t="s">
        <v>280</v>
      </c>
      <c r="AG39" s="334"/>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49" t="s">
        <v>265</v>
      </c>
      <c r="F40" s="353" t="s">
        <v>278</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40" t="e">
        <f t="shared" si="4"/>
        <v>#VALUE!</v>
      </c>
      <c r="AE40" s="341" t="s">
        <v>268</v>
      </c>
      <c r="AF40" s="353" t="s">
        <v>274</v>
      </c>
      <c r="AG40" s="343"/>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51" t="s">
        <v>266</v>
      </c>
      <c r="F41" s="354" t="s">
        <v>279</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45" t="e">
        <f t="shared" si="4"/>
        <v>#VALUE!</v>
      </c>
      <c r="AE41" s="346" t="s">
        <v>269</v>
      </c>
      <c r="AF41" s="354" t="s">
        <v>277</v>
      </c>
      <c r="AG41" s="348"/>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31" t="e">
        <f t="shared" si="3"/>
        <v>#VALUE!</v>
      </c>
      <c r="E42" s="332" t="s">
        <v>267</v>
      </c>
      <c r="F42" s="333" t="s">
        <v>280</v>
      </c>
      <c r="G42" s="334"/>
      <c r="H42" s="335"/>
      <c r="I42" s="336"/>
      <c r="J42" s="336"/>
      <c r="K42" s="336"/>
      <c r="L42" s="336"/>
      <c r="M42" s="336"/>
      <c r="N42" s="336"/>
      <c r="O42" s="336"/>
      <c r="P42" s="336"/>
      <c r="Q42" s="336"/>
      <c r="R42" s="336"/>
      <c r="S42" s="337"/>
      <c r="T42" s="335"/>
      <c r="U42" s="338"/>
      <c r="V42" s="338"/>
      <c r="W42" s="338"/>
      <c r="X42" s="338"/>
      <c r="Y42" s="338"/>
      <c r="Z42" s="338"/>
      <c r="AA42" s="289"/>
      <c r="AB42" s="290"/>
      <c r="AC42" s="325"/>
      <c r="AD42" s="345" t="e">
        <f t="shared" si="4"/>
        <v>#VALUE!</v>
      </c>
      <c r="AE42" s="356" t="s">
        <v>174</v>
      </c>
      <c r="AF42" s="333" t="s">
        <v>276</v>
      </c>
      <c r="AG42" s="348" t="s">
        <v>284</v>
      </c>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40" t="e">
        <f t="shared" si="3"/>
        <v>#VALUE!</v>
      </c>
      <c r="E43" s="341" t="s">
        <v>268</v>
      </c>
      <c r="F43" s="342" t="s">
        <v>274</v>
      </c>
      <c r="G43" s="343"/>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44" t="s">
        <v>264</v>
      </c>
      <c r="AF43" s="342" t="s">
        <v>278</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45" t="e">
        <f t="shared" si="3"/>
        <v>#VALUE!</v>
      </c>
      <c r="E44" s="346" t="s">
        <v>269</v>
      </c>
      <c r="F44" s="347" t="s">
        <v>277</v>
      </c>
      <c r="G44" s="348"/>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49" t="s">
        <v>265</v>
      </c>
      <c r="AF44" s="347" t="s">
        <v>279</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39" t="s">
        <v>174</v>
      </c>
      <c r="F45" s="350" t="s">
        <v>276</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51" t="s">
        <v>266</v>
      </c>
      <c r="AF45" s="350" t="s">
        <v>280</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44" t="s">
        <v>264</v>
      </c>
      <c r="F46" s="352" t="s">
        <v>278</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32" t="s">
        <v>267</v>
      </c>
      <c r="AF46" s="352" t="s">
        <v>274</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49" t="s">
        <v>265</v>
      </c>
      <c r="F47" s="353" t="s">
        <v>279</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40" t="e">
        <f t="shared" si="4"/>
        <v>#VALUE!</v>
      </c>
      <c r="AE47" s="341" t="s">
        <v>268</v>
      </c>
      <c r="AF47" s="353" t="s">
        <v>277</v>
      </c>
      <c r="AG47" s="343"/>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51" t="s">
        <v>266</v>
      </c>
      <c r="F48" s="354" t="s">
        <v>280</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58" t="e">
        <f>AD47+1</f>
        <v>#VALUE!</v>
      </c>
      <c r="AE48" s="359" t="s">
        <v>269</v>
      </c>
      <c r="AF48" s="360" t="s">
        <v>276</v>
      </c>
      <c r="AG48" s="361"/>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32" t="s">
        <v>267</v>
      </c>
      <c r="F49" s="333" t="s">
        <v>274</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58" t="e">
        <f>AD48+1</f>
        <v>#VALUE!</v>
      </c>
      <c r="AE49" s="362" t="s">
        <v>174</v>
      </c>
      <c r="AF49" s="363" t="s">
        <v>278</v>
      </c>
      <c r="AG49" s="361"/>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40" t="e">
        <f>D49+1</f>
        <v>#VALUE!</v>
      </c>
      <c r="E50" s="341" t="s">
        <v>268</v>
      </c>
      <c r="F50" s="342" t="s">
        <v>277</v>
      </c>
      <c r="G50" s="343"/>
      <c r="H50" s="335"/>
      <c r="I50" s="336"/>
      <c r="J50" s="336"/>
      <c r="K50" s="336"/>
      <c r="L50" s="336"/>
      <c r="M50" s="336"/>
      <c r="N50" s="336"/>
      <c r="O50" s="336"/>
      <c r="P50" s="336"/>
      <c r="Q50" s="336"/>
      <c r="R50" s="336"/>
      <c r="S50" s="337"/>
      <c r="T50" s="335"/>
      <c r="U50" s="338"/>
      <c r="V50" s="338"/>
      <c r="W50" s="338"/>
      <c r="X50" s="338"/>
      <c r="Y50" s="338"/>
      <c r="Z50" s="338"/>
      <c r="AA50" s="289"/>
      <c r="AB50" s="290"/>
      <c r="AC50" s="325"/>
      <c r="AD50" s="358" t="e">
        <f>AD49+1</f>
        <v>#VALUE!</v>
      </c>
      <c r="AE50" s="364" t="s">
        <v>264</v>
      </c>
      <c r="AF50" s="365" t="s">
        <v>279</v>
      </c>
      <c r="AG50" s="361"/>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E5FBC-2759-4132-92CF-17FD9C908129}">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8DE7-742F-4AC2-ABD8-27B8C83694B5}">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46054</v>
      </c>
      <c r="C5" s="216">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AEA4F-4F9A-456F-BC75-6464D65E97D7}">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290</v>
      </c>
      <c r="L11" s="219" t="s">
        <v>291</v>
      </c>
      <c r="M11" s="219" t="s">
        <v>292</v>
      </c>
      <c r="N11" s="219" t="s">
        <v>293</v>
      </c>
      <c r="O11" s="219" t="s">
        <v>294</v>
      </c>
      <c r="AB11" s="219" t="s">
        <v>217</v>
      </c>
      <c r="AD11" s="219" t="s">
        <v>295</v>
      </c>
      <c r="AE11" s="219" t="s">
        <v>296</v>
      </c>
      <c r="AL11" s="219" t="s">
        <v>218</v>
      </c>
      <c r="AN11" s="219" t="s">
        <v>297</v>
      </c>
      <c r="AO11" s="219" t="s">
        <v>298</v>
      </c>
      <c r="AX11" s="219" t="s">
        <v>219</v>
      </c>
      <c r="AY11" s="219" t="s">
        <v>299</v>
      </c>
      <c r="AZ11" s="219" t="s">
        <v>300</v>
      </c>
      <c r="BA11" s="219" t="s">
        <v>301</v>
      </c>
      <c r="BB11" s="219" t="s">
        <v>302</v>
      </c>
      <c r="BC11" s="219" t="s">
        <v>303</v>
      </c>
    </row>
    <row r="12" spans="1:55" x14ac:dyDescent="0.15">
      <c r="B12" s="230"/>
      <c r="C12" s="218"/>
      <c r="J12" s="219" t="s">
        <v>224</v>
      </c>
      <c r="K12" s="219" t="s">
        <v>304</v>
      </c>
      <c r="L12" s="219" t="s">
        <v>226</v>
      </c>
      <c r="M12" s="219" t="s">
        <v>305</v>
      </c>
      <c r="N12" s="219" t="s">
        <v>306</v>
      </c>
      <c r="AB12" s="219" t="s">
        <v>230</v>
      </c>
      <c r="AD12" s="219" t="s">
        <v>230</v>
      </c>
      <c r="AL12" s="219" t="s">
        <v>233</v>
      </c>
      <c r="AN12" s="219" t="s">
        <v>233</v>
      </c>
      <c r="AX12" s="219" t="s">
        <v>236</v>
      </c>
      <c r="AY12" s="219" t="s">
        <v>307</v>
      </c>
      <c r="AZ12" s="219" t="s">
        <v>238</v>
      </c>
      <c r="BA12" s="219" t="s">
        <v>308</v>
      </c>
      <c r="BB12" s="219" t="s">
        <v>309</v>
      </c>
    </row>
    <row r="13" spans="1:55" x14ac:dyDescent="0.15">
      <c r="B13" s="231"/>
      <c r="C13" s="218"/>
      <c r="J13" s="219" t="s">
        <v>242</v>
      </c>
      <c r="K13" s="219" t="s">
        <v>310</v>
      </c>
      <c r="L13" s="219" t="s">
        <v>311</v>
      </c>
      <c r="M13" s="219" t="s">
        <v>245</v>
      </c>
      <c r="N13" s="219" t="s">
        <v>312</v>
      </c>
      <c r="O13" s="219" t="s">
        <v>313</v>
      </c>
      <c r="AX13" s="219" t="s">
        <v>248</v>
      </c>
      <c r="AY13" s="219" t="s">
        <v>249</v>
      </c>
      <c r="AZ13" s="219" t="s">
        <v>250</v>
      </c>
      <c r="BA13" s="219" t="s">
        <v>251</v>
      </c>
    </row>
    <row r="14" spans="1:55" x14ac:dyDescent="0.15">
      <c r="B14" s="232"/>
      <c r="C14" s="218"/>
      <c r="J14" s="219" t="s">
        <v>252</v>
      </c>
      <c r="K14" s="219" t="s">
        <v>314</v>
      </c>
      <c r="L14" s="219" t="s">
        <v>254</v>
      </c>
      <c r="M14" s="219" t="s">
        <v>315</v>
      </c>
      <c r="N14" s="219" t="s">
        <v>316</v>
      </c>
      <c r="O14" s="219" t="s">
        <v>317</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95E60-AAA1-4FB7-8738-65256486C844}">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270</v>
      </c>
      <c r="D12" s="296"/>
      <c r="E12" s="296"/>
      <c r="F12" s="296"/>
      <c r="G12" s="297" t="s">
        <v>271</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318</v>
      </c>
      <c r="AD12" s="296"/>
      <c r="AE12" s="296"/>
      <c r="AF12" s="296"/>
      <c r="AG12" s="297" t="s">
        <v>319</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287</v>
      </c>
      <c r="U13" s="305" t="e">
        <f>T13+1</f>
        <v>#VALUE!</v>
      </c>
      <c r="V13" s="305" t="e">
        <f t="shared" ref="V13:Z14" si="0">U13+1</f>
        <v>#VALUE!</v>
      </c>
      <c r="W13" s="305" t="e">
        <f t="shared" si="0"/>
        <v>#VALUE!</v>
      </c>
      <c r="X13" s="305" t="e">
        <f t="shared" si="0"/>
        <v>#VALUE!</v>
      </c>
      <c r="Y13" s="305"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322</v>
      </c>
      <c r="AU13" s="305" t="e">
        <f t="shared" ref="AU13:AZ18" si="1">AT13+1</f>
        <v>#VALUE!</v>
      </c>
      <c r="AV13" s="305" t="e">
        <f t="shared" si="1"/>
        <v>#VALUE!</v>
      </c>
      <c r="AW13" s="305" t="e">
        <f t="shared" si="1"/>
        <v>#VALUE!</v>
      </c>
      <c r="AX13" s="305" t="e">
        <f t="shared" si="1"/>
        <v>#VALUE!</v>
      </c>
      <c r="AY13" s="305" t="e">
        <f t="shared" si="1"/>
        <v>#VALUE!</v>
      </c>
      <c r="AZ13" s="306" t="e">
        <f t="shared" si="1"/>
        <v>#VALUE!</v>
      </c>
      <c r="BA13" s="275"/>
    </row>
    <row r="14" spans="1:174" ht="12.75" customHeight="1" x14ac:dyDescent="0.2">
      <c r="A14" s="274">
        <v>6</v>
      </c>
      <c r="B14" s="275"/>
      <c r="C14" s="296"/>
      <c r="D14" s="296"/>
      <c r="E14" s="296"/>
      <c r="F14" s="296"/>
      <c r="G14" s="309" t="s">
        <v>273</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320</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6"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6"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6" t="e">
        <f>Z16+1</f>
        <v>#VALUE!</v>
      </c>
      <c r="U17" s="307" t="e">
        <f t="shared" si="2"/>
        <v>#VALUE!</v>
      </c>
      <c r="V17" s="307" t="e">
        <f t="shared" si="2"/>
        <v>#VALUE!</v>
      </c>
      <c r="W17" s="307" t="e">
        <f t="shared" si="2"/>
        <v>#VALUE!</v>
      </c>
      <c r="X17" s="307" t="e">
        <f t="shared" si="2"/>
        <v>#VALUE!</v>
      </c>
      <c r="Y17" s="308"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7" t="e">
        <f t="shared" si="1"/>
        <v>#VALUE!</v>
      </c>
      <c r="AX17" s="307" t="e">
        <f t="shared" si="1"/>
        <v>#VALUE!</v>
      </c>
      <c r="AY17" s="308" t="e">
        <f t="shared" si="1"/>
        <v>#VALUE!</v>
      </c>
      <c r="AZ17" s="306"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7" t="e">
        <f>AZ17+1</f>
        <v>#VALUE!</v>
      </c>
      <c r="AU18" s="307"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17" t="s">
        <v>289</v>
      </c>
      <c r="E20" s="326" t="s">
        <v>269</v>
      </c>
      <c r="F20" s="319" t="s">
        <v>276</v>
      </c>
      <c r="G20" s="320"/>
      <c r="H20" s="321"/>
      <c r="I20" s="322"/>
      <c r="J20" s="322"/>
      <c r="K20" s="322"/>
      <c r="L20" s="322"/>
      <c r="M20" s="322"/>
      <c r="N20" s="322"/>
      <c r="O20" s="322"/>
      <c r="P20" s="322"/>
      <c r="Q20" s="322"/>
      <c r="R20" s="322"/>
      <c r="S20" s="323"/>
      <c r="T20" s="321"/>
      <c r="U20" s="324"/>
      <c r="V20" s="324"/>
      <c r="W20" s="324"/>
      <c r="X20" s="324"/>
      <c r="Y20" s="324"/>
      <c r="Z20" s="324"/>
      <c r="AA20" s="289"/>
      <c r="AB20" s="290"/>
      <c r="AC20" s="325"/>
      <c r="AD20" s="317" t="s">
        <v>323</v>
      </c>
      <c r="AE20" s="326" t="s">
        <v>269</v>
      </c>
      <c r="AF20" s="319" t="s">
        <v>276</v>
      </c>
      <c r="AG20" s="320"/>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39" t="s">
        <v>174</v>
      </c>
      <c r="F21" s="333" t="s">
        <v>278</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39" t="s">
        <v>174</v>
      </c>
      <c r="AF21" s="333" t="s">
        <v>278</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44" t="s">
        <v>264</v>
      </c>
      <c r="F22" s="342" t="s">
        <v>279</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44" t="s">
        <v>264</v>
      </c>
      <c r="AF22" s="342" t="s">
        <v>279</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49" t="s">
        <v>265</v>
      </c>
      <c r="F23" s="347" t="s">
        <v>280</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49" t="s">
        <v>265</v>
      </c>
      <c r="AF23" s="347" t="s">
        <v>280</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51" t="s">
        <v>266</v>
      </c>
      <c r="F24" s="350" t="s">
        <v>274</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51" t="s">
        <v>266</v>
      </c>
      <c r="AF24" s="350" t="s">
        <v>274</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32" t="s">
        <v>267</v>
      </c>
      <c r="F25" s="352" t="s">
        <v>277</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32" t="s">
        <v>267</v>
      </c>
      <c r="AF25" s="352" t="s">
        <v>277</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40" t="e">
        <f t="shared" si="3"/>
        <v>#VALUE!</v>
      </c>
      <c r="E26" s="341" t="s">
        <v>268</v>
      </c>
      <c r="F26" s="353" t="s">
        <v>276</v>
      </c>
      <c r="G26" s="343"/>
      <c r="H26" s="335"/>
      <c r="I26" s="336"/>
      <c r="J26" s="336"/>
      <c r="K26" s="336"/>
      <c r="L26" s="336"/>
      <c r="M26" s="336"/>
      <c r="N26" s="336"/>
      <c r="O26" s="336"/>
      <c r="P26" s="336"/>
      <c r="Q26" s="336"/>
      <c r="R26" s="336"/>
      <c r="S26" s="337"/>
      <c r="T26" s="335"/>
      <c r="U26" s="338"/>
      <c r="V26" s="338"/>
      <c r="W26" s="338"/>
      <c r="X26" s="338"/>
      <c r="Y26" s="338"/>
      <c r="Z26" s="338"/>
      <c r="AA26" s="289"/>
      <c r="AB26" s="290"/>
      <c r="AC26" s="325"/>
      <c r="AD26" s="340" t="e">
        <f t="shared" si="4"/>
        <v>#VALUE!</v>
      </c>
      <c r="AE26" s="341" t="s">
        <v>268</v>
      </c>
      <c r="AF26" s="353" t="s">
        <v>276</v>
      </c>
      <c r="AG26" s="343"/>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45" t="e">
        <f t="shared" si="3"/>
        <v>#VALUE!</v>
      </c>
      <c r="E27" s="346" t="s">
        <v>269</v>
      </c>
      <c r="F27" s="354" t="s">
        <v>278</v>
      </c>
      <c r="G27" s="348"/>
      <c r="H27" s="335"/>
      <c r="I27" s="336"/>
      <c r="J27" s="336"/>
      <c r="K27" s="336"/>
      <c r="L27" s="336"/>
      <c r="M27" s="336"/>
      <c r="N27" s="336"/>
      <c r="O27" s="336"/>
      <c r="P27" s="336"/>
      <c r="Q27" s="336"/>
      <c r="R27" s="336"/>
      <c r="S27" s="337"/>
      <c r="T27" s="335"/>
      <c r="U27" s="338"/>
      <c r="V27" s="338"/>
      <c r="W27" s="338"/>
      <c r="X27" s="338"/>
      <c r="Y27" s="338"/>
      <c r="Z27" s="338"/>
      <c r="AA27" s="289"/>
      <c r="AB27" s="290"/>
      <c r="AC27" s="325"/>
      <c r="AD27" s="345" t="e">
        <f t="shared" si="4"/>
        <v>#VALUE!</v>
      </c>
      <c r="AE27" s="346" t="s">
        <v>269</v>
      </c>
      <c r="AF27" s="354" t="s">
        <v>278</v>
      </c>
      <c r="AG27" s="348"/>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39" t="s">
        <v>174</v>
      </c>
      <c r="F28" s="333" t="s">
        <v>279</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39" t="s">
        <v>174</v>
      </c>
      <c r="AF28" s="333" t="s">
        <v>279</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44" t="s">
        <v>264</v>
      </c>
      <c r="F29" s="342" t="s">
        <v>280</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44" t="s">
        <v>264</v>
      </c>
      <c r="AF29" s="342" t="s">
        <v>280</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5" t="e">
        <f t="shared" si="3"/>
        <v>#VALUE!</v>
      </c>
      <c r="E30" s="355" t="s">
        <v>265</v>
      </c>
      <c r="F30" s="347" t="s">
        <v>274</v>
      </c>
      <c r="G30" s="348" t="s">
        <v>281</v>
      </c>
      <c r="H30" s="335"/>
      <c r="I30" s="336"/>
      <c r="J30" s="336"/>
      <c r="K30" s="336"/>
      <c r="L30" s="336"/>
      <c r="M30" s="336"/>
      <c r="N30" s="336"/>
      <c r="O30" s="336"/>
      <c r="P30" s="336"/>
      <c r="Q30" s="336"/>
      <c r="R30" s="336"/>
      <c r="S30" s="337"/>
      <c r="T30" s="335"/>
      <c r="U30" s="338"/>
      <c r="V30" s="338"/>
      <c r="W30" s="338"/>
      <c r="X30" s="338"/>
      <c r="Y30" s="338"/>
      <c r="Z30" s="338"/>
      <c r="AA30" s="289"/>
      <c r="AB30" s="290"/>
      <c r="AC30" s="325"/>
      <c r="AD30" s="331" t="e">
        <f t="shared" si="4"/>
        <v>#VALUE!</v>
      </c>
      <c r="AE30" s="349" t="s">
        <v>265</v>
      </c>
      <c r="AF30" s="347" t="s">
        <v>274</v>
      </c>
      <c r="AG30" s="334"/>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51" t="s">
        <v>266</v>
      </c>
      <c r="F31" s="350" t="s">
        <v>277</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51" t="s">
        <v>266</v>
      </c>
      <c r="AF31" s="350" t="s">
        <v>277</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32" t="s">
        <v>267</v>
      </c>
      <c r="F32" s="352" t="s">
        <v>276</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32" t="s">
        <v>267</v>
      </c>
      <c r="AF32" s="352" t="s">
        <v>276</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40" t="e">
        <f t="shared" si="3"/>
        <v>#VALUE!</v>
      </c>
      <c r="E33" s="341" t="s">
        <v>268</v>
      </c>
      <c r="F33" s="353" t="s">
        <v>278</v>
      </c>
      <c r="G33" s="343"/>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40" t="e">
        <f t="shared" si="4"/>
        <v>#VALUE!</v>
      </c>
      <c r="AE33" s="341" t="s">
        <v>268</v>
      </c>
      <c r="AF33" s="353" t="s">
        <v>278</v>
      </c>
      <c r="AG33" s="343"/>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45" t="e">
        <f t="shared" si="3"/>
        <v>#VALUE!</v>
      </c>
      <c r="E34" s="346" t="s">
        <v>269</v>
      </c>
      <c r="F34" s="354" t="s">
        <v>279</v>
      </c>
      <c r="G34" s="348"/>
      <c r="H34" s="335"/>
      <c r="I34" s="336"/>
      <c r="J34" s="336"/>
      <c r="K34" s="336"/>
      <c r="L34" s="336"/>
      <c r="M34" s="336"/>
      <c r="N34" s="336"/>
      <c r="O34" s="336"/>
      <c r="P34" s="336"/>
      <c r="Q34" s="336"/>
      <c r="R34" s="336"/>
      <c r="S34" s="337"/>
      <c r="T34" s="335"/>
      <c r="U34" s="338"/>
      <c r="V34" s="338"/>
      <c r="W34" s="338"/>
      <c r="X34" s="338"/>
      <c r="Y34" s="338"/>
      <c r="Z34" s="338"/>
      <c r="AA34" s="289"/>
      <c r="AB34" s="290"/>
      <c r="AC34" s="325"/>
      <c r="AD34" s="345" t="e">
        <f t="shared" si="4"/>
        <v>#VALUE!</v>
      </c>
      <c r="AE34" s="346" t="s">
        <v>269</v>
      </c>
      <c r="AF34" s="354" t="s">
        <v>279</v>
      </c>
      <c r="AG34" s="348"/>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39" t="s">
        <v>174</v>
      </c>
      <c r="F35" s="333" t="s">
        <v>280</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39" t="s">
        <v>174</v>
      </c>
      <c r="AF35" s="333" t="s">
        <v>280</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44" t="s">
        <v>264</v>
      </c>
      <c r="F36" s="342" t="s">
        <v>276</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44" t="s">
        <v>264</v>
      </c>
      <c r="AF36" s="342" t="s">
        <v>274</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49" t="s">
        <v>265</v>
      </c>
      <c r="F37" s="347" t="s">
        <v>278</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49" t="s">
        <v>265</v>
      </c>
      <c r="AF37" s="347" t="s">
        <v>277</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51" t="s">
        <v>266</v>
      </c>
      <c r="F38" s="350" t="s">
        <v>279</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51" t="s">
        <v>266</v>
      </c>
      <c r="AF38" s="350" t="s">
        <v>278</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32" t="s">
        <v>267</v>
      </c>
      <c r="F39" s="352" t="s">
        <v>280</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45" t="e">
        <f t="shared" si="4"/>
        <v>#VALUE!</v>
      </c>
      <c r="AE39" s="375" t="s">
        <v>267</v>
      </c>
      <c r="AF39" s="352" t="s">
        <v>279</v>
      </c>
      <c r="AG39" s="348" t="s">
        <v>321</v>
      </c>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40" t="e">
        <f t="shared" si="3"/>
        <v>#VALUE!</v>
      </c>
      <c r="E40" s="341" t="s">
        <v>268</v>
      </c>
      <c r="F40" s="353" t="s">
        <v>274</v>
      </c>
      <c r="G40" s="343"/>
      <c r="H40" s="335"/>
      <c r="I40" s="336"/>
      <c r="J40" s="336"/>
      <c r="K40" s="336"/>
      <c r="L40" s="336"/>
      <c r="M40" s="336"/>
      <c r="N40" s="336"/>
      <c r="O40" s="336"/>
      <c r="P40" s="336"/>
      <c r="Q40" s="336"/>
      <c r="R40" s="336"/>
      <c r="S40" s="337"/>
      <c r="T40" s="335"/>
      <c r="U40" s="338"/>
      <c r="V40" s="338"/>
      <c r="W40" s="338"/>
      <c r="X40" s="338"/>
      <c r="Y40" s="338"/>
      <c r="Z40" s="338"/>
      <c r="AA40" s="289"/>
      <c r="AB40" s="290"/>
      <c r="AC40" s="325"/>
      <c r="AD40" s="340" t="e">
        <f t="shared" si="4"/>
        <v>#VALUE!</v>
      </c>
      <c r="AE40" s="341" t="s">
        <v>268</v>
      </c>
      <c r="AF40" s="353" t="s">
        <v>280</v>
      </c>
      <c r="AG40" s="343"/>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45" t="e">
        <f t="shared" si="3"/>
        <v>#VALUE!</v>
      </c>
      <c r="E41" s="346" t="s">
        <v>269</v>
      </c>
      <c r="F41" s="354" t="s">
        <v>277</v>
      </c>
      <c r="G41" s="348"/>
      <c r="H41" s="335"/>
      <c r="I41" s="336"/>
      <c r="J41" s="336"/>
      <c r="K41" s="336"/>
      <c r="L41" s="336"/>
      <c r="M41" s="336"/>
      <c r="N41" s="336"/>
      <c r="O41" s="336"/>
      <c r="P41" s="336"/>
      <c r="Q41" s="336"/>
      <c r="R41" s="336"/>
      <c r="S41" s="337"/>
      <c r="T41" s="335"/>
      <c r="U41" s="338"/>
      <c r="V41" s="338"/>
      <c r="W41" s="338"/>
      <c r="X41" s="338"/>
      <c r="Y41" s="338"/>
      <c r="Z41" s="338"/>
      <c r="AA41" s="289"/>
      <c r="AB41" s="290"/>
      <c r="AC41" s="325"/>
      <c r="AD41" s="345" t="e">
        <f t="shared" si="4"/>
        <v>#VALUE!</v>
      </c>
      <c r="AE41" s="346" t="s">
        <v>269</v>
      </c>
      <c r="AF41" s="354" t="s">
        <v>274</v>
      </c>
      <c r="AG41" s="348"/>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45" t="e">
        <f t="shared" si="3"/>
        <v>#VALUE!</v>
      </c>
      <c r="E42" s="356" t="s">
        <v>174</v>
      </c>
      <c r="F42" s="333" t="s">
        <v>276</v>
      </c>
      <c r="G42" s="348" t="s">
        <v>284</v>
      </c>
      <c r="H42" s="335"/>
      <c r="I42" s="336"/>
      <c r="J42" s="336"/>
      <c r="K42" s="336"/>
      <c r="L42" s="336"/>
      <c r="M42" s="336"/>
      <c r="N42" s="336"/>
      <c r="O42" s="336"/>
      <c r="P42" s="336"/>
      <c r="Q42" s="336"/>
      <c r="R42" s="336"/>
      <c r="S42" s="337"/>
      <c r="T42" s="335"/>
      <c r="U42" s="338"/>
      <c r="V42" s="338"/>
      <c r="W42" s="338"/>
      <c r="X42" s="338"/>
      <c r="Y42" s="338"/>
      <c r="Z42" s="338"/>
      <c r="AA42" s="289"/>
      <c r="AB42" s="290"/>
      <c r="AC42" s="325"/>
      <c r="AD42" s="331" t="e">
        <f t="shared" si="4"/>
        <v>#VALUE!</v>
      </c>
      <c r="AE42" s="339" t="s">
        <v>174</v>
      </c>
      <c r="AF42" s="333" t="s">
        <v>277</v>
      </c>
      <c r="AG42" s="334"/>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44" t="s">
        <v>264</v>
      </c>
      <c r="F43" s="342" t="s">
        <v>278</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44" t="s">
        <v>264</v>
      </c>
      <c r="AF43" s="342" t="s">
        <v>276</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49" t="s">
        <v>265</v>
      </c>
      <c r="F44" s="347" t="s">
        <v>279</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49" t="s">
        <v>265</v>
      </c>
      <c r="AF44" s="347" t="s">
        <v>278</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51" t="s">
        <v>266</v>
      </c>
      <c r="F45" s="350" t="s">
        <v>280</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51" t="s">
        <v>266</v>
      </c>
      <c r="AF45" s="350" t="s">
        <v>279</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32" t="s">
        <v>267</v>
      </c>
      <c r="F46" s="352" t="s">
        <v>274</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32" t="s">
        <v>267</v>
      </c>
      <c r="AF46" s="352" t="s">
        <v>280</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40" t="e">
        <f t="shared" si="3"/>
        <v>#VALUE!</v>
      </c>
      <c r="E47" s="341" t="s">
        <v>268</v>
      </c>
      <c r="F47" s="353" t="s">
        <v>277</v>
      </c>
      <c r="G47" s="343"/>
      <c r="H47" s="335"/>
      <c r="I47" s="336"/>
      <c r="J47" s="336"/>
      <c r="K47" s="336"/>
      <c r="L47" s="336"/>
      <c r="M47" s="336"/>
      <c r="N47" s="336"/>
      <c r="O47" s="336"/>
      <c r="P47" s="336"/>
      <c r="Q47" s="336"/>
      <c r="R47" s="336"/>
      <c r="S47" s="337"/>
      <c r="T47" s="335"/>
      <c r="U47" s="338"/>
      <c r="V47" s="338"/>
      <c r="W47" s="338"/>
      <c r="X47" s="338"/>
      <c r="Y47" s="338"/>
      <c r="Z47" s="338"/>
      <c r="AA47" s="289"/>
      <c r="AB47" s="290"/>
      <c r="AC47" s="325"/>
      <c r="AD47" s="340" t="e">
        <f t="shared" si="4"/>
        <v>#VALUE!</v>
      </c>
      <c r="AE47" s="341" t="s">
        <v>268</v>
      </c>
      <c r="AF47" s="353" t="s">
        <v>274</v>
      </c>
      <c r="AG47" s="343"/>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58" t="e">
        <f>D47+1</f>
        <v>#VALUE!</v>
      </c>
      <c r="E48" s="359" t="s">
        <v>269</v>
      </c>
      <c r="F48" s="360" t="s">
        <v>276</v>
      </c>
      <c r="G48" s="361"/>
      <c r="H48" s="335"/>
      <c r="I48" s="336"/>
      <c r="J48" s="336"/>
      <c r="K48" s="336"/>
      <c r="L48" s="336"/>
      <c r="M48" s="336"/>
      <c r="N48" s="336"/>
      <c r="O48" s="336"/>
      <c r="P48" s="336"/>
      <c r="Q48" s="336"/>
      <c r="R48" s="336"/>
      <c r="S48" s="337"/>
      <c r="T48" s="335"/>
      <c r="U48" s="338"/>
      <c r="V48" s="338"/>
      <c r="W48" s="338"/>
      <c r="X48" s="338"/>
      <c r="Y48" s="338"/>
      <c r="Z48" s="338"/>
      <c r="AA48" s="289"/>
      <c r="AB48" s="290"/>
      <c r="AC48" s="325"/>
      <c r="AD48" s="345" t="e">
        <f>AD47+1</f>
        <v>#VALUE!</v>
      </c>
      <c r="AE48" s="346" t="s">
        <v>269</v>
      </c>
      <c r="AF48" s="354" t="s">
        <v>277</v>
      </c>
      <c r="AG48" s="348"/>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58" t="e">
        <f>D48+1</f>
        <v>#VALUE!</v>
      </c>
      <c r="E49" s="362" t="s">
        <v>174</v>
      </c>
      <c r="F49" s="363" t="s">
        <v>278</v>
      </c>
      <c r="G49" s="361"/>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39" t="s">
        <v>174</v>
      </c>
      <c r="AF49" s="333" t="s">
        <v>276</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58" t="e">
        <f>D49+1</f>
        <v>#VALUE!</v>
      </c>
      <c r="E50" s="364" t="s">
        <v>264</v>
      </c>
      <c r="F50" s="365" t="s">
        <v>279</v>
      </c>
      <c r="G50" s="361"/>
      <c r="H50" s="335"/>
      <c r="I50" s="336"/>
      <c r="J50" s="336"/>
      <c r="K50" s="336"/>
      <c r="L50" s="336"/>
      <c r="M50" s="336"/>
      <c r="N50" s="336"/>
      <c r="O50" s="336"/>
      <c r="P50" s="336"/>
      <c r="Q50" s="336"/>
      <c r="R50" s="336"/>
      <c r="S50" s="337"/>
      <c r="T50" s="335"/>
      <c r="U50" s="338"/>
      <c r="V50" s="338"/>
      <c r="W50" s="338"/>
      <c r="X50" s="338"/>
      <c r="Y50" s="338"/>
      <c r="Z50" s="338"/>
      <c r="AA50" s="289"/>
      <c r="AB50" s="290"/>
      <c r="AC50" s="325"/>
      <c r="AD50" s="331" t="e">
        <f>AD49+1</f>
        <v>#VALUE!</v>
      </c>
      <c r="AE50" s="344" t="s">
        <v>264</v>
      </c>
      <c r="AF50" s="342" t="s">
        <v>278</v>
      </c>
      <c r="AG50" s="334"/>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79A32-8B7B-4D9B-80D4-1F01FEFD0BC1}">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7940A-273B-4DC6-80CD-BF413C8AD779}">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46082</v>
      </c>
      <c r="C5" s="216">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B4109-C5A8-4638-8F40-3C50D4BA14DE}">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324</v>
      </c>
      <c r="L11" s="219" t="s">
        <v>291</v>
      </c>
      <c r="M11" s="219" t="s">
        <v>325</v>
      </c>
      <c r="N11" s="219" t="s">
        <v>326</v>
      </c>
      <c r="AB11" s="219" t="s">
        <v>217</v>
      </c>
      <c r="AD11" s="219" t="s">
        <v>217</v>
      </c>
      <c r="AL11" s="219" t="s">
        <v>218</v>
      </c>
      <c r="AN11" s="219" t="s">
        <v>218</v>
      </c>
      <c r="AX11" s="219" t="s">
        <v>219</v>
      </c>
      <c r="AY11" s="219" t="s">
        <v>327</v>
      </c>
      <c r="AZ11" s="219" t="s">
        <v>300</v>
      </c>
      <c r="BA11" s="219" t="s">
        <v>328</v>
      </c>
      <c r="BB11" s="219" t="s">
        <v>329</v>
      </c>
    </row>
    <row r="12" spans="1:55" x14ac:dyDescent="0.15">
      <c r="B12" s="230"/>
      <c r="C12" s="218"/>
      <c r="J12" s="219" t="s">
        <v>224</v>
      </c>
      <c r="K12" s="219" t="s">
        <v>330</v>
      </c>
      <c r="L12" s="219" t="s">
        <v>331</v>
      </c>
      <c r="M12" s="219" t="s">
        <v>332</v>
      </c>
      <c r="N12" s="219" t="s">
        <v>333</v>
      </c>
      <c r="O12" s="219" t="s">
        <v>334</v>
      </c>
      <c r="AB12" s="219" t="s">
        <v>230</v>
      </c>
      <c r="AD12" s="219" t="s">
        <v>335</v>
      </c>
      <c r="AE12" s="219" t="s">
        <v>336</v>
      </c>
      <c r="AL12" s="219" t="s">
        <v>233</v>
      </c>
      <c r="AN12" s="219" t="s">
        <v>337</v>
      </c>
      <c r="AO12" s="219" t="s">
        <v>338</v>
      </c>
      <c r="AX12" s="219" t="s">
        <v>236</v>
      </c>
      <c r="AY12" s="219" t="s">
        <v>339</v>
      </c>
      <c r="AZ12" s="219" t="s">
        <v>340</v>
      </c>
      <c r="BA12" s="219" t="s">
        <v>341</v>
      </c>
      <c r="BB12" s="219" t="s">
        <v>342</v>
      </c>
      <c r="BC12" s="219" t="s">
        <v>343</v>
      </c>
    </row>
    <row r="13" spans="1:55" x14ac:dyDescent="0.15">
      <c r="B13" s="231"/>
      <c r="C13" s="218"/>
      <c r="J13" s="219" t="s">
        <v>242</v>
      </c>
      <c r="K13" s="219" t="s">
        <v>344</v>
      </c>
      <c r="L13" s="219" t="s">
        <v>311</v>
      </c>
      <c r="M13" s="219" t="s">
        <v>345</v>
      </c>
      <c r="N13" s="219" t="s">
        <v>346</v>
      </c>
      <c r="O13" s="219" t="s">
        <v>347</v>
      </c>
      <c r="AX13" s="219" t="s">
        <v>248</v>
      </c>
      <c r="AY13" s="219" t="s">
        <v>249</v>
      </c>
      <c r="AZ13" s="219" t="s">
        <v>250</v>
      </c>
      <c r="BA13" s="219" t="s">
        <v>251</v>
      </c>
    </row>
    <row r="14" spans="1:55" x14ac:dyDescent="0.15">
      <c r="B14" s="232"/>
      <c r="C14" s="218"/>
      <c r="J14" s="219" t="s">
        <v>252</v>
      </c>
      <c r="K14" s="219" t="s">
        <v>348</v>
      </c>
      <c r="L14" s="219" t="s">
        <v>349</v>
      </c>
      <c r="M14" s="219" t="s">
        <v>255</v>
      </c>
      <c r="N14" s="219" t="s">
        <v>350</v>
      </c>
      <c r="O14" s="219" t="s">
        <v>351</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812F2-5E4E-4DF9-BA2E-FF30DC3A19FD}">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318</v>
      </c>
      <c r="D12" s="296"/>
      <c r="E12" s="296"/>
      <c r="F12" s="296"/>
      <c r="G12" s="297" t="s">
        <v>319</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352</v>
      </c>
      <c r="AD12" s="296"/>
      <c r="AE12" s="296"/>
      <c r="AF12" s="296"/>
      <c r="AG12" s="297" t="s">
        <v>353</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322</v>
      </c>
      <c r="U13" s="305" t="e">
        <f>T13+1</f>
        <v>#VALUE!</v>
      </c>
      <c r="V13" s="305" t="e">
        <f t="shared" ref="V13:Z14" si="0">U13+1</f>
        <v>#VALUE!</v>
      </c>
      <c r="W13" s="305" t="e">
        <f t="shared" si="0"/>
        <v>#VALUE!</v>
      </c>
      <c r="X13" s="305" t="e">
        <f t="shared" si="0"/>
        <v>#VALUE!</v>
      </c>
      <c r="Y13" s="305"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356</v>
      </c>
      <c r="AU13" s="305" t="e">
        <f t="shared" ref="AU13:AZ18" si="1">AT13+1</f>
        <v>#VALUE!</v>
      </c>
      <c r="AV13" s="307"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320</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354</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6"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7" t="e">
        <f t="shared" si="2"/>
        <v>#VALUE!</v>
      </c>
      <c r="Y17" s="308" t="e">
        <f t="shared" si="2"/>
        <v>#VALUE!</v>
      </c>
      <c r="Z17" s="306"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6" t="e">
        <f t="shared" si="1"/>
        <v>#VALUE!</v>
      </c>
      <c r="AW17" s="307" t="e">
        <f t="shared" si="1"/>
        <v>#VALUE!</v>
      </c>
      <c r="AX17" s="305" t="e">
        <f t="shared" si="1"/>
        <v>#VALUE!</v>
      </c>
      <c r="AY17" s="305"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7" t="e">
        <f>Z17+1</f>
        <v>#VALUE!</v>
      </c>
      <c r="U18" s="307"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17" t="s">
        <v>323</v>
      </c>
      <c r="E20" s="326" t="s">
        <v>269</v>
      </c>
      <c r="F20" s="319" t="s">
        <v>276</v>
      </c>
      <c r="G20" s="320"/>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357</v>
      </c>
      <c r="AE20" s="377" t="s">
        <v>265</v>
      </c>
      <c r="AF20" s="319" t="s">
        <v>279</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39" t="s">
        <v>174</v>
      </c>
      <c r="F21" s="333" t="s">
        <v>278</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51" t="s">
        <v>266</v>
      </c>
      <c r="AF21" s="333" t="s">
        <v>280</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44" t="s">
        <v>264</v>
      </c>
      <c r="F22" s="342" t="s">
        <v>279</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32" t="s">
        <v>267</v>
      </c>
      <c r="AF22" s="342" t="s">
        <v>274</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49" t="s">
        <v>265</v>
      </c>
      <c r="F23" s="347" t="s">
        <v>280</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40" t="e">
        <f>AD22+1</f>
        <v>#VALUE!</v>
      </c>
      <c r="AE23" s="341" t="s">
        <v>268</v>
      </c>
      <c r="AF23" s="347" t="s">
        <v>277</v>
      </c>
      <c r="AG23" s="343"/>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51" t="s">
        <v>266</v>
      </c>
      <c r="F24" s="350" t="s">
        <v>274</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45" t="e">
        <f t="shared" ref="AD24:AD47" si="4">AD23+1</f>
        <v>#VALUE!</v>
      </c>
      <c r="AE24" s="346" t="s">
        <v>269</v>
      </c>
      <c r="AF24" s="350" t="s">
        <v>276</v>
      </c>
      <c r="AG24" s="348"/>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32" t="s">
        <v>267</v>
      </c>
      <c r="F25" s="352" t="s">
        <v>277</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39" t="s">
        <v>174</v>
      </c>
      <c r="AF25" s="352" t="s">
        <v>278</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40" t="e">
        <f t="shared" si="3"/>
        <v>#VALUE!</v>
      </c>
      <c r="E26" s="341" t="s">
        <v>268</v>
      </c>
      <c r="F26" s="353" t="s">
        <v>276</v>
      </c>
      <c r="G26" s="343"/>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44" t="s">
        <v>264</v>
      </c>
      <c r="AF26" s="353" t="s">
        <v>279</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45" t="e">
        <f t="shared" si="3"/>
        <v>#VALUE!</v>
      </c>
      <c r="E27" s="346" t="s">
        <v>269</v>
      </c>
      <c r="F27" s="354" t="s">
        <v>278</v>
      </c>
      <c r="G27" s="348"/>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49" t="s">
        <v>265</v>
      </c>
      <c r="AF27" s="354" t="s">
        <v>280</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39" t="s">
        <v>174</v>
      </c>
      <c r="F28" s="333" t="s">
        <v>279</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51" t="s">
        <v>266</v>
      </c>
      <c r="AF28" s="333" t="s">
        <v>274</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44" t="s">
        <v>264</v>
      </c>
      <c r="F29" s="342" t="s">
        <v>280</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32" t="s">
        <v>267</v>
      </c>
      <c r="AF29" s="342" t="s">
        <v>277</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31" t="e">
        <f t="shared" si="3"/>
        <v>#VALUE!</v>
      </c>
      <c r="E30" s="349" t="s">
        <v>265</v>
      </c>
      <c r="F30" s="347" t="s">
        <v>274</v>
      </c>
      <c r="G30" s="334"/>
      <c r="H30" s="335"/>
      <c r="I30" s="336"/>
      <c r="J30" s="336"/>
      <c r="K30" s="336"/>
      <c r="L30" s="336"/>
      <c r="M30" s="336"/>
      <c r="N30" s="336"/>
      <c r="O30" s="336"/>
      <c r="P30" s="336"/>
      <c r="Q30" s="336"/>
      <c r="R30" s="336"/>
      <c r="S30" s="337"/>
      <c r="T30" s="335"/>
      <c r="U30" s="338"/>
      <c r="V30" s="338"/>
      <c r="W30" s="338"/>
      <c r="X30" s="338"/>
      <c r="Y30" s="338"/>
      <c r="Z30" s="338"/>
      <c r="AA30" s="289"/>
      <c r="AB30" s="290"/>
      <c r="AC30" s="325"/>
      <c r="AD30" s="340" t="e">
        <f t="shared" si="4"/>
        <v>#VALUE!</v>
      </c>
      <c r="AE30" s="341" t="s">
        <v>268</v>
      </c>
      <c r="AF30" s="347" t="s">
        <v>276</v>
      </c>
      <c r="AG30" s="343"/>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51" t="s">
        <v>266</v>
      </c>
      <c r="F31" s="350" t="s">
        <v>277</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45" t="e">
        <f t="shared" si="4"/>
        <v>#VALUE!</v>
      </c>
      <c r="AE31" s="346" t="s">
        <v>269</v>
      </c>
      <c r="AF31" s="350" t="s">
        <v>278</v>
      </c>
      <c r="AG31" s="348"/>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32" t="s">
        <v>267</v>
      </c>
      <c r="F32" s="352" t="s">
        <v>276</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39" t="s">
        <v>174</v>
      </c>
      <c r="AF32" s="352" t="s">
        <v>279</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40" t="e">
        <f t="shared" si="3"/>
        <v>#VALUE!</v>
      </c>
      <c r="E33" s="341" t="s">
        <v>268</v>
      </c>
      <c r="F33" s="353" t="s">
        <v>278</v>
      </c>
      <c r="G33" s="343"/>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44" t="s">
        <v>264</v>
      </c>
      <c r="AF33" s="353" t="s">
        <v>280</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45" t="e">
        <f t="shared" si="3"/>
        <v>#VALUE!</v>
      </c>
      <c r="E34" s="346" t="s">
        <v>269</v>
      </c>
      <c r="F34" s="354" t="s">
        <v>279</v>
      </c>
      <c r="G34" s="348"/>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49" t="s">
        <v>265</v>
      </c>
      <c r="AF34" s="354" t="s">
        <v>274</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39" t="s">
        <v>174</v>
      </c>
      <c r="F35" s="333" t="s">
        <v>280</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51" t="s">
        <v>266</v>
      </c>
      <c r="AF35" s="333" t="s">
        <v>277</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44" t="s">
        <v>264</v>
      </c>
      <c r="F36" s="342" t="s">
        <v>274</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32" t="s">
        <v>267</v>
      </c>
      <c r="AF36" s="342" t="s">
        <v>279</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49" t="s">
        <v>265</v>
      </c>
      <c r="F37" s="347" t="s">
        <v>277</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40" t="e">
        <f t="shared" si="4"/>
        <v>#VALUE!</v>
      </c>
      <c r="AE37" s="341" t="s">
        <v>268</v>
      </c>
      <c r="AF37" s="347" t="s">
        <v>280</v>
      </c>
      <c r="AG37" s="343"/>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51" t="s">
        <v>266</v>
      </c>
      <c r="F38" s="350" t="s">
        <v>278</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45" t="e">
        <f t="shared" si="4"/>
        <v>#VALUE!</v>
      </c>
      <c r="AE38" s="346" t="s">
        <v>269</v>
      </c>
      <c r="AF38" s="350" t="s">
        <v>274</v>
      </c>
      <c r="AG38" s="348"/>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45" t="e">
        <f t="shared" si="3"/>
        <v>#VALUE!</v>
      </c>
      <c r="E39" s="375" t="s">
        <v>267</v>
      </c>
      <c r="F39" s="352" t="s">
        <v>279</v>
      </c>
      <c r="G39" s="348" t="s">
        <v>321</v>
      </c>
      <c r="H39" s="335"/>
      <c r="I39" s="336"/>
      <c r="J39" s="336"/>
      <c r="K39" s="336"/>
      <c r="L39" s="336"/>
      <c r="M39" s="336"/>
      <c r="N39" s="336"/>
      <c r="O39" s="336"/>
      <c r="P39" s="336"/>
      <c r="Q39" s="336"/>
      <c r="R39" s="336"/>
      <c r="S39" s="337"/>
      <c r="T39" s="335"/>
      <c r="U39" s="338"/>
      <c r="V39" s="338"/>
      <c r="W39" s="338"/>
      <c r="X39" s="338"/>
      <c r="Y39" s="338"/>
      <c r="Z39" s="338"/>
      <c r="AA39" s="289"/>
      <c r="AB39" s="290"/>
      <c r="AC39" s="325"/>
      <c r="AD39" s="331" t="e">
        <f t="shared" si="4"/>
        <v>#VALUE!</v>
      </c>
      <c r="AE39" s="339" t="s">
        <v>174</v>
      </c>
      <c r="AF39" s="352" t="s">
        <v>277</v>
      </c>
      <c r="AG39" s="334"/>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40" t="e">
        <f t="shared" si="3"/>
        <v>#VALUE!</v>
      </c>
      <c r="E40" s="341" t="s">
        <v>268</v>
      </c>
      <c r="F40" s="353" t="s">
        <v>280</v>
      </c>
      <c r="G40" s="343"/>
      <c r="H40" s="335"/>
      <c r="I40" s="336"/>
      <c r="J40" s="336"/>
      <c r="K40" s="336"/>
      <c r="L40" s="336"/>
      <c r="M40" s="336"/>
      <c r="N40" s="336"/>
      <c r="O40" s="336"/>
      <c r="P40" s="336"/>
      <c r="Q40" s="336"/>
      <c r="R40" s="336"/>
      <c r="S40" s="337"/>
      <c r="T40" s="335"/>
      <c r="U40" s="338"/>
      <c r="V40" s="338"/>
      <c r="W40" s="338"/>
      <c r="X40" s="338"/>
      <c r="Y40" s="338"/>
      <c r="Z40" s="338"/>
      <c r="AA40" s="289"/>
      <c r="AB40" s="290"/>
      <c r="AC40" s="325"/>
      <c r="AD40" s="331" t="e">
        <f t="shared" si="4"/>
        <v>#VALUE!</v>
      </c>
      <c r="AE40" s="344" t="s">
        <v>264</v>
      </c>
      <c r="AF40" s="353" t="s">
        <v>276</v>
      </c>
      <c r="AG40" s="334"/>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45" t="e">
        <f t="shared" si="3"/>
        <v>#VALUE!</v>
      </c>
      <c r="E41" s="346" t="s">
        <v>269</v>
      </c>
      <c r="F41" s="354" t="s">
        <v>274</v>
      </c>
      <c r="G41" s="348"/>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49" t="s">
        <v>265</v>
      </c>
      <c r="AF41" s="354" t="s">
        <v>278</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31" t="e">
        <f t="shared" si="3"/>
        <v>#VALUE!</v>
      </c>
      <c r="E42" s="339" t="s">
        <v>174</v>
      </c>
      <c r="F42" s="333" t="s">
        <v>277</v>
      </c>
      <c r="G42" s="334"/>
      <c r="H42" s="335"/>
      <c r="I42" s="336"/>
      <c r="J42" s="336"/>
      <c r="K42" s="336"/>
      <c r="L42" s="336"/>
      <c r="M42" s="336"/>
      <c r="N42" s="336"/>
      <c r="O42" s="336"/>
      <c r="P42" s="336"/>
      <c r="Q42" s="336"/>
      <c r="R42" s="336"/>
      <c r="S42" s="337"/>
      <c r="T42" s="335"/>
      <c r="U42" s="338"/>
      <c r="V42" s="338"/>
      <c r="W42" s="338"/>
      <c r="X42" s="338"/>
      <c r="Y42" s="338"/>
      <c r="Z42" s="338"/>
      <c r="AA42" s="289"/>
      <c r="AB42" s="290"/>
      <c r="AC42" s="325"/>
      <c r="AD42" s="331" t="e">
        <f t="shared" si="4"/>
        <v>#VALUE!</v>
      </c>
      <c r="AE42" s="351" t="s">
        <v>266</v>
      </c>
      <c r="AF42" s="333" t="s">
        <v>279</v>
      </c>
      <c r="AG42" s="334"/>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44" t="s">
        <v>264</v>
      </c>
      <c r="F43" s="342" t="s">
        <v>276</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32" t="s">
        <v>267</v>
      </c>
      <c r="AF43" s="342" t="s">
        <v>280</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49" t="s">
        <v>265</v>
      </c>
      <c r="F44" s="347" t="s">
        <v>278</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40" t="e">
        <f t="shared" si="4"/>
        <v>#VALUE!</v>
      </c>
      <c r="AE44" s="341" t="s">
        <v>268</v>
      </c>
      <c r="AF44" s="347" t="s">
        <v>274</v>
      </c>
      <c r="AG44" s="343"/>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51" t="s">
        <v>266</v>
      </c>
      <c r="F45" s="350" t="s">
        <v>279</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45" t="e">
        <f t="shared" si="4"/>
        <v>#VALUE!</v>
      </c>
      <c r="AE45" s="346" t="s">
        <v>269</v>
      </c>
      <c r="AF45" s="350" t="s">
        <v>277</v>
      </c>
      <c r="AG45" s="348"/>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32" t="s">
        <v>267</v>
      </c>
      <c r="F46" s="352" t="s">
        <v>280</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39" t="s">
        <v>174</v>
      </c>
      <c r="AF46" s="352" t="s">
        <v>276</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40" t="e">
        <f t="shared" si="3"/>
        <v>#VALUE!</v>
      </c>
      <c r="E47" s="341" t="s">
        <v>268</v>
      </c>
      <c r="F47" s="353" t="s">
        <v>274</v>
      </c>
      <c r="G47" s="343"/>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44" t="s">
        <v>264</v>
      </c>
      <c r="AF47" s="353" t="s">
        <v>278</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45" t="e">
        <f>D47+1</f>
        <v>#VALUE!</v>
      </c>
      <c r="E48" s="346" t="s">
        <v>269</v>
      </c>
      <c r="F48" s="354" t="s">
        <v>277</v>
      </c>
      <c r="G48" s="348"/>
      <c r="H48" s="335"/>
      <c r="I48" s="336"/>
      <c r="J48" s="336"/>
      <c r="K48" s="336"/>
      <c r="L48" s="336"/>
      <c r="M48" s="336"/>
      <c r="N48" s="336"/>
      <c r="O48" s="336"/>
      <c r="P48" s="336"/>
      <c r="Q48" s="336"/>
      <c r="R48" s="336"/>
      <c r="S48" s="337"/>
      <c r="T48" s="335"/>
      <c r="U48" s="338"/>
      <c r="V48" s="338"/>
      <c r="W48" s="338"/>
      <c r="X48" s="338"/>
      <c r="Y48" s="338"/>
      <c r="Z48" s="338"/>
      <c r="AA48" s="289"/>
      <c r="AB48" s="290"/>
      <c r="AC48" s="325"/>
      <c r="AD48" s="345" t="e">
        <f>AD47+1</f>
        <v>#VALUE!</v>
      </c>
      <c r="AE48" s="355" t="s">
        <v>265</v>
      </c>
      <c r="AF48" s="354" t="s">
        <v>279</v>
      </c>
      <c r="AG48" s="348" t="s">
        <v>355</v>
      </c>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39" t="s">
        <v>174</v>
      </c>
      <c r="F49" s="333" t="s">
        <v>276</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51" t="s">
        <v>266</v>
      </c>
      <c r="AF49" s="333" t="s">
        <v>280</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31" t="e">
        <f>D49+1</f>
        <v>#VALUE!</v>
      </c>
      <c r="E50" s="344" t="s">
        <v>264</v>
      </c>
      <c r="F50" s="342" t="s">
        <v>278</v>
      </c>
      <c r="G50" s="334"/>
      <c r="H50" s="335"/>
      <c r="I50" s="336"/>
      <c r="J50" s="336"/>
      <c r="K50" s="336"/>
      <c r="L50" s="336"/>
      <c r="M50" s="336"/>
      <c r="N50" s="336"/>
      <c r="O50" s="336"/>
      <c r="P50" s="336"/>
      <c r="Q50" s="336"/>
      <c r="R50" s="336"/>
      <c r="S50" s="337"/>
      <c r="T50" s="335"/>
      <c r="U50" s="338"/>
      <c r="V50" s="338"/>
      <c r="W50" s="338"/>
      <c r="X50" s="338"/>
      <c r="Y50" s="338"/>
      <c r="Z50" s="338"/>
      <c r="AA50" s="289"/>
      <c r="AB50" s="290"/>
      <c r="AC50" s="325"/>
      <c r="AD50" s="358" t="e">
        <f>AD49+1</f>
        <v>#VALUE!</v>
      </c>
      <c r="AE50" s="379" t="s">
        <v>267</v>
      </c>
      <c r="AF50" s="365" t="s">
        <v>274</v>
      </c>
      <c r="AG50" s="361"/>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38828-0120-41BC-920A-2DCE263E7A54}">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8FA12-CC82-451C-9959-491B662CD658}">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46113</v>
      </c>
      <c r="C5" s="216">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A6693-79DE-434C-B374-5DD2B95F1260}">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358</v>
      </c>
      <c r="L11" s="219" t="s">
        <v>215</v>
      </c>
      <c r="M11" s="219" t="s">
        <v>359</v>
      </c>
      <c r="N11" s="219" t="s">
        <v>360</v>
      </c>
      <c r="O11" s="219" t="s">
        <v>361</v>
      </c>
      <c r="AB11" s="219" t="s">
        <v>217</v>
      </c>
      <c r="AD11" s="219" t="s">
        <v>362</v>
      </c>
      <c r="AE11" s="219" t="s">
        <v>363</v>
      </c>
      <c r="AL11" s="219" t="s">
        <v>218</v>
      </c>
      <c r="AN11" s="219" t="s">
        <v>364</v>
      </c>
      <c r="AO11" s="219" t="s">
        <v>365</v>
      </c>
      <c r="AX11" s="219" t="s">
        <v>219</v>
      </c>
      <c r="AY11" s="219" t="s">
        <v>366</v>
      </c>
      <c r="AZ11" s="219" t="s">
        <v>222</v>
      </c>
      <c r="BA11" s="219" t="s">
        <v>367</v>
      </c>
      <c r="BB11" s="219" t="s">
        <v>368</v>
      </c>
      <c r="BC11" s="219" t="s">
        <v>369</v>
      </c>
    </row>
    <row r="12" spans="1:55" x14ac:dyDescent="0.15">
      <c r="B12" s="230"/>
      <c r="C12" s="218"/>
      <c r="J12" s="219" t="s">
        <v>224</v>
      </c>
      <c r="K12" s="219" t="s">
        <v>370</v>
      </c>
      <c r="L12" s="219" t="s">
        <v>371</v>
      </c>
      <c r="M12" s="219" t="s">
        <v>372</v>
      </c>
      <c r="N12" s="219" t="s">
        <v>373</v>
      </c>
      <c r="AB12" s="219" t="s">
        <v>230</v>
      </c>
      <c r="AD12" s="219" t="s">
        <v>230</v>
      </c>
      <c r="AL12" s="219" t="s">
        <v>233</v>
      </c>
      <c r="AN12" s="219" t="s">
        <v>233</v>
      </c>
      <c r="AX12" s="219" t="s">
        <v>236</v>
      </c>
      <c r="AY12" s="219" t="s">
        <v>374</v>
      </c>
      <c r="AZ12" s="219" t="s">
        <v>375</v>
      </c>
      <c r="BA12" s="219" t="s">
        <v>376</v>
      </c>
      <c r="BB12" s="219" t="s">
        <v>377</v>
      </c>
    </row>
    <row r="13" spans="1:55" x14ac:dyDescent="0.15">
      <c r="B13" s="231"/>
      <c r="C13" s="218"/>
      <c r="J13" s="219" t="s">
        <v>242</v>
      </c>
      <c r="K13" s="219" t="s">
        <v>378</v>
      </c>
      <c r="L13" s="219" t="s">
        <v>379</v>
      </c>
      <c r="M13" s="219" t="s">
        <v>245</v>
      </c>
      <c r="N13" s="219" t="s">
        <v>380</v>
      </c>
      <c r="O13" s="219" t="s">
        <v>381</v>
      </c>
      <c r="AX13" s="219" t="s">
        <v>248</v>
      </c>
      <c r="AY13" s="219" t="s">
        <v>249</v>
      </c>
      <c r="AZ13" s="219" t="s">
        <v>250</v>
      </c>
      <c r="BA13" s="219" t="s">
        <v>251</v>
      </c>
    </row>
    <row r="14" spans="1:55" x14ac:dyDescent="0.15">
      <c r="B14" s="232"/>
      <c r="C14" s="218"/>
      <c r="J14" s="219" t="s">
        <v>252</v>
      </c>
      <c r="K14" s="219" t="s">
        <v>382</v>
      </c>
      <c r="L14" s="219" t="s">
        <v>383</v>
      </c>
      <c r="M14" s="219" t="s">
        <v>384</v>
      </c>
      <c r="N14" s="219" t="s">
        <v>385</v>
      </c>
      <c r="O14" s="219" t="s">
        <v>386</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BE591-0F36-4A45-B16F-4E5F1A65E855}">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352</v>
      </c>
      <c r="D12" s="296"/>
      <c r="E12" s="296"/>
      <c r="F12" s="296"/>
      <c r="G12" s="297" t="s">
        <v>353</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387</v>
      </c>
      <c r="AD12" s="296"/>
      <c r="AE12" s="296"/>
      <c r="AF12" s="296"/>
      <c r="AG12" s="297" t="s">
        <v>388</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356</v>
      </c>
      <c r="U13" s="305" t="e">
        <f>T13+1</f>
        <v>#VALUE!</v>
      </c>
      <c r="V13" s="307" t="e">
        <f t="shared" ref="V13:Z14" si="0">U13+1</f>
        <v>#VALUE!</v>
      </c>
      <c r="W13" s="307"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394</v>
      </c>
      <c r="AU13" s="305" t="e">
        <f t="shared" ref="AU13:AZ18" si="1">AT13+1</f>
        <v>#VALUE!</v>
      </c>
      <c r="AV13" s="305" t="e">
        <f t="shared" si="1"/>
        <v>#VALUE!</v>
      </c>
      <c r="AW13" s="305"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354</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389</v>
      </c>
      <c r="AH14" s="309"/>
      <c r="AI14" s="309"/>
      <c r="AJ14" s="309"/>
      <c r="AK14" s="309"/>
      <c r="AL14" s="309"/>
      <c r="AM14" s="309"/>
      <c r="AN14" s="309"/>
      <c r="AO14" s="309"/>
      <c r="AP14" s="309"/>
      <c r="AQ14" s="309"/>
      <c r="AR14" s="309"/>
      <c r="AS14" s="309"/>
      <c r="AT14" s="306" t="e">
        <f>AZ13+1</f>
        <v>#VALUE!</v>
      </c>
      <c r="AU14" s="306" t="e">
        <f t="shared" si="1"/>
        <v>#VALUE!</v>
      </c>
      <c r="AV14" s="306"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6" t="e">
        <f t="shared" si="2"/>
        <v>#VALUE!</v>
      </c>
      <c r="W17" s="307" t="e">
        <f t="shared" si="2"/>
        <v>#VALUE!</v>
      </c>
      <c r="X17" s="305" t="e">
        <f t="shared" si="2"/>
        <v>#VALUE!</v>
      </c>
      <c r="Y17" s="305"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7" t="e">
        <f t="shared" si="1"/>
        <v>#VALUE!</v>
      </c>
      <c r="AX17" s="307" t="e">
        <f t="shared" si="1"/>
        <v>#VALUE!</v>
      </c>
      <c r="AY17" s="308" t="e">
        <f t="shared" si="1"/>
        <v>#VALUE!</v>
      </c>
      <c r="AZ17" s="306"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357</v>
      </c>
      <c r="E20" s="377" t="s">
        <v>265</v>
      </c>
      <c r="F20" s="319" t="s">
        <v>279</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395</v>
      </c>
      <c r="AE20" s="380" t="s">
        <v>267</v>
      </c>
      <c r="AF20" s="319" t="s">
        <v>274</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51" t="s">
        <v>266</v>
      </c>
      <c r="F21" s="333" t="s">
        <v>280</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40" t="e">
        <f>AD20+1</f>
        <v>#VALUE!</v>
      </c>
      <c r="AE21" s="341" t="s">
        <v>268</v>
      </c>
      <c r="AF21" s="333" t="s">
        <v>277</v>
      </c>
      <c r="AG21" s="343"/>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32" t="s">
        <v>267</v>
      </c>
      <c r="F22" s="342" t="s">
        <v>274</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45" t="e">
        <f>AD21+1</f>
        <v>#VALUE!</v>
      </c>
      <c r="AE22" s="346" t="s">
        <v>269</v>
      </c>
      <c r="AF22" s="342" t="s">
        <v>276</v>
      </c>
      <c r="AG22" s="348" t="s">
        <v>390</v>
      </c>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40" t="e">
        <f>D22+1</f>
        <v>#VALUE!</v>
      </c>
      <c r="E23" s="341" t="s">
        <v>268</v>
      </c>
      <c r="F23" s="347" t="s">
        <v>277</v>
      </c>
      <c r="G23" s="343"/>
      <c r="H23" s="335"/>
      <c r="I23" s="336"/>
      <c r="J23" s="336"/>
      <c r="K23" s="336"/>
      <c r="L23" s="336"/>
      <c r="M23" s="336"/>
      <c r="N23" s="336"/>
      <c r="O23" s="336"/>
      <c r="P23" s="336"/>
      <c r="Q23" s="336"/>
      <c r="R23" s="336"/>
      <c r="S23" s="337"/>
      <c r="T23" s="335"/>
      <c r="U23" s="338"/>
      <c r="V23" s="338"/>
      <c r="W23" s="338"/>
      <c r="X23" s="338"/>
      <c r="Y23" s="338"/>
      <c r="Z23" s="338"/>
      <c r="AA23" s="289"/>
      <c r="AB23" s="290"/>
      <c r="AC23" s="325"/>
      <c r="AD23" s="345" t="e">
        <f>AD22+1</f>
        <v>#VALUE!</v>
      </c>
      <c r="AE23" s="356" t="s">
        <v>174</v>
      </c>
      <c r="AF23" s="347" t="s">
        <v>278</v>
      </c>
      <c r="AG23" s="348" t="s">
        <v>391</v>
      </c>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45" t="e">
        <f t="shared" ref="D24:D47" si="3">D23+1</f>
        <v>#VALUE!</v>
      </c>
      <c r="E24" s="346" t="s">
        <v>269</v>
      </c>
      <c r="F24" s="350" t="s">
        <v>276</v>
      </c>
      <c r="G24" s="348"/>
      <c r="H24" s="335"/>
      <c r="I24" s="336"/>
      <c r="J24" s="336"/>
      <c r="K24" s="336"/>
      <c r="L24" s="336"/>
      <c r="M24" s="336"/>
      <c r="N24" s="336"/>
      <c r="O24" s="336"/>
      <c r="P24" s="336"/>
      <c r="Q24" s="336"/>
      <c r="R24" s="336"/>
      <c r="S24" s="337"/>
      <c r="T24" s="335"/>
      <c r="U24" s="338"/>
      <c r="V24" s="338"/>
      <c r="W24" s="338"/>
      <c r="X24" s="338"/>
      <c r="Y24" s="338"/>
      <c r="Z24" s="338"/>
      <c r="AA24" s="289"/>
      <c r="AB24" s="290"/>
      <c r="AC24" s="325"/>
      <c r="AD24" s="345" t="e">
        <f t="shared" ref="AD24:AD47" si="4">AD23+1</f>
        <v>#VALUE!</v>
      </c>
      <c r="AE24" s="381" t="s">
        <v>264</v>
      </c>
      <c r="AF24" s="350" t="s">
        <v>279</v>
      </c>
      <c r="AG24" s="348" t="s">
        <v>392</v>
      </c>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39" t="s">
        <v>174</v>
      </c>
      <c r="F25" s="352" t="s">
        <v>278</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45" t="e">
        <f t="shared" si="4"/>
        <v>#VALUE!</v>
      </c>
      <c r="AE25" s="355" t="s">
        <v>265</v>
      </c>
      <c r="AF25" s="352" t="s">
        <v>280</v>
      </c>
      <c r="AG25" s="348" t="s">
        <v>393</v>
      </c>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44" t="s">
        <v>264</v>
      </c>
      <c r="F26" s="353" t="s">
        <v>279</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51" t="s">
        <v>266</v>
      </c>
      <c r="AF26" s="353" t="s">
        <v>274</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49" t="s">
        <v>265</v>
      </c>
      <c r="F27" s="354" t="s">
        <v>280</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32" t="s">
        <v>267</v>
      </c>
      <c r="AF27" s="354" t="s">
        <v>277</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51" t="s">
        <v>266</v>
      </c>
      <c r="F28" s="333" t="s">
        <v>274</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40" t="e">
        <f t="shared" si="4"/>
        <v>#VALUE!</v>
      </c>
      <c r="AE28" s="341" t="s">
        <v>268</v>
      </c>
      <c r="AF28" s="333" t="s">
        <v>276</v>
      </c>
      <c r="AG28" s="343"/>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32" t="s">
        <v>267</v>
      </c>
      <c r="F29" s="342" t="s">
        <v>277</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45" t="e">
        <f t="shared" si="4"/>
        <v>#VALUE!</v>
      </c>
      <c r="AE29" s="346" t="s">
        <v>269</v>
      </c>
      <c r="AF29" s="342" t="s">
        <v>278</v>
      </c>
      <c r="AG29" s="348"/>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0" t="e">
        <f t="shared" si="3"/>
        <v>#VALUE!</v>
      </c>
      <c r="E30" s="341" t="s">
        <v>268</v>
      </c>
      <c r="F30" s="347" t="s">
        <v>276</v>
      </c>
      <c r="G30" s="343"/>
      <c r="H30" s="335"/>
      <c r="I30" s="336"/>
      <c r="J30" s="336"/>
      <c r="K30" s="336"/>
      <c r="L30" s="336"/>
      <c r="M30" s="336"/>
      <c r="N30" s="336"/>
      <c r="O30" s="336"/>
      <c r="P30" s="336"/>
      <c r="Q30" s="336"/>
      <c r="R30" s="336"/>
      <c r="S30" s="337"/>
      <c r="T30" s="335"/>
      <c r="U30" s="338"/>
      <c r="V30" s="338"/>
      <c r="W30" s="338"/>
      <c r="X30" s="338"/>
      <c r="Y30" s="338"/>
      <c r="Z30" s="338"/>
      <c r="AA30" s="289"/>
      <c r="AB30" s="290"/>
      <c r="AC30" s="325"/>
      <c r="AD30" s="331" t="e">
        <f t="shared" si="4"/>
        <v>#VALUE!</v>
      </c>
      <c r="AE30" s="339" t="s">
        <v>174</v>
      </c>
      <c r="AF30" s="347" t="s">
        <v>279</v>
      </c>
      <c r="AG30" s="334"/>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45" t="e">
        <f t="shared" si="3"/>
        <v>#VALUE!</v>
      </c>
      <c r="E31" s="346" t="s">
        <v>269</v>
      </c>
      <c r="F31" s="350" t="s">
        <v>278</v>
      </c>
      <c r="G31" s="348"/>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44" t="s">
        <v>264</v>
      </c>
      <c r="AF31" s="350" t="s">
        <v>280</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39" t="s">
        <v>174</v>
      </c>
      <c r="F32" s="352" t="s">
        <v>279</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49" t="s">
        <v>265</v>
      </c>
      <c r="AF32" s="352" t="s">
        <v>274</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44" t="s">
        <v>264</v>
      </c>
      <c r="F33" s="353" t="s">
        <v>280</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51" t="s">
        <v>266</v>
      </c>
      <c r="AF33" s="353" t="s">
        <v>277</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49" t="s">
        <v>265</v>
      </c>
      <c r="F34" s="354" t="s">
        <v>274</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32" t="s">
        <v>267</v>
      </c>
      <c r="AF34" s="354" t="s">
        <v>276</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51" t="s">
        <v>266</v>
      </c>
      <c r="F35" s="333" t="s">
        <v>277</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40" t="e">
        <f t="shared" si="4"/>
        <v>#VALUE!</v>
      </c>
      <c r="AE35" s="341" t="s">
        <v>268</v>
      </c>
      <c r="AF35" s="333" t="s">
        <v>278</v>
      </c>
      <c r="AG35" s="343"/>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32" t="s">
        <v>267</v>
      </c>
      <c r="F36" s="342" t="s">
        <v>279</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45" t="e">
        <f t="shared" si="4"/>
        <v>#VALUE!</v>
      </c>
      <c r="AE36" s="346" t="s">
        <v>269</v>
      </c>
      <c r="AF36" s="342" t="s">
        <v>280</v>
      </c>
      <c r="AG36" s="348"/>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40" t="e">
        <f t="shared" si="3"/>
        <v>#VALUE!</v>
      </c>
      <c r="E37" s="341" t="s">
        <v>268</v>
      </c>
      <c r="F37" s="347" t="s">
        <v>280</v>
      </c>
      <c r="G37" s="343"/>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39" t="s">
        <v>174</v>
      </c>
      <c r="AF37" s="347" t="s">
        <v>274</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45" t="e">
        <f t="shared" si="3"/>
        <v>#VALUE!</v>
      </c>
      <c r="E38" s="346" t="s">
        <v>269</v>
      </c>
      <c r="F38" s="350" t="s">
        <v>274</v>
      </c>
      <c r="G38" s="348"/>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44" t="s">
        <v>264</v>
      </c>
      <c r="AF38" s="350" t="s">
        <v>277</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39" t="s">
        <v>174</v>
      </c>
      <c r="F39" s="352" t="s">
        <v>277</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31" t="e">
        <f t="shared" si="4"/>
        <v>#VALUE!</v>
      </c>
      <c r="AE39" s="349" t="s">
        <v>265</v>
      </c>
      <c r="AF39" s="352" t="s">
        <v>276</v>
      </c>
      <c r="AG39" s="334"/>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44" t="s">
        <v>264</v>
      </c>
      <c r="F40" s="353" t="s">
        <v>276</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31" t="e">
        <f t="shared" si="4"/>
        <v>#VALUE!</v>
      </c>
      <c r="AE40" s="351" t="s">
        <v>266</v>
      </c>
      <c r="AF40" s="353" t="s">
        <v>278</v>
      </c>
      <c r="AG40" s="334"/>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49" t="s">
        <v>265</v>
      </c>
      <c r="F41" s="354" t="s">
        <v>278</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32" t="s">
        <v>267</v>
      </c>
      <c r="AF41" s="354" t="s">
        <v>279</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31" t="e">
        <f t="shared" si="3"/>
        <v>#VALUE!</v>
      </c>
      <c r="E42" s="351" t="s">
        <v>266</v>
      </c>
      <c r="F42" s="333" t="s">
        <v>279</v>
      </c>
      <c r="G42" s="334"/>
      <c r="H42" s="335"/>
      <c r="I42" s="336"/>
      <c r="J42" s="336"/>
      <c r="K42" s="336"/>
      <c r="L42" s="336"/>
      <c r="M42" s="336"/>
      <c r="N42" s="336"/>
      <c r="O42" s="336"/>
      <c r="P42" s="336"/>
      <c r="Q42" s="336"/>
      <c r="R42" s="336"/>
      <c r="S42" s="337"/>
      <c r="T42" s="335"/>
      <c r="U42" s="338"/>
      <c r="V42" s="338"/>
      <c r="W42" s="338"/>
      <c r="X42" s="338"/>
      <c r="Y42" s="338"/>
      <c r="Z42" s="338"/>
      <c r="AA42" s="289"/>
      <c r="AB42" s="290"/>
      <c r="AC42" s="325"/>
      <c r="AD42" s="340" t="e">
        <f t="shared" si="4"/>
        <v>#VALUE!</v>
      </c>
      <c r="AE42" s="341" t="s">
        <v>268</v>
      </c>
      <c r="AF42" s="333" t="s">
        <v>280</v>
      </c>
      <c r="AG42" s="343"/>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32" t="s">
        <v>267</v>
      </c>
      <c r="F43" s="342" t="s">
        <v>280</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45" t="e">
        <f t="shared" si="4"/>
        <v>#VALUE!</v>
      </c>
      <c r="AE43" s="346" t="s">
        <v>269</v>
      </c>
      <c r="AF43" s="342" t="s">
        <v>274</v>
      </c>
      <c r="AG43" s="348"/>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40" t="e">
        <f t="shared" si="3"/>
        <v>#VALUE!</v>
      </c>
      <c r="E44" s="341" t="s">
        <v>268</v>
      </c>
      <c r="F44" s="347" t="s">
        <v>274</v>
      </c>
      <c r="G44" s="343"/>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39" t="s">
        <v>174</v>
      </c>
      <c r="AF44" s="347" t="s">
        <v>277</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45" t="e">
        <f t="shared" si="3"/>
        <v>#VALUE!</v>
      </c>
      <c r="E45" s="346" t="s">
        <v>269</v>
      </c>
      <c r="F45" s="350" t="s">
        <v>277</v>
      </c>
      <c r="G45" s="348"/>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44" t="s">
        <v>264</v>
      </c>
      <c r="AF45" s="350" t="s">
        <v>276</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39" t="s">
        <v>174</v>
      </c>
      <c r="F46" s="352" t="s">
        <v>276</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49" t="s">
        <v>265</v>
      </c>
      <c r="AF46" s="352" t="s">
        <v>278</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44" t="s">
        <v>264</v>
      </c>
      <c r="F47" s="353" t="s">
        <v>278</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51" t="s">
        <v>266</v>
      </c>
      <c r="AF47" s="353" t="s">
        <v>279</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45" t="e">
        <f>D47+1</f>
        <v>#VALUE!</v>
      </c>
      <c r="E48" s="355" t="s">
        <v>265</v>
      </c>
      <c r="F48" s="354" t="s">
        <v>279</v>
      </c>
      <c r="G48" s="348" t="s">
        <v>355</v>
      </c>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32" t="s">
        <v>267</v>
      </c>
      <c r="AF48" s="354" t="s">
        <v>280</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51" t="s">
        <v>266</v>
      </c>
      <c r="F49" s="333" t="s">
        <v>280</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40" t="e">
        <f>AD48+1</f>
        <v>#VALUE!</v>
      </c>
      <c r="AE49" s="341" t="s">
        <v>268</v>
      </c>
      <c r="AF49" s="333" t="s">
        <v>274</v>
      </c>
      <c r="AG49" s="343"/>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58" t="e">
        <f>D49+1</f>
        <v>#VALUE!</v>
      </c>
      <c r="E50" s="379" t="s">
        <v>267</v>
      </c>
      <c r="F50" s="365" t="s">
        <v>274</v>
      </c>
      <c r="G50" s="361"/>
      <c r="H50" s="335"/>
      <c r="I50" s="336"/>
      <c r="J50" s="336"/>
      <c r="K50" s="336"/>
      <c r="L50" s="336"/>
      <c r="M50" s="336"/>
      <c r="N50" s="336"/>
      <c r="O50" s="336"/>
      <c r="P50" s="336"/>
      <c r="Q50" s="336"/>
      <c r="R50" s="336"/>
      <c r="S50" s="337"/>
      <c r="T50" s="335"/>
      <c r="U50" s="338"/>
      <c r="V50" s="338"/>
      <c r="W50" s="338"/>
      <c r="X50" s="338"/>
      <c r="Y50" s="338"/>
      <c r="Z50" s="338"/>
      <c r="AA50" s="289"/>
      <c r="AB50" s="290"/>
      <c r="AC50" s="325"/>
      <c r="AD50" s="345" t="e">
        <f>AD49+1</f>
        <v>#VALUE!</v>
      </c>
      <c r="AE50" s="346" t="s">
        <v>269</v>
      </c>
      <c r="AF50" s="342" t="s">
        <v>277</v>
      </c>
      <c r="AG50" s="348"/>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0195-E8D9-4150-80A0-2C36D9064C02}">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DFA29-010F-4F5D-934B-C4695655EB20}">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46143</v>
      </c>
      <c r="C5" s="216">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74A1C-4FC1-4D42-B6C7-4CA1AC35A275}">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396</v>
      </c>
      <c r="L11" s="219" t="s">
        <v>397</v>
      </c>
      <c r="M11" s="219" t="s">
        <v>398</v>
      </c>
      <c r="N11" s="219" t="s">
        <v>399</v>
      </c>
      <c r="AB11" s="219" t="s">
        <v>217</v>
      </c>
      <c r="AD11" s="219" t="s">
        <v>217</v>
      </c>
      <c r="AL11" s="219" t="s">
        <v>218</v>
      </c>
      <c r="AN11" s="219" t="s">
        <v>218</v>
      </c>
      <c r="AX11" s="219" t="s">
        <v>219</v>
      </c>
      <c r="AY11" s="219" t="s">
        <v>400</v>
      </c>
      <c r="AZ11" s="219" t="s">
        <v>401</v>
      </c>
      <c r="BA11" s="219" t="s">
        <v>402</v>
      </c>
      <c r="BB11" s="219" t="s">
        <v>403</v>
      </c>
    </row>
    <row r="12" spans="1:55" x14ac:dyDescent="0.15">
      <c r="B12" s="230"/>
      <c r="C12" s="218"/>
      <c r="J12" s="219" t="s">
        <v>224</v>
      </c>
      <c r="K12" s="219" t="s">
        <v>404</v>
      </c>
      <c r="L12" s="219" t="s">
        <v>405</v>
      </c>
      <c r="M12" s="219" t="s">
        <v>226</v>
      </c>
      <c r="O12" s="219" t="s">
        <v>334</v>
      </c>
      <c r="AB12" s="219" t="s">
        <v>230</v>
      </c>
      <c r="AD12" s="219" t="s">
        <v>335</v>
      </c>
      <c r="AE12" s="219" t="s">
        <v>336</v>
      </c>
      <c r="AL12" s="219" t="s">
        <v>233</v>
      </c>
      <c r="AN12" s="219" t="s">
        <v>337</v>
      </c>
      <c r="AO12" s="219" t="s">
        <v>338</v>
      </c>
      <c r="AX12" s="219" t="s">
        <v>236</v>
      </c>
      <c r="AY12" s="219" t="s">
        <v>406</v>
      </c>
      <c r="AZ12" s="219" t="s">
        <v>407</v>
      </c>
      <c r="BA12" s="219" t="s">
        <v>238</v>
      </c>
      <c r="BC12" s="219" t="s">
        <v>343</v>
      </c>
    </row>
    <row r="13" spans="1:55" x14ac:dyDescent="0.15">
      <c r="B13" s="231"/>
      <c r="C13" s="218"/>
      <c r="J13" s="219" t="s">
        <v>242</v>
      </c>
      <c r="K13" s="219" t="s">
        <v>408</v>
      </c>
      <c r="L13" s="219" t="s">
        <v>244</v>
      </c>
      <c r="M13" s="219" t="s">
        <v>409</v>
      </c>
      <c r="N13" s="219" t="s">
        <v>410</v>
      </c>
      <c r="O13" s="219" t="s">
        <v>411</v>
      </c>
      <c r="AX13" s="219" t="s">
        <v>248</v>
      </c>
      <c r="AY13" s="219" t="s">
        <v>249</v>
      </c>
      <c r="AZ13" s="219" t="s">
        <v>250</v>
      </c>
      <c r="BA13" s="219" t="s">
        <v>251</v>
      </c>
    </row>
    <row r="14" spans="1:55" x14ac:dyDescent="0.15">
      <c r="B14" s="232"/>
      <c r="C14" s="218"/>
      <c r="J14" s="219" t="s">
        <v>252</v>
      </c>
      <c r="K14" s="219" t="s">
        <v>412</v>
      </c>
      <c r="L14" s="219" t="s">
        <v>349</v>
      </c>
      <c r="M14" s="219" t="s">
        <v>255</v>
      </c>
      <c r="O14" s="219" t="s">
        <v>413</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CB3C8-7FC5-4660-9048-E861D061DE97}">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387</v>
      </c>
      <c r="D12" s="296"/>
      <c r="E12" s="296"/>
      <c r="F12" s="296"/>
      <c r="G12" s="297" t="s">
        <v>388</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414</v>
      </c>
      <c r="AD12" s="296"/>
      <c r="AE12" s="296"/>
      <c r="AF12" s="296"/>
      <c r="AG12" s="297" t="s">
        <v>415</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394</v>
      </c>
      <c r="U13" s="305" t="e">
        <f>T13+1</f>
        <v>#VALUE!</v>
      </c>
      <c r="V13" s="305" t="e">
        <f t="shared" ref="V13:Z14" si="0">U13+1</f>
        <v>#VALUE!</v>
      </c>
      <c r="W13" s="305"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7" t="s">
        <v>417</v>
      </c>
      <c r="AU13" s="307" t="e">
        <f t="shared" ref="AU13:AZ18" si="1">AT13+1</f>
        <v>#VALUE!</v>
      </c>
      <c r="AV13" s="307"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389</v>
      </c>
      <c r="H14" s="309"/>
      <c r="I14" s="309"/>
      <c r="J14" s="309"/>
      <c r="K14" s="309"/>
      <c r="L14" s="309"/>
      <c r="M14" s="309"/>
      <c r="N14" s="309"/>
      <c r="O14" s="309"/>
      <c r="P14" s="309"/>
      <c r="Q14" s="309"/>
      <c r="R14" s="309"/>
      <c r="S14" s="309"/>
      <c r="T14" s="306" t="e">
        <f>Z13+1</f>
        <v>#VALUE!</v>
      </c>
      <c r="U14" s="306" t="e">
        <f>T14+1</f>
        <v>#VALUE!</v>
      </c>
      <c r="V14" s="306" t="e">
        <f t="shared" si="0"/>
        <v>#VALUE!</v>
      </c>
      <c r="W14" s="307" t="e">
        <f t="shared" si="0"/>
        <v>#VALUE!</v>
      </c>
      <c r="X14" s="307" t="e">
        <f t="shared" si="0"/>
        <v>#VALUE!</v>
      </c>
      <c r="Y14" s="308" t="e">
        <f t="shared" si="0"/>
        <v>#VALUE!</v>
      </c>
      <c r="Z14" s="306" t="e">
        <f t="shared" si="0"/>
        <v>#VALUE!</v>
      </c>
      <c r="AA14" s="289"/>
      <c r="AB14" s="290"/>
      <c r="AC14" s="296"/>
      <c r="AD14" s="296"/>
      <c r="AE14" s="296"/>
      <c r="AF14" s="296"/>
      <c r="AG14" s="309" t="s">
        <v>416</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7" t="e">
        <f t="shared" si="2"/>
        <v>#VALUE!</v>
      </c>
      <c r="Y17" s="308" t="e">
        <f t="shared" si="2"/>
        <v>#VALUE!</v>
      </c>
      <c r="Z17" s="306"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5" t="e">
        <f t="shared" si="1"/>
        <v>#VALUE!</v>
      </c>
      <c r="AW17" s="305" t="e">
        <f t="shared" si="1"/>
        <v>#VALUE!</v>
      </c>
      <c r="AX17" s="305" t="e">
        <f t="shared" si="1"/>
        <v>#VALUE!</v>
      </c>
      <c r="AY17" s="305"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395</v>
      </c>
      <c r="E20" s="380" t="s">
        <v>267</v>
      </c>
      <c r="F20" s="319" t="s">
        <v>274</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418</v>
      </c>
      <c r="AE20" s="382" t="s">
        <v>174</v>
      </c>
      <c r="AF20" s="319" t="s">
        <v>276</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40" t="e">
        <f>D20+1</f>
        <v>#VALUE!</v>
      </c>
      <c r="E21" s="341" t="s">
        <v>268</v>
      </c>
      <c r="F21" s="333" t="s">
        <v>277</v>
      </c>
      <c r="G21" s="343"/>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44" t="s">
        <v>264</v>
      </c>
      <c r="AF21" s="333" t="s">
        <v>278</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45" t="e">
        <f>D21+1</f>
        <v>#VALUE!</v>
      </c>
      <c r="E22" s="346" t="s">
        <v>269</v>
      </c>
      <c r="F22" s="342" t="s">
        <v>276</v>
      </c>
      <c r="G22" s="348" t="s">
        <v>390</v>
      </c>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49" t="s">
        <v>265</v>
      </c>
      <c r="AF22" s="342" t="s">
        <v>279</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45" t="e">
        <f>D22+1</f>
        <v>#VALUE!</v>
      </c>
      <c r="E23" s="356" t="s">
        <v>174</v>
      </c>
      <c r="F23" s="347" t="s">
        <v>278</v>
      </c>
      <c r="G23" s="348" t="s">
        <v>391</v>
      </c>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51" t="s">
        <v>266</v>
      </c>
      <c r="AF23" s="347" t="s">
        <v>280</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45" t="e">
        <f t="shared" ref="D24:D47" si="3">D23+1</f>
        <v>#VALUE!</v>
      </c>
      <c r="E24" s="381" t="s">
        <v>264</v>
      </c>
      <c r="F24" s="350" t="s">
        <v>279</v>
      </c>
      <c r="G24" s="348" t="s">
        <v>392</v>
      </c>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32" t="s">
        <v>267</v>
      </c>
      <c r="AF24" s="350" t="s">
        <v>274</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45" t="e">
        <f t="shared" si="3"/>
        <v>#VALUE!</v>
      </c>
      <c r="E25" s="355" t="s">
        <v>265</v>
      </c>
      <c r="F25" s="352" t="s">
        <v>280</v>
      </c>
      <c r="G25" s="348" t="s">
        <v>393</v>
      </c>
      <c r="H25" s="335"/>
      <c r="I25" s="336"/>
      <c r="J25" s="336"/>
      <c r="K25" s="336"/>
      <c r="L25" s="336"/>
      <c r="M25" s="336"/>
      <c r="N25" s="336"/>
      <c r="O25" s="336"/>
      <c r="P25" s="336"/>
      <c r="Q25" s="336"/>
      <c r="R25" s="336"/>
      <c r="S25" s="337"/>
      <c r="T25" s="335"/>
      <c r="U25" s="338"/>
      <c r="V25" s="338"/>
      <c r="W25" s="338"/>
      <c r="X25" s="338"/>
      <c r="Y25" s="338"/>
      <c r="Z25" s="338"/>
      <c r="AA25" s="289"/>
      <c r="AB25" s="290"/>
      <c r="AC25" s="325"/>
      <c r="AD25" s="340" t="e">
        <f t="shared" si="4"/>
        <v>#VALUE!</v>
      </c>
      <c r="AE25" s="341" t="s">
        <v>268</v>
      </c>
      <c r="AF25" s="352" t="s">
        <v>277</v>
      </c>
      <c r="AG25" s="343"/>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51" t="s">
        <v>266</v>
      </c>
      <c r="F26" s="353" t="s">
        <v>274</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45" t="e">
        <f t="shared" si="4"/>
        <v>#VALUE!</v>
      </c>
      <c r="AE26" s="346" t="s">
        <v>269</v>
      </c>
      <c r="AF26" s="353" t="s">
        <v>276</v>
      </c>
      <c r="AG26" s="348"/>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32" t="s">
        <v>267</v>
      </c>
      <c r="F27" s="354" t="s">
        <v>277</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39" t="s">
        <v>174</v>
      </c>
      <c r="AF27" s="354" t="s">
        <v>278</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40" t="e">
        <f t="shared" si="3"/>
        <v>#VALUE!</v>
      </c>
      <c r="E28" s="341" t="s">
        <v>268</v>
      </c>
      <c r="F28" s="333" t="s">
        <v>276</v>
      </c>
      <c r="G28" s="343"/>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44" t="s">
        <v>264</v>
      </c>
      <c r="AF28" s="333" t="s">
        <v>279</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45" t="e">
        <f t="shared" si="3"/>
        <v>#VALUE!</v>
      </c>
      <c r="E29" s="346" t="s">
        <v>269</v>
      </c>
      <c r="F29" s="342" t="s">
        <v>278</v>
      </c>
      <c r="G29" s="348"/>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49" t="s">
        <v>265</v>
      </c>
      <c r="AF29" s="342" t="s">
        <v>280</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31" t="e">
        <f t="shared" si="3"/>
        <v>#VALUE!</v>
      </c>
      <c r="E30" s="339" t="s">
        <v>174</v>
      </c>
      <c r="F30" s="347" t="s">
        <v>279</v>
      </c>
      <c r="G30" s="334"/>
      <c r="H30" s="335"/>
      <c r="I30" s="336"/>
      <c r="J30" s="336"/>
      <c r="K30" s="336"/>
      <c r="L30" s="336"/>
      <c r="M30" s="336"/>
      <c r="N30" s="336"/>
      <c r="O30" s="336"/>
      <c r="P30" s="336"/>
      <c r="Q30" s="336"/>
      <c r="R30" s="336"/>
      <c r="S30" s="337"/>
      <c r="T30" s="335"/>
      <c r="U30" s="338"/>
      <c r="V30" s="338"/>
      <c r="W30" s="338"/>
      <c r="X30" s="338"/>
      <c r="Y30" s="338"/>
      <c r="Z30" s="338"/>
      <c r="AA30" s="289"/>
      <c r="AB30" s="290"/>
      <c r="AC30" s="325"/>
      <c r="AD30" s="331" t="e">
        <f t="shared" si="4"/>
        <v>#VALUE!</v>
      </c>
      <c r="AE30" s="351" t="s">
        <v>266</v>
      </c>
      <c r="AF30" s="347" t="s">
        <v>274</v>
      </c>
      <c r="AG30" s="334"/>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44" t="s">
        <v>264</v>
      </c>
      <c r="F31" s="350" t="s">
        <v>280</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32" t="s">
        <v>267</v>
      </c>
      <c r="AF31" s="350" t="s">
        <v>277</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49" t="s">
        <v>265</v>
      </c>
      <c r="F32" s="352" t="s">
        <v>274</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40" t="e">
        <f t="shared" si="4"/>
        <v>#VALUE!</v>
      </c>
      <c r="AE32" s="341" t="s">
        <v>268</v>
      </c>
      <c r="AF32" s="352" t="s">
        <v>276</v>
      </c>
      <c r="AG32" s="343"/>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51" t="s">
        <v>266</v>
      </c>
      <c r="F33" s="353" t="s">
        <v>277</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45" t="e">
        <f t="shared" si="4"/>
        <v>#VALUE!</v>
      </c>
      <c r="AE33" s="346" t="s">
        <v>269</v>
      </c>
      <c r="AF33" s="353" t="s">
        <v>278</v>
      </c>
      <c r="AG33" s="348"/>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32" t="s">
        <v>267</v>
      </c>
      <c r="F34" s="354" t="s">
        <v>276</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39" t="s">
        <v>174</v>
      </c>
      <c r="AF34" s="354" t="s">
        <v>274</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40" t="e">
        <f t="shared" si="3"/>
        <v>#VALUE!</v>
      </c>
      <c r="E35" s="341" t="s">
        <v>268</v>
      </c>
      <c r="F35" s="333" t="s">
        <v>278</v>
      </c>
      <c r="G35" s="343"/>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44" t="s">
        <v>264</v>
      </c>
      <c r="AF35" s="333" t="s">
        <v>277</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45" t="e">
        <f t="shared" si="3"/>
        <v>#VALUE!</v>
      </c>
      <c r="E36" s="346" t="s">
        <v>269</v>
      </c>
      <c r="F36" s="342" t="s">
        <v>280</v>
      </c>
      <c r="G36" s="348"/>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49" t="s">
        <v>265</v>
      </c>
      <c r="AF36" s="342" t="s">
        <v>276</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39" t="s">
        <v>174</v>
      </c>
      <c r="F37" s="347" t="s">
        <v>274</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51" t="s">
        <v>266</v>
      </c>
      <c r="AF37" s="347" t="s">
        <v>278</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44" t="s">
        <v>264</v>
      </c>
      <c r="F38" s="350" t="s">
        <v>277</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32" t="s">
        <v>267</v>
      </c>
      <c r="AF38" s="350" t="s">
        <v>279</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49" t="s">
        <v>265</v>
      </c>
      <c r="F39" s="352" t="s">
        <v>276</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40" t="e">
        <f t="shared" si="4"/>
        <v>#VALUE!</v>
      </c>
      <c r="AE39" s="341" t="s">
        <v>268</v>
      </c>
      <c r="AF39" s="352" t="s">
        <v>280</v>
      </c>
      <c r="AG39" s="343"/>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51" t="s">
        <v>266</v>
      </c>
      <c r="F40" s="353" t="s">
        <v>278</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45" t="e">
        <f t="shared" si="4"/>
        <v>#VALUE!</v>
      </c>
      <c r="AE40" s="346" t="s">
        <v>269</v>
      </c>
      <c r="AF40" s="353" t="s">
        <v>274</v>
      </c>
      <c r="AG40" s="348"/>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32" t="s">
        <v>267</v>
      </c>
      <c r="F41" s="354" t="s">
        <v>279</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39" t="s">
        <v>174</v>
      </c>
      <c r="AF41" s="354" t="s">
        <v>277</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40" t="e">
        <f t="shared" si="3"/>
        <v>#VALUE!</v>
      </c>
      <c r="E42" s="341" t="s">
        <v>268</v>
      </c>
      <c r="F42" s="333" t="s">
        <v>280</v>
      </c>
      <c r="G42" s="343"/>
      <c r="H42" s="335"/>
      <c r="I42" s="336"/>
      <c r="J42" s="336"/>
      <c r="K42" s="336"/>
      <c r="L42" s="336"/>
      <c r="M42" s="336"/>
      <c r="N42" s="336"/>
      <c r="O42" s="336"/>
      <c r="P42" s="336"/>
      <c r="Q42" s="336"/>
      <c r="R42" s="336"/>
      <c r="S42" s="337"/>
      <c r="T42" s="335"/>
      <c r="U42" s="338"/>
      <c r="V42" s="338"/>
      <c r="W42" s="338"/>
      <c r="X42" s="338"/>
      <c r="Y42" s="338"/>
      <c r="Z42" s="338"/>
      <c r="AA42" s="289"/>
      <c r="AB42" s="290"/>
      <c r="AC42" s="325"/>
      <c r="AD42" s="331" t="e">
        <f t="shared" si="4"/>
        <v>#VALUE!</v>
      </c>
      <c r="AE42" s="344" t="s">
        <v>264</v>
      </c>
      <c r="AF42" s="333" t="s">
        <v>276</v>
      </c>
      <c r="AG42" s="334"/>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45" t="e">
        <f t="shared" si="3"/>
        <v>#VALUE!</v>
      </c>
      <c r="E43" s="346" t="s">
        <v>269</v>
      </c>
      <c r="F43" s="342" t="s">
        <v>274</v>
      </c>
      <c r="G43" s="348"/>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49" t="s">
        <v>265</v>
      </c>
      <c r="AF43" s="342" t="s">
        <v>278</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39" t="s">
        <v>174</v>
      </c>
      <c r="F44" s="347" t="s">
        <v>277</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51" t="s">
        <v>266</v>
      </c>
      <c r="AF44" s="347" t="s">
        <v>279</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44" t="s">
        <v>264</v>
      </c>
      <c r="F45" s="350" t="s">
        <v>276</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32" t="s">
        <v>267</v>
      </c>
      <c r="AF45" s="350" t="s">
        <v>280</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49" t="s">
        <v>265</v>
      </c>
      <c r="F46" s="352" t="s">
        <v>278</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40" t="e">
        <f t="shared" si="4"/>
        <v>#VALUE!</v>
      </c>
      <c r="AE46" s="341" t="s">
        <v>268</v>
      </c>
      <c r="AF46" s="352" t="s">
        <v>274</v>
      </c>
      <c r="AG46" s="343"/>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51" t="s">
        <v>266</v>
      </c>
      <c r="F47" s="353" t="s">
        <v>279</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45" t="e">
        <f t="shared" si="4"/>
        <v>#VALUE!</v>
      </c>
      <c r="AE47" s="346" t="s">
        <v>269</v>
      </c>
      <c r="AF47" s="353" t="s">
        <v>277</v>
      </c>
      <c r="AG47" s="348"/>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32" t="s">
        <v>267</v>
      </c>
      <c r="F48" s="354" t="s">
        <v>280</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39" t="s">
        <v>174</v>
      </c>
      <c r="AF48" s="354" t="s">
        <v>276</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40" t="e">
        <f>D48+1</f>
        <v>#VALUE!</v>
      </c>
      <c r="E49" s="341" t="s">
        <v>268</v>
      </c>
      <c r="F49" s="333" t="s">
        <v>274</v>
      </c>
      <c r="G49" s="343"/>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44" t="s">
        <v>264</v>
      </c>
      <c r="AF49" s="333" t="s">
        <v>278</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45" t="e">
        <f>D49+1</f>
        <v>#VALUE!</v>
      </c>
      <c r="E50" s="346" t="s">
        <v>269</v>
      </c>
      <c r="F50" s="342" t="s">
        <v>277</v>
      </c>
      <c r="G50" s="348"/>
      <c r="H50" s="335"/>
      <c r="I50" s="336"/>
      <c r="J50" s="336"/>
      <c r="K50" s="336"/>
      <c r="L50" s="336"/>
      <c r="M50" s="336"/>
      <c r="N50" s="336"/>
      <c r="O50" s="336"/>
      <c r="P50" s="336"/>
      <c r="Q50" s="336"/>
      <c r="R50" s="336"/>
      <c r="S50" s="337"/>
      <c r="T50" s="335"/>
      <c r="U50" s="338"/>
      <c r="V50" s="338"/>
      <c r="W50" s="338"/>
      <c r="X50" s="338"/>
      <c r="Y50" s="338"/>
      <c r="Z50" s="338"/>
      <c r="AA50" s="289"/>
      <c r="AB50" s="290"/>
      <c r="AC50" s="325"/>
      <c r="AD50" s="358" t="e">
        <f>AD49+1</f>
        <v>#VALUE!</v>
      </c>
      <c r="AE50" s="383" t="s">
        <v>265</v>
      </c>
      <c r="AF50" s="365" t="s">
        <v>279</v>
      </c>
      <c r="AG50" s="361"/>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7F3F8-24E0-49B5-9D71-475DA8C54408}">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19720-E531-4795-9ACA-E22F160810D4}">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46174</v>
      </c>
      <c r="C5" s="216">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3C368-E930-4F61-912A-647A37795FAA}">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419</v>
      </c>
      <c r="L11" s="219" t="s">
        <v>420</v>
      </c>
      <c r="M11" s="219" t="s">
        <v>291</v>
      </c>
      <c r="O11" s="219" t="s">
        <v>361</v>
      </c>
      <c r="AB11" s="219" t="s">
        <v>217</v>
      </c>
      <c r="AD11" s="219" t="s">
        <v>362</v>
      </c>
      <c r="AE11" s="219" t="s">
        <v>363</v>
      </c>
      <c r="AL11" s="219" t="s">
        <v>218</v>
      </c>
      <c r="AN11" s="219" t="s">
        <v>364</v>
      </c>
      <c r="AO11" s="219" t="s">
        <v>365</v>
      </c>
      <c r="AX11" s="219" t="s">
        <v>219</v>
      </c>
      <c r="AY11" s="219" t="s">
        <v>421</v>
      </c>
      <c r="AZ11" s="219" t="s">
        <v>422</v>
      </c>
      <c r="BA11" s="219" t="s">
        <v>300</v>
      </c>
      <c r="BC11" s="219" t="s">
        <v>369</v>
      </c>
    </row>
    <row r="12" spans="1:55" x14ac:dyDescent="0.15">
      <c r="B12" s="230"/>
      <c r="C12" s="218"/>
      <c r="J12" s="219" t="s">
        <v>224</v>
      </c>
      <c r="K12" s="219" t="s">
        <v>423</v>
      </c>
      <c r="L12" s="219" t="s">
        <v>331</v>
      </c>
      <c r="M12" s="219" t="s">
        <v>332</v>
      </c>
      <c r="N12" s="219" t="s">
        <v>306</v>
      </c>
      <c r="AB12" s="219" t="s">
        <v>230</v>
      </c>
      <c r="AD12" s="219" t="s">
        <v>230</v>
      </c>
      <c r="AL12" s="219" t="s">
        <v>233</v>
      </c>
      <c r="AN12" s="219" t="s">
        <v>233</v>
      </c>
      <c r="AX12" s="219" t="s">
        <v>236</v>
      </c>
      <c r="AY12" s="219" t="s">
        <v>424</v>
      </c>
      <c r="AZ12" s="219" t="s">
        <v>340</v>
      </c>
      <c r="BA12" s="219" t="s">
        <v>341</v>
      </c>
      <c r="BB12" s="219" t="s">
        <v>309</v>
      </c>
    </row>
    <row r="13" spans="1:55" x14ac:dyDescent="0.15">
      <c r="B13" s="231"/>
      <c r="C13" s="218"/>
      <c r="J13" s="219" t="s">
        <v>242</v>
      </c>
      <c r="K13" s="219" t="s">
        <v>425</v>
      </c>
      <c r="L13" s="219" t="s">
        <v>379</v>
      </c>
      <c r="M13" s="219" t="s">
        <v>245</v>
      </c>
      <c r="O13" s="219" t="s">
        <v>426</v>
      </c>
      <c r="AX13" s="219" t="s">
        <v>248</v>
      </c>
      <c r="AY13" s="219" t="s">
        <v>249</v>
      </c>
      <c r="AZ13" s="219" t="s">
        <v>250</v>
      </c>
      <c r="BA13" s="219" t="s">
        <v>251</v>
      </c>
    </row>
    <row r="14" spans="1:55" x14ac:dyDescent="0.15">
      <c r="B14" s="232"/>
      <c r="C14" s="218"/>
      <c r="J14" s="219" t="s">
        <v>252</v>
      </c>
      <c r="K14" s="219" t="s">
        <v>427</v>
      </c>
      <c r="L14" s="219" t="s">
        <v>349</v>
      </c>
      <c r="M14" s="219" t="s">
        <v>255</v>
      </c>
      <c r="N14" s="219" t="s">
        <v>428</v>
      </c>
      <c r="O14" s="219" t="s">
        <v>429</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335CB-4779-4CAF-89A7-0A41D358F6E8}">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414</v>
      </c>
      <c r="D12" s="296"/>
      <c r="E12" s="296"/>
      <c r="F12" s="296"/>
      <c r="G12" s="297" t="s">
        <v>415</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430</v>
      </c>
      <c r="AD12" s="296"/>
      <c r="AE12" s="296"/>
      <c r="AF12" s="296"/>
      <c r="AG12" s="297" t="s">
        <v>431</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7" t="s">
        <v>417</v>
      </c>
      <c r="U13" s="307" t="e">
        <f>T13+1</f>
        <v>#VALUE!</v>
      </c>
      <c r="V13" s="307" t="e">
        <f t="shared" ref="V13:Z14" si="0">U13+1</f>
        <v>#VALUE!</v>
      </c>
      <c r="W13" s="307"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434</v>
      </c>
      <c r="AU13" s="305" t="e">
        <f t="shared" ref="AU13:AZ18" si="1">AT13+1</f>
        <v>#VALUE!</v>
      </c>
      <c r="AV13" s="307"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416</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432</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6"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5" t="e">
        <f t="shared" si="2"/>
        <v>#VALUE!</v>
      </c>
      <c r="W17" s="305" t="e">
        <f t="shared" si="2"/>
        <v>#VALUE!</v>
      </c>
      <c r="X17" s="305" t="e">
        <f t="shared" si="2"/>
        <v>#VALUE!</v>
      </c>
      <c r="Y17" s="305"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7" t="e">
        <f t="shared" si="1"/>
        <v>#VALUE!</v>
      </c>
      <c r="AX17" s="307" t="e">
        <f t="shared" si="1"/>
        <v>#VALUE!</v>
      </c>
      <c r="AY17" s="305"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418</v>
      </c>
      <c r="E20" s="382" t="s">
        <v>174</v>
      </c>
      <c r="F20" s="319" t="s">
        <v>276</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435</v>
      </c>
      <c r="AE20" s="377" t="s">
        <v>265</v>
      </c>
      <c r="AF20" s="319" t="s">
        <v>279</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44" t="s">
        <v>264</v>
      </c>
      <c r="F21" s="333" t="s">
        <v>278</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51" t="s">
        <v>266</v>
      </c>
      <c r="AF21" s="333" t="s">
        <v>280</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49" t="s">
        <v>265</v>
      </c>
      <c r="F22" s="342" t="s">
        <v>279</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32" t="s">
        <v>267</v>
      </c>
      <c r="AF22" s="342" t="s">
        <v>274</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51" t="s">
        <v>266</v>
      </c>
      <c r="F23" s="347" t="s">
        <v>280</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40" t="e">
        <f>AD22+1</f>
        <v>#VALUE!</v>
      </c>
      <c r="AE23" s="341" t="s">
        <v>268</v>
      </c>
      <c r="AF23" s="347" t="s">
        <v>277</v>
      </c>
      <c r="AG23" s="343"/>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32" t="s">
        <v>267</v>
      </c>
      <c r="F24" s="350" t="s">
        <v>274</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45" t="e">
        <f t="shared" ref="AD24:AD47" si="4">AD23+1</f>
        <v>#VALUE!</v>
      </c>
      <c r="AE24" s="346" t="s">
        <v>269</v>
      </c>
      <c r="AF24" s="350" t="s">
        <v>276</v>
      </c>
      <c r="AG24" s="348"/>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40" t="e">
        <f t="shared" si="3"/>
        <v>#VALUE!</v>
      </c>
      <c r="E25" s="341" t="s">
        <v>268</v>
      </c>
      <c r="F25" s="352" t="s">
        <v>277</v>
      </c>
      <c r="G25" s="343"/>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39" t="s">
        <v>174</v>
      </c>
      <c r="AF25" s="352" t="s">
        <v>278</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45" t="e">
        <f t="shared" si="3"/>
        <v>#VALUE!</v>
      </c>
      <c r="E26" s="346" t="s">
        <v>269</v>
      </c>
      <c r="F26" s="353" t="s">
        <v>276</v>
      </c>
      <c r="G26" s="348"/>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44" t="s">
        <v>264</v>
      </c>
      <c r="AF26" s="353" t="s">
        <v>279</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39" t="s">
        <v>174</v>
      </c>
      <c r="F27" s="354" t="s">
        <v>278</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49" t="s">
        <v>265</v>
      </c>
      <c r="AF27" s="354" t="s">
        <v>280</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44" t="s">
        <v>264</v>
      </c>
      <c r="F28" s="333" t="s">
        <v>279</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51" t="s">
        <v>266</v>
      </c>
      <c r="AF28" s="333" t="s">
        <v>274</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49" t="s">
        <v>265</v>
      </c>
      <c r="F29" s="342" t="s">
        <v>280</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32" t="s">
        <v>267</v>
      </c>
      <c r="AF29" s="342" t="s">
        <v>277</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31" t="e">
        <f t="shared" si="3"/>
        <v>#VALUE!</v>
      </c>
      <c r="E30" s="351" t="s">
        <v>266</v>
      </c>
      <c r="F30" s="347" t="s">
        <v>274</v>
      </c>
      <c r="G30" s="334"/>
      <c r="H30" s="335"/>
      <c r="I30" s="336"/>
      <c r="J30" s="336"/>
      <c r="K30" s="336"/>
      <c r="L30" s="336"/>
      <c r="M30" s="336"/>
      <c r="N30" s="336"/>
      <c r="O30" s="336"/>
      <c r="P30" s="336"/>
      <c r="Q30" s="336"/>
      <c r="R30" s="336"/>
      <c r="S30" s="337"/>
      <c r="T30" s="335"/>
      <c r="U30" s="338"/>
      <c r="V30" s="338"/>
      <c r="W30" s="338"/>
      <c r="X30" s="338"/>
      <c r="Y30" s="338"/>
      <c r="Z30" s="338"/>
      <c r="AA30" s="289"/>
      <c r="AB30" s="290"/>
      <c r="AC30" s="325"/>
      <c r="AD30" s="340" t="e">
        <f t="shared" si="4"/>
        <v>#VALUE!</v>
      </c>
      <c r="AE30" s="341" t="s">
        <v>268</v>
      </c>
      <c r="AF30" s="347" t="s">
        <v>276</v>
      </c>
      <c r="AG30" s="343"/>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32" t="s">
        <v>267</v>
      </c>
      <c r="F31" s="350" t="s">
        <v>277</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45" t="e">
        <f t="shared" si="4"/>
        <v>#VALUE!</v>
      </c>
      <c r="AE31" s="346" t="s">
        <v>269</v>
      </c>
      <c r="AF31" s="350" t="s">
        <v>278</v>
      </c>
      <c r="AG31" s="348"/>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40" t="e">
        <f t="shared" si="3"/>
        <v>#VALUE!</v>
      </c>
      <c r="E32" s="341" t="s">
        <v>268</v>
      </c>
      <c r="F32" s="352" t="s">
        <v>276</v>
      </c>
      <c r="G32" s="343"/>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39" t="s">
        <v>174</v>
      </c>
      <c r="AF32" s="352" t="s">
        <v>279</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45" t="e">
        <f t="shared" si="3"/>
        <v>#VALUE!</v>
      </c>
      <c r="E33" s="346" t="s">
        <v>269</v>
      </c>
      <c r="F33" s="353" t="s">
        <v>278</v>
      </c>
      <c r="G33" s="348"/>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44" t="s">
        <v>264</v>
      </c>
      <c r="AF33" s="353" t="s">
        <v>277</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39" t="s">
        <v>174</v>
      </c>
      <c r="F34" s="354" t="s">
        <v>274</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49" t="s">
        <v>265</v>
      </c>
      <c r="AF34" s="354" t="s">
        <v>276</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44" t="s">
        <v>264</v>
      </c>
      <c r="F35" s="333" t="s">
        <v>277</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51" t="s">
        <v>266</v>
      </c>
      <c r="AF35" s="333" t="s">
        <v>278</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49" t="s">
        <v>265</v>
      </c>
      <c r="F36" s="342" t="s">
        <v>276</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32" t="s">
        <v>267</v>
      </c>
      <c r="AF36" s="342" t="s">
        <v>279</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51" t="s">
        <v>266</v>
      </c>
      <c r="F37" s="347" t="s">
        <v>278</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40" t="e">
        <f t="shared" si="4"/>
        <v>#VALUE!</v>
      </c>
      <c r="AE37" s="341" t="s">
        <v>268</v>
      </c>
      <c r="AF37" s="347" t="s">
        <v>280</v>
      </c>
      <c r="AG37" s="343"/>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32" t="s">
        <v>267</v>
      </c>
      <c r="F38" s="350" t="s">
        <v>279</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45" t="e">
        <f t="shared" si="4"/>
        <v>#VALUE!</v>
      </c>
      <c r="AE38" s="346" t="s">
        <v>269</v>
      </c>
      <c r="AF38" s="350" t="s">
        <v>274</v>
      </c>
      <c r="AG38" s="348"/>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40" t="e">
        <f t="shared" si="3"/>
        <v>#VALUE!</v>
      </c>
      <c r="E39" s="341" t="s">
        <v>268</v>
      </c>
      <c r="F39" s="352" t="s">
        <v>280</v>
      </c>
      <c r="G39" s="343"/>
      <c r="H39" s="335"/>
      <c r="I39" s="336"/>
      <c r="J39" s="336"/>
      <c r="K39" s="336"/>
      <c r="L39" s="336"/>
      <c r="M39" s="336"/>
      <c r="N39" s="336"/>
      <c r="O39" s="336"/>
      <c r="P39" s="336"/>
      <c r="Q39" s="336"/>
      <c r="R39" s="336"/>
      <c r="S39" s="337"/>
      <c r="T39" s="335"/>
      <c r="U39" s="338"/>
      <c r="V39" s="338"/>
      <c r="W39" s="338"/>
      <c r="X39" s="338"/>
      <c r="Y39" s="338"/>
      <c r="Z39" s="338"/>
      <c r="AA39" s="289"/>
      <c r="AB39" s="290"/>
      <c r="AC39" s="325"/>
      <c r="AD39" s="345" t="e">
        <f t="shared" si="4"/>
        <v>#VALUE!</v>
      </c>
      <c r="AE39" s="356" t="s">
        <v>174</v>
      </c>
      <c r="AF39" s="352" t="s">
        <v>277</v>
      </c>
      <c r="AG39" s="348" t="s">
        <v>433</v>
      </c>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45" t="e">
        <f t="shared" si="3"/>
        <v>#VALUE!</v>
      </c>
      <c r="E40" s="346" t="s">
        <v>269</v>
      </c>
      <c r="F40" s="353" t="s">
        <v>274</v>
      </c>
      <c r="G40" s="348"/>
      <c r="H40" s="335"/>
      <c r="I40" s="336"/>
      <c r="J40" s="336"/>
      <c r="K40" s="336"/>
      <c r="L40" s="336"/>
      <c r="M40" s="336"/>
      <c r="N40" s="336"/>
      <c r="O40" s="336"/>
      <c r="P40" s="336"/>
      <c r="Q40" s="336"/>
      <c r="R40" s="336"/>
      <c r="S40" s="337"/>
      <c r="T40" s="335"/>
      <c r="U40" s="338"/>
      <c r="V40" s="338"/>
      <c r="W40" s="338"/>
      <c r="X40" s="338"/>
      <c r="Y40" s="338"/>
      <c r="Z40" s="338"/>
      <c r="AA40" s="289"/>
      <c r="AB40" s="290"/>
      <c r="AC40" s="325"/>
      <c r="AD40" s="331" t="e">
        <f t="shared" si="4"/>
        <v>#VALUE!</v>
      </c>
      <c r="AE40" s="344" t="s">
        <v>264</v>
      </c>
      <c r="AF40" s="353" t="s">
        <v>276</v>
      </c>
      <c r="AG40" s="334"/>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39" t="s">
        <v>174</v>
      </c>
      <c r="F41" s="354" t="s">
        <v>277</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49" t="s">
        <v>265</v>
      </c>
      <c r="AF41" s="354" t="s">
        <v>278</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31" t="e">
        <f t="shared" si="3"/>
        <v>#VALUE!</v>
      </c>
      <c r="E42" s="344" t="s">
        <v>264</v>
      </c>
      <c r="F42" s="333" t="s">
        <v>276</v>
      </c>
      <c r="G42" s="334"/>
      <c r="H42" s="335"/>
      <c r="I42" s="336"/>
      <c r="J42" s="336"/>
      <c r="K42" s="336"/>
      <c r="L42" s="336"/>
      <c r="M42" s="336"/>
      <c r="N42" s="336"/>
      <c r="O42" s="336"/>
      <c r="P42" s="336"/>
      <c r="Q42" s="336"/>
      <c r="R42" s="336"/>
      <c r="S42" s="337"/>
      <c r="T42" s="335"/>
      <c r="U42" s="338"/>
      <c r="V42" s="338"/>
      <c r="W42" s="338"/>
      <c r="X42" s="338"/>
      <c r="Y42" s="338"/>
      <c r="Z42" s="338"/>
      <c r="AA42" s="289"/>
      <c r="AB42" s="290"/>
      <c r="AC42" s="325"/>
      <c r="AD42" s="331" t="e">
        <f t="shared" si="4"/>
        <v>#VALUE!</v>
      </c>
      <c r="AE42" s="351" t="s">
        <v>266</v>
      </c>
      <c r="AF42" s="333" t="s">
        <v>279</v>
      </c>
      <c r="AG42" s="334"/>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49" t="s">
        <v>265</v>
      </c>
      <c r="F43" s="342" t="s">
        <v>278</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32" t="s">
        <v>267</v>
      </c>
      <c r="AF43" s="342" t="s">
        <v>280</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51" t="s">
        <v>266</v>
      </c>
      <c r="F44" s="347" t="s">
        <v>279</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40" t="e">
        <f t="shared" si="4"/>
        <v>#VALUE!</v>
      </c>
      <c r="AE44" s="341" t="s">
        <v>268</v>
      </c>
      <c r="AF44" s="347" t="s">
        <v>274</v>
      </c>
      <c r="AG44" s="343"/>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32" t="s">
        <v>267</v>
      </c>
      <c r="F45" s="350" t="s">
        <v>280</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45" t="e">
        <f t="shared" si="4"/>
        <v>#VALUE!</v>
      </c>
      <c r="AE45" s="346" t="s">
        <v>269</v>
      </c>
      <c r="AF45" s="350" t="s">
        <v>277</v>
      </c>
      <c r="AG45" s="348"/>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40" t="e">
        <f t="shared" si="3"/>
        <v>#VALUE!</v>
      </c>
      <c r="E46" s="341" t="s">
        <v>268</v>
      </c>
      <c r="F46" s="352" t="s">
        <v>274</v>
      </c>
      <c r="G46" s="343"/>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39" t="s">
        <v>174</v>
      </c>
      <c r="AF46" s="352" t="s">
        <v>276</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45" t="e">
        <f t="shared" si="3"/>
        <v>#VALUE!</v>
      </c>
      <c r="E47" s="346" t="s">
        <v>269</v>
      </c>
      <c r="F47" s="353" t="s">
        <v>277</v>
      </c>
      <c r="G47" s="348"/>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44" t="s">
        <v>264</v>
      </c>
      <c r="AF47" s="353" t="s">
        <v>278</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39" t="s">
        <v>174</v>
      </c>
      <c r="F48" s="354" t="s">
        <v>276</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49" t="s">
        <v>265</v>
      </c>
      <c r="AF48" s="354" t="s">
        <v>279</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44" t="s">
        <v>264</v>
      </c>
      <c r="F49" s="333" t="s">
        <v>278</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51" t="s">
        <v>266</v>
      </c>
      <c r="AF49" s="333" t="s">
        <v>280</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58" t="e">
        <f>D49+1</f>
        <v>#VALUE!</v>
      </c>
      <c r="E50" s="383" t="s">
        <v>265</v>
      </c>
      <c r="F50" s="365" t="s">
        <v>279</v>
      </c>
      <c r="G50" s="361"/>
      <c r="H50" s="335"/>
      <c r="I50" s="336"/>
      <c r="J50" s="336"/>
      <c r="K50" s="336"/>
      <c r="L50" s="336"/>
      <c r="M50" s="336"/>
      <c r="N50" s="336"/>
      <c r="O50" s="336"/>
      <c r="P50" s="336"/>
      <c r="Q50" s="336"/>
      <c r="R50" s="336"/>
      <c r="S50" s="337"/>
      <c r="T50" s="335"/>
      <c r="U50" s="338"/>
      <c r="V50" s="338"/>
      <c r="W50" s="338"/>
      <c r="X50" s="338"/>
      <c r="Y50" s="338"/>
      <c r="Z50" s="338"/>
      <c r="AA50" s="289"/>
      <c r="AB50" s="290"/>
      <c r="AC50" s="325"/>
      <c r="AD50" s="331" t="e">
        <f>AD49+1</f>
        <v>#VALUE!</v>
      </c>
      <c r="AE50" s="332" t="s">
        <v>267</v>
      </c>
      <c r="AF50" s="342" t="s">
        <v>274</v>
      </c>
      <c r="AG50" s="334"/>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71889-80CF-4E6A-A2E1-73F9D1EFDA4D}">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F9791-0FD6-46C9-826E-401E47E849AC}">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46204</v>
      </c>
      <c r="C5" s="216">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D67E9-27B6-4A80-8456-6C8401EEA22F}">
  <dimension ref="A1:BB56"/>
  <sheetViews>
    <sheetView topLeftCell="A27" workbookViewId="0">
      <selection activeCell="A14" sqref="A14:IV14"/>
    </sheetView>
  </sheetViews>
  <sheetFormatPr defaultRowHeight="12" x14ac:dyDescent="0.15"/>
  <cols>
    <col min="1" max="16384" width="9" style="219"/>
  </cols>
  <sheetData>
    <row r="1" spans="1:54" ht="14.25" x14ac:dyDescent="0.15">
      <c r="A1" s="201" t="s">
        <v>173</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212</v>
      </c>
      <c r="K11" s="219" t="s">
        <v>436</v>
      </c>
      <c r="L11" s="219" t="s">
        <v>215</v>
      </c>
      <c r="M11" s="219" t="s">
        <v>359</v>
      </c>
      <c r="N11" s="219" t="s">
        <v>326</v>
      </c>
      <c r="AB11" s="219" t="s">
        <v>217</v>
      </c>
      <c r="AD11" s="219" t="s">
        <v>217</v>
      </c>
      <c r="AL11" s="219" t="s">
        <v>218</v>
      </c>
      <c r="AN11" s="219" t="s">
        <v>218</v>
      </c>
      <c r="AX11" s="219" t="s">
        <v>219</v>
      </c>
      <c r="AY11" s="219" t="s">
        <v>437</v>
      </c>
      <c r="AZ11" s="219" t="s">
        <v>222</v>
      </c>
      <c r="BA11" s="219" t="s">
        <v>367</v>
      </c>
      <c r="BB11" s="219" t="s">
        <v>329</v>
      </c>
    </row>
    <row r="12" spans="1:54" x14ac:dyDescent="0.15">
      <c r="B12" s="230"/>
      <c r="C12" s="218"/>
      <c r="J12" s="219" t="s">
        <v>224</v>
      </c>
      <c r="K12" s="219" t="s">
        <v>438</v>
      </c>
      <c r="L12" s="219" t="s">
        <v>305</v>
      </c>
      <c r="M12" s="219" t="s">
        <v>371</v>
      </c>
      <c r="N12" s="219" t="s">
        <v>439</v>
      </c>
      <c r="AB12" s="219" t="s">
        <v>230</v>
      </c>
      <c r="AD12" s="219" t="s">
        <v>230</v>
      </c>
      <c r="AL12" s="219" t="s">
        <v>233</v>
      </c>
      <c r="AN12" s="219" t="s">
        <v>233</v>
      </c>
      <c r="AX12" s="219" t="s">
        <v>236</v>
      </c>
      <c r="AY12" s="219" t="s">
        <v>440</v>
      </c>
      <c r="AZ12" s="219" t="s">
        <v>308</v>
      </c>
      <c r="BA12" s="219" t="s">
        <v>375</v>
      </c>
      <c r="BB12" s="219" t="s">
        <v>441</v>
      </c>
    </row>
    <row r="13" spans="1:54" x14ac:dyDescent="0.15">
      <c r="B13" s="231"/>
      <c r="C13" s="218"/>
      <c r="J13" s="219" t="s">
        <v>242</v>
      </c>
      <c r="K13" s="219" t="s">
        <v>442</v>
      </c>
      <c r="L13" s="219" t="s">
        <v>379</v>
      </c>
      <c r="M13" s="219" t="s">
        <v>245</v>
      </c>
      <c r="N13" s="219" t="s">
        <v>443</v>
      </c>
      <c r="O13" s="219" t="s">
        <v>444</v>
      </c>
      <c r="AX13" s="219" t="s">
        <v>248</v>
      </c>
      <c r="AY13" s="219" t="s">
        <v>249</v>
      </c>
      <c r="AZ13" s="219" t="s">
        <v>250</v>
      </c>
      <c r="BA13" s="219" t="s">
        <v>251</v>
      </c>
    </row>
    <row r="14" spans="1:54" x14ac:dyDescent="0.15">
      <c r="B14" s="232"/>
      <c r="C14" s="218"/>
      <c r="J14" s="219" t="s">
        <v>252</v>
      </c>
      <c r="K14" s="219" t="s">
        <v>445</v>
      </c>
      <c r="L14" s="219" t="s">
        <v>383</v>
      </c>
      <c r="M14" s="219" t="s">
        <v>315</v>
      </c>
      <c r="N14" s="219" t="s">
        <v>446</v>
      </c>
      <c r="O14" s="219" t="s">
        <v>447</v>
      </c>
      <c r="AX14" s="219" t="s">
        <v>258</v>
      </c>
      <c r="AY14" s="219" t="s">
        <v>259</v>
      </c>
      <c r="AZ14" s="219" t="s">
        <v>260</v>
      </c>
      <c r="BA14" s="219" t="s">
        <v>261</v>
      </c>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B238B-4026-4EDC-9CE4-1B0C2D421BCD}">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430</v>
      </c>
      <c r="D12" s="296"/>
      <c r="E12" s="296"/>
      <c r="F12" s="296"/>
      <c r="G12" s="297" t="s">
        <v>431</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195</v>
      </c>
      <c r="AD12" s="296"/>
      <c r="AE12" s="296"/>
      <c r="AF12" s="296"/>
      <c r="AG12" s="297" t="s">
        <v>448</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434</v>
      </c>
      <c r="U13" s="305" t="e">
        <f>T13+1</f>
        <v>#VALUE!</v>
      </c>
      <c r="V13" s="307" t="e">
        <f t="shared" ref="V13:Z14" si="0">U13+1</f>
        <v>#VALUE!</v>
      </c>
      <c r="W13" s="307"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451</v>
      </c>
      <c r="AU13" s="305" t="e">
        <f t="shared" ref="AU13:AZ18" si="1">AT13+1</f>
        <v>#VALUE!</v>
      </c>
      <c r="AV13" s="305" t="e">
        <f t="shared" si="1"/>
        <v>#VALUE!</v>
      </c>
      <c r="AW13" s="305" t="e">
        <f t="shared" si="1"/>
        <v>#VALUE!</v>
      </c>
      <c r="AX13" s="305" t="e">
        <f t="shared" si="1"/>
        <v>#VALUE!</v>
      </c>
      <c r="AY13" s="308" t="e">
        <f t="shared" si="1"/>
        <v>#VALUE!</v>
      </c>
      <c r="AZ13" s="306" t="e">
        <f t="shared" si="1"/>
        <v>#VALUE!</v>
      </c>
      <c r="BA13" s="275"/>
    </row>
    <row r="14" spans="1:174" ht="12.75" customHeight="1" x14ac:dyDescent="0.2">
      <c r="A14" s="274">
        <v>6</v>
      </c>
      <c r="B14" s="275"/>
      <c r="C14" s="296"/>
      <c r="D14" s="296"/>
      <c r="E14" s="296"/>
      <c r="F14" s="296"/>
      <c r="G14" s="309" t="s">
        <v>432</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449</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6"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6"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7" t="e">
        <f t="shared" si="2"/>
        <v>#VALUE!</v>
      </c>
      <c r="Y17" s="305"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7" t="e">
        <f t="shared" si="1"/>
        <v>#VALUE!</v>
      </c>
      <c r="AX17" s="307" t="e">
        <f t="shared" si="1"/>
        <v>#VALUE!</v>
      </c>
      <c r="AY17" s="308" t="e">
        <f t="shared" si="1"/>
        <v>#VALUE!</v>
      </c>
      <c r="AZ17" s="306"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7"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435</v>
      </c>
      <c r="E20" s="377" t="s">
        <v>265</v>
      </c>
      <c r="F20" s="319" t="s">
        <v>279</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84" t="s">
        <v>452</v>
      </c>
      <c r="AE20" s="385" t="s">
        <v>268</v>
      </c>
      <c r="AF20" s="319" t="s">
        <v>277</v>
      </c>
      <c r="AG20" s="386"/>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51" t="s">
        <v>266</v>
      </c>
      <c r="F21" s="333" t="s">
        <v>280</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45" t="e">
        <f>AD20+1</f>
        <v>#VALUE!</v>
      </c>
      <c r="AE21" s="346" t="s">
        <v>269</v>
      </c>
      <c r="AF21" s="333" t="s">
        <v>276</v>
      </c>
      <c r="AG21" s="348"/>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32" t="s">
        <v>267</v>
      </c>
      <c r="F22" s="342" t="s">
        <v>274</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39" t="s">
        <v>174</v>
      </c>
      <c r="AF22" s="342" t="s">
        <v>278</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40" t="e">
        <f>D22+1</f>
        <v>#VALUE!</v>
      </c>
      <c r="E23" s="341" t="s">
        <v>268</v>
      </c>
      <c r="F23" s="347" t="s">
        <v>277</v>
      </c>
      <c r="G23" s="343"/>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44" t="s">
        <v>264</v>
      </c>
      <c r="AF23" s="347" t="s">
        <v>279</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45" t="e">
        <f t="shared" ref="D24:D47" si="3">D23+1</f>
        <v>#VALUE!</v>
      </c>
      <c r="E24" s="346" t="s">
        <v>269</v>
      </c>
      <c r="F24" s="350" t="s">
        <v>276</v>
      </c>
      <c r="G24" s="348"/>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49" t="s">
        <v>265</v>
      </c>
      <c r="AF24" s="350" t="s">
        <v>280</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39" t="s">
        <v>174</v>
      </c>
      <c r="F25" s="352" t="s">
        <v>278</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51" t="s">
        <v>266</v>
      </c>
      <c r="AF25" s="352" t="s">
        <v>274</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44" t="s">
        <v>264</v>
      </c>
      <c r="F26" s="353" t="s">
        <v>279</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32" t="s">
        <v>267</v>
      </c>
      <c r="AF26" s="353" t="s">
        <v>277</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49" t="s">
        <v>265</v>
      </c>
      <c r="F27" s="354" t="s">
        <v>280</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40" t="e">
        <f t="shared" si="4"/>
        <v>#VALUE!</v>
      </c>
      <c r="AE27" s="341" t="s">
        <v>268</v>
      </c>
      <c r="AF27" s="354" t="s">
        <v>276</v>
      </c>
      <c r="AG27" s="343"/>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51" t="s">
        <v>266</v>
      </c>
      <c r="F28" s="333" t="s">
        <v>274</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45" t="e">
        <f t="shared" si="4"/>
        <v>#VALUE!</v>
      </c>
      <c r="AE28" s="346" t="s">
        <v>269</v>
      </c>
      <c r="AF28" s="333" t="s">
        <v>278</v>
      </c>
      <c r="AG28" s="348"/>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32" t="s">
        <v>267</v>
      </c>
      <c r="F29" s="342" t="s">
        <v>277</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39" t="s">
        <v>174</v>
      </c>
      <c r="AF29" s="342" t="s">
        <v>279</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0" t="e">
        <f t="shared" si="3"/>
        <v>#VALUE!</v>
      </c>
      <c r="E30" s="341" t="s">
        <v>268</v>
      </c>
      <c r="F30" s="347" t="s">
        <v>276</v>
      </c>
      <c r="G30" s="343"/>
      <c r="H30" s="335"/>
      <c r="I30" s="336"/>
      <c r="J30" s="336"/>
      <c r="K30" s="336"/>
      <c r="L30" s="336"/>
      <c r="M30" s="336"/>
      <c r="N30" s="336"/>
      <c r="O30" s="336"/>
      <c r="P30" s="336"/>
      <c r="Q30" s="336"/>
      <c r="R30" s="336"/>
      <c r="S30" s="337"/>
      <c r="T30" s="335"/>
      <c r="U30" s="338"/>
      <c r="V30" s="338"/>
      <c r="W30" s="338"/>
      <c r="X30" s="338"/>
      <c r="Y30" s="338"/>
      <c r="Z30" s="338"/>
      <c r="AA30" s="289"/>
      <c r="AB30" s="290"/>
      <c r="AC30" s="325"/>
      <c r="AD30" s="345" t="e">
        <f t="shared" si="4"/>
        <v>#VALUE!</v>
      </c>
      <c r="AE30" s="381" t="s">
        <v>264</v>
      </c>
      <c r="AF30" s="347" t="s">
        <v>280</v>
      </c>
      <c r="AG30" s="348" t="s">
        <v>450</v>
      </c>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45" t="e">
        <f t="shared" si="3"/>
        <v>#VALUE!</v>
      </c>
      <c r="E31" s="346" t="s">
        <v>269</v>
      </c>
      <c r="F31" s="350" t="s">
        <v>278</v>
      </c>
      <c r="G31" s="348"/>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49" t="s">
        <v>265</v>
      </c>
      <c r="AF31" s="350" t="s">
        <v>274</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39" t="s">
        <v>174</v>
      </c>
      <c r="F32" s="352" t="s">
        <v>279</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51" t="s">
        <v>266</v>
      </c>
      <c r="AF32" s="352" t="s">
        <v>276</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44" t="s">
        <v>264</v>
      </c>
      <c r="F33" s="353" t="s">
        <v>277</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32" t="s">
        <v>267</v>
      </c>
      <c r="AF33" s="353" t="s">
        <v>278</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49" t="s">
        <v>265</v>
      </c>
      <c r="F34" s="354" t="s">
        <v>276</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40" t="e">
        <f t="shared" si="4"/>
        <v>#VALUE!</v>
      </c>
      <c r="AE34" s="341" t="s">
        <v>268</v>
      </c>
      <c r="AF34" s="354" t="s">
        <v>279</v>
      </c>
      <c r="AG34" s="343"/>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51" t="s">
        <v>266</v>
      </c>
      <c r="F35" s="333" t="s">
        <v>278</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45" t="e">
        <f t="shared" si="4"/>
        <v>#VALUE!</v>
      </c>
      <c r="AE35" s="346" t="s">
        <v>269</v>
      </c>
      <c r="AF35" s="333" t="s">
        <v>280</v>
      </c>
      <c r="AG35" s="348"/>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32" t="s">
        <v>267</v>
      </c>
      <c r="F36" s="342" t="s">
        <v>279</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39" t="s">
        <v>174</v>
      </c>
      <c r="AF36" s="342" t="s">
        <v>274</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40" t="e">
        <f t="shared" si="3"/>
        <v>#VALUE!</v>
      </c>
      <c r="E37" s="341" t="s">
        <v>268</v>
      </c>
      <c r="F37" s="347" t="s">
        <v>280</v>
      </c>
      <c r="G37" s="343"/>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44" t="s">
        <v>264</v>
      </c>
      <c r="AF37" s="347" t="s">
        <v>277</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45" t="e">
        <f t="shared" si="3"/>
        <v>#VALUE!</v>
      </c>
      <c r="E38" s="346" t="s">
        <v>269</v>
      </c>
      <c r="F38" s="350" t="s">
        <v>274</v>
      </c>
      <c r="G38" s="348"/>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49" t="s">
        <v>265</v>
      </c>
      <c r="AF38" s="350" t="s">
        <v>276</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45" t="e">
        <f t="shared" si="3"/>
        <v>#VALUE!</v>
      </c>
      <c r="E39" s="356" t="s">
        <v>174</v>
      </c>
      <c r="F39" s="352" t="s">
        <v>277</v>
      </c>
      <c r="G39" s="348" t="s">
        <v>433</v>
      </c>
      <c r="H39" s="335"/>
      <c r="I39" s="336"/>
      <c r="J39" s="336"/>
      <c r="K39" s="336"/>
      <c r="L39" s="336"/>
      <c r="M39" s="336"/>
      <c r="N39" s="336"/>
      <c r="O39" s="336"/>
      <c r="P39" s="336"/>
      <c r="Q39" s="336"/>
      <c r="R39" s="336"/>
      <c r="S39" s="337"/>
      <c r="T39" s="335"/>
      <c r="U39" s="338"/>
      <c r="V39" s="338"/>
      <c r="W39" s="338"/>
      <c r="X39" s="338"/>
      <c r="Y39" s="338"/>
      <c r="Z39" s="338"/>
      <c r="AA39" s="289"/>
      <c r="AB39" s="290"/>
      <c r="AC39" s="325"/>
      <c r="AD39" s="331" t="e">
        <f t="shared" si="4"/>
        <v>#VALUE!</v>
      </c>
      <c r="AE39" s="351" t="s">
        <v>266</v>
      </c>
      <c r="AF39" s="352" t="s">
        <v>278</v>
      </c>
      <c r="AG39" s="334"/>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44" t="s">
        <v>264</v>
      </c>
      <c r="F40" s="353" t="s">
        <v>276</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31" t="e">
        <f t="shared" si="4"/>
        <v>#VALUE!</v>
      </c>
      <c r="AE40" s="332" t="s">
        <v>267</v>
      </c>
      <c r="AF40" s="353" t="s">
        <v>279</v>
      </c>
      <c r="AG40" s="334"/>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49" t="s">
        <v>265</v>
      </c>
      <c r="F41" s="354" t="s">
        <v>278</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40" t="e">
        <f t="shared" si="4"/>
        <v>#VALUE!</v>
      </c>
      <c r="AE41" s="341" t="s">
        <v>268</v>
      </c>
      <c r="AF41" s="354" t="s">
        <v>280</v>
      </c>
      <c r="AG41" s="343"/>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31" t="e">
        <f t="shared" si="3"/>
        <v>#VALUE!</v>
      </c>
      <c r="E42" s="351" t="s">
        <v>266</v>
      </c>
      <c r="F42" s="333" t="s">
        <v>279</v>
      </c>
      <c r="G42" s="334"/>
      <c r="H42" s="335"/>
      <c r="I42" s="336"/>
      <c r="J42" s="336"/>
      <c r="K42" s="336"/>
      <c r="L42" s="336"/>
      <c r="M42" s="336"/>
      <c r="N42" s="336"/>
      <c r="O42" s="336"/>
      <c r="P42" s="336"/>
      <c r="Q42" s="336"/>
      <c r="R42" s="336"/>
      <c r="S42" s="337"/>
      <c r="T42" s="335"/>
      <c r="U42" s="338"/>
      <c r="V42" s="338"/>
      <c r="W42" s="338"/>
      <c r="X42" s="338"/>
      <c r="Y42" s="338"/>
      <c r="Z42" s="338"/>
      <c r="AA42" s="289"/>
      <c r="AB42" s="290"/>
      <c r="AC42" s="325"/>
      <c r="AD42" s="345" t="e">
        <f t="shared" si="4"/>
        <v>#VALUE!</v>
      </c>
      <c r="AE42" s="346" t="s">
        <v>269</v>
      </c>
      <c r="AF42" s="333" t="s">
        <v>274</v>
      </c>
      <c r="AG42" s="348"/>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32" t="s">
        <v>267</v>
      </c>
      <c r="F43" s="342" t="s">
        <v>280</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39" t="s">
        <v>174</v>
      </c>
      <c r="AF43" s="342" t="s">
        <v>277</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40" t="e">
        <f t="shared" si="3"/>
        <v>#VALUE!</v>
      </c>
      <c r="E44" s="341" t="s">
        <v>268</v>
      </c>
      <c r="F44" s="347" t="s">
        <v>274</v>
      </c>
      <c r="G44" s="343"/>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44" t="s">
        <v>264</v>
      </c>
      <c r="AF44" s="347" t="s">
        <v>276</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45" t="e">
        <f t="shared" si="3"/>
        <v>#VALUE!</v>
      </c>
      <c r="E45" s="346" t="s">
        <v>269</v>
      </c>
      <c r="F45" s="350" t="s">
        <v>277</v>
      </c>
      <c r="G45" s="348"/>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49" t="s">
        <v>265</v>
      </c>
      <c r="AF45" s="350" t="s">
        <v>278</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39" t="s">
        <v>174</v>
      </c>
      <c r="F46" s="352" t="s">
        <v>276</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51" t="s">
        <v>266</v>
      </c>
      <c r="AF46" s="352" t="s">
        <v>279</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44" t="s">
        <v>264</v>
      </c>
      <c r="F47" s="353" t="s">
        <v>278</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32" t="s">
        <v>267</v>
      </c>
      <c r="AF47" s="353" t="s">
        <v>280</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49" t="s">
        <v>265</v>
      </c>
      <c r="F48" s="354" t="s">
        <v>279</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40" t="e">
        <f>AD47+1</f>
        <v>#VALUE!</v>
      </c>
      <c r="AE48" s="341" t="s">
        <v>268</v>
      </c>
      <c r="AF48" s="354" t="s">
        <v>274</v>
      </c>
      <c r="AG48" s="343"/>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51" t="s">
        <v>266</v>
      </c>
      <c r="F49" s="333" t="s">
        <v>280</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45" t="e">
        <f>AD48+1</f>
        <v>#VALUE!</v>
      </c>
      <c r="AE49" s="346" t="s">
        <v>269</v>
      </c>
      <c r="AF49" s="333" t="s">
        <v>277</v>
      </c>
      <c r="AG49" s="348"/>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31" t="e">
        <f>D49+1</f>
        <v>#VALUE!</v>
      </c>
      <c r="E50" s="332" t="s">
        <v>267</v>
      </c>
      <c r="F50" s="342" t="s">
        <v>274</v>
      </c>
      <c r="G50" s="334"/>
      <c r="H50" s="335"/>
      <c r="I50" s="336"/>
      <c r="J50" s="336"/>
      <c r="K50" s="336"/>
      <c r="L50" s="336"/>
      <c r="M50" s="336"/>
      <c r="N50" s="336"/>
      <c r="O50" s="336"/>
      <c r="P50" s="336"/>
      <c r="Q50" s="336"/>
      <c r="R50" s="336"/>
      <c r="S50" s="337"/>
      <c r="T50" s="335"/>
      <c r="U50" s="338"/>
      <c r="V50" s="338"/>
      <c r="W50" s="338"/>
      <c r="X50" s="338"/>
      <c r="Y50" s="338"/>
      <c r="Z50" s="338"/>
      <c r="AA50" s="289"/>
      <c r="AB50" s="290"/>
      <c r="AC50" s="325"/>
      <c r="AD50" s="331" t="e">
        <f>AD49+1</f>
        <v>#VALUE!</v>
      </c>
      <c r="AE50" s="339" t="s">
        <v>174</v>
      </c>
      <c r="AF50" s="342" t="s">
        <v>276</v>
      </c>
      <c r="AG50" s="334"/>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74DDE-D516-4A92-99A6-5B998FF86775}">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668FF-E81E-4318-8E58-B630E7CEC581}">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46235</v>
      </c>
      <c r="C5" s="216">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633B7-A0BE-4F61-9C1F-2AD9FEAC0207}">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453</v>
      </c>
      <c r="L11" s="219" t="s">
        <v>325</v>
      </c>
      <c r="M11" s="219" t="s">
        <v>397</v>
      </c>
      <c r="N11" s="219" t="s">
        <v>454</v>
      </c>
      <c r="AB11" s="219" t="s">
        <v>217</v>
      </c>
      <c r="AD11" s="219" t="s">
        <v>217</v>
      </c>
      <c r="AL11" s="219" t="s">
        <v>218</v>
      </c>
      <c r="AN11" s="219" t="s">
        <v>218</v>
      </c>
      <c r="AX11" s="219" t="s">
        <v>219</v>
      </c>
      <c r="AY11" s="219" t="s">
        <v>455</v>
      </c>
      <c r="AZ11" s="219" t="s">
        <v>328</v>
      </c>
      <c r="BA11" s="219" t="s">
        <v>401</v>
      </c>
      <c r="BB11" s="219" t="s">
        <v>456</v>
      </c>
    </row>
    <row r="12" spans="1:55" x14ac:dyDescent="0.15">
      <c r="B12" s="230"/>
      <c r="C12" s="218"/>
      <c r="J12" s="219" t="s">
        <v>224</v>
      </c>
      <c r="K12" s="219" t="s">
        <v>457</v>
      </c>
      <c r="L12" s="219" t="s">
        <v>332</v>
      </c>
      <c r="M12" s="219" t="s">
        <v>405</v>
      </c>
      <c r="N12" s="219" t="s">
        <v>458</v>
      </c>
      <c r="O12" s="219" t="s">
        <v>334</v>
      </c>
      <c r="AB12" s="219" t="s">
        <v>230</v>
      </c>
      <c r="AD12" s="219" t="s">
        <v>335</v>
      </c>
      <c r="AE12" s="219" t="s">
        <v>336</v>
      </c>
      <c r="AL12" s="219" t="s">
        <v>233</v>
      </c>
      <c r="AN12" s="219" t="s">
        <v>337</v>
      </c>
      <c r="AO12" s="219" t="s">
        <v>338</v>
      </c>
      <c r="AX12" s="219" t="s">
        <v>236</v>
      </c>
      <c r="AY12" s="219" t="s">
        <v>459</v>
      </c>
      <c r="AZ12" s="219" t="s">
        <v>341</v>
      </c>
      <c r="BA12" s="219" t="s">
        <v>407</v>
      </c>
      <c r="BB12" s="219" t="s">
        <v>460</v>
      </c>
      <c r="BC12" s="219" t="s">
        <v>343</v>
      </c>
    </row>
    <row r="13" spans="1:55" x14ac:dyDescent="0.15">
      <c r="B13" s="231"/>
      <c r="C13" s="218"/>
      <c r="J13" s="219" t="s">
        <v>242</v>
      </c>
      <c r="K13" s="219" t="s">
        <v>461</v>
      </c>
      <c r="L13" s="219" t="s">
        <v>244</v>
      </c>
      <c r="M13" s="219" t="s">
        <v>345</v>
      </c>
      <c r="N13" s="219" t="s">
        <v>462</v>
      </c>
      <c r="O13" s="219" t="s">
        <v>463</v>
      </c>
      <c r="AX13" s="219" t="s">
        <v>248</v>
      </c>
      <c r="AY13" s="219" t="s">
        <v>249</v>
      </c>
      <c r="AZ13" s="219" t="s">
        <v>250</v>
      </c>
      <c r="BA13" s="219" t="s">
        <v>251</v>
      </c>
    </row>
    <row r="14" spans="1:55" x14ac:dyDescent="0.15">
      <c r="B14" s="232"/>
      <c r="C14" s="218"/>
      <c r="J14" s="219" t="s">
        <v>252</v>
      </c>
      <c r="K14" s="219" t="s">
        <v>464</v>
      </c>
      <c r="L14" s="219" t="s">
        <v>349</v>
      </c>
      <c r="M14" s="219" t="s">
        <v>255</v>
      </c>
      <c r="N14" s="219" t="s">
        <v>465</v>
      </c>
      <c r="O14" s="219" t="s">
        <v>466</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00469-3E58-404E-B415-9326A331D7DA}">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195</v>
      </c>
      <c r="D12" s="296"/>
      <c r="E12" s="296"/>
      <c r="F12" s="296"/>
      <c r="G12" s="297" t="s">
        <v>448</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467</v>
      </c>
      <c r="AD12" s="296"/>
      <c r="AE12" s="296"/>
      <c r="AF12" s="296"/>
      <c r="AG12" s="297" t="s">
        <v>468</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451</v>
      </c>
      <c r="U13" s="305" t="e">
        <f>T13+1</f>
        <v>#VALUE!</v>
      </c>
      <c r="V13" s="305" t="e">
        <f t="shared" ref="V13:Z14" si="0">U13+1</f>
        <v>#VALUE!</v>
      </c>
      <c r="W13" s="305" t="e">
        <f t="shared" si="0"/>
        <v>#VALUE!</v>
      </c>
      <c r="X13" s="305"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473</v>
      </c>
      <c r="AU13" s="307" t="e">
        <f t="shared" ref="AU13:AZ18" si="1">AT13+1</f>
        <v>#VALUE!</v>
      </c>
      <c r="AV13" s="307"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449</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469</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6"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6" t="e">
        <f>AZ15+1</f>
        <v>#VALUE!</v>
      </c>
      <c r="AU16" s="306" t="e">
        <f t="shared" si="1"/>
        <v>#VALUE!</v>
      </c>
      <c r="AV16" s="306"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7" t="e">
        <f t="shared" si="2"/>
        <v>#VALUE!</v>
      </c>
      <c r="Y17" s="308" t="e">
        <f t="shared" si="2"/>
        <v>#VALUE!</v>
      </c>
      <c r="Z17" s="306"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5" t="e">
        <f t="shared" si="1"/>
        <v>#VALUE!</v>
      </c>
      <c r="AX17" s="305" t="e">
        <f t="shared" si="1"/>
        <v>#VALUE!</v>
      </c>
      <c r="AY17" s="305"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7"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84" t="s">
        <v>452</v>
      </c>
      <c r="E20" s="385" t="s">
        <v>268</v>
      </c>
      <c r="F20" s="319" t="s">
        <v>277</v>
      </c>
      <c r="G20" s="386"/>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474</v>
      </c>
      <c r="AE20" s="387" t="s">
        <v>264</v>
      </c>
      <c r="AF20" s="319" t="s">
        <v>278</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45" t="e">
        <f>D20+1</f>
        <v>#VALUE!</v>
      </c>
      <c r="E21" s="346" t="s">
        <v>269</v>
      </c>
      <c r="F21" s="333" t="s">
        <v>276</v>
      </c>
      <c r="G21" s="348"/>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49" t="s">
        <v>265</v>
      </c>
      <c r="AF21" s="333" t="s">
        <v>279</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39" t="s">
        <v>174</v>
      </c>
      <c r="F22" s="342" t="s">
        <v>278</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51" t="s">
        <v>266</v>
      </c>
      <c r="AF22" s="342" t="s">
        <v>280</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44" t="s">
        <v>264</v>
      </c>
      <c r="F23" s="347" t="s">
        <v>279</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32" t="s">
        <v>267</v>
      </c>
      <c r="AF23" s="347" t="s">
        <v>274</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49" t="s">
        <v>265</v>
      </c>
      <c r="F24" s="350" t="s">
        <v>280</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40" t="e">
        <f t="shared" ref="AD24:AD47" si="4">AD23+1</f>
        <v>#VALUE!</v>
      </c>
      <c r="AE24" s="341" t="s">
        <v>268</v>
      </c>
      <c r="AF24" s="350" t="s">
        <v>277</v>
      </c>
      <c r="AG24" s="343"/>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51" t="s">
        <v>266</v>
      </c>
      <c r="F25" s="352" t="s">
        <v>274</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45" t="e">
        <f t="shared" si="4"/>
        <v>#VALUE!</v>
      </c>
      <c r="AE25" s="346" t="s">
        <v>269</v>
      </c>
      <c r="AF25" s="352" t="s">
        <v>276</v>
      </c>
      <c r="AG25" s="348"/>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32" t="s">
        <v>267</v>
      </c>
      <c r="F26" s="353" t="s">
        <v>277</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39" t="s">
        <v>174</v>
      </c>
      <c r="AF26" s="353" t="s">
        <v>278</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40" t="e">
        <f t="shared" si="3"/>
        <v>#VALUE!</v>
      </c>
      <c r="E27" s="341" t="s">
        <v>268</v>
      </c>
      <c r="F27" s="354" t="s">
        <v>276</v>
      </c>
      <c r="G27" s="343"/>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44" t="s">
        <v>264</v>
      </c>
      <c r="AF27" s="354" t="s">
        <v>279</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45" t="e">
        <f t="shared" si="3"/>
        <v>#VALUE!</v>
      </c>
      <c r="E28" s="346" t="s">
        <v>269</v>
      </c>
      <c r="F28" s="333" t="s">
        <v>278</v>
      </c>
      <c r="G28" s="348"/>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49" t="s">
        <v>265</v>
      </c>
      <c r="AF28" s="333" t="s">
        <v>280</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39" t="s">
        <v>174</v>
      </c>
      <c r="F29" s="342" t="s">
        <v>279</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51" t="s">
        <v>266</v>
      </c>
      <c r="AF29" s="342" t="s">
        <v>274</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5" t="e">
        <f t="shared" si="3"/>
        <v>#VALUE!</v>
      </c>
      <c r="E30" s="381" t="s">
        <v>264</v>
      </c>
      <c r="F30" s="347" t="s">
        <v>280</v>
      </c>
      <c r="G30" s="348" t="s">
        <v>450</v>
      </c>
      <c r="H30" s="335"/>
      <c r="I30" s="336"/>
      <c r="J30" s="336"/>
      <c r="K30" s="336"/>
      <c r="L30" s="336"/>
      <c r="M30" s="336"/>
      <c r="N30" s="336"/>
      <c r="O30" s="336"/>
      <c r="P30" s="336"/>
      <c r="Q30" s="336"/>
      <c r="R30" s="336"/>
      <c r="S30" s="337"/>
      <c r="T30" s="335"/>
      <c r="U30" s="338"/>
      <c r="V30" s="338"/>
      <c r="W30" s="338"/>
      <c r="X30" s="338"/>
      <c r="Y30" s="338"/>
      <c r="Z30" s="338"/>
      <c r="AA30" s="289"/>
      <c r="AB30" s="290"/>
      <c r="AC30" s="325"/>
      <c r="AD30" s="331" t="e">
        <f t="shared" si="4"/>
        <v>#VALUE!</v>
      </c>
      <c r="AE30" s="332" t="s">
        <v>267</v>
      </c>
      <c r="AF30" s="347" t="s">
        <v>278</v>
      </c>
      <c r="AG30" s="334"/>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49" t="s">
        <v>265</v>
      </c>
      <c r="F31" s="350" t="s">
        <v>274</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40" t="e">
        <f t="shared" si="4"/>
        <v>#VALUE!</v>
      </c>
      <c r="AE31" s="341" t="s">
        <v>268</v>
      </c>
      <c r="AF31" s="350" t="s">
        <v>279</v>
      </c>
      <c r="AG31" s="343"/>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51" t="s">
        <v>266</v>
      </c>
      <c r="F32" s="352" t="s">
        <v>276</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45" t="e">
        <f t="shared" si="4"/>
        <v>#VALUE!</v>
      </c>
      <c r="AE32" s="346" t="s">
        <v>269</v>
      </c>
      <c r="AF32" s="352" t="s">
        <v>280</v>
      </c>
      <c r="AG32" s="348"/>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32" t="s">
        <v>267</v>
      </c>
      <c r="F33" s="353" t="s">
        <v>278</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39" t="s">
        <v>174</v>
      </c>
      <c r="AF33" s="353" t="s">
        <v>274</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40" t="e">
        <f t="shared" si="3"/>
        <v>#VALUE!</v>
      </c>
      <c r="E34" s="341" t="s">
        <v>268</v>
      </c>
      <c r="F34" s="354" t="s">
        <v>279</v>
      </c>
      <c r="G34" s="343"/>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44" t="s">
        <v>264</v>
      </c>
      <c r="AF34" s="354" t="s">
        <v>277</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45" t="e">
        <f t="shared" si="3"/>
        <v>#VALUE!</v>
      </c>
      <c r="E35" s="346" t="s">
        <v>269</v>
      </c>
      <c r="F35" s="333" t="s">
        <v>280</v>
      </c>
      <c r="G35" s="348"/>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49" t="s">
        <v>265</v>
      </c>
      <c r="AF35" s="333" t="s">
        <v>276</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39" t="s">
        <v>174</v>
      </c>
      <c r="F36" s="342" t="s">
        <v>274</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51" t="s">
        <v>266</v>
      </c>
      <c r="AF36" s="342" t="s">
        <v>278</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44" t="s">
        <v>264</v>
      </c>
      <c r="F37" s="347" t="s">
        <v>277</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32" t="s">
        <v>267</v>
      </c>
      <c r="AF37" s="347" t="s">
        <v>279</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49" t="s">
        <v>265</v>
      </c>
      <c r="F38" s="350" t="s">
        <v>276</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40" t="e">
        <f t="shared" si="4"/>
        <v>#VALUE!</v>
      </c>
      <c r="AE38" s="341" t="s">
        <v>268</v>
      </c>
      <c r="AF38" s="350" t="s">
        <v>280</v>
      </c>
      <c r="AG38" s="343"/>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51" t="s">
        <v>266</v>
      </c>
      <c r="F39" s="352" t="s">
        <v>278</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45" t="e">
        <f t="shared" si="4"/>
        <v>#VALUE!</v>
      </c>
      <c r="AE39" s="346" t="s">
        <v>269</v>
      </c>
      <c r="AF39" s="352" t="s">
        <v>274</v>
      </c>
      <c r="AG39" s="348"/>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32" t="s">
        <v>267</v>
      </c>
      <c r="F40" s="353" t="s">
        <v>279</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45" t="e">
        <f t="shared" si="4"/>
        <v>#VALUE!</v>
      </c>
      <c r="AE40" s="356" t="s">
        <v>174</v>
      </c>
      <c r="AF40" s="353" t="s">
        <v>277</v>
      </c>
      <c r="AG40" s="348" t="s">
        <v>470</v>
      </c>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40" t="e">
        <f t="shared" si="3"/>
        <v>#VALUE!</v>
      </c>
      <c r="E41" s="341" t="s">
        <v>268</v>
      </c>
      <c r="F41" s="354" t="s">
        <v>280</v>
      </c>
      <c r="G41" s="343"/>
      <c r="H41" s="335"/>
      <c r="I41" s="336"/>
      <c r="J41" s="336"/>
      <c r="K41" s="336"/>
      <c r="L41" s="336"/>
      <c r="M41" s="336"/>
      <c r="N41" s="336"/>
      <c r="O41" s="336"/>
      <c r="P41" s="336"/>
      <c r="Q41" s="336"/>
      <c r="R41" s="336"/>
      <c r="S41" s="337"/>
      <c r="T41" s="335"/>
      <c r="U41" s="338"/>
      <c r="V41" s="338"/>
      <c r="W41" s="338"/>
      <c r="X41" s="338"/>
      <c r="Y41" s="338"/>
      <c r="Z41" s="338"/>
      <c r="AA41" s="289"/>
      <c r="AB41" s="290"/>
      <c r="AC41" s="325"/>
      <c r="AD41" s="345" t="e">
        <f t="shared" si="4"/>
        <v>#VALUE!</v>
      </c>
      <c r="AE41" s="381" t="s">
        <v>264</v>
      </c>
      <c r="AF41" s="354" t="s">
        <v>276</v>
      </c>
      <c r="AG41" s="348" t="s">
        <v>471</v>
      </c>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45" t="e">
        <f t="shared" si="3"/>
        <v>#VALUE!</v>
      </c>
      <c r="E42" s="346" t="s">
        <v>269</v>
      </c>
      <c r="F42" s="333" t="s">
        <v>274</v>
      </c>
      <c r="G42" s="348"/>
      <c r="H42" s="335"/>
      <c r="I42" s="336"/>
      <c r="J42" s="336"/>
      <c r="K42" s="336"/>
      <c r="L42" s="336"/>
      <c r="M42" s="336"/>
      <c r="N42" s="336"/>
      <c r="O42" s="336"/>
      <c r="P42" s="336"/>
      <c r="Q42" s="336"/>
      <c r="R42" s="336"/>
      <c r="S42" s="337"/>
      <c r="T42" s="335"/>
      <c r="U42" s="338"/>
      <c r="V42" s="338"/>
      <c r="W42" s="338"/>
      <c r="X42" s="338"/>
      <c r="Y42" s="338"/>
      <c r="Z42" s="338"/>
      <c r="AA42" s="289"/>
      <c r="AB42" s="290"/>
      <c r="AC42" s="325"/>
      <c r="AD42" s="345" t="e">
        <f t="shared" si="4"/>
        <v>#VALUE!</v>
      </c>
      <c r="AE42" s="355" t="s">
        <v>265</v>
      </c>
      <c r="AF42" s="333" t="s">
        <v>278</v>
      </c>
      <c r="AG42" s="348" t="s">
        <v>472</v>
      </c>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39" t="s">
        <v>174</v>
      </c>
      <c r="F43" s="342" t="s">
        <v>277</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51" t="s">
        <v>266</v>
      </c>
      <c r="AF43" s="342" t="s">
        <v>279</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44" t="s">
        <v>264</v>
      </c>
      <c r="F44" s="347" t="s">
        <v>276</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32" t="s">
        <v>267</v>
      </c>
      <c r="AF44" s="347" t="s">
        <v>280</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49" t="s">
        <v>265</v>
      </c>
      <c r="F45" s="350" t="s">
        <v>278</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40" t="e">
        <f t="shared" si="4"/>
        <v>#VALUE!</v>
      </c>
      <c r="AE45" s="341" t="s">
        <v>268</v>
      </c>
      <c r="AF45" s="350" t="s">
        <v>274</v>
      </c>
      <c r="AG45" s="343"/>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51" t="s">
        <v>266</v>
      </c>
      <c r="F46" s="352" t="s">
        <v>279</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45" t="e">
        <f t="shared" si="4"/>
        <v>#VALUE!</v>
      </c>
      <c r="AE46" s="346" t="s">
        <v>269</v>
      </c>
      <c r="AF46" s="352" t="s">
        <v>277</v>
      </c>
      <c r="AG46" s="348"/>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32" t="s">
        <v>267</v>
      </c>
      <c r="F47" s="353" t="s">
        <v>280</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39" t="s">
        <v>174</v>
      </c>
      <c r="AF47" s="353" t="s">
        <v>276</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40" t="e">
        <f>D47+1</f>
        <v>#VALUE!</v>
      </c>
      <c r="E48" s="341" t="s">
        <v>268</v>
      </c>
      <c r="F48" s="354" t="s">
        <v>274</v>
      </c>
      <c r="G48" s="343"/>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44" t="s">
        <v>264</v>
      </c>
      <c r="AF48" s="354" t="s">
        <v>278</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45" t="e">
        <f>D48+1</f>
        <v>#VALUE!</v>
      </c>
      <c r="E49" s="346" t="s">
        <v>269</v>
      </c>
      <c r="F49" s="333" t="s">
        <v>277</v>
      </c>
      <c r="G49" s="348"/>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49" t="s">
        <v>265</v>
      </c>
      <c r="AF49" s="333" t="s">
        <v>279</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31" t="e">
        <f>D49+1</f>
        <v>#VALUE!</v>
      </c>
      <c r="E50" s="339" t="s">
        <v>174</v>
      </c>
      <c r="F50" s="342" t="s">
        <v>276</v>
      </c>
      <c r="G50" s="334"/>
      <c r="H50" s="335"/>
      <c r="I50" s="336"/>
      <c r="J50" s="336"/>
      <c r="K50" s="336"/>
      <c r="L50" s="336"/>
      <c r="M50" s="336"/>
      <c r="N50" s="336"/>
      <c r="O50" s="336"/>
      <c r="P50" s="336"/>
      <c r="Q50" s="336"/>
      <c r="R50" s="336"/>
      <c r="S50" s="337"/>
      <c r="T50" s="335"/>
      <c r="U50" s="338"/>
      <c r="V50" s="338"/>
      <c r="W50" s="338"/>
      <c r="X50" s="338"/>
      <c r="Y50" s="338"/>
      <c r="Z50" s="338"/>
      <c r="AA50" s="289"/>
      <c r="AB50" s="290"/>
      <c r="AC50" s="325"/>
      <c r="AD50" s="358" t="e">
        <f>AD49+1</f>
        <v>#VALUE!</v>
      </c>
      <c r="AE50" s="388" t="s">
        <v>266</v>
      </c>
      <c r="AF50" s="365" t="s">
        <v>280</v>
      </c>
      <c r="AG50" s="361"/>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A68C-ED87-406D-B688-6D6B82A37D84}">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1113D-3132-4FA4-932E-2279A18022AF}">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46266</v>
      </c>
      <c r="C5" s="216">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E8B3C-437C-4E6E-826F-8052CF8552FD}">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475</v>
      </c>
      <c r="L11" s="219" t="s">
        <v>359</v>
      </c>
      <c r="M11" s="219" t="s">
        <v>420</v>
      </c>
      <c r="N11" s="219" t="s">
        <v>476</v>
      </c>
      <c r="O11" s="219" t="s">
        <v>361</v>
      </c>
      <c r="AB11" s="219" t="s">
        <v>217</v>
      </c>
      <c r="AD11" s="219" t="s">
        <v>362</v>
      </c>
      <c r="AE11" s="219" t="s">
        <v>363</v>
      </c>
      <c r="AL11" s="219" t="s">
        <v>218</v>
      </c>
      <c r="AN11" s="219" t="s">
        <v>364</v>
      </c>
      <c r="AO11" s="219" t="s">
        <v>365</v>
      </c>
      <c r="AX11" s="219" t="s">
        <v>219</v>
      </c>
      <c r="AY11" s="219" t="s">
        <v>477</v>
      </c>
      <c r="AZ11" s="219" t="s">
        <v>367</v>
      </c>
      <c r="BA11" s="219" t="s">
        <v>422</v>
      </c>
      <c r="BB11" s="219" t="s">
        <v>478</v>
      </c>
      <c r="BC11" s="219" t="s">
        <v>369</v>
      </c>
    </row>
    <row r="12" spans="1:55" x14ac:dyDescent="0.15">
      <c r="B12" s="230"/>
      <c r="C12" s="218"/>
      <c r="J12" s="219" t="s">
        <v>224</v>
      </c>
      <c r="K12" s="219" t="s">
        <v>479</v>
      </c>
      <c r="L12" s="219" t="s">
        <v>480</v>
      </c>
      <c r="M12" s="219" t="s">
        <v>331</v>
      </c>
      <c r="N12" s="219" t="s">
        <v>481</v>
      </c>
      <c r="AB12" s="219" t="s">
        <v>230</v>
      </c>
      <c r="AD12" s="219" t="s">
        <v>230</v>
      </c>
      <c r="AL12" s="219" t="s">
        <v>233</v>
      </c>
      <c r="AN12" s="219" t="s">
        <v>233</v>
      </c>
      <c r="AX12" s="219" t="s">
        <v>236</v>
      </c>
      <c r="AY12" s="219" t="s">
        <v>482</v>
      </c>
      <c r="AZ12" s="219" t="s">
        <v>483</v>
      </c>
      <c r="BA12" s="219" t="s">
        <v>340</v>
      </c>
      <c r="BB12" s="219" t="s">
        <v>484</v>
      </c>
    </row>
    <row r="13" spans="1:55" x14ac:dyDescent="0.15">
      <c r="B13" s="231"/>
      <c r="C13" s="218"/>
      <c r="J13" s="219" t="s">
        <v>242</v>
      </c>
      <c r="K13" s="219" t="s">
        <v>485</v>
      </c>
      <c r="L13" s="219" t="s">
        <v>379</v>
      </c>
      <c r="M13" s="219" t="s">
        <v>245</v>
      </c>
      <c r="N13" s="219" t="s">
        <v>486</v>
      </c>
      <c r="O13" s="219" t="s">
        <v>487</v>
      </c>
      <c r="AX13" s="219" t="s">
        <v>248</v>
      </c>
      <c r="AY13" s="219" t="s">
        <v>249</v>
      </c>
      <c r="AZ13" s="219" t="s">
        <v>250</v>
      </c>
      <c r="BA13" s="219" t="s">
        <v>251</v>
      </c>
    </row>
    <row r="14" spans="1:55" x14ac:dyDescent="0.15">
      <c r="B14" s="232"/>
      <c r="C14" s="218"/>
      <c r="J14" s="219" t="s">
        <v>252</v>
      </c>
      <c r="K14" s="219" t="s">
        <v>488</v>
      </c>
      <c r="L14" s="219" t="s">
        <v>383</v>
      </c>
      <c r="M14" s="219" t="s">
        <v>255</v>
      </c>
      <c r="N14" s="219" t="s">
        <v>489</v>
      </c>
      <c r="O14" s="219" t="s">
        <v>490</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8EE49-BB41-4D41-B35A-9857D7DA1EE8}">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467</v>
      </c>
      <c r="D12" s="296"/>
      <c r="E12" s="296"/>
      <c r="F12" s="296"/>
      <c r="G12" s="297" t="s">
        <v>468</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491</v>
      </c>
      <c r="AD12" s="296"/>
      <c r="AE12" s="296"/>
      <c r="AF12" s="296"/>
      <c r="AG12" s="297" t="s">
        <v>492</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473</v>
      </c>
      <c r="U13" s="307" t="e">
        <f>T13+1</f>
        <v>#VALUE!</v>
      </c>
      <c r="V13" s="307" t="e">
        <f t="shared" ref="V13:Z14" si="0">U13+1</f>
        <v>#VALUE!</v>
      </c>
      <c r="W13" s="307"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495</v>
      </c>
      <c r="AU13" s="305" t="e">
        <f t="shared" ref="AU13:AZ18" si="1">AT13+1</f>
        <v>#VALUE!</v>
      </c>
      <c r="AV13" s="305"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469</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493</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6"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6" t="e">
        <f>Z15+1</f>
        <v>#VALUE!</v>
      </c>
      <c r="U16" s="306" t="e">
        <f t="shared" si="2"/>
        <v>#VALUE!</v>
      </c>
      <c r="V16" s="306"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5" t="e">
        <f t="shared" si="2"/>
        <v>#VALUE!</v>
      </c>
      <c r="X17" s="305" t="e">
        <f t="shared" si="2"/>
        <v>#VALUE!</v>
      </c>
      <c r="Y17" s="305"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7" t="e">
        <f t="shared" si="1"/>
        <v>#VALUE!</v>
      </c>
      <c r="AX17" s="307" t="e">
        <f t="shared" si="1"/>
        <v>#VALUE!</v>
      </c>
      <c r="AY17" s="308"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474</v>
      </c>
      <c r="E20" s="387" t="s">
        <v>264</v>
      </c>
      <c r="F20" s="319" t="s">
        <v>278</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496</v>
      </c>
      <c r="AE20" s="389" t="s">
        <v>266</v>
      </c>
      <c r="AF20" s="319" t="s">
        <v>280</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49" t="s">
        <v>265</v>
      </c>
      <c r="F21" s="333" t="s">
        <v>279</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32" t="s">
        <v>267</v>
      </c>
      <c r="AF21" s="333" t="s">
        <v>274</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51" t="s">
        <v>266</v>
      </c>
      <c r="F22" s="342" t="s">
        <v>280</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40" t="e">
        <f>AD21+1</f>
        <v>#VALUE!</v>
      </c>
      <c r="AE22" s="341" t="s">
        <v>268</v>
      </c>
      <c r="AF22" s="342" t="s">
        <v>277</v>
      </c>
      <c r="AG22" s="343"/>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32" t="s">
        <v>267</v>
      </c>
      <c r="F23" s="347" t="s">
        <v>274</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45" t="e">
        <f>AD22+1</f>
        <v>#VALUE!</v>
      </c>
      <c r="AE23" s="346" t="s">
        <v>269</v>
      </c>
      <c r="AF23" s="347" t="s">
        <v>276</v>
      </c>
      <c r="AG23" s="348"/>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40" t="e">
        <f t="shared" ref="D24:D47" si="3">D23+1</f>
        <v>#VALUE!</v>
      </c>
      <c r="E24" s="341" t="s">
        <v>268</v>
      </c>
      <c r="F24" s="350" t="s">
        <v>277</v>
      </c>
      <c r="G24" s="343"/>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39" t="s">
        <v>174</v>
      </c>
      <c r="AF24" s="350" t="s">
        <v>278</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45" t="e">
        <f t="shared" si="3"/>
        <v>#VALUE!</v>
      </c>
      <c r="E25" s="346" t="s">
        <v>269</v>
      </c>
      <c r="F25" s="352" t="s">
        <v>276</v>
      </c>
      <c r="G25" s="348"/>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44" t="s">
        <v>264</v>
      </c>
      <c r="AF25" s="352" t="s">
        <v>279</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39" t="s">
        <v>174</v>
      </c>
      <c r="F26" s="353" t="s">
        <v>278</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49" t="s">
        <v>265</v>
      </c>
      <c r="AF26" s="353" t="s">
        <v>280</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44" t="s">
        <v>264</v>
      </c>
      <c r="F27" s="354" t="s">
        <v>279</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51" t="s">
        <v>266</v>
      </c>
      <c r="AF27" s="354" t="s">
        <v>274</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49" t="s">
        <v>265</v>
      </c>
      <c r="F28" s="333" t="s">
        <v>280</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32" t="s">
        <v>267</v>
      </c>
      <c r="AF28" s="333" t="s">
        <v>277</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51" t="s">
        <v>266</v>
      </c>
      <c r="F29" s="342" t="s">
        <v>274</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40" t="e">
        <f t="shared" si="4"/>
        <v>#VALUE!</v>
      </c>
      <c r="AE29" s="341" t="s">
        <v>268</v>
      </c>
      <c r="AF29" s="342" t="s">
        <v>276</v>
      </c>
      <c r="AG29" s="343"/>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31" t="e">
        <f t="shared" si="3"/>
        <v>#VALUE!</v>
      </c>
      <c r="E30" s="332" t="s">
        <v>267</v>
      </c>
      <c r="F30" s="347" t="s">
        <v>278</v>
      </c>
      <c r="G30" s="334"/>
      <c r="H30" s="335"/>
      <c r="I30" s="336"/>
      <c r="J30" s="336"/>
      <c r="K30" s="336"/>
      <c r="L30" s="336"/>
      <c r="M30" s="336"/>
      <c r="N30" s="336"/>
      <c r="O30" s="336"/>
      <c r="P30" s="336"/>
      <c r="Q30" s="336"/>
      <c r="R30" s="336"/>
      <c r="S30" s="337"/>
      <c r="T30" s="335"/>
      <c r="U30" s="338"/>
      <c r="V30" s="338"/>
      <c r="W30" s="338"/>
      <c r="X30" s="338"/>
      <c r="Y30" s="338"/>
      <c r="Z30" s="338"/>
      <c r="AA30" s="289"/>
      <c r="AB30" s="290"/>
      <c r="AC30" s="325"/>
      <c r="AD30" s="345" t="e">
        <f t="shared" si="4"/>
        <v>#VALUE!</v>
      </c>
      <c r="AE30" s="346" t="s">
        <v>269</v>
      </c>
      <c r="AF30" s="347" t="s">
        <v>279</v>
      </c>
      <c r="AG30" s="348"/>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40" t="e">
        <f t="shared" si="3"/>
        <v>#VALUE!</v>
      </c>
      <c r="E31" s="341" t="s">
        <v>268</v>
      </c>
      <c r="F31" s="350" t="s">
        <v>279</v>
      </c>
      <c r="G31" s="343"/>
      <c r="H31" s="335"/>
      <c r="I31" s="336"/>
      <c r="J31" s="336"/>
      <c r="K31" s="336"/>
      <c r="L31" s="336"/>
      <c r="M31" s="336"/>
      <c r="N31" s="336"/>
      <c r="O31" s="336"/>
      <c r="P31" s="336"/>
      <c r="Q31" s="336"/>
      <c r="R31" s="336"/>
      <c r="S31" s="337"/>
      <c r="T31" s="335"/>
      <c r="U31" s="338"/>
      <c r="V31" s="338"/>
      <c r="W31" s="338"/>
      <c r="X31" s="338"/>
      <c r="Y31" s="338"/>
      <c r="Z31" s="338"/>
      <c r="AA31" s="289"/>
      <c r="AB31" s="290"/>
      <c r="AC31" s="325"/>
      <c r="AD31" s="345" t="e">
        <f t="shared" si="4"/>
        <v>#VALUE!</v>
      </c>
      <c r="AE31" s="356" t="s">
        <v>174</v>
      </c>
      <c r="AF31" s="350" t="s">
        <v>280</v>
      </c>
      <c r="AG31" s="348" t="s">
        <v>494</v>
      </c>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45" t="e">
        <f t="shared" si="3"/>
        <v>#VALUE!</v>
      </c>
      <c r="E32" s="346" t="s">
        <v>269</v>
      </c>
      <c r="F32" s="352" t="s">
        <v>280</v>
      </c>
      <c r="G32" s="348"/>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44" t="s">
        <v>264</v>
      </c>
      <c r="AF32" s="352" t="s">
        <v>274</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39" t="s">
        <v>174</v>
      </c>
      <c r="F33" s="353" t="s">
        <v>274</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49" t="s">
        <v>265</v>
      </c>
      <c r="AF33" s="353" t="s">
        <v>277</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44" t="s">
        <v>264</v>
      </c>
      <c r="F34" s="354" t="s">
        <v>277</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51" t="s">
        <v>266</v>
      </c>
      <c r="AF34" s="354" t="s">
        <v>276</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49" t="s">
        <v>265</v>
      </c>
      <c r="F35" s="333" t="s">
        <v>276</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32" t="s">
        <v>267</v>
      </c>
      <c r="AF35" s="333" t="s">
        <v>278</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51" t="s">
        <v>266</v>
      </c>
      <c r="F36" s="342" t="s">
        <v>278</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40" t="e">
        <f t="shared" si="4"/>
        <v>#VALUE!</v>
      </c>
      <c r="AE36" s="341" t="s">
        <v>268</v>
      </c>
      <c r="AF36" s="342" t="s">
        <v>279</v>
      </c>
      <c r="AG36" s="343"/>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32" t="s">
        <v>267</v>
      </c>
      <c r="F37" s="347" t="s">
        <v>279</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45" t="e">
        <f t="shared" si="4"/>
        <v>#VALUE!</v>
      </c>
      <c r="AE37" s="346" t="s">
        <v>269</v>
      </c>
      <c r="AF37" s="347" t="s">
        <v>280</v>
      </c>
      <c r="AG37" s="348"/>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40" t="e">
        <f t="shared" si="3"/>
        <v>#VALUE!</v>
      </c>
      <c r="E38" s="341" t="s">
        <v>268</v>
      </c>
      <c r="F38" s="350" t="s">
        <v>280</v>
      </c>
      <c r="G38" s="343"/>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39" t="s">
        <v>174</v>
      </c>
      <c r="AF38" s="350" t="s">
        <v>274</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45" t="e">
        <f t="shared" si="3"/>
        <v>#VALUE!</v>
      </c>
      <c r="E39" s="346" t="s">
        <v>269</v>
      </c>
      <c r="F39" s="352" t="s">
        <v>274</v>
      </c>
      <c r="G39" s="348"/>
      <c r="H39" s="335"/>
      <c r="I39" s="336"/>
      <c r="J39" s="336"/>
      <c r="K39" s="336"/>
      <c r="L39" s="336"/>
      <c r="M39" s="336"/>
      <c r="N39" s="336"/>
      <c r="O39" s="336"/>
      <c r="P39" s="336"/>
      <c r="Q39" s="336"/>
      <c r="R39" s="336"/>
      <c r="S39" s="337"/>
      <c r="T39" s="335"/>
      <c r="U39" s="338"/>
      <c r="V39" s="338"/>
      <c r="W39" s="338"/>
      <c r="X39" s="338"/>
      <c r="Y39" s="338"/>
      <c r="Z39" s="338"/>
      <c r="AA39" s="289"/>
      <c r="AB39" s="290"/>
      <c r="AC39" s="325"/>
      <c r="AD39" s="331" t="e">
        <f t="shared" si="4"/>
        <v>#VALUE!</v>
      </c>
      <c r="AE39" s="344" t="s">
        <v>264</v>
      </c>
      <c r="AF39" s="352" t="s">
        <v>277</v>
      </c>
      <c r="AG39" s="334"/>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45" t="e">
        <f t="shared" si="3"/>
        <v>#VALUE!</v>
      </c>
      <c r="E40" s="356" t="s">
        <v>174</v>
      </c>
      <c r="F40" s="353" t="s">
        <v>277</v>
      </c>
      <c r="G40" s="348" t="s">
        <v>470</v>
      </c>
      <c r="H40" s="335"/>
      <c r="I40" s="336"/>
      <c r="J40" s="336"/>
      <c r="K40" s="336"/>
      <c r="L40" s="336"/>
      <c r="M40" s="336"/>
      <c r="N40" s="336"/>
      <c r="O40" s="336"/>
      <c r="P40" s="336"/>
      <c r="Q40" s="336"/>
      <c r="R40" s="336"/>
      <c r="S40" s="337"/>
      <c r="T40" s="335"/>
      <c r="U40" s="338"/>
      <c r="V40" s="338"/>
      <c r="W40" s="338"/>
      <c r="X40" s="338"/>
      <c r="Y40" s="338"/>
      <c r="Z40" s="338"/>
      <c r="AA40" s="289"/>
      <c r="AB40" s="290"/>
      <c r="AC40" s="325"/>
      <c r="AD40" s="331" t="e">
        <f t="shared" si="4"/>
        <v>#VALUE!</v>
      </c>
      <c r="AE40" s="349" t="s">
        <v>265</v>
      </c>
      <c r="AF40" s="353" t="s">
        <v>276</v>
      </c>
      <c r="AG40" s="334"/>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45" t="e">
        <f t="shared" si="3"/>
        <v>#VALUE!</v>
      </c>
      <c r="E41" s="381" t="s">
        <v>264</v>
      </c>
      <c r="F41" s="354" t="s">
        <v>276</v>
      </c>
      <c r="G41" s="348" t="s">
        <v>471</v>
      </c>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51" t="s">
        <v>266</v>
      </c>
      <c r="AF41" s="354" t="s">
        <v>278</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45" t="e">
        <f t="shared" si="3"/>
        <v>#VALUE!</v>
      </c>
      <c r="E42" s="355" t="s">
        <v>265</v>
      </c>
      <c r="F42" s="333" t="s">
        <v>278</v>
      </c>
      <c r="G42" s="348" t="s">
        <v>472</v>
      </c>
      <c r="H42" s="335"/>
      <c r="I42" s="336"/>
      <c r="J42" s="336"/>
      <c r="K42" s="336"/>
      <c r="L42" s="336"/>
      <c r="M42" s="336"/>
      <c r="N42" s="336"/>
      <c r="O42" s="336"/>
      <c r="P42" s="336"/>
      <c r="Q42" s="336"/>
      <c r="R42" s="336"/>
      <c r="S42" s="337"/>
      <c r="T42" s="335"/>
      <c r="U42" s="338"/>
      <c r="V42" s="338"/>
      <c r="W42" s="338"/>
      <c r="X42" s="338"/>
      <c r="Y42" s="338"/>
      <c r="Z42" s="338"/>
      <c r="AA42" s="289"/>
      <c r="AB42" s="290"/>
      <c r="AC42" s="325"/>
      <c r="AD42" s="331" t="e">
        <f t="shared" si="4"/>
        <v>#VALUE!</v>
      </c>
      <c r="AE42" s="332" t="s">
        <v>267</v>
      </c>
      <c r="AF42" s="333" t="s">
        <v>279</v>
      </c>
      <c r="AG42" s="334"/>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51" t="s">
        <v>266</v>
      </c>
      <c r="F43" s="342" t="s">
        <v>279</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40" t="e">
        <f t="shared" si="4"/>
        <v>#VALUE!</v>
      </c>
      <c r="AE43" s="341" t="s">
        <v>268</v>
      </c>
      <c r="AF43" s="342" t="s">
        <v>280</v>
      </c>
      <c r="AG43" s="343"/>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32" t="s">
        <v>267</v>
      </c>
      <c r="F44" s="347" t="s">
        <v>280</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45" t="e">
        <f t="shared" si="4"/>
        <v>#VALUE!</v>
      </c>
      <c r="AE44" s="346" t="s">
        <v>269</v>
      </c>
      <c r="AF44" s="347" t="s">
        <v>274</v>
      </c>
      <c r="AG44" s="348"/>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40" t="e">
        <f t="shared" si="3"/>
        <v>#VALUE!</v>
      </c>
      <c r="E45" s="341" t="s">
        <v>268</v>
      </c>
      <c r="F45" s="350" t="s">
        <v>274</v>
      </c>
      <c r="G45" s="343"/>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39" t="s">
        <v>174</v>
      </c>
      <c r="AF45" s="350" t="s">
        <v>277</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45" t="e">
        <f t="shared" si="3"/>
        <v>#VALUE!</v>
      </c>
      <c r="E46" s="346" t="s">
        <v>269</v>
      </c>
      <c r="F46" s="352" t="s">
        <v>277</v>
      </c>
      <c r="G46" s="348"/>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44" t="s">
        <v>264</v>
      </c>
      <c r="AF46" s="352" t="s">
        <v>276</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39" t="s">
        <v>174</v>
      </c>
      <c r="F47" s="353" t="s">
        <v>276</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49" t="s">
        <v>265</v>
      </c>
      <c r="AF47" s="353" t="s">
        <v>278</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44" t="s">
        <v>264</v>
      </c>
      <c r="F48" s="354" t="s">
        <v>278</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51" t="s">
        <v>266</v>
      </c>
      <c r="AF48" s="354" t="s">
        <v>279</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49" t="s">
        <v>265</v>
      </c>
      <c r="F49" s="333" t="s">
        <v>279</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32" t="s">
        <v>267</v>
      </c>
      <c r="AF49" s="333" t="s">
        <v>280</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58" t="e">
        <f>D49+1</f>
        <v>#VALUE!</v>
      </c>
      <c r="E50" s="388" t="s">
        <v>266</v>
      </c>
      <c r="F50" s="365" t="s">
        <v>280</v>
      </c>
      <c r="G50" s="361"/>
      <c r="H50" s="335"/>
      <c r="I50" s="336"/>
      <c r="J50" s="336"/>
      <c r="K50" s="336"/>
      <c r="L50" s="336"/>
      <c r="M50" s="336"/>
      <c r="N50" s="336"/>
      <c r="O50" s="336"/>
      <c r="P50" s="336"/>
      <c r="Q50" s="336"/>
      <c r="R50" s="336"/>
      <c r="S50" s="337"/>
      <c r="T50" s="335"/>
      <c r="U50" s="338"/>
      <c r="V50" s="338"/>
      <c r="W50" s="338"/>
      <c r="X50" s="338"/>
      <c r="Y50" s="338"/>
      <c r="Z50" s="338"/>
      <c r="AA50" s="289"/>
      <c r="AB50" s="290"/>
      <c r="AC50" s="325"/>
      <c r="AD50" s="340" t="e">
        <f>AD49+1</f>
        <v>#VALUE!</v>
      </c>
      <c r="AE50" s="341" t="s">
        <v>268</v>
      </c>
      <c r="AF50" s="342" t="s">
        <v>274</v>
      </c>
      <c r="AG50" s="343"/>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F449A-8154-418A-906F-6A4F68F5D1C2}">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BA2D9-68CA-4D3E-94B4-27B8CBA8957F}">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46296</v>
      </c>
      <c r="C5" s="216">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9A33-9A46-45D7-9750-71E14C5AFF4B}">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497</v>
      </c>
      <c r="L11" s="219" t="s">
        <v>214</v>
      </c>
      <c r="M11" s="219" t="s">
        <v>215</v>
      </c>
      <c r="N11" s="219" t="s">
        <v>498</v>
      </c>
      <c r="AB11" s="219" t="s">
        <v>217</v>
      </c>
      <c r="AD11" s="219" t="s">
        <v>217</v>
      </c>
      <c r="AL11" s="219" t="s">
        <v>218</v>
      </c>
      <c r="AN11" s="219" t="s">
        <v>218</v>
      </c>
      <c r="AX11" s="219" t="s">
        <v>219</v>
      </c>
      <c r="AY11" s="219" t="s">
        <v>499</v>
      </c>
      <c r="AZ11" s="219" t="s">
        <v>221</v>
      </c>
      <c r="BA11" s="219" t="s">
        <v>222</v>
      </c>
      <c r="BB11" s="219" t="s">
        <v>500</v>
      </c>
    </row>
    <row r="12" spans="1:55" x14ac:dyDescent="0.15">
      <c r="B12" s="230"/>
      <c r="C12" s="218"/>
      <c r="J12" s="219" t="s">
        <v>224</v>
      </c>
      <c r="K12" s="219" t="s">
        <v>501</v>
      </c>
      <c r="L12" s="219" t="s">
        <v>226</v>
      </c>
      <c r="M12" s="219" t="s">
        <v>305</v>
      </c>
      <c r="N12" s="219" t="s">
        <v>502</v>
      </c>
      <c r="O12" s="219" t="s">
        <v>334</v>
      </c>
      <c r="AB12" s="219" t="s">
        <v>230</v>
      </c>
      <c r="AD12" s="219" t="s">
        <v>335</v>
      </c>
      <c r="AE12" s="219" t="s">
        <v>336</v>
      </c>
      <c r="AL12" s="219" t="s">
        <v>233</v>
      </c>
      <c r="AN12" s="219" t="s">
        <v>337</v>
      </c>
      <c r="AO12" s="219" t="s">
        <v>338</v>
      </c>
      <c r="AX12" s="219" t="s">
        <v>236</v>
      </c>
      <c r="AY12" s="219" t="s">
        <v>503</v>
      </c>
      <c r="AZ12" s="219" t="s">
        <v>238</v>
      </c>
      <c r="BA12" s="219" t="s">
        <v>308</v>
      </c>
      <c r="BB12" s="219" t="s">
        <v>504</v>
      </c>
      <c r="BC12" s="219" t="s">
        <v>343</v>
      </c>
    </row>
    <row r="13" spans="1:55" x14ac:dyDescent="0.15">
      <c r="B13" s="231"/>
      <c r="C13" s="218"/>
      <c r="J13" s="219" t="s">
        <v>242</v>
      </c>
      <c r="K13" s="219" t="s">
        <v>505</v>
      </c>
      <c r="L13" s="219" t="s">
        <v>244</v>
      </c>
      <c r="M13" s="219" t="s">
        <v>245</v>
      </c>
      <c r="N13" s="219" t="s">
        <v>506</v>
      </c>
      <c r="O13" s="219" t="s">
        <v>247</v>
      </c>
      <c r="AX13" s="219" t="s">
        <v>248</v>
      </c>
      <c r="AY13" s="219" t="s">
        <v>249</v>
      </c>
      <c r="AZ13" s="219" t="s">
        <v>250</v>
      </c>
      <c r="BA13" s="219" t="s">
        <v>251</v>
      </c>
    </row>
    <row r="14" spans="1:55" x14ac:dyDescent="0.15">
      <c r="B14" s="232"/>
      <c r="C14" s="218"/>
      <c r="J14" s="219" t="s">
        <v>252</v>
      </c>
      <c r="K14" s="219" t="s">
        <v>507</v>
      </c>
      <c r="L14" s="219" t="s">
        <v>254</v>
      </c>
      <c r="M14" s="219" t="s">
        <v>315</v>
      </c>
      <c r="N14" s="219" t="s">
        <v>508</v>
      </c>
      <c r="O14" s="219" t="s">
        <v>509</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99DF3-F026-4525-BF64-4F31CEC52CC8}">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491</v>
      </c>
      <c r="D12" s="296"/>
      <c r="E12" s="296"/>
      <c r="F12" s="296"/>
      <c r="G12" s="297" t="s">
        <v>492</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510</v>
      </c>
      <c r="AD12" s="296"/>
      <c r="AE12" s="296"/>
      <c r="AF12" s="296"/>
      <c r="AG12" s="297" t="s">
        <v>511</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495</v>
      </c>
      <c r="U13" s="305" t="e">
        <f>T13+1</f>
        <v>#VALUE!</v>
      </c>
      <c r="V13" s="305" t="e">
        <f t="shared" ref="V13:Z14" si="0">U13+1</f>
        <v>#VALUE!</v>
      </c>
      <c r="W13" s="307"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515</v>
      </c>
      <c r="AU13" s="305" t="e">
        <f t="shared" ref="AU13:AZ18" si="1">AT13+1</f>
        <v>#VALUE!</v>
      </c>
      <c r="AV13" s="305" t="e">
        <f t="shared" si="1"/>
        <v>#VALUE!</v>
      </c>
      <c r="AW13" s="305" t="e">
        <f t="shared" si="1"/>
        <v>#VALUE!</v>
      </c>
      <c r="AX13" s="305" t="e">
        <f t="shared" si="1"/>
        <v>#VALUE!</v>
      </c>
      <c r="AY13" s="305" t="e">
        <f t="shared" si="1"/>
        <v>#VALUE!</v>
      </c>
      <c r="AZ13" s="306" t="e">
        <f t="shared" si="1"/>
        <v>#VALUE!</v>
      </c>
      <c r="BA13" s="275"/>
    </row>
    <row r="14" spans="1:174" ht="12.75" customHeight="1" x14ac:dyDescent="0.2">
      <c r="A14" s="274">
        <v>6</v>
      </c>
      <c r="B14" s="275"/>
      <c r="C14" s="296"/>
      <c r="D14" s="296"/>
      <c r="E14" s="296"/>
      <c r="F14" s="296"/>
      <c r="G14" s="309" t="s">
        <v>493</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512</v>
      </c>
      <c r="AH14" s="309"/>
      <c r="AI14" s="309"/>
      <c r="AJ14" s="309"/>
      <c r="AK14" s="309"/>
      <c r="AL14" s="309"/>
      <c r="AM14" s="309"/>
      <c r="AN14" s="309"/>
      <c r="AO14" s="309"/>
      <c r="AP14" s="309"/>
      <c r="AQ14" s="309"/>
      <c r="AR14" s="309"/>
      <c r="AS14" s="309"/>
      <c r="AT14" s="307" t="e">
        <f>AZ13+1</f>
        <v>#VALUE!</v>
      </c>
      <c r="AU14" s="306"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6"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7" t="e">
        <f t="shared" si="2"/>
        <v>#VALUE!</v>
      </c>
      <c r="Y17" s="308"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6" t="e">
        <f>AZ16+1</f>
        <v>#VALUE!</v>
      </c>
      <c r="AU17" s="307" t="e">
        <f t="shared" si="1"/>
        <v>#VALUE!</v>
      </c>
      <c r="AV17" s="307" t="e">
        <f t="shared" si="1"/>
        <v>#VALUE!</v>
      </c>
      <c r="AW17" s="307" t="e">
        <f t="shared" si="1"/>
        <v>#VALUE!</v>
      </c>
      <c r="AX17" s="307" t="e">
        <f t="shared" si="1"/>
        <v>#VALUE!</v>
      </c>
      <c r="AY17" s="308" t="e">
        <f t="shared" si="1"/>
        <v>#VALUE!</v>
      </c>
      <c r="AZ17" s="306"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7"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496</v>
      </c>
      <c r="E20" s="389" t="s">
        <v>266</v>
      </c>
      <c r="F20" s="319" t="s">
        <v>280</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17" t="s">
        <v>516</v>
      </c>
      <c r="AE20" s="326" t="s">
        <v>269</v>
      </c>
      <c r="AF20" s="319" t="s">
        <v>277</v>
      </c>
      <c r="AG20" s="320"/>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32" t="s">
        <v>267</v>
      </c>
      <c r="F21" s="333" t="s">
        <v>274</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39" t="s">
        <v>174</v>
      </c>
      <c r="AF21" s="333" t="s">
        <v>276</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40" t="e">
        <f>D21+1</f>
        <v>#VALUE!</v>
      </c>
      <c r="E22" s="341" t="s">
        <v>268</v>
      </c>
      <c r="F22" s="342" t="s">
        <v>277</v>
      </c>
      <c r="G22" s="343"/>
      <c r="H22" s="335"/>
      <c r="I22" s="336"/>
      <c r="J22" s="336"/>
      <c r="K22" s="336"/>
      <c r="L22" s="336"/>
      <c r="M22" s="336"/>
      <c r="N22" s="336"/>
      <c r="O22" s="336"/>
      <c r="P22" s="336"/>
      <c r="Q22" s="336"/>
      <c r="R22" s="336"/>
      <c r="S22" s="337"/>
      <c r="T22" s="335"/>
      <c r="U22" s="338"/>
      <c r="V22" s="338"/>
      <c r="W22" s="338"/>
      <c r="X22" s="338"/>
      <c r="Y22" s="338"/>
      <c r="Z22" s="338"/>
      <c r="AA22" s="289"/>
      <c r="AB22" s="290"/>
      <c r="AC22" s="325"/>
      <c r="AD22" s="345" t="e">
        <f>AD21+1</f>
        <v>#VALUE!</v>
      </c>
      <c r="AE22" s="381" t="s">
        <v>264</v>
      </c>
      <c r="AF22" s="342" t="s">
        <v>278</v>
      </c>
      <c r="AG22" s="348" t="s">
        <v>513</v>
      </c>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45" t="e">
        <f>D22+1</f>
        <v>#VALUE!</v>
      </c>
      <c r="E23" s="346" t="s">
        <v>269</v>
      </c>
      <c r="F23" s="347" t="s">
        <v>276</v>
      </c>
      <c r="G23" s="348"/>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49" t="s">
        <v>265</v>
      </c>
      <c r="AF23" s="347" t="s">
        <v>279</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39" t="s">
        <v>174</v>
      </c>
      <c r="F24" s="350" t="s">
        <v>278</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51" t="s">
        <v>266</v>
      </c>
      <c r="AF24" s="350" t="s">
        <v>280</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44" t="s">
        <v>264</v>
      </c>
      <c r="F25" s="352" t="s">
        <v>279</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32" t="s">
        <v>267</v>
      </c>
      <c r="AF25" s="352" t="s">
        <v>274</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49" t="s">
        <v>265</v>
      </c>
      <c r="F26" s="353" t="s">
        <v>280</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40" t="e">
        <f t="shared" si="4"/>
        <v>#VALUE!</v>
      </c>
      <c r="AE26" s="341" t="s">
        <v>268</v>
      </c>
      <c r="AF26" s="353" t="s">
        <v>277</v>
      </c>
      <c r="AG26" s="343"/>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51" t="s">
        <v>266</v>
      </c>
      <c r="F27" s="354" t="s">
        <v>274</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45" t="e">
        <f t="shared" si="4"/>
        <v>#VALUE!</v>
      </c>
      <c r="AE27" s="346" t="s">
        <v>269</v>
      </c>
      <c r="AF27" s="354" t="s">
        <v>276</v>
      </c>
      <c r="AG27" s="348"/>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32" t="s">
        <v>267</v>
      </c>
      <c r="F28" s="333" t="s">
        <v>277</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39" t="s">
        <v>174</v>
      </c>
      <c r="AF28" s="333" t="s">
        <v>280</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40" t="e">
        <f t="shared" si="3"/>
        <v>#VALUE!</v>
      </c>
      <c r="E29" s="341" t="s">
        <v>268</v>
      </c>
      <c r="F29" s="342" t="s">
        <v>276</v>
      </c>
      <c r="G29" s="343"/>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44" t="s">
        <v>264</v>
      </c>
      <c r="AF29" s="342" t="s">
        <v>274</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5" t="e">
        <f t="shared" si="3"/>
        <v>#VALUE!</v>
      </c>
      <c r="E30" s="346" t="s">
        <v>269</v>
      </c>
      <c r="F30" s="347" t="s">
        <v>279</v>
      </c>
      <c r="G30" s="348"/>
      <c r="H30" s="335"/>
      <c r="I30" s="336"/>
      <c r="J30" s="336"/>
      <c r="K30" s="336"/>
      <c r="L30" s="336"/>
      <c r="M30" s="336"/>
      <c r="N30" s="336"/>
      <c r="O30" s="336"/>
      <c r="P30" s="336"/>
      <c r="Q30" s="336"/>
      <c r="R30" s="336"/>
      <c r="S30" s="337"/>
      <c r="T30" s="335"/>
      <c r="U30" s="338"/>
      <c r="V30" s="338"/>
      <c r="W30" s="338"/>
      <c r="X30" s="338"/>
      <c r="Y30" s="338"/>
      <c r="Z30" s="338"/>
      <c r="AA30" s="289"/>
      <c r="AB30" s="290"/>
      <c r="AC30" s="325"/>
      <c r="AD30" s="331" t="e">
        <f t="shared" si="4"/>
        <v>#VALUE!</v>
      </c>
      <c r="AE30" s="349" t="s">
        <v>265</v>
      </c>
      <c r="AF30" s="347" t="s">
        <v>277</v>
      </c>
      <c r="AG30" s="334"/>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45" t="e">
        <f t="shared" si="3"/>
        <v>#VALUE!</v>
      </c>
      <c r="E31" s="356" t="s">
        <v>174</v>
      </c>
      <c r="F31" s="350" t="s">
        <v>280</v>
      </c>
      <c r="G31" s="348" t="s">
        <v>494</v>
      </c>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51" t="s">
        <v>266</v>
      </c>
      <c r="AF31" s="350" t="s">
        <v>276</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44" t="s">
        <v>264</v>
      </c>
      <c r="F32" s="352" t="s">
        <v>274</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32" t="s">
        <v>267</v>
      </c>
      <c r="AF32" s="352" t="s">
        <v>278</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49" t="s">
        <v>265</v>
      </c>
      <c r="F33" s="353" t="s">
        <v>277</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40" t="e">
        <f t="shared" si="4"/>
        <v>#VALUE!</v>
      </c>
      <c r="AE33" s="341" t="s">
        <v>268</v>
      </c>
      <c r="AF33" s="353" t="s">
        <v>279</v>
      </c>
      <c r="AG33" s="343"/>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51" t="s">
        <v>266</v>
      </c>
      <c r="F34" s="354" t="s">
        <v>276</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45" t="e">
        <f t="shared" si="4"/>
        <v>#VALUE!</v>
      </c>
      <c r="AE34" s="346" t="s">
        <v>269</v>
      </c>
      <c r="AF34" s="354" t="s">
        <v>280</v>
      </c>
      <c r="AG34" s="348"/>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32" t="s">
        <v>267</v>
      </c>
      <c r="F35" s="333" t="s">
        <v>278</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39" t="s">
        <v>174</v>
      </c>
      <c r="AF35" s="333" t="s">
        <v>274</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40" t="e">
        <f t="shared" si="3"/>
        <v>#VALUE!</v>
      </c>
      <c r="E36" s="341" t="s">
        <v>268</v>
      </c>
      <c r="F36" s="342" t="s">
        <v>279</v>
      </c>
      <c r="G36" s="343"/>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44" t="s">
        <v>264</v>
      </c>
      <c r="AF36" s="342" t="s">
        <v>277</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45" t="e">
        <f t="shared" si="3"/>
        <v>#VALUE!</v>
      </c>
      <c r="E37" s="346" t="s">
        <v>269</v>
      </c>
      <c r="F37" s="347" t="s">
        <v>280</v>
      </c>
      <c r="G37" s="348"/>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49" t="s">
        <v>265</v>
      </c>
      <c r="AF37" s="347" t="s">
        <v>276</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39" t="s">
        <v>174</v>
      </c>
      <c r="F38" s="350" t="s">
        <v>274</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51" t="s">
        <v>266</v>
      </c>
      <c r="AF38" s="350" t="s">
        <v>278</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44" t="s">
        <v>264</v>
      </c>
      <c r="F39" s="352" t="s">
        <v>277</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31" t="e">
        <f t="shared" si="4"/>
        <v>#VALUE!</v>
      </c>
      <c r="AE39" s="332" t="s">
        <v>267</v>
      </c>
      <c r="AF39" s="352" t="s">
        <v>279</v>
      </c>
      <c r="AG39" s="334"/>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49" t="s">
        <v>265</v>
      </c>
      <c r="F40" s="353" t="s">
        <v>276</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40" t="e">
        <f t="shared" si="4"/>
        <v>#VALUE!</v>
      </c>
      <c r="AE40" s="341" t="s">
        <v>268</v>
      </c>
      <c r="AF40" s="353" t="s">
        <v>280</v>
      </c>
      <c r="AG40" s="343"/>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51" t="s">
        <v>266</v>
      </c>
      <c r="F41" s="354" t="s">
        <v>278</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45" t="e">
        <f t="shared" si="4"/>
        <v>#VALUE!</v>
      </c>
      <c r="AE41" s="346" t="s">
        <v>269</v>
      </c>
      <c r="AF41" s="354" t="s">
        <v>274</v>
      </c>
      <c r="AG41" s="348"/>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31" t="e">
        <f t="shared" si="3"/>
        <v>#VALUE!</v>
      </c>
      <c r="E42" s="332" t="s">
        <v>267</v>
      </c>
      <c r="F42" s="333" t="s">
        <v>279</v>
      </c>
      <c r="G42" s="334"/>
      <c r="H42" s="335"/>
      <c r="I42" s="336"/>
      <c r="J42" s="336"/>
      <c r="K42" s="336"/>
      <c r="L42" s="336"/>
      <c r="M42" s="336"/>
      <c r="N42" s="336"/>
      <c r="O42" s="336"/>
      <c r="P42" s="336"/>
      <c r="Q42" s="336"/>
      <c r="R42" s="336"/>
      <c r="S42" s="337"/>
      <c r="T42" s="335"/>
      <c r="U42" s="338"/>
      <c r="V42" s="338"/>
      <c r="W42" s="338"/>
      <c r="X42" s="338"/>
      <c r="Y42" s="338"/>
      <c r="Z42" s="338"/>
      <c r="AA42" s="289"/>
      <c r="AB42" s="290"/>
      <c r="AC42" s="325"/>
      <c r="AD42" s="345" t="e">
        <f t="shared" si="4"/>
        <v>#VALUE!</v>
      </c>
      <c r="AE42" s="356" t="s">
        <v>174</v>
      </c>
      <c r="AF42" s="333" t="s">
        <v>277</v>
      </c>
      <c r="AG42" s="348" t="s">
        <v>514</v>
      </c>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40" t="e">
        <f t="shared" si="3"/>
        <v>#VALUE!</v>
      </c>
      <c r="E43" s="341" t="s">
        <v>268</v>
      </c>
      <c r="F43" s="342" t="s">
        <v>280</v>
      </c>
      <c r="G43" s="343"/>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44" t="s">
        <v>264</v>
      </c>
      <c r="AF43" s="342" t="s">
        <v>276</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45" t="e">
        <f t="shared" si="3"/>
        <v>#VALUE!</v>
      </c>
      <c r="E44" s="346" t="s">
        <v>269</v>
      </c>
      <c r="F44" s="347" t="s">
        <v>274</v>
      </c>
      <c r="G44" s="348"/>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49" t="s">
        <v>265</v>
      </c>
      <c r="AF44" s="347" t="s">
        <v>278</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39" t="s">
        <v>174</v>
      </c>
      <c r="F45" s="350" t="s">
        <v>277</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51" t="s">
        <v>266</v>
      </c>
      <c r="AF45" s="350" t="s">
        <v>279</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44" t="s">
        <v>264</v>
      </c>
      <c r="F46" s="352" t="s">
        <v>276</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32" t="s">
        <v>267</v>
      </c>
      <c r="AF46" s="352" t="s">
        <v>280</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49" t="s">
        <v>265</v>
      </c>
      <c r="F47" s="353" t="s">
        <v>278</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40" t="e">
        <f t="shared" si="4"/>
        <v>#VALUE!</v>
      </c>
      <c r="AE47" s="341" t="s">
        <v>268</v>
      </c>
      <c r="AF47" s="353" t="s">
        <v>274</v>
      </c>
      <c r="AG47" s="343"/>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51" t="s">
        <v>266</v>
      </c>
      <c r="F48" s="354" t="s">
        <v>279</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45" t="e">
        <f>AD47+1</f>
        <v>#VALUE!</v>
      </c>
      <c r="AE48" s="346" t="s">
        <v>269</v>
      </c>
      <c r="AF48" s="354" t="s">
        <v>277</v>
      </c>
      <c r="AG48" s="348"/>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32" t="s">
        <v>267</v>
      </c>
      <c r="F49" s="333" t="s">
        <v>280</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39" t="s">
        <v>174</v>
      </c>
      <c r="AF49" s="333" t="s">
        <v>276</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40" t="e">
        <f>D49+1</f>
        <v>#VALUE!</v>
      </c>
      <c r="E50" s="341" t="s">
        <v>268</v>
      </c>
      <c r="F50" s="342" t="s">
        <v>274</v>
      </c>
      <c r="G50" s="343"/>
      <c r="H50" s="335"/>
      <c r="I50" s="336"/>
      <c r="J50" s="336"/>
      <c r="K50" s="336"/>
      <c r="L50" s="336"/>
      <c r="M50" s="336"/>
      <c r="N50" s="336"/>
      <c r="O50" s="336"/>
      <c r="P50" s="336"/>
      <c r="Q50" s="336"/>
      <c r="R50" s="336"/>
      <c r="S50" s="337"/>
      <c r="T50" s="335"/>
      <c r="U50" s="338"/>
      <c r="V50" s="338"/>
      <c r="W50" s="338"/>
      <c r="X50" s="338"/>
      <c r="Y50" s="338"/>
      <c r="Z50" s="338"/>
      <c r="AA50" s="289"/>
      <c r="AB50" s="290"/>
      <c r="AC50" s="325"/>
      <c r="AD50" s="358" t="e">
        <f>AD49+1</f>
        <v>#VALUE!</v>
      </c>
      <c r="AE50" s="364" t="s">
        <v>264</v>
      </c>
      <c r="AF50" s="365" t="s">
        <v>278</v>
      </c>
      <c r="AG50" s="361"/>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01A70-8266-4601-A6B3-7954811855AC}">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4742A-2923-4AA6-B248-F43E4D9B32C9}">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46327</v>
      </c>
      <c r="C5" s="21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63B5A-93BE-467C-95E8-8715CC2DDB2A}">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517</v>
      </c>
      <c r="L11" s="219" t="s">
        <v>291</v>
      </c>
      <c r="M11" s="219" t="s">
        <v>325</v>
      </c>
      <c r="N11" s="219" t="s">
        <v>518</v>
      </c>
      <c r="O11" s="219" t="s">
        <v>361</v>
      </c>
      <c r="AB11" s="219" t="s">
        <v>217</v>
      </c>
      <c r="AD11" s="219" t="s">
        <v>362</v>
      </c>
      <c r="AE11" s="219" t="s">
        <v>363</v>
      </c>
      <c r="AL11" s="219" t="s">
        <v>218</v>
      </c>
      <c r="AN11" s="219" t="s">
        <v>364</v>
      </c>
      <c r="AO11" s="219" t="s">
        <v>365</v>
      </c>
      <c r="AX11" s="219" t="s">
        <v>219</v>
      </c>
      <c r="AY11" s="219" t="s">
        <v>519</v>
      </c>
      <c r="AZ11" s="219" t="s">
        <v>300</v>
      </c>
      <c r="BA11" s="219" t="s">
        <v>328</v>
      </c>
      <c r="BB11" s="219" t="s">
        <v>520</v>
      </c>
      <c r="BC11" s="219" t="s">
        <v>369</v>
      </c>
    </row>
    <row r="12" spans="1:55" x14ac:dyDescent="0.15">
      <c r="B12" s="230"/>
      <c r="C12" s="218"/>
      <c r="J12" s="219" t="s">
        <v>224</v>
      </c>
      <c r="K12" s="219" t="s">
        <v>521</v>
      </c>
      <c r="L12" s="219" t="s">
        <v>332</v>
      </c>
      <c r="M12" s="219" t="s">
        <v>405</v>
      </c>
      <c r="AB12" s="219" t="s">
        <v>230</v>
      </c>
      <c r="AD12" s="219" t="s">
        <v>230</v>
      </c>
      <c r="AL12" s="219" t="s">
        <v>233</v>
      </c>
      <c r="AN12" s="219" t="s">
        <v>233</v>
      </c>
      <c r="AX12" s="219" t="s">
        <v>236</v>
      </c>
      <c r="AY12" s="219" t="s">
        <v>522</v>
      </c>
      <c r="AZ12" s="219" t="s">
        <v>341</v>
      </c>
      <c r="BA12" s="219" t="s">
        <v>407</v>
      </c>
    </row>
    <row r="13" spans="1:55" x14ac:dyDescent="0.15">
      <c r="B13" s="231"/>
      <c r="C13" s="218"/>
      <c r="J13" s="219" t="s">
        <v>242</v>
      </c>
      <c r="K13" s="219" t="s">
        <v>523</v>
      </c>
      <c r="L13" s="219" t="s">
        <v>311</v>
      </c>
      <c r="M13" s="219" t="s">
        <v>345</v>
      </c>
      <c r="N13" s="219" t="s">
        <v>524</v>
      </c>
      <c r="O13" s="219" t="s">
        <v>525</v>
      </c>
      <c r="AX13" s="219" t="s">
        <v>248</v>
      </c>
      <c r="AY13" s="219" t="s">
        <v>249</v>
      </c>
      <c r="AZ13" s="219" t="s">
        <v>250</v>
      </c>
      <c r="BA13" s="219" t="s">
        <v>251</v>
      </c>
    </row>
    <row r="14" spans="1:55" x14ac:dyDescent="0.15">
      <c r="B14" s="232"/>
      <c r="C14" s="218"/>
      <c r="J14" s="219" t="s">
        <v>252</v>
      </c>
      <c r="K14" s="219" t="s">
        <v>526</v>
      </c>
      <c r="L14" s="219" t="s">
        <v>349</v>
      </c>
      <c r="M14" s="219" t="s">
        <v>255</v>
      </c>
      <c r="O14" s="219" t="s">
        <v>527</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7D3FC-FE4E-4FD7-82F1-2AB358470695}">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510</v>
      </c>
      <c r="D12" s="296"/>
      <c r="E12" s="296"/>
      <c r="F12" s="296"/>
      <c r="G12" s="297" t="s">
        <v>511</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528</v>
      </c>
      <c r="AD12" s="296"/>
      <c r="AE12" s="296"/>
      <c r="AF12" s="296"/>
      <c r="AG12" s="297" t="s">
        <v>529</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515</v>
      </c>
      <c r="U13" s="305" t="e">
        <f>T13+1</f>
        <v>#VALUE!</v>
      </c>
      <c r="V13" s="305" t="e">
        <f t="shared" ref="V13:Z14" si="0">U13+1</f>
        <v>#VALUE!</v>
      </c>
      <c r="W13" s="305" t="e">
        <f t="shared" si="0"/>
        <v>#VALUE!</v>
      </c>
      <c r="X13" s="305" t="e">
        <f t="shared" si="0"/>
        <v>#VALUE!</v>
      </c>
      <c r="Y13" s="305"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531</v>
      </c>
      <c r="AU13" s="307" t="e">
        <f t="shared" ref="AU13:AZ18" si="1">AT13+1</f>
        <v>#VALUE!</v>
      </c>
      <c r="AV13" s="307"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512</v>
      </c>
      <c r="H14" s="309"/>
      <c r="I14" s="309"/>
      <c r="J14" s="309"/>
      <c r="K14" s="309"/>
      <c r="L14" s="309"/>
      <c r="M14" s="309"/>
      <c r="N14" s="309"/>
      <c r="O14" s="309"/>
      <c r="P14" s="309"/>
      <c r="Q14" s="309"/>
      <c r="R14" s="309"/>
      <c r="S14" s="309"/>
      <c r="T14" s="307" t="e">
        <f>Z13+1</f>
        <v>#VALUE!</v>
      </c>
      <c r="U14" s="306"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530</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6" t="e">
        <f>Z16+1</f>
        <v>#VALUE!</v>
      </c>
      <c r="U17" s="307" t="e">
        <f t="shared" si="2"/>
        <v>#VALUE!</v>
      </c>
      <c r="V17" s="307" t="e">
        <f t="shared" si="2"/>
        <v>#VALUE!</v>
      </c>
      <c r="W17" s="307" t="e">
        <f t="shared" si="2"/>
        <v>#VALUE!</v>
      </c>
      <c r="X17" s="307" t="e">
        <f t="shared" si="2"/>
        <v>#VALUE!</v>
      </c>
      <c r="Y17" s="308" t="e">
        <f t="shared" si="2"/>
        <v>#VALUE!</v>
      </c>
      <c r="Z17" s="306"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7" t="e">
        <f t="shared" si="1"/>
        <v>#VALUE!</v>
      </c>
      <c r="AX17" s="305" t="e">
        <f t="shared" si="1"/>
        <v>#VALUE!</v>
      </c>
      <c r="AY17" s="305"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7"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17" t="s">
        <v>516</v>
      </c>
      <c r="E20" s="326" t="s">
        <v>269</v>
      </c>
      <c r="F20" s="319" t="s">
        <v>277</v>
      </c>
      <c r="G20" s="320"/>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532</v>
      </c>
      <c r="AE20" s="387" t="s">
        <v>264</v>
      </c>
      <c r="AF20" s="319" t="s">
        <v>278</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39" t="s">
        <v>174</v>
      </c>
      <c r="F21" s="333" t="s">
        <v>276</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49" t="s">
        <v>265</v>
      </c>
      <c r="AF21" s="333" t="s">
        <v>279</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45" t="e">
        <f>D21+1</f>
        <v>#VALUE!</v>
      </c>
      <c r="E22" s="381" t="s">
        <v>264</v>
      </c>
      <c r="F22" s="342" t="s">
        <v>278</v>
      </c>
      <c r="G22" s="348" t="s">
        <v>513</v>
      </c>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51" t="s">
        <v>266</v>
      </c>
      <c r="AF22" s="342" t="s">
        <v>280</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49" t="s">
        <v>265</v>
      </c>
      <c r="F23" s="347" t="s">
        <v>279</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32" t="s">
        <v>267</v>
      </c>
      <c r="AF23" s="347" t="s">
        <v>274</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51" t="s">
        <v>266</v>
      </c>
      <c r="F24" s="350" t="s">
        <v>280</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40" t="e">
        <f t="shared" ref="AD24:AD47" si="4">AD23+1</f>
        <v>#VALUE!</v>
      </c>
      <c r="AE24" s="341" t="s">
        <v>268</v>
      </c>
      <c r="AF24" s="350" t="s">
        <v>277</v>
      </c>
      <c r="AG24" s="343"/>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32" t="s">
        <v>267</v>
      </c>
      <c r="F25" s="352" t="s">
        <v>274</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45" t="e">
        <f t="shared" si="4"/>
        <v>#VALUE!</v>
      </c>
      <c r="AE25" s="346" t="s">
        <v>269</v>
      </c>
      <c r="AF25" s="352" t="s">
        <v>276</v>
      </c>
      <c r="AG25" s="348"/>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40" t="e">
        <f t="shared" si="3"/>
        <v>#VALUE!</v>
      </c>
      <c r="E26" s="341" t="s">
        <v>268</v>
      </c>
      <c r="F26" s="353" t="s">
        <v>277</v>
      </c>
      <c r="G26" s="343"/>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39" t="s">
        <v>174</v>
      </c>
      <c r="AF26" s="353" t="s">
        <v>278</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45" t="e">
        <f t="shared" si="3"/>
        <v>#VALUE!</v>
      </c>
      <c r="E27" s="346" t="s">
        <v>269</v>
      </c>
      <c r="F27" s="354" t="s">
        <v>276</v>
      </c>
      <c r="G27" s="348"/>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44" t="s">
        <v>264</v>
      </c>
      <c r="AF27" s="354" t="s">
        <v>279</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39" t="s">
        <v>174</v>
      </c>
      <c r="F28" s="333" t="s">
        <v>280</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49" t="s">
        <v>265</v>
      </c>
      <c r="AF28" s="333" t="s">
        <v>274</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44" t="s">
        <v>264</v>
      </c>
      <c r="F29" s="342" t="s">
        <v>274</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51" t="s">
        <v>266</v>
      </c>
      <c r="AF29" s="342" t="s">
        <v>277</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31" t="e">
        <f t="shared" si="3"/>
        <v>#VALUE!</v>
      </c>
      <c r="E30" s="349" t="s">
        <v>265</v>
      </c>
      <c r="F30" s="347" t="s">
        <v>277</v>
      </c>
      <c r="G30" s="334"/>
      <c r="H30" s="335"/>
      <c r="I30" s="336"/>
      <c r="J30" s="336"/>
      <c r="K30" s="336"/>
      <c r="L30" s="336"/>
      <c r="M30" s="336"/>
      <c r="N30" s="336"/>
      <c r="O30" s="336"/>
      <c r="P30" s="336"/>
      <c r="Q30" s="336"/>
      <c r="R30" s="336"/>
      <c r="S30" s="337"/>
      <c r="T30" s="335"/>
      <c r="U30" s="338"/>
      <c r="V30" s="338"/>
      <c r="W30" s="338"/>
      <c r="X30" s="338"/>
      <c r="Y30" s="338"/>
      <c r="Z30" s="338"/>
      <c r="AA30" s="289"/>
      <c r="AB30" s="290"/>
      <c r="AC30" s="325"/>
      <c r="AD30" s="331" t="e">
        <f t="shared" si="4"/>
        <v>#VALUE!</v>
      </c>
      <c r="AE30" s="332" t="s">
        <v>267</v>
      </c>
      <c r="AF30" s="347" t="s">
        <v>276</v>
      </c>
      <c r="AG30" s="334"/>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51" t="s">
        <v>266</v>
      </c>
      <c r="F31" s="350" t="s">
        <v>276</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40" t="e">
        <f t="shared" si="4"/>
        <v>#VALUE!</v>
      </c>
      <c r="AE31" s="341" t="s">
        <v>268</v>
      </c>
      <c r="AF31" s="350" t="s">
        <v>278</v>
      </c>
      <c r="AG31" s="343"/>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32" t="s">
        <v>267</v>
      </c>
      <c r="F32" s="352" t="s">
        <v>278</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45" t="e">
        <f t="shared" si="4"/>
        <v>#VALUE!</v>
      </c>
      <c r="AE32" s="346" t="s">
        <v>269</v>
      </c>
      <c r="AF32" s="352" t="s">
        <v>279</v>
      </c>
      <c r="AG32" s="348"/>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40" t="e">
        <f t="shared" si="3"/>
        <v>#VALUE!</v>
      </c>
      <c r="E33" s="341" t="s">
        <v>268</v>
      </c>
      <c r="F33" s="353" t="s">
        <v>279</v>
      </c>
      <c r="G33" s="343"/>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39" t="s">
        <v>174</v>
      </c>
      <c r="AF33" s="353" t="s">
        <v>280</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45" t="e">
        <f t="shared" si="3"/>
        <v>#VALUE!</v>
      </c>
      <c r="E34" s="346" t="s">
        <v>269</v>
      </c>
      <c r="F34" s="354" t="s">
        <v>280</v>
      </c>
      <c r="G34" s="348"/>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44" t="s">
        <v>264</v>
      </c>
      <c r="AF34" s="354" t="s">
        <v>274</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39" t="s">
        <v>174</v>
      </c>
      <c r="F35" s="333" t="s">
        <v>274</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49" t="s">
        <v>265</v>
      </c>
      <c r="AF35" s="333" t="s">
        <v>277</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44" t="s">
        <v>264</v>
      </c>
      <c r="F36" s="342" t="s">
        <v>277</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51" t="s">
        <v>266</v>
      </c>
      <c r="AF36" s="342" t="s">
        <v>276</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49" t="s">
        <v>265</v>
      </c>
      <c r="F37" s="347" t="s">
        <v>276</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32" t="s">
        <v>267</v>
      </c>
      <c r="AF37" s="347" t="s">
        <v>278</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51" t="s">
        <v>266</v>
      </c>
      <c r="F38" s="350" t="s">
        <v>278</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40" t="e">
        <f t="shared" si="4"/>
        <v>#VALUE!</v>
      </c>
      <c r="AE38" s="341" t="s">
        <v>268</v>
      </c>
      <c r="AF38" s="350" t="s">
        <v>279</v>
      </c>
      <c r="AG38" s="343"/>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32" t="s">
        <v>267</v>
      </c>
      <c r="F39" s="352" t="s">
        <v>279</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45" t="e">
        <f t="shared" si="4"/>
        <v>#VALUE!</v>
      </c>
      <c r="AE39" s="346" t="s">
        <v>269</v>
      </c>
      <c r="AF39" s="352" t="s">
        <v>280</v>
      </c>
      <c r="AG39" s="348"/>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40" t="e">
        <f t="shared" si="3"/>
        <v>#VALUE!</v>
      </c>
      <c r="E40" s="341" t="s">
        <v>268</v>
      </c>
      <c r="F40" s="353" t="s">
        <v>280</v>
      </c>
      <c r="G40" s="343"/>
      <c r="H40" s="335"/>
      <c r="I40" s="336"/>
      <c r="J40" s="336"/>
      <c r="K40" s="336"/>
      <c r="L40" s="336"/>
      <c r="M40" s="336"/>
      <c r="N40" s="336"/>
      <c r="O40" s="336"/>
      <c r="P40" s="336"/>
      <c r="Q40" s="336"/>
      <c r="R40" s="336"/>
      <c r="S40" s="337"/>
      <c r="T40" s="335"/>
      <c r="U40" s="338"/>
      <c r="V40" s="338"/>
      <c r="W40" s="338"/>
      <c r="X40" s="338"/>
      <c r="Y40" s="338"/>
      <c r="Z40" s="338"/>
      <c r="AA40" s="289"/>
      <c r="AB40" s="290"/>
      <c r="AC40" s="325"/>
      <c r="AD40" s="331" t="e">
        <f t="shared" si="4"/>
        <v>#VALUE!</v>
      </c>
      <c r="AE40" s="339" t="s">
        <v>174</v>
      </c>
      <c r="AF40" s="353" t="s">
        <v>274</v>
      </c>
      <c r="AG40" s="334"/>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45" t="e">
        <f t="shared" si="3"/>
        <v>#VALUE!</v>
      </c>
      <c r="E41" s="346" t="s">
        <v>269</v>
      </c>
      <c r="F41" s="354" t="s">
        <v>274</v>
      </c>
      <c r="G41" s="348"/>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44" t="s">
        <v>264</v>
      </c>
      <c r="AF41" s="354" t="s">
        <v>277</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45" t="e">
        <f t="shared" si="3"/>
        <v>#VALUE!</v>
      </c>
      <c r="E42" s="356" t="s">
        <v>174</v>
      </c>
      <c r="F42" s="333" t="s">
        <v>277</v>
      </c>
      <c r="G42" s="348" t="s">
        <v>514</v>
      </c>
      <c r="H42" s="335"/>
      <c r="I42" s="336"/>
      <c r="J42" s="336"/>
      <c r="K42" s="336"/>
      <c r="L42" s="336"/>
      <c r="M42" s="336"/>
      <c r="N42" s="336"/>
      <c r="O42" s="336"/>
      <c r="P42" s="336"/>
      <c r="Q42" s="336"/>
      <c r="R42" s="336"/>
      <c r="S42" s="337"/>
      <c r="T42" s="335"/>
      <c r="U42" s="338"/>
      <c r="V42" s="338"/>
      <c r="W42" s="338"/>
      <c r="X42" s="338"/>
      <c r="Y42" s="338"/>
      <c r="Z42" s="338"/>
      <c r="AA42" s="289"/>
      <c r="AB42" s="290"/>
      <c r="AC42" s="325"/>
      <c r="AD42" s="331" t="e">
        <f t="shared" si="4"/>
        <v>#VALUE!</v>
      </c>
      <c r="AE42" s="349" t="s">
        <v>265</v>
      </c>
      <c r="AF42" s="333" t="s">
        <v>276</v>
      </c>
      <c r="AG42" s="334"/>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44" t="s">
        <v>264</v>
      </c>
      <c r="F43" s="342" t="s">
        <v>276</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51" t="s">
        <v>266</v>
      </c>
      <c r="AF43" s="342" t="s">
        <v>278</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49" t="s">
        <v>265</v>
      </c>
      <c r="F44" s="347" t="s">
        <v>278</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32" t="s">
        <v>267</v>
      </c>
      <c r="AF44" s="347" t="s">
        <v>279</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51" t="s">
        <v>266</v>
      </c>
      <c r="F45" s="350" t="s">
        <v>279</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40" t="e">
        <f t="shared" si="4"/>
        <v>#VALUE!</v>
      </c>
      <c r="AE45" s="341" t="s">
        <v>268</v>
      </c>
      <c r="AF45" s="350" t="s">
        <v>280</v>
      </c>
      <c r="AG45" s="343"/>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32" t="s">
        <v>267</v>
      </c>
      <c r="F46" s="352" t="s">
        <v>280</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45" t="e">
        <f t="shared" si="4"/>
        <v>#VALUE!</v>
      </c>
      <c r="AE46" s="346" t="s">
        <v>269</v>
      </c>
      <c r="AF46" s="352" t="s">
        <v>274</v>
      </c>
      <c r="AG46" s="348"/>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40" t="e">
        <f t="shared" si="3"/>
        <v>#VALUE!</v>
      </c>
      <c r="E47" s="341" t="s">
        <v>268</v>
      </c>
      <c r="F47" s="353" t="s">
        <v>274</v>
      </c>
      <c r="G47" s="343"/>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39" t="s">
        <v>174</v>
      </c>
      <c r="AF47" s="353" t="s">
        <v>277</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45" t="e">
        <f>D47+1</f>
        <v>#VALUE!</v>
      </c>
      <c r="E48" s="346" t="s">
        <v>269</v>
      </c>
      <c r="F48" s="354" t="s">
        <v>277</v>
      </c>
      <c r="G48" s="348"/>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44" t="s">
        <v>264</v>
      </c>
      <c r="AF48" s="354" t="s">
        <v>276</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39" t="s">
        <v>174</v>
      </c>
      <c r="F49" s="333" t="s">
        <v>276</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49" t="s">
        <v>265</v>
      </c>
      <c r="AF49" s="333" t="s">
        <v>278</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58" t="e">
        <f>D49+1</f>
        <v>#VALUE!</v>
      </c>
      <c r="E50" s="364" t="s">
        <v>264</v>
      </c>
      <c r="F50" s="365" t="s">
        <v>278</v>
      </c>
      <c r="G50" s="361"/>
      <c r="H50" s="335"/>
      <c r="I50" s="336"/>
      <c r="J50" s="336"/>
      <c r="K50" s="336"/>
      <c r="L50" s="336"/>
      <c r="M50" s="336"/>
      <c r="N50" s="336"/>
      <c r="O50" s="336"/>
      <c r="P50" s="336"/>
      <c r="Q50" s="336"/>
      <c r="R50" s="336"/>
      <c r="S50" s="337"/>
      <c r="T50" s="335"/>
      <c r="U50" s="338"/>
      <c r="V50" s="338"/>
      <c r="W50" s="338"/>
      <c r="X50" s="338"/>
      <c r="Y50" s="338"/>
      <c r="Z50" s="338"/>
      <c r="AA50" s="289"/>
      <c r="AB50" s="290"/>
      <c r="AC50" s="325"/>
      <c r="AD50" s="331" t="e">
        <f>AD49+1</f>
        <v>#VALUE!</v>
      </c>
      <c r="AE50" s="351" t="s">
        <v>266</v>
      </c>
      <c r="AF50" s="342" t="s">
        <v>279</v>
      </c>
      <c r="AG50" s="334"/>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285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285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26274-C103-445D-86E0-7CA0ABADFD63}">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507EC-DBB5-4EDC-BF52-FACE39069118}">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46357</v>
      </c>
      <c r="C5" s="216">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45210-2997-4AA7-B53D-FED74E1B253A}">
  <dimension ref="A1:BB56"/>
  <sheetViews>
    <sheetView topLeftCell="A27" workbookViewId="0">
      <selection activeCell="A14" sqref="A14:IV14"/>
    </sheetView>
  </sheetViews>
  <sheetFormatPr defaultRowHeight="12" x14ac:dyDescent="0.15"/>
  <cols>
    <col min="1" max="16384" width="9" style="219"/>
  </cols>
  <sheetData>
    <row r="1" spans="1:54" ht="14.25" x14ac:dyDescent="0.15">
      <c r="A1" s="201" t="s">
        <v>173</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212</v>
      </c>
      <c r="K11" s="219" t="s">
        <v>533</v>
      </c>
      <c r="L11" s="219" t="s">
        <v>359</v>
      </c>
      <c r="M11" s="219" t="s">
        <v>420</v>
      </c>
      <c r="AB11" s="219" t="s">
        <v>217</v>
      </c>
      <c r="AD11" s="219" t="s">
        <v>217</v>
      </c>
      <c r="AL11" s="219" t="s">
        <v>218</v>
      </c>
      <c r="AN11" s="219" t="s">
        <v>218</v>
      </c>
      <c r="AX11" s="219" t="s">
        <v>219</v>
      </c>
      <c r="AY11" s="219" t="s">
        <v>534</v>
      </c>
      <c r="AZ11" s="219" t="s">
        <v>367</v>
      </c>
      <c r="BA11" s="219" t="s">
        <v>422</v>
      </c>
    </row>
    <row r="12" spans="1:54" x14ac:dyDescent="0.15">
      <c r="B12" s="230"/>
      <c r="C12" s="218"/>
      <c r="J12" s="219" t="s">
        <v>224</v>
      </c>
      <c r="K12" s="219" t="s">
        <v>535</v>
      </c>
      <c r="L12" s="219" t="s">
        <v>371</v>
      </c>
      <c r="M12" s="219" t="s">
        <v>480</v>
      </c>
      <c r="N12" s="219" t="s">
        <v>536</v>
      </c>
      <c r="AB12" s="219" t="s">
        <v>230</v>
      </c>
      <c r="AD12" s="219" t="s">
        <v>230</v>
      </c>
      <c r="AL12" s="219" t="s">
        <v>233</v>
      </c>
      <c r="AN12" s="219" t="s">
        <v>233</v>
      </c>
      <c r="AX12" s="219" t="s">
        <v>236</v>
      </c>
      <c r="AY12" s="219" t="s">
        <v>537</v>
      </c>
      <c r="AZ12" s="219" t="s">
        <v>375</v>
      </c>
      <c r="BA12" s="219" t="s">
        <v>483</v>
      </c>
      <c r="BB12" s="219" t="s">
        <v>538</v>
      </c>
    </row>
    <row r="13" spans="1:54" x14ac:dyDescent="0.15">
      <c r="B13" s="231"/>
      <c r="C13" s="218"/>
      <c r="J13" s="219" t="s">
        <v>242</v>
      </c>
      <c r="K13" s="219" t="s">
        <v>539</v>
      </c>
      <c r="L13" s="219" t="s">
        <v>379</v>
      </c>
      <c r="M13" s="219" t="s">
        <v>245</v>
      </c>
      <c r="O13" s="219" t="s">
        <v>540</v>
      </c>
      <c r="AX13" s="219" t="s">
        <v>248</v>
      </c>
      <c r="AY13" s="219" t="s">
        <v>249</v>
      </c>
      <c r="AZ13" s="219" t="s">
        <v>250</v>
      </c>
      <c r="BA13" s="219" t="s">
        <v>251</v>
      </c>
    </row>
    <row r="14" spans="1:54" x14ac:dyDescent="0.15">
      <c r="B14" s="232"/>
      <c r="C14" s="218"/>
      <c r="J14" s="219" t="s">
        <v>252</v>
      </c>
      <c r="K14" s="219" t="s">
        <v>541</v>
      </c>
      <c r="L14" s="219" t="s">
        <v>383</v>
      </c>
      <c r="M14" s="219" t="s">
        <v>315</v>
      </c>
      <c r="N14" s="219" t="s">
        <v>542</v>
      </c>
      <c r="O14" s="219" t="s">
        <v>386</v>
      </c>
      <c r="AX14" s="219" t="s">
        <v>258</v>
      </c>
      <c r="AY14" s="219" t="s">
        <v>259</v>
      </c>
      <c r="AZ14" s="219" t="s">
        <v>260</v>
      </c>
      <c r="BA14" s="219" t="s">
        <v>261</v>
      </c>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6736B-FB22-4EA6-A294-0F5EFE2023FA}">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528</v>
      </c>
      <c r="D12" s="296"/>
      <c r="E12" s="296"/>
      <c r="F12" s="296"/>
      <c r="G12" s="297" t="s">
        <v>529</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262</v>
      </c>
      <c r="AD12" s="296"/>
      <c r="AE12" s="296"/>
      <c r="AF12" s="296"/>
      <c r="AG12" s="297" t="s">
        <v>543</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531</v>
      </c>
      <c r="U13" s="307" t="e">
        <f>T13+1</f>
        <v>#VALUE!</v>
      </c>
      <c r="V13" s="307" t="e">
        <f t="shared" ref="V13:Z14" si="0">U13+1</f>
        <v>#VALUE!</v>
      </c>
      <c r="W13" s="307"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5" t="s">
        <v>546</v>
      </c>
      <c r="AU13" s="305" t="e">
        <f t="shared" ref="AU13:AZ18" si="1">AT13+1</f>
        <v>#VALUE!</v>
      </c>
      <c r="AV13" s="305" t="e">
        <f t="shared" si="1"/>
        <v>#VALUE!</v>
      </c>
      <c r="AW13" s="305" t="e">
        <f t="shared" si="1"/>
        <v>#VALUE!</v>
      </c>
      <c r="AX13" s="306" t="e">
        <f t="shared" si="1"/>
        <v>#VALUE!</v>
      </c>
      <c r="AY13" s="308" t="e">
        <f t="shared" si="1"/>
        <v>#VALUE!</v>
      </c>
      <c r="AZ13" s="306" t="e">
        <f t="shared" si="1"/>
        <v>#VALUE!</v>
      </c>
      <c r="BA13" s="275"/>
    </row>
    <row r="14" spans="1:174" ht="12.75" customHeight="1" x14ac:dyDescent="0.2">
      <c r="A14" s="274">
        <v>6</v>
      </c>
      <c r="B14" s="275"/>
      <c r="C14" s="296"/>
      <c r="D14" s="296"/>
      <c r="E14" s="296"/>
      <c r="F14" s="296"/>
      <c r="G14" s="309" t="s">
        <v>530</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544</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6"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5" t="e">
        <f t="shared" si="2"/>
        <v>#VALUE!</v>
      </c>
      <c r="Y17" s="305"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7" t="e">
        <f t="shared" si="1"/>
        <v>#VALUE!</v>
      </c>
      <c r="AX17" s="307" t="e">
        <f t="shared" si="1"/>
        <v>#VALUE!</v>
      </c>
      <c r="AY17" s="308" t="e">
        <f t="shared" si="1"/>
        <v>#VALUE!</v>
      </c>
      <c r="AZ17" s="306"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532</v>
      </c>
      <c r="E20" s="387" t="s">
        <v>264</v>
      </c>
      <c r="F20" s="319" t="s">
        <v>278</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17" t="s">
        <v>547</v>
      </c>
      <c r="AE20" s="390" t="s">
        <v>267</v>
      </c>
      <c r="AF20" s="319" t="s">
        <v>280</v>
      </c>
      <c r="AG20" s="320" t="s">
        <v>275</v>
      </c>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49" t="s">
        <v>265</v>
      </c>
      <c r="F21" s="333" t="s">
        <v>279</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40" t="e">
        <f>AD20+1</f>
        <v>#VALUE!</v>
      </c>
      <c r="AE21" s="341" t="s">
        <v>268</v>
      </c>
      <c r="AF21" s="333" t="s">
        <v>274</v>
      </c>
      <c r="AG21" s="343"/>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51" t="s">
        <v>266</v>
      </c>
      <c r="F22" s="342" t="s">
        <v>280</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45" t="e">
        <f>AD21+1</f>
        <v>#VALUE!</v>
      </c>
      <c r="AE22" s="346" t="s">
        <v>269</v>
      </c>
      <c r="AF22" s="342" t="s">
        <v>277</v>
      </c>
      <c r="AG22" s="348"/>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32" t="s">
        <v>267</v>
      </c>
      <c r="F23" s="347" t="s">
        <v>274</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39" t="s">
        <v>174</v>
      </c>
      <c r="AF23" s="347" t="s">
        <v>276</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40" t="e">
        <f t="shared" ref="D24:D47" si="3">D23+1</f>
        <v>#VALUE!</v>
      </c>
      <c r="E24" s="341" t="s">
        <v>268</v>
      </c>
      <c r="F24" s="350" t="s">
        <v>277</v>
      </c>
      <c r="G24" s="343"/>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44" t="s">
        <v>264</v>
      </c>
      <c r="AF24" s="350" t="s">
        <v>278</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45" t="e">
        <f t="shared" si="3"/>
        <v>#VALUE!</v>
      </c>
      <c r="E25" s="346" t="s">
        <v>269</v>
      </c>
      <c r="F25" s="352" t="s">
        <v>276</v>
      </c>
      <c r="G25" s="348"/>
      <c r="H25" s="335"/>
      <c r="I25" s="336"/>
      <c r="J25" s="336"/>
      <c r="K25" s="336"/>
      <c r="L25" s="336"/>
      <c r="M25" s="336"/>
      <c r="N25" s="336"/>
      <c r="O25" s="336"/>
      <c r="P25" s="336"/>
      <c r="Q25" s="336"/>
      <c r="R25" s="336"/>
      <c r="S25" s="337"/>
      <c r="T25" s="335"/>
      <c r="U25" s="338"/>
      <c r="V25" s="338"/>
      <c r="W25" s="338"/>
      <c r="X25" s="338"/>
      <c r="Y25" s="338"/>
      <c r="Z25" s="338"/>
      <c r="AA25" s="289"/>
      <c r="AB25" s="290"/>
      <c r="AC25" s="325"/>
      <c r="AD25" s="331" t="e">
        <f t="shared" si="4"/>
        <v>#VALUE!</v>
      </c>
      <c r="AE25" s="349" t="s">
        <v>265</v>
      </c>
      <c r="AF25" s="352" t="s">
        <v>279</v>
      </c>
      <c r="AG25" s="334"/>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39" t="s">
        <v>174</v>
      </c>
      <c r="F26" s="353" t="s">
        <v>278</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31" t="e">
        <f t="shared" si="4"/>
        <v>#VALUE!</v>
      </c>
      <c r="AE26" s="351" t="s">
        <v>266</v>
      </c>
      <c r="AF26" s="353" t="s">
        <v>280</v>
      </c>
      <c r="AG26" s="334"/>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44" t="s">
        <v>264</v>
      </c>
      <c r="F27" s="354" t="s">
        <v>279</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32" t="s">
        <v>267</v>
      </c>
      <c r="AF27" s="354" t="s">
        <v>277</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49" t="s">
        <v>265</v>
      </c>
      <c r="F28" s="333" t="s">
        <v>274</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40" t="e">
        <f t="shared" si="4"/>
        <v>#VALUE!</v>
      </c>
      <c r="AE28" s="341" t="s">
        <v>268</v>
      </c>
      <c r="AF28" s="333" t="s">
        <v>276</v>
      </c>
      <c r="AG28" s="343"/>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51" t="s">
        <v>266</v>
      </c>
      <c r="F29" s="342" t="s">
        <v>277</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45" t="e">
        <f t="shared" si="4"/>
        <v>#VALUE!</v>
      </c>
      <c r="AE29" s="346" t="s">
        <v>269</v>
      </c>
      <c r="AF29" s="342" t="s">
        <v>278</v>
      </c>
      <c r="AG29" s="348"/>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31" t="e">
        <f t="shared" si="3"/>
        <v>#VALUE!</v>
      </c>
      <c r="E30" s="332" t="s">
        <v>267</v>
      </c>
      <c r="F30" s="347" t="s">
        <v>276</v>
      </c>
      <c r="G30" s="334"/>
      <c r="H30" s="335"/>
      <c r="I30" s="336"/>
      <c r="J30" s="336"/>
      <c r="K30" s="336"/>
      <c r="L30" s="336"/>
      <c r="M30" s="336"/>
      <c r="N30" s="336"/>
      <c r="O30" s="336"/>
      <c r="P30" s="336"/>
      <c r="Q30" s="336"/>
      <c r="R30" s="336"/>
      <c r="S30" s="337"/>
      <c r="T30" s="335"/>
      <c r="U30" s="338"/>
      <c r="V30" s="338"/>
      <c r="W30" s="338"/>
      <c r="X30" s="338"/>
      <c r="Y30" s="338"/>
      <c r="Z30" s="338"/>
      <c r="AA30" s="289"/>
      <c r="AB30" s="290"/>
      <c r="AC30" s="325"/>
      <c r="AD30" s="345" t="e">
        <f t="shared" si="4"/>
        <v>#VALUE!</v>
      </c>
      <c r="AE30" s="356" t="s">
        <v>174</v>
      </c>
      <c r="AF30" s="347" t="s">
        <v>279</v>
      </c>
      <c r="AG30" s="348" t="s">
        <v>282</v>
      </c>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40" t="e">
        <f t="shared" si="3"/>
        <v>#VALUE!</v>
      </c>
      <c r="E31" s="341" t="s">
        <v>268</v>
      </c>
      <c r="F31" s="350" t="s">
        <v>278</v>
      </c>
      <c r="G31" s="343"/>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44" t="s">
        <v>264</v>
      </c>
      <c r="AF31" s="350" t="s">
        <v>280</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45" t="e">
        <f t="shared" si="3"/>
        <v>#VALUE!</v>
      </c>
      <c r="E32" s="346" t="s">
        <v>269</v>
      </c>
      <c r="F32" s="352" t="s">
        <v>279</v>
      </c>
      <c r="G32" s="348"/>
      <c r="H32" s="335"/>
      <c r="I32" s="336"/>
      <c r="J32" s="336"/>
      <c r="K32" s="336"/>
      <c r="L32" s="336"/>
      <c r="M32" s="336"/>
      <c r="N32" s="336"/>
      <c r="O32" s="336"/>
      <c r="P32" s="336"/>
      <c r="Q32" s="336"/>
      <c r="R32" s="336"/>
      <c r="S32" s="337"/>
      <c r="T32" s="335"/>
      <c r="U32" s="338"/>
      <c r="V32" s="338"/>
      <c r="W32" s="338"/>
      <c r="X32" s="338"/>
      <c r="Y32" s="338"/>
      <c r="Z32" s="338"/>
      <c r="AA32" s="289"/>
      <c r="AB32" s="290"/>
      <c r="AC32" s="325"/>
      <c r="AD32" s="331" t="e">
        <f t="shared" si="4"/>
        <v>#VALUE!</v>
      </c>
      <c r="AE32" s="349" t="s">
        <v>265</v>
      </c>
      <c r="AF32" s="352" t="s">
        <v>274</v>
      </c>
      <c r="AG32" s="334"/>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39" t="s">
        <v>174</v>
      </c>
      <c r="F33" s="353" t="s">
        <v>280</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31" t="e">
        <f t="shared" si="4"/>
        <v>#VALUE!</v>
      </c>
      <c r="AE33" s="351" t="s">
        <v>266</v>
      </c>
      <c r="AF33" s="353" t="s">
        <v>277</v>
      </c>
      <c r="AG33" s="334"/>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44" t="s">
        <v>264</v>
      </c>
      <c r="F34" s="354" t="s">
        <v>274</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32" t="s">
        <v>267</v>
      </c>
      <c r="AF34" s="354" t="s">
        <v>276</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49" t="s">
        <v>265</v>
      </c>
      <c r="F35" s="333" t="s">
        <v>277</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40" t="e">
        <f t="shared" si="4"/>
        <v>#VALUE!</v>
      </c>
      <c r="AE35" s="341" t="s">
        <v>268</v>
      </c>
      <c r="AF35" s="333" t="s">
        <v>278</v>
      </c>
      <c r="AG35" s="343"/>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51" t="s">
        <v>266</v>
      </c>
      <c r="F36" s="342" t="s">
        <v>276</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45" t="e">
        <f t="shared" si="4"/>
        <v>#VALUE!</v>
      </c>
      <c r="AE36" s="346" t="s">
        <v>269</v>
      </c>
      <c r="AF36" s="342" t="s">
        <v>279</v>
      </c>
      <c r="AG36" s="348"/>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32" t="s">
        <v>267</v>
      </c>
      <c r="F37" s="347" t="s">
        <v>278</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39" t="s">
        <v>174</v>
      </c>
      <c r="AF37" s="347" t="s">
        <v>280</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40" t="e">
        <f t="shared" si="3"/>
        <v>#VALUE!</v>
      </c>
      <c r="E38" s="341" t="s">
        <v>268</v>
      </c>
      <c r="F38" s="350" t="s">
        <v>279</v>
      </c>
      <c r="G38" s="343"/>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44" t="s">
        <v>264</v>
      </c>
      <c r="AF38" s="350" t="s">
        <v>274</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45" t="e">
        <f t="shared" si="3"/>
        <v>#VALUE!</v>
      </c>
      <c r="E39" s="346" t="s">
        <v>269</v>
      </c>
      <c r="F39" s="352" t="s">
        <v>280</v>
      </c>
      <c r="G39" s="348"/>
      <c r="H39" s="335"/>
      <c r="I39" s="336"/>
      <c r="J39" s="336"/>
      <c r="K39" s="336"/>
      <c r="L39" s="336"/>
      <c r="M39" s="336"/>
      <c r="N39" s="336"/>
      <c r="O39" s="336"/>
      <c r="P39" s="336"/>
      <c r="Q39" s="336"/>
      <c r="R39" s="336"/>
      <c r="S39" s="337"/>
      <c r="T39" s="335"/>
      <c r="U39" s="338"/>
      <c r="V39" s="338"/>
      <c r="W39" s="338"/>
      <c r="X39" s="338"/>
      <c r="Y39" s="338"/>
      <c r="Z39" s="338"/>
      <c r="AA39" s="289"/>
      <c r="AB39" s="290"/>
      <c r="AC39" s="325"/>
      <c r="AD39" s="331" t="e">
        <f t="shared" si="4"/>
        <v>#VALUE!</v>
      </c>
      <c r="AE39" s="349" t="s">
        <v>265</v>
      </c>
      <c r="AF39" s="352" t="s">
        <v>277</v>
      </c>
      <c r="AG39" s="334"/>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39" t="s">
        <v>174</v>
      </c>
      <c r="F40" s="353" t="s">
        <v>274</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31" t="e">
        <f t="shared" si="4"/>
        <v>#VALUE!</v>
      </c>
      <c r="AE40" s="351" t="s">
        <v>266</v>
      </c>
      <c r="AF40" s="353" t="s">
        <v>276</v>
      </c>
      <c r="AG40" s="334"/>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44" t="s">
        <v>264</v>
      </c>
      <c r="F41" s="354" t="s">
        <v>277</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32" t="s">
        <v>267</v>
      </c>
      <c r="AF41" s="354" t="s">
        <v>278</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31" t="e">
        <f t="shared" si="3"/>
        <v>#VALUE!</v>
      </c>
      <c r="E42" s="349" t="s">
        <v>265</v>
      </c>
      <c r="F42" s="333" t="s">
        <v>276</v>
      </c>
      <c r="G42" s="334"/>
      <c r="H42" s="335"/>
      <c r="I42" s="336"/>
      <c r="J42" s="336"/>
      <c r="K42" s="336"/>
      <c r="L42" s="336"/>
      <c r="M42" s="336"/>
      <c r="N42" s="336"/>
      <c r="O42" s="336"/>
      <c r="P42" s="336"/>
      <c r="Q42" s="336"/>
      <c r="R42" s="336"/>
      <c r="S42" s="337"/>
      <c r="T42" s="335"/>
      <c r="U42" s="338"/>
      <c r="V42" s="338"/>
      <c r="W42" s="338"/>
      <c r="X42" s="338"/>
      <c r="Y42" s="338"/>
      <c r="Z42" s="338"/>
      <c r="AA42" s="289"/>
      <c r="AB42" s="290"/>
      <c r="AC42" s="325"/>
      <c r="AD42" s="340" t="e">
        <f t="shared" si="4"/>
        <v>#VALUE!</v>
      </c>
      <c r="AE42" s="341" t="s">
        <v>268</v>
      </c>
      <c r="AF42" s="333" t="s">
        <v>279</v>
      </c>
      <c r="AG42" s="343"/>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51" t="s">
        <v>266</v>
      </c>
      <c r="F43" s="342" t="s">
        <v>278</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45" t="e">
        <f t="shared" si="4"/>
        <v>#VALUE!</v>
      </c>
      <c r="AE43" s="346" t="s">
        <v>269</v>
      </c>
      <c r="AF43" s="342" t="s">
        <v>280</v>
      </c>
      <c r="AG43" s="348"/>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32" t="s">
        <v>267</v>
      </c>
      <c r="F44" s="347" t="s">
        <v>279</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39" t="s">
        <v>174</v>
      </c>
      <c r="AF44" s="347" t="s">
        <v>274</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40" t="e">
        <f t="shared" si="3"/>
        <v>#VALUE!</v>
      </c>
      <c r="E45" s="341" t="s">
        <v>268</v>
      </c>
      <c r="F45" s="350" t="s">
        <v>280</v>
      </c>
      <c r="G45" s="343"/>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44" t="s">
        <v>264</v>
      </c>
      <c r="AF45" s="350" t="s">
        <v>277</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45" t="e">
        <f t="shared" si="3"/>
        <v>#VALUE!</v>
      </c>
      <c r="E46" s="346" t="s">
        <v>269</v>
      </c>
      <c r="F46" s="352" t="s">
        <v>274</v>
      </c>
      <c r="G46" s="348"/>
      <c r="H46" s="335"/>
      <c r="I46" s="336"/>
      <c r="J46" s="336"/>
      <c r="K46" s="336"/>
      <c r="L46" s="336"/>
      <c r="M46" s="336"/>
      <c r="N46" s="336"/>
      <c r="O46" s="336"/>
      <c r="P46" s="336"/>
      <c r="Q46" s="336"/>
      <c r="R46" s="336"/>
      <c r="S46" s="337"/>
      <c r="T46" s="335"/>
      <c r="U46" s="338"/>
      <c r="V46" s="338"/>
      <c r="W46" s="338"/>
      <c r="X46" s="338"/>
      <c r="Y46" s="338"/>
      <c r="Z46" s="338"/>
      <c r="AA46" s="289"/>
      <c r="AB46" s="290"/>
      <c r="AC46" s="325"/>
      <c r="AD46" s="331" t="e">
        <f t="shared" si="4"/>
        <v>#VALUE!</v>
      </c>
      <c r="AE46" s="349" t="s">
        <v>265</v>
      </c>
      <c r="AF46" s="352" t="s">
        <v>276</v>
      </c>
      <c r="AG46" s="334"/>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39" t="s">
        <v>174</v>
      </c>
      <c r="F47" s="353" t="s">
        <v>277</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31" t="e">
        <f t="shared" si="4"/>
        <v>#VALUE!</v>
      </c>
      <c r="AE47" s="351" t="s">
        <v>266</v>
      </c>
      <c r="AF47" s="353" t="s">
        <v>278</v>
      </c>
      <c r="AG47" s="334"/>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44" t="s">
        <v>264</v>
      </c>
      <c r="F48" s="354" t="s">
        <v>276</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32" t="s">
        <v>267</v>
      </c>
      <c r="AF48" s="354" t="s">
        <v>279</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31" t="e">
        <f>D48+1</f>
        <v>#VALUE!</v>
      </c>
      <c r="E49" s="349" t="s">
        <v>265</v>
      </c>
      <c r="F49" s="333" t="s">
        <v>278</v>
      </c>
      <c r="G49" s="334"/>
      <c r="H49" s="335"/>
      <c r="I49" s="336"/>
      <c r="J49" s="336"/>
      <c r="K49" s="336"/>
      <c r="L49" s="336"/>
      <c r="M49" s="336"/>
      <c r="N49" s="336"/>
      <c r="O49" s="336"/>
      <c r="P49" s="336"/>
      <c r="Q49" s="336"/>
      <c r="R49" s="336"/>
      <c r="S49" s="337"/>
      <c r="T49" s="335"/>
      <c r="U49" s="338"/>
      <c r="V49" s="338"/>
      <c r="W49" s="338"/>
      <c r="X49" s="338"/>
      <c r="Y49" s="338"/>
      <c r="Z49" s="338"/>
      <c r="AA49" s="289"/>
      <c r="AB49" s="290"/>
      <c r="AC49" s="325"/>
      <c r="AD49" s="340" t="e">
        <f>AD48+1</f>
        <v>#VALUE!</v>
      </c>
      <c r="AE49" s="341" t="s">
        <v>268</v>
      </c>
      <c r="AF49" s="333" t="s">
        <v>280</v>
      </c>
      <c r="AG49" s="343"/>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31" t="e">
        <f>D49+1</f>
        <v>#VALUE!</v>
      </c>
      <c r="E50" s="351" t="s">
        <v>266</v>
      </c>
      <c r="F50" s="342" t="s">
        <v>279</v>
      </c>
      <c r="G50" s="334"/>
      <c r="H50" s="335"/>
      <c r="I50" s="336"/>
      <c r="J50" s="336"/>
      <c r="K50" s="336"/>
      <c r="L50" s="336"/>
      <c r="M50" s="336"/>
      <c r="N50" s="336"/>
      <c r="O50" s="336"/>
      <c r="P50" s="336"/>
      <c r="Q50" s="336"/>
      <c r="R50" s="336"/>
      <c r="S50" s="337"/>
      <c r="T50" s="335"/>
      <c r="U50" s="338"/>
      <c r="V50" s="338"/>
      <c r="W50" s="338"/>
      <c r="X50" s="338"/>
      <c r="Y50" s="338"/>
      <c r="Z50" s="338"/>
      <c r="AA50" s="289"/>
      <c r="AB50" s="290"/>
      <c r="AC50" s="325"/>
      <c r="AD50" s="345" t="e">
        <f>AD49+1</f>
        <v>#VALUE!</v>
      </c>
      <c r="AE50" s="346" t="s">
        <v>269</v>
      </c>
      <c r="AF50" s="342" t="s">
        <v>274</v>
      </c>
      <c r="AG50" s="348"/>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545</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545</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55D12-5A4F-4953-91A9-348C50B7E9B0}">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B05FD-869F-448C-B17B-80AD1401F914}">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46388</v>
      </c>
      <c r="C5" s="216">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76106-EF9A-46C5-9BE4-F1535B67C83D}">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548</v>
      </c>
      <c r="L11" s="219" t="s">
        <v>397</v>
      </c>
      <c r="M11" s="219" t="s">
        <v>214</v>
      </c>
      <c r="N11" s="219" t="s">
        <v>549</v>
      </c>
      <c r="AB11" s="219" t="s">
        <v>217</v>
      </c>
      <c r="AD11" s="219" t="s">
        <v>217</v>
      </c>
      <c r="AL11" s="219" t="s">
        <v>218</v>
      </c>
      <c r="AN11" s="219" t="s">
        <v>218</v>
      </c>
      <c r="AX11" s="219" t="s">
        <v>219</v>
      </c>
      <c r="AY11" s="219" t="s">
        <v>550</v>
      </c>
      <c r="AZ11" s="219" t="s">
        <v>401</v>
      </c>
      <c r="BA11" s="219" t="s">
        <v>221</v>
      </c>
      <c r="BB11" s="219" t="s">
        <v>551</v>
      </c>
    </row>
    <row r="12" spans="1:55" x14ac:dyDescent="0.15">
      <c r="B12" s="230"/>
      <c r="C12" s="218"/>
      <c r="J12" s="219" t="s">
        <v>224</v>
      </c>
      <c r="K12" s="219" t="s">
        <v>552</v>
      </c>
      <c r="L12" s="219" t="s">
        <v>405</v>
      </c>
      <c r="M12" s="219" t="s">
        <v>226</v>
      </c>
      <c r="N12" s="219" t="s">
        <v>228</v>
      </c>
      <c r="O12" s="219" t="s">
        <v>229</v>
      </c>
      <c r="AB12" s="219" t="s">
        <v>230</v>
      </c>
      <c r="AD12" s="219" t="s">
        <v>231</v>
      </c>
      <c r="AE12" s="219" t="s">
        <v>232</v>
      </c>
      <c r="AL12" s="219" t="s">
        <v>233</v>
      </c>
      <c r="AN12" s="219" t="s">
        <v>234</v>
      </c>
      <c r="AO12" s="219" t="s">
        <v>235</v>
      </c>
      <c r="AX12" s="219" t="s">
        <v>236</v>
      </c>
      <c r="AY12" s="219" t="s">
        <v>553</v>
      </c>
      <c r="AZ12" s="219" t="s">
        <v>407</v>
      </c>
      <c r="BA12" s="219" t="s">
        <v>238</v>
      </c>
      <c r="BB12" s="219" t="s">
        <v>240</v>
      </c>
      <c r="BC12" s="219" t="s">
        <v>241</v>
      </c>
    </row>
    <row r="13" spans="1:55" x14ac:dyDescent="0.15">
      <c r="B13" s="231"/>
      <c r="C13" s="218"/>
      <c r="J13" s="219" t="s">
        <v>242</v>
      </c>
      <c r="K13" s="219" t="s">
        <v>554</v>
      </c>
      <c r="L13" s="219" t="s">
        <v>244</v>
      </c>
      <c r="M13" s="219" t="s">
        <v>345</v>
      </c>
      <c r="N13" s="219" t="s">
        <v>555</v>
      </c>
      <c r="O13" s="219" t="s">
        <v>411</v>
      </c>
      <c r="AX13" s="219" t="s">
        <v>248</v>
      </c>
      <c r="AY13" s="219" t="s">
        <v>249</v>
      </c>
      <c r="AZ13" s="219" t="s">
        <v>250</v>
      </c>
      <c r="BA13" s="219" t="s">
        <v>251</v>
      </c>
    </row>
    <row r="14" spans="1:55" x14ac:dyDescent="0.15">
      <c r="B14" s="232"/>
      <c r="C14" s="218"/>
      <c r="J14" s="219" t="s">
        <v>252</v>
      </c>
      <c r="K14" s="219" t="s">
        <v>556</v>
      </c>
      <c r="L14" s="219" t="s">
        <v>349</v>
      </c>
      <c r="M14" s="219" t="s">
        <v>255</v>
      </c>
      <c r="N14" s="219" t="s">
        <v>557</v>
      </c>
      <c r="O14" s="219" t="s">
        <v>558</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227F7-C7F2-4703-9C21-02125E8C813F}">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262</v>
      </c>
      <c r="D12" s="296"/>
      <c r="E12" s="296"/>
      <c r="F12" s="296"/>
      <c r="G12" s="297" t="s">
        <v>543</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270</v>
      </c>
      <c r="AD12" s="296"/>
      <c r="AE12" s="296"/>
      <c r="AF12" s="296"/>
      <c r="AG12" s="297" t="s">
        <v>559</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5" t="s">
        <v>546</v>
      </c>
      <c r="U13" s="305" t="e">
        <f>T13+1</f>
        <v>#VALUE!</v>
      </c>
      <c r="V13" s="305" t="e">
        <f t="shared" ref="V13:Z14" si="0">U13+1</f>
        <v>#VALUE!</v>
      </c>
      <c r="W13" s="305" t="e">
        <f t="shared" si="0"/>
        <v>#VALUE!</v>
      </c>
      <c r="X13" s="306"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7" t="s">
        <v>562</v>
      </c>
      <c r="AU13" s="307" t="e">
        <f t="shared" ref="AU13:AZ18" si="1">AT13+1</f>
        <v>#VALUE!</v>
      </c>
      <c r="AV13" s="307"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544</v>
      </c>
      <c r="H14" s="309"/>
      <c r="I14" s="309"/>
      <c r="J14" s="309"/>
      <c r="K14" s="309"/>
      <c r="L14" s="309"/>
      <c r="M14" s="309"/>
      <c r="N14" s="309"/>
      <c r="O14" s="309"/>
      <c r="P14" s="309"/>
      <c r="Q14" s="309"/>
      <c r="R14" s="309"/>
      <c r="S14" s="309"/>
      <c r="T14" s="307" t="e">
        <f>Z13+1</f>
        <v>#VALUE!</v>
      </c>
      <c r="U14" s="307" t="e">
        <f>T14+1</f>
        <v>#VALUE!</v>
      </c>
      <c r="V14" s="307" t="e">
        <f t="shared" si="0"/>
        <v>#VALUE!</v>
      </c>
      <c r="W14" s="307" t="e">
        <f t="shared" si="0"/>
        <v>#VALUE!</v>
      </c>
      <c r="X14" s="307" t="e">
        <f t="shared" si="0"/>
        <v>#VALUE!</v>
      </c>
      <c r="Y14" s="308" t="e">
        <f t="shared" si="0"/>
        <v>#VALUE!</v>
      </c>
      <c r="Z14" s="306" t="e">
        <f t="shared" si="0"/>
        <v>#VALUE!</v>
      </c>
      <c r="AA14" s="289"/>
      <c r="AB14" s="290"/>
      <c r="AC14" s="296"/>
      <c r="AD14" s="296"/>
      <c r="AE14" s="296"/>
      <c r="AF14" s="296"/>
      <c r="AG14" s="309" t="s">
        <v>560</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6"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6"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7"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7" t="e">
        <f>AZ15+1</f>
        <v>#VALUE!</v>
      </c>
      <c r="AU16" s="306"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7" t="e">
        <f>Z16+1</f>
        <v>#VALUE!</v>
      </c>
      <c r="U17" s="307" t="e">
        <f t="shared" si="2"/>
        <v>#VALUE!</v>
      </c>
      <c r="V17" s="307" t="e">
        <f t="shared" si="2"/>
        <v>#VALUE!</v>
      </c>
      <c r="W17" s="307" t="e">
        <f t="shared" si="2"/>
        <v>#VALUE!</v>
      </c>
      <c r="X17" s="307" t="e">
        <f t="shared" si="2"/>
        <v>#VALUE!</v>
      </c>
      <c r="Y17" s="308" t="e">
        <f t="shared" si="2"/>
        <v>#VALUE!</v>
      </c>
      <c r="Z17" s="306"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5" t="e">
        <f>AZ16+1</f>
        <v>#VALUE!</v>
      </c>
      <c r="AU17" s="305" t="e">
        <f t="shared" si="1"/>
        <v>#VALUE!</v>
      </c>
      <c r="AV17" s="305" t="e">
        <f t="shared" si="1"/>
        <v>#VALUE!</v>
      </c>
      <c r="AW17" s="305" t="e">
        <f t="shared" si="1"/>
        <v>#VALUE!</v>
      </c>
      <c r="AX17" s="305" t="e">
        <f t="shared" si="1"/>
        <v>#VALUE!</v>
      </c>
      <c r="AY17" s="305"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17" t="s">
        <v>547</v>
      </c>
      <c r="E20" s="390" t="s">
        <v>267</v>
      </c>
      <c r="F20" s="319" t="s">
        <v>280</v>
      </c>
      <c r="G20" s="320" t="s">
        <v>275</v>
      </c>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563</v>
      </c>
      <c r="AE20" s="382" t="s">
        <v>174</v>
      </c>
      <c r="AF20" s="319" t="s">
        <v>277</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40" t="e">
        <f>D20+1</f>
        <v>#VALUE!</v>
      </c>
      <c r="E21" s="341" t="s">
        <v>268</v>
      </c>
      <c r="F21" s="333" t="s">
        <v>274</v>
      </c>
      <c r="G21" s="343"/>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44" t="s">
        <v>264</v>
      </c>
      <c r="AF21" s="333" t="s">
        <v>276</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45" t="e">
        <f>D21+1</f>
        <v>#VALUE!</v>
      </c>
      <c r="E22" s="346" t="s">
        <v>269</v>
      </c>
      <c r="F22" s="342" t="s">
        <v>277</v>
      </c>
      <c r="G22" s="348"/>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49" t="s">
        <v>265</v>
      </c>
      <c r="AF22" s="342" t="s">
        <v>278</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39" t="s">
        <v>174</v>
      </c>
      <c r="F23" s="347" t="s">
        <v>276</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51" t="s">
        <v>266</v>
      </c>
      <c r="AF23" s="347" t="s">
        <v>279</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44" t="s">
        <v>264</v>
      </c>
      <c r="F24" s="350" t="s">
        <v>278</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32" t="s">
        <v>267</v>
      </c>
      <c r="AF24" s="350" t="s">
        <v>280</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31" t="e">
        <f t="shared" si="3"/>
        <v>#VALUE!</v>
      </c>
      <c r="E25" s="349" t="s">
        <v>265</v>
      </c>
      <c r="F25" s="352" t="s">
        <v>279</v>
      </c>
      <c r="G25" s="334"/>
      <c r="H25" s="335"/>
      <c r="I25" s="336"/>
      <c r="J25" s="336"/>
      <c r="K25" s="336"/>
      <c r="L25" s="336"/>
      <c r="M25" s="336"/>
      <c r="N25" s="336"/>
      <c r="O25" s="336"/>
      <c r="P25" s="336"/>
      <c r="Q25" s="336"/>
      <c r="R25" s="336"/>
      <c r="S25" s="337"/>
      <c r="T25" s="335"/>
      <c r="U25" s="338"/>
      <c r="V25" s="338"/>
      <c r="W25" s="338"/>
      <c r="X25" s="338"/>
      <c r="Y25" s="338"/>
      <c r="Z25" s="338"/>
      <c r="AA25" s="289"/>
      <c r="AB25" s="290"/>
      <c r="AC25" s="325"/>
      <c r="AD25" s="340" t="e">
        <f t="shared" si="4"/>
        <v>#VALUE!</v>
      </c>
      <c r="AE25" s="341" t="s">
        <v>268</v>
      </c>
      <c r="AF25" s="352" t="s">
        <v>274</v>
      </c>
      <c r="AG25" s="343"/>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31" t="e">
        <f t="shared" si="3"/>
        <v>#VALUE!</v>
      </c>
      <c r="E26" s="351" t="s">
        <v>266</v>
      </c>
      <c r="F26" s="353" t="s">
        <v>280</v>
      </c>
      <c r="G26" s="334"/>
      <c r="H26" s="335"/>
      <c r="I26" s="336"/>
      <c r="J26" s="336"/>
      <c r="K26" s="336"/>
      <c r="L26" s="336"/>
      <c r="M26" s="336"/>
      <c r="N26" s="336"/>
      <c r="O26" s="336"/>
      <c r="P26" s="336"/>
      <c r="Q26" s="336"/>
      <c r="R26" s="336"/>
      <c r="S26" s="337"/>
      <c r="T26" s="335"/>
      <c r="U26" s="338"/>
      <c r="V26" s="338"/>
      <c r="W26" s="338"/>
      <c r="X26" s="338"/>
      <c r="Y26" s="338"/>
      <c r="Z26" s="338"/>
      <c r="AA26" s="289"/>
      <c r="AB26" s="290"/>
      <c r="AC26" s="325"/>
      <c r="AD26" s="345" t="e">
        <f t="shared" si="4"/>
        <v>#VALUE!</v>
      </c>
      <c r="AE26" s="346" t="s">
        <v>269</v>
      </c>
      <c r="AF26" s="353" t="s">
        <v>276</v>
      </c>
      <c r="AG26" s="348"/>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32" t="s">
        <v>267</v>
      </c>
      <c r="F27" s="354" t="s">
        <v>277</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39" t="s">
        <v>174</v>
      </c>
      <c r="AF27" s="354" t="s">
        <v>278</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40" t="e">
        <f t="shared" si="3"/>
        <v>#VALUE!</v>
      </c>
      <c r="E28" s="341" t="s">
        <v>268</v>
      </c>
      <c r="F28" s="333" t="s">
        <v>276</v>
      </c>
      <c r="G28" s="343"/>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44" t="s">
        <v>264</v>
      </c>
      <c r="AF28" s="333" t="s">
        <v>279</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45" t="e">
        <f t="shared" si="3"/>
        <v>#VALUE!</v>
      </c>
      <c r="E29" s="346" t="s">
        <v>269</v>
      </c>
      <c r="F29" s="342" t="s">
        <v>278</v>
      </c>
      <c r="G29" s="348"/>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49" t="s">
        <v>265</v>
      </c>
      <c r="AF29" s="342" t="s">
        <v>280</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5" t="e">
        <f t="shared" si="3"/>
        <v>#VALUE!</v>
      </c>
      <c r="E30" s="356" t="s">
        <v>174</v>
      </c>
      <c r="F30" s="347" t="s">
        <v>279</v>
      </c>
      <c r="G30" s="348" t="s">
        <v>282</v>
      </c>
      <c r="H30" s="335"/>
      <c r="I30" s="336"/>
      <c r="J30" s="336"/>
      <c r="K30" s="336"/>
      <c r="L30" s="336"/>
      <c r="M30" s="336"/>
      <c r="N30" s="336"/>
      <c r="O30" s="336"/>
      <c r="P30" s="336"/>
      <c r="Q30" s="336"/>
      <c r="R30" s="336"/>
      <c r="S30" s="337"/>
      <c r="T30" s="335"/>
      <c r="U30" s="338"/>
      <c r="V30" s="338"/>
      <c r="W30" s="338"/>
      <c r="X30" s="338"/>
      <c r="Y30" s="338"/>
      <c r="Z30" s="338"/>
      <c r="AA30" s="289"/>
      <c r="AB30" s="290"/>
      <c r="AC30" s="325"/>
      <c r="AD30" s="345" t="e">
        <f t="shared" si="4"/>
        <v>#VALUE!</v>
      </c>
      <c r="AE30" s="391" t="s">
        <v>266</v>
      </c>
      <c r="AF30" s="347" t="s">
        <v>274</v>
      </c>
      <c r="AG30" s="348" t="s">
        <v>281</v>
      </c>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44" t="s">
        <v>264</v>
      </c>
      <c r="F31" s="350" t="s">
        <v>280</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32" t="s">
        <v>267</v>
      </c>
      <c r="AF31" s="350" t="s">
        <v>277</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31" t="e">
        <f t="shared" si="3"/>
        <v>#VALUE!</v>
      </c>
      <c r="E32" s="349" t="s">
        <v>265</v>
      </c>
      <c r="F32" s="352" t="s">
        <v>274</v>
      </c>
      <c r="G32" s="334"/>
      <c r="H32" s="335"/>
      <c r="I32" s="336"/>
      <c r="J32" s="336"/>
      <c r="K32" s="336"/>
      <c r="L32" s="336"/>
      <c r="M32" s="336"/>
      <c r="N32" s="336"/>
      <c r="O32" s="336"/>
      <c r="P32" s="336"/>
      <c r="Q32" s="336"/>
      <c r="R32" s="336"/>
      <c r="S32" s="337"/>
      <c r="T32" s="335"/>
      <c r="U32" s="338"/>
      <c r="V32" s="338"/>
      <c r="W32" s="338"/>
      <c r="X32" s="338"/>
      <c r="Y32" s="338"/>
      <c r="Z32" s="338"/>
      <c r="AA32" s="289"/>
      <c r="AB32" s="290"/>
      <c r="AC32" s="325"/>
      <c r="AD32" s="340" t="e">
        <f t="shared" si="4"/>
        <v>#VALUE!</v>
      </c>
      <c r="AE32" s="341" t="s">
        <v>268</v>
      </c>
      <c r="AF32" s="352" t="s">
        <v>276</v>
      </c>
      <c r="AG32" s="343"/>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31" t="e">
        <f t="shared" si="3"/>
        <v>#VALUE!</v>
      </c>
      <c r="E33" s="351" t="s">
        <v>266</v>
      </c>
      <c r="F33" s="353" t="s">
        <v>277</v>
      </c>
      <c r="G33" s="334"/>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45" t="e">
        <f t="shared" si="4"/>
        <v>#VALUE!</v>
      </c>
      <c r="AE33" s="346" t="s">
        <v>269</v>
      </c>
      <c r="AF33" s="353" t="s">
        <v>278</v>
      </c>
      <c r="AG33" s="348"/>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32" t="s">
        <v>267</v>
      </c>
      <c r="F34" s="354" t="s">
        <v>276</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39" t="s">
        <v>174</v>
      </c>
      <c r="AF34" s="354" t="s">
        <v>279</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40" t="e">
        <f t="shared" si="3"/>
        <v>#VALUE!</v>
      </c>
      <c r="E35" s="341" t="s">
        <v>268</v>
      </c>
      <c r="F35" s="333" t="s">
        <v>278</v>
      </c>
      <c r="G35" s="343"/>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44" t="s">
        <v>264</v>
      </c>
      <c r="AF35" s="333" t="s">
        <v>280</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45" t="e">
        <f t="shared" si="3"/>
        <v>#VALUE!</v>
      </c>
      <c r="E36" s="346" t="s">
        <v>269</v>
      </c>
      <c r="F36" s="342" t="s">
        <v>279</v>
      </c>
      <c r="G36" s="348"/>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49" t="s">
        <v>265</v>
      </c>
      <c r="AF36" s="342" t="s">
        <v>274</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39" t="s">
        <v>174</v>
      </c>
      <c r="F37" s="347" t="s">
        <v>280</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51" t="s">
        <v>266</v>
      </c>
      <c r="AF37" s="347" t="s">
        <v>277</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44" t="s">
        <v>264</v>
      </c>
      <c r="F38" s="350" t="s">
        <v>274</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32" t="s">
        <v>267</v>
      </c>
      <c r="AF38" s="350" t="s">
        <v>276</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31" t="e">
        <f t="shared" si="3"/>
        <v>#VALUE!</v>
      </c>
      <c r="E39" s="349" t="s">
        <v>265</v>
      </c>
      <c r="F39" s="352" t="s">
        <v>277</v>
      </c>
      <c r="G39" s="334"/>
      <c r="H39" s="335"/>
      <c r="I39" s="336"/>
      <c r="J39" s="336"/>
      <c r="K39" s="336"/>
      <c r="L39" s="336"/>
      <c r="M39" s="336"/>
      <c r="N39" s="336"/>
      <c r="O39" s="336"/>
      <c r="P39" s="336"/>
      <c r="Q39" s="336"/>
      <c r="R39" s="336"/>
      <c r="S39" s="337"/>
      <c r="T39" s="335"/>
      <c r="U39" s="338"/>
      <c r="V39" s="338"/>
      <c r="W39" s="338"/>
      <c r="X39" s="338"/>
      <c r="Y39" s="338"/>
      <c r="Z39" s="338"/>
      <c r="AA39" s="289"/>
      <c r="AB39" s="290"/>
      <c r="AC39" s="325"/>
      <c r="AD39" s="340" t="e">
        <f t="shared" si="4"/>
        <v>#VALUE!</v>
      </c>
      <c r="AE39" s="341" t="s">
        <v>268</v>
      </c>
      <c r="AF39" s="352" t="s">
        <v>278</v>
      </c>
      <c r="AG39" s="343"/>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31" t="e">
        <f t="shared" si="3"/>
        <v>#VALUE!</v>
      </c>
      <c r="E40" s="351" t="s">
        <v>266</v>
      </c>
      <c r="F40" s="353" t="s">
        <v>276</v>
      </c>
      <c r="G40" s="334"/>
      <c r="H40" s="335"/>
      <c r="I40" s="336"/>
      <c r="J40" s="336"/>
      <c r="K40" s="336"/>
      <c r="L40" s="336"/>
      <c r="M40" s="336"/>
      <c r="N40" s="336"/>
      <c r="O40" s="336"/>
      <c r="P40" s="336"/>
      <c r="Q40" s="336"/>
      <c r="R40" s="336"/>
      <c r="S40" s="337"/>
      <c r="T40" s="335"/>
      <c r="U40" s="338"/>
      <c r="V40" s="338"/>
      <c r="W40" s="338"/>
      <c r="X40" s="338"/>
      <c r="Y40" s="338"/>
      <c r="Z40" s="338"/>
      <c r="AA40" s="289"/>
      <c r="AB40" s="290"/>
      <c r="AC40" s="325"/>
      <c r="AD40" s="345" t="e">
        <f t="shared" si="4"/>
        <v>#VALUE!</v>
      </c>
      <c r="AE40" s="346" t="s">
        <v>269</v>
      </c>
      <c r="AF40" s="353" t="s">
        <v>279</v>
      </c>
      <c r="AG40" s="348"/>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32" t="s">
        <v>267</v>
      </c>
      <c r="F41" s="354" t="s">
        <v>278</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31" t="e">
        <f t="shared" si="4"/>
        <v>#VALUE!</v>
      </c>
      <c r="AE41" s="339" t="s">
        <v>174</v>
      </c>
      <c r="AF41" s="354" t="s">
        <v>280</v>
      </c>
      <c r="AG41" s="334"/>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40" t="e">
        <f t="shared" si="3"/>
        <v>#VALUE!</v>
      </c>
      <c r="E42" s="341" t="s">
        <v>268</v>
      </c>
      <c r="F42" s="333" t="s">
        <v>279</v>
      </c>
      <c r="G42" s="343"/>
      <c r="H42" s="335"/>
      <c r="I42" s="336"/>
      <c r="J42" s="336"/>
      <c r="K42" s="336"/>
      <c r="L42" s="336"/>
      <c r="M42" s="336"/>
      <c r="N42" s="336"/>
      <c r="O42" s="336"/>
      <c r="P42" s="336"/>
      <c r="Q42" s="336"/>
      <c r="R42" s="336"/>
      <c r="S42" s="337"/>
      <c r="T42" s="335"/>
      <c r="U42" s="338"/>
      <c r="V42" s="338"/>
      <c r="W42" s="338"/>
      <c r="X42" s="338"/>
      <c r="Y42" s="338"/>
      <c r="Z42" s="338"/>
      <c r="AA42" s="289"/>
      <c r="AB42" s="290"/>
      <c r="AC42" s="325"/>
      <c r="AD42" s="345" t="e">
        <f t="shared" si="4"/>
        <v>#VALUE!</v>
      </c>
      <c r="AE42" s="381" t="s">
        <v>264</v>
      </c>
      <c r="AF42" s="333" t="s">
        <v>274</v>
      </c>
      <c r="AG42" s="348" t="s">
        <v>284</v>
      </c>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45" t="e">
        <f t="shared" si="3"/>
        <v>#VALUE!</v>
      </c>
      <c r="E43" s="346" t="s">
        <v>269</v>
      </c>
      <c r="F43" s="342" t="s">
        <v>280</v>
      </c>
      <c r="G43" s="348"/>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49" t="s">
        <v>265</v>
      </c>
      <c r="AF43" s="342" t="s">
        <v>277</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39" t="s">
        <v>174</v>
      </c>
      <c r="F44" s="347" t="s">
        <v>274</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51" t="s">
        <v>266</v>
      </c>
      <c r="AF44" s="347" t="s">
        <v>276</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44" t="s">
        <v>264</v>
      </c>
      <c r="F45" s="350" t="s">
        <v>277</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32" t="s">
        <v>267</v>
      </c>
      <c r="AF45" s="350" t="s">
        <v>278</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31" t="e">
        <f t="shared" si="3"/>
        <v>#VALUE!</v>
      </c>
      <c r="E46" s="349" t="s">
        <v>265</v>
      </c>
      <c r="F46" s="352" t="s">
        <v>276</v>
      </c>
      <c r="G46" s="334"/>
      <c r="H46" s="335"/>
      <c r="I46" s="336"/>
      <c r="J46" s="336"/>
      <c r="K46" s="336"/>
      <c r="L46" s="336"/>
      <c r="M46" s="336"/>
      <c r="N46" s="336"/>
      <c r="O46" s="336"/>
      <c r="P46" s="336"/>
      <c r="Q46" s="336"/>
      <c r="R46" s="336"/>
      <c r="S46" s="337"/>
      <c r="T46" s="335"/>
      <c r="U46" s="338"/>
      <c r="V46" s="338"/>
      <c r="W46" s="338"/>
      <c r="X46" s="338"/>
      <c r="Y46" s="338"/>
      <c r="Z46" s="338"/>
      <c r="AA46" s="289"/>
      <c r="AB46" s="290"/>
      <c r="AC46" s="325"/>
      <c r="AD46" s="340" t="e">
        <f t="shared" si="4"/>
        <v>#VALUE!</v>
      </c>
      <c r="AE46" s="341" t="s">
        <v>268</v>
      </c>
      <c r="AF46" s="352" t="s">
        <v>279</v>
      </c>
      <c r="AG46" s="343"/>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31" t="e">
        <f t="shared" si="3"/>
        <v>#VALUE!</v>
      </c>
      <c r="E47" s="351" t="s">
        <v>266</v>
      </c>
      <c r="F47" s="353" t="s">
        <v>278</v>
      </c>
      <c r="G47" s="334"/>
      <c r="H47" s="335"/>
      <c r="I47" s="336"/>
      <c r="J47" s="336"/>
      <c r="K47" s="336"/>
      <c r="L47" s="336"/>
      <c r="M47" s="336"/>
      <c r="N47" s="336"/>
      <c r="O47" s="336"/>
      <c r="P47" s="336"/>
      <c r="Q47" s="336"/>
      <c r="R47" s="336"/>
      <c r="S47" s="337"/>
      <c r="T47" s="335"/>
      <c r="U47" s="338"/>
      <c r="V47" s="338"/>
      <c r="W47" s="338"/>
      <c r="X47" s="338"/>
      <c r="Y47" s="338"/>
      <c r="Z47" s="338"/>
      <c r="AA47" s="289"/>
      <c r="AB47" s="290"/>
      <c r="AC47" s="325"/>
      <c r="AD47" s="345" t="e">
        <f t="shared" si="4"/>
        <v>#VALUE!</v>
      </c>
      <c r="AE47" s="346" t="s">
        <v>269</v>
      </c>
      <c r="AF47" s="353" t="s">
        <v>280</v>
      </c>
      <c r="AG47" s="348"/>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31" t="e">
        <f>D47+1</f>
        <v>#VALUE!</v>
      </c>
      <c r="E48" s="332" t="s">
        <v>267</v>
      </c>
      <c r="F48" s="354" t="s">
        <v>279</v>
      </c>
      <c r="G48" s="334"/>
      <c r="H48" s="335"/>
      <c r="I48" s="336"/>
      <c r="J48" s="336"/>
      <c r="K48" s="336"/>
      <c r="L48" s="336"/>
      <c r="M48" s="336"/>
      <c r="N48" s="336"/>
      <c r="O48" s="336"/>
      <c r="P48" s="336"/>
      <c r="Q48" s="336"/>
      <c r="R48" s="336"/>
      <c r="S48" s="337"/>
      <c r="T48" s="335"/>
      <c r="U48" s="338"/>
      <c r="V48" s="338"/>
      <c r="W48" s="338"/>
      <c r="X48" s="338"/>
      <c r="Y48" s="338"/>
      <c r="Z48" s="338"/>
      <c r="AA48" s="289"/>
      <c r="AB48" s="290"/>
      <c r="AC48" s="325"/>
      <c r="AD48" s="358" t="e">
        <f>AD47+1</f>
        <v>#VALUE!</v>
      </c>
      <c r="AE48" s="362" t="s">
        <v>174</v>
      </c>
      <c r="AF48" s="360" t="s">
        <v>274</v>
      </c>
      <c r="AG48" s="361"/>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40" t="e">
        <f>D48+1</f>
        <v>#VALUE!</v>
      </c>
      <c r="E49" s="341" t="s">
        <v>268</v>
      </c>
      <c r="F49" s="333" t="s">
        <v>280</v>
      </c>
      <c r="G49" s="343"/>
      <c r="H49" s="335"/>
      <c r="I49" s="336"/>
      <c r="J49" s="336"/>
      <c r="K49" s="336"/>
      <c r="L49" s="336"/>
      <c r="M49" s="336"/>
      <c r="N49" s="336"/>
      <c r="O49" s="336"/>
      <c r="P49" s="336"/>
      <c r="Q49" s="336"/>
      <c r="R49" s="336"/>
      <c r="S49" s="337"/>
      <c r="T49" s="335"/>
      <c r="U49" s="338"/>
      <c r="V49" s="338"/>
      <c r="W49" s="338"/>
      <c r="X49" s="338"/>
      <c r="Y49" s="338"/>
      <c r="Z49" s="338"/>
      <c r="AA49" s="289"/>
      <c r="AB49" s="290"/>
      <c r="AC49" s="325"/>
      <c r="AD49" s="358" t="e">
        <f>AD48+1</f>
        <v>#VALUE!</v>
      </c>
      <c r="AE49" s="364" t="s">
        <v>264</v>
      </c>
      <c r="AF49" s="363" t="s">
        <v>277</v>
      </c>
      <c r="AG49" s="361"/>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45" t="e">
        <f>D49+1</f>
        <v>#VALUE!</v>
      </c>
      <c r="E50" s="346" t="s">
        <v>269</v>
      </c>
      <c r="F50" s="342" t="s">
        <v>274</v>
      </c>
      <c r="G50" s="348"/>
      <c r="H50" s="335"/>
      <c r="I50" s="336"/>
      <c r="J50" s="336"/>
      <c r="K50" s="336"/>
      <c r="L50" s="336"/>
      <c r="M50" s="336"/>
      <c r="N50" s="336"/>
      <c r="O50" s="336"/>
      <c r="P50" s="336"/>
      <c r="Q50" s="336"/>
      <c r="R50" s="336"/>
      <c r="S50" s="337"/>
      <c r="T50" s="335"/>
      <c r="U50" s="338"/>
      <c r="V50" s="338"/>
      <c r="W50" s="338"/>
      <c r="X50" s="338"/>
      <c r="Y50" s="338"/>
      <c r="Z50" s="338"/>
      <c r="AA50" s="289"/>
      <c r="AB50" s="290"/>
      <c r="AC50" s="325"/>
      <c r="AD50" s="358" t="e">
        <f>AD49+1</f>
        <v>#VALUE!</v>
      </c>
      <c r="AE50" s="383" t="s">
        <v>265</v>
      </c>
      <c r="AF50" s="365" t="s">
        <v>276</v>
      </c>
      <c r="AG50" s="361"/>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561</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561</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86FE0-09AF-4888-986A-353BA5B1BED9}">
  <dimension ref="B1:BF24"/>
  <sheetViews>
    <sheetView showGridLines="0" topLeftCell="A5"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2.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0</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2.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0</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ht="16.5" x14ac:dyDescent="0.4">
      <c r="B13" s="129" t="s">
        <v>177</v>
      </c>
      <c r="C13" s="129" t="s">
        <v>171</v>
      </c>
      <c r="D13" s="129"/>
      <c r="E13" s="180" t="s">
        <v>178</v>
      </c>
      <c r="F13" s="180">
        <v>1</v>
      </c>
      <c r="G13" s="180"/>
      <c r="H13" s="180"/>
      <c r="I13" s="180"/>
      <c r="J13" s="180"/>
      <c r="K13" s="194">
        <v>31</v>
      </c>
      <c r="L13" s="195">
        <v>31</v>
      </c>
      <c r="M13" s="196">
        <v>31</v>
      </c>
      <c r="N13" s="196">
        <v>31</v>
      </c>
      <c r="O13" s="197">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8" t="s">
        <v>174</v>
      </c>
      <c r="AY13" s="199" t="s">
        <v>173</v>
      </c>
      <c r="AZ13" s="200" t="s">
        <v>173</v>
      </c>
      <c r="BA13" s="201" t="s">
        <v>173</v>
      </c>
      <c r="BB13" s="198" t="s">
        <v>173</v>
      </c>
      <c r="BC13" s="198" t="s">
        <v>173</v>
      </c>
      <c r="BD13" s="180"/>
      <c r="BE13" s="180"/>
    </row>
    <row r="14" spans="2:58" s="118" customFormat="1" ht="16.5" x14ac:dyDescent="0.4">
      <c r="B14" s="129"/>
      <c r="C14" s="129" t="s">
        <v>175</v>
      </c>
      <c r="D14" s="129"/>
      <c r="E14" s="180" t="s">
        <v>179</v>
      </c>
      <c r="F14" s="180">
        <v>2</v>
      </c>
      <c r="G14" s="180"/>
      <c r="H14" s="180"/>
      <c r="I14" s="180"/>
      <c r="J14" s="180"/>
      <c r="K14" s="194">
        <v>31</v>
      </c>
      <c r="L14" s="195">
        <v>31</v>
      </c>
      <c r="M14" s="196">
        <v>31</v>
      </c>
      <c r="N14" s="196">
        <v>31</v>
      </c>
      <c r="O14" s="197">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8" t="s">
        <v>174</v>
      </c>
      <c r="AY14" s="199" t="s">
        <v>173</v>
      </c>
      <c r="AZ14" s="200" t="s">
        <v>173</v>
      </c>
      <c r="BA14" s="201" t="s">
        <v>173</v>
      </c>
      <c r="BB14" s="198" t="s">
        <v>173</v>
      </c>
      <c r="BC14" s="198" t="s">
        <v>173</v>
      </c>
      <c r="BD14" s="180"/>
      <c r="BE14" s="180"/>
    </row>
    <row r="15" spans="2:58" s="118" customFormat="1" x14ac:dyDescent="0.4">
      <c r="B15" s="202"/>
      <c r="C15" s="202"/>
      <c r="D15" s="202"/>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6809B-4CE0-4AA9-992E-773A92D2FBC6}">
  <sheetPr>
    <pageSetUpPr fitToPage="1"/>
  </sheetPr>
  <dimension ref="B1:H32"/>
  <sheetViews>
    <sheetView showGridLines="0" zoomScaleNormal="85" workbookViewId="0">
      <selection activeCell="C27" sqref="C2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6">
        <v>46419</v>
      </c>
      <c r="C5" s="21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19.5" x14ac:dyDescent="0.4">
      <c r="B11" s="129" t="s">
        <v>186</v>
      </c>
      <c r="C11" s="209" t="s">
        <v>187</v>
      </c>
      <c r="D11" s="180">
        <v>1</v>
      </c>
      <c r="E11" s="180" t="s">
        <v>188</v>
      </c>
      <c r="F11" s="210" t="s">
        <v>173</v>
      </c>
      <c r="G11" s="163" t="s">
        <v>189</v>
      </c>
      <c r="H11" s="211"/>
    </row>
    <row r="12" spans="2:8" s="118" customFormat="1" ht="19.5" x14ac:dyDescent="0.4">
      <c r="B12" s="129"/>
      <c r="C12" s="209" t="s">
        <v>190</v>
      </c>
      <c r="D12" s="180">
        <v>2</v>
      </c>
      <c r="E12" s="180" t="s">
        <v>191</v>
      </c>
      <c r="F12" s="210" t="s">
        <v>173</v>
      </c>
      <c r="G12" s="163" t="s">
        <v>189</v>
      </c>
      <c r="H12" s="211"/>
    </row>
    <row r="13" spans="2:8" s="118" customFormat="1" ht="53.25" x14ac:dyDescent="0.4">
      <c r="B13" s="129" t="s">
        <v>192</v>
      </c>
      <c r="C13" s="209" t="s">
        <v>187</v>
      </c>
      <c r="D13" s="180">
        <v>1</v>
      </c>
      <c r="E13" s="180" t="s">
        <v>193</v>
      </c>
      <c r="F13" s="212" t="s">
        <v>173</v>
      </c>
      <c r="G13" s="163" t="s">
        <v>194</v>
      </c>
      <c r="H13" s="211" t="s">
        <v>195</v>
      </c>
    </row>
    <row r="14" spans="2:8" s="118" customFormat="1" ht="53.25" x14ac:dyDescent="0.4">
      <c r="B14" s="129"/>
      <c r="C14" s="209" t="s">
        <v>190</v>
      </c>
      <c r="D14" s="180">
        <v>2</v>
      </c>
      <c r="E14" s="180" t="s">
        <v>196</v>
      </c>
      <c r="F14" s="212" t="s">
        <v>173</v>
      </c>
      <c r="G14" s="163" t="s">
        <v>194</v>
      </c>
      <c r="H14" s="211" t="s">
        <v>195</v>
      </c>
    </row>
    <row r="15" spans="2:8" s="118" customFormat="1" ht="20.25" x14ac:dyDescent="0.3">
      <c r="B15" s="129" t="s">
        <v>197</v>
      </c>
      <c r="C15" s="209" t="s">
        <v>187</v>
      </c>
      <c r="D15" s="180">
        <v>1</v>
      </c>
      <c r="E15" s="180" t="s">
        <v>198</v>
      </c>
      <c r="F15" s="213" t="s">
        <v>173</v>
      </c>
      <c r="G15" s="163" t="s">
        <v>199</v>
      </c>
      <c r="H15" s="211" t="s">
        <v>200</v>
      </c>
    </row>
    <row r="16" spans="2:8" s="118" customFormat="1" ht="20.25" x14ac:dyDescent="0.3">
      <c r="B16" s="129"/>
      <c r="C16" s="209" t="s">
        <v>190</v>
      </c>
      <c r="D16" s="180">
        <v>2</v>
      </c>
      <c r="E16" s="180" t="s">
        <v>201</v>
      </c>
      <c r="F16" s="213" t="s">
        <v>173</v>
      </c>
      <c r="G16" s="163" t="s">
        <v>199</v>
      </c>
      <c r="H16" s="211" t="s">
        <v>200</v>
      </c>
    </row>
    <row r="17" spans="2:8" s="118" customFormat="1" ht="15.75" x14ac:dyDescent="0.4">
      <c r="B17" s="129" t="s">
        <v>202</v>
      </c>
      <c r="C17" s="209" t="s">
        <v>187</v>
      </c>
      <c r="D17" s="180">
        <v>1</v>
      </c>
      <c r="E17" s="180" t="s">
        <v>203</v>
      </c>
      <c r="F17" s="214" t="s">
        <v>173</v>
      </c>
      <c r="G17" s="163" t="s">
        <v>204</v>
      </c>
      <c r="H17" s="211" t="s">
        <v>205</v>
      </c>
    </row>
    <row r="18" spans="2:8" s="118" customFormat="1" ht="15.75" x14ac:dyDescent="0.4">
      <c r="B18" s="129"/>
      <c r="C18" s="209" t="s">
        <v>190</v>
      </c>
      <c r="D18" s="180">
        <v>2</v>
      </c>
      <c r="E18" s="180" t="s">
        <v>206</v>
      </c>
      <c r="F18" s="214" t="s">
        <v>173</v>
      </c>
      <c r="G18" s="163" t="s">
        <v>204</v>
      </c>
      <c r="H18" s="211" t="s">
        <v>205</v>
      </c>
    </row>
    <row r="19" spans="2:8" s="118" customFormat="1" ht="28.5" x14ac:dyDescent="0.2">
      <c r="B19" s="129" t="s">
        <v>207</v>
      </c>
      <c r="C19" s="209" t="s">
        <v>187</v>
      </c>
      <c r="D19" s="180">
        <v>1</v>
      </c>
      <c r="E19" s="180" t="s">
        <v>208</v>
      </c>
      <c r="F19" s="215" t="s">
        <v>173</v>
      </c>
      <c r="G19" s="163" t="s">
        <v>209</v>
      </c>
      <c r="H19" s="211" t="s">
        <v>210</v>
      </c>
    </row>
    <row r="20" spans="2:8" s="118" customFormat="1" ht="28.5" x14ac:dyDescent="0.2">
      <c r="B20" s="129"/>
      <c r="C20" s="209" t="s">
        <v>190</v>
      </c>
      <c r="D20" s="180">
        <v>2</v>
      </c>
      <c r="E20" s="180" t="s">
        <v>211</v>
      </c>
      <c r="F20" s="215" t="s">
        <v>173</v>
      </c>
      <c r="G20" s="163" t="s">
        <v>209</v>
      </c>
      <c r="H20" s="211" t="s">
        <v>210</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3F29-58FA-4E8C-A678-AE8F2BCA810B}">
  <dimension ref="A1:BC56"/>
  <sheetViews>
    <sheetView topLeftCell="A27" workbookViewId="0">
      <selection activeCell="A14" sqref="A14:IV14"/>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212</v>
      </c>
      <c r="K11" s="219" t="s">
        <v>564</v>
      </c>
      <c r="L11" s="219" t="s">
        <v>420</v>
      </c>
      <c r="M11" s="219" t="s">
        <v>291</v>
      </c>
      <c r="N11" s="219" t="s">
        <v>293</v>
      </c>
      <c r="O11" s="219" t="s">
        <v>294</v>
      </c>
      <c r="AB11" s="219" t="s">
        <v>217</v>
      </c>
      <c r="AD11" s="219" t="s">
        <v>295</v>
      </c>
      <c r="AE11" s="219" t="s">
        <v>296</v>
      </c>
      <c r="AL11" s="219" t="s">
        <v>218</v>
      </c>
      <c r="AN11" s="219" t="s">
        <v>297</v>
      </c>
      <c r="AO11" s="219" t="s">
        <v>298</v>
      </c>
      <c r="AX11" s="219" t="s">
        <v>219</v>
      </c>
      <c r="AY11" s="219" t="s">
        <v>565</v>
      </c>
      <c r="AZ11" s="219" t="s">
        <v>422</v>
      </c>
      <c r="BA11" s="219" t="s">
        <v>300</v>
      </c>
      <c r="BB11" s="219" t="s">
        <v>302</v>
      </c>
      <c r="BC11" s="219" t="s">
        <v>303</v>
      </c>
    </row>
    <row r="12" spans="1:55" x14ac:dyDescent="0.15">
      <c r="B12" s="230"/>
      <c r="C12" s="218"/>
      <c r="J12" s="219" t="s">
        <v>224</v>
      </c>
      <c r="K12" s="219" t="s">
        <v>566</v>
      </c>
      <c r="L12" s="219" t="s">
        <v>405</v>
      </c>
      <c r="M12" s="219" t="s">
        <v>567</v>
      </c>
      <c r="N12" s="219" t="s">
        <v>568</v>
      </c>
      <c r="AB12" s="219" t="s">
        <v>230</v>
      </c>
      <c r="AD12" s="219" t="s">
        <v>230</v>
      </c>
      <c r="AL12" s="219" t="s">
        <v>233</v>
      </c>
      <c r="AN12" s="219" t="s">
        <v>233</v>
      </c>
      <c r="AX12" s="219" t="s">
        <v>236</v>
      </c>
      <c r="AY12" s="219" t="s">
        <v>569</v>
      </c>
      <c r="AZ12" s="219" t="s">
        <v>407</v>
      </c>
      <c r="BA12" s="219" t="s">
        <v>570</v>
      </c>
      <c r="BB12" s="219" t="s">
        <v>571</v>
      </c>
    </row>
    <row r="13" spans="1:55" x14ac:dyDescent="0.15">
      <c r="B13" s="231"/>
      <c r="C13" s="218"/>
      <c r="J13" s="219" t="s">
        <v>242</v>
      </c>
      <c r="K13" s="219" t="s">
        <v>572</v>
      </c>
      <c r="L13" s="219" t="s">
        <v>379</v>
      </c>
      <c r="M13" s="219" t="s">
        <v>245</v>
      </c>
      <c r="N13" s="219" t="s">
        <v>573</v>
      </c>
      <c r="O13" s="219" t="s">
        <v>574</v>
      </c>
      <c r="AX13" s="219" t="s">
        <v>248</v>
      </c>
      <c r="AY13" s="219" t="s">
        <v>249</v>
      </c>
      <c r="AZ13" s="219" t="s">
        <v>250</v>
      </c>
      <c r="BA13" s="219" t="s">
        <v>251</v>
      </c>
    </row>
    <row r="14" spans="1:55" x14ac:dyDescent="0.15">
      <c r="B14" s="232"/>
      <c r="C14" s="218"/>
      <c r="J14" s="219" t="s">
        <v>252</v>
      </c>
      <c r="K14" s="219" t="s">
        <v>575</v>
      </c>
      <c r="L14" s="219" t="s">
        <v>349</v>
      </c>
      <c r="M14" s="219" t="s">
        <v>576</v>
      </c>
      <c r="N14" s="219" t="s">
        <v>577</v>
      </c>
      <c r="O14" s="219" t="s">
        <v>578</v>
      </c>
      <c r="AX14" s="219" t="s">
        <v>258</v>
      </c>
      <c r="AY14" s="219" t="s">
        <v>259</v>
      </c>
      <c r="AZ14" s="219" t="s">
        <v>260</v>
      </c>
      <c r="BA14" s="219" t="s">
        <v>261</v>
      </c>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A8618-2E65-466A-9572-3C31BB0CCD2F}">
  <sheetPr>
    <pageSetUpPr fitToPage="1"/>
  </sheetPr>
  <dimension ref="A1:FR356"/>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5.25" style="276" customWidth="1"/>
    <col min="3" max="3" width="1.25" style="276" customWidth="1"/>
    <col min="4" max="4" width="7.25" style="276" customWidth="1"/>
    <col min="5" max="5" width="4.875" style="276" customWidth="1"/>
    <col min="6" max="6" width="2.5" style="276" customWidth="1"/>
    <col min="7" max="7" width="8" style="276" customWidth="1"/>
    <col min="8" max="19" width="6" style="276" customWidth="1"/>
    <col min="20" max="26" width="4.625" style="276" customWidth="1"/>
    <col min="27" max="28" width="7.75" style="276" customWidth="1"/>
    <col min="29" max="29" width="1.25" style="276" customWidth="1"/>
    <col min="30" max="30" width="7.25" style="276" customWidth="1"/>
    <col min="31" max="31" width="4.875" style="276" customWidth="1"/>
    <col min="32" max="32" width="2.5" style="276" customWidth="1"/>
    <col min="33" max="33" width="8" style="276" customWidth="1"/>
    <col min="34" max="45" width="6" style="276" customWidth="1"/>
    <col min="46" max="52" width="4.625" style="276" customWidth="1"/>
    <col min="53" max="53" width="5.25" style="276" customWidth="1"/>
    <col min="54" max="54" width="10.625" style="276" customWidth="1"/>
    <col min="55" max="173" width="8" style="374" customWidth="1"/>
    <col min="174" max="174" width="9" style="374"/>
    <col min="175" max="256" width="9" style="276"/>
    <col min="257" max="257" width="9.375" style="276" customWidth="1"/>
    <col min="258" max="258" width="5.25" style="276" customWidth="1"/>
    <col min="259" max="259" width="1.25" style="276" customWidth="1"/>
    <col min="260" max="260" width="7.25" style="276" customWidth="1"/>
    <col min="261" max="261" width="4.875" style="276" customWidth="1"/>
    <col min="262" max="262" width="2.5" style="276" customWidth="1"/>
    <col min="263" max="263" width="8" style="276" customWidth="1"/>
    <col min="264" max="275" width="6" style="276" customWidth="1"/>
    <col min="276" max="282" width="4.625" style="276" customWidth="1"/>
    <col min="283" max="284" width="7.75" style="276" customWidth="1"/>
    <col min="285" max="285" width="1.25" style="276" customWidth="1"/>
    <col min="286" max="286" width="7.25" style="276" customWidth="1"/>
    <col min="287" max="287" width="4.875" style="276" customWidth="1"/>
    <col min="288" max="288" width="2.5" style="276" customWidth="1"/>
    <col min="289" max="289" width="8" style="276" customWidth="1"/>
    <col min="290" max="301" width="6" style="276" customWidth="1"/>
    <col min="302" max="308" width="4.625" style="276" customWidth="1"/>
    <col min="309" max="309" width="5.25" style="276" customWidth="1"/>
    <col min="310" max="310" width="9.375" style="276" customWidth="1"/>
    <col min="311" max="429" width="8" style="276" customWidth="1"/>
    <col min="430" max="512" width="9" style="276"/>
    <col min="513" max="513" width="9.375" style="276" customWidth="1"/>
    <col min="514" max="514" width="5.25" style="276" customWidth="1"/>
    <col min="515" max="515" width="1.25" style="276" customWidth="1"/>
    <col min="516" max="516" width="7.25" style="276" customWidth="1"/>
    <col min="517" max="517" width="4.875" style="276" customWidth="1"/>
    <col min="518" max="518" width="2.5" style="276" customWidth="1"/>
    <col min="519" max="519" width="8" style="276" customWidth="1"/>
    <col min="520" max="531" width="6" style="276" customWidth="1"/>
    <col min="532" max="538" width="4.625" style="276" customWidth="1"/>
    <col min="539" max="540" width="7.75" style="276" customWidth="1"/>
    <col min="541" max="541" width="1.25" style="276" customWidth="1"/>
    <col min="542" max="542" width="7.25" style="276" customWidth="1"/>
    <col min="543" max="543" width="4.875" style="276" customWidth="1"/>
    <col min="544" max="544" width="2.5" style="276" customWidth="1"/>
    <col min="545" max="545" width="8" style="276" customWidth="1"/>
    <col min="546" max="557" width="6" style="276" customWidth="1"/>
    <col min="558" max="564" width="4.625" style="276" customWidth="1"/>
    <col min="565" max="565" width="5.25" style="276" customWidth="1"/>
    <col min="566" max="566" width="9.375" style="276" customWidth="1"/>
    <col min="567" max="685" width="8" style="276" customWidth="1"/>
    <col min="686" max="768" width="9" style="276"/>
    <col min="769" max="769" width="9.375" style="276" customWidth="1"/>
    <col min="770" max="770" width="5.25" style="276" customWidth="1"/>
    <col min="771" max="771" width="1.25" style="276" customWidth="1"/>
    <col min="772" max="772" width="7.25" style="276" customWidth="1"/>
    <col min="773" max="773" width="4.875" style="276" customWidth="1"/>
    <col min="774" max="774" width="2.5" style="276" customWidth="1"/>
    <col min="775" max="775" width="8" style="276" customWidth="1"/>
    <col min="776" max="787" width="6" style="276" customWidth="1"/>
    <col min="788" max="794" width="4.625" style="276" customWidth="1"/>
    <col min="795" max="796" width="7.75" style="276" customWidth="1"/>
    <col min="797" max="797" width="1.25" style="276" customWidth="1"/>
    <col min="798" max="798" width="7.25" style="276" customWidth="1"/>
    <col min="799" max="799" width="4.875" style="276" customWidth="1"/>
    <col min="800" max="800" width="2.5" style="276" customWidth="1"/>
    <col min="801" max="801" width="8" style="276" customWidth="1"/>
    <col min="802" max="813" width="6" style="276" customWidth="1"/>
    <col min="814" max="820" width="4.625" style="276" customWidth="1"/>
    <col min="821" max="821" width="5.25" style="276" customWidth="1"/>
    <col min="822" max="822" width="9.375" style="276" customWidth="1"/>
    <col min="823" max="941" width="8" style="276" customWidth="1"/>
    <col min="942" max="1024" width="9" style="276"/>
    <col min="1025" max="1025" width="9.375" style="276" customWidth="1"/>
    <col min="1026" max="1026" width="5.25" style="276" customWidth="1"/>
    <col min="1027" max="1027" width="1.25" style="276" customWidth="1"/>
    <col min="1028" max="1028" width="7.25" style="276" customWidth="1"/>
    <col min="1029" max="1029" width="4.875" style="276" customWidth="1"/>
    <col min="1030" max="1030" width="2.5" style="276" customWidth="1"/>
    <col min="1031" max="1031" width="8" style="276" customWidth="1"/>
    <col min="1032" max="1043" width="6" style="276" customWidth="1"/>
    <col min="1044" max="1050" width="4.625" style="276" customWidth="1"/>
    <col min="1051" max="1052" width="7.75" style="276" customWidth="1"/>
    <col min="1053" max="1053" width="1.25" style="276" customWidth="1"/>
    <col min="1054" max="1054" width="7.25" style="276" customWidth="1"/>
    <col min="1055" max="1055" width="4.875" style="276" customWidth="1"/>
    <col min="1056" max="1056" width="2.5" style="276" customWidth="1"/>
    <col min="1057" max="1057" width="8" style="276" customWidth="1"/>
    <col min="1058" max="1069" width="6" style="276" customWidth="1"/>
    <col min="1070" max="1076" width="4.625" style="276" customWidth="1"/>
    <col min="1077" max="1077" width="5.25" style="276" customWidth="1"/>
    <col min="1078" max="1078" width="9.375" style="276" customWidth="1"/>
    <col min="1079" max="1197" width="8" style="276" customWidth="1"/>
    <col min="1198" max="1280" width="9" style="276"/>
    <col min="1281" max="1281" width="9.375" style="276" customWidth="1"/>
    <col min="1282" max="1282" width="5.25" style="276" customWidth="1"/>
    <col min="1283" max="1283" width="1.25" style="276" customWidth="1"/>
    <col min="1284" max="1284" width="7.25" style="276" customWidth="1"/>
    <col min="1285" max="1285" width="4.875" style="276" customWidth="1"/>
    <col min="1286" max="1286" width="2.5" style="276" customWidth="1"/>
    <col min="1287" max="1287" width="8" style="276" customWidth="1"/>
    <col min="1288" max="1299" width="6" style="276" customWidth="1"/>
    <col min="1300" max="1306" width="4.625" style="276" customWidth="1"/>
    <col min="1307" max="1308" width="7.75" style="276" customWidth="1"/>
    <col min="1309" max="1309" width="1.25" style="276" customWidth="1"/>
    <col min="1310" max="1310" width="7.25" style="276" customWidth="1"/>
    <col min="1311" max="1311" width="4.875" style="276" customWidth="1"/>
    <col min="1312" max="1312" width="2.5" style="276" customWidth="1"/>
    <col min="1313" max="1313" width="8" style="276" customWidth="1"/>
    <col min="1314" max="1325" width="6" style="276" customWidth="1"/>
    <col min="1326" max="1332" width="4.625" style="276" customWidth="1"/>
    <col min="1333" max="1333" width="5.25" style="276" customWidth="1"/>
    <col min="1334" max="1334" width="9.375" style="276" customWidth="1"/>
    <col min="1335" max="1453" width="8" style="276" customWidth="1"/>
    <col min="1454" max="1536" width="9" style="276"/>
    <col min="1537" max="1537" width="9.375" style="276" customWidth="1"/>
    <col min="1538" max="1538" width="5.25" style="276" customWidth="1"/>
    <col min="1539" max="1539" width="1.25" style="276" customWidth="1"/>
    <col min="1540" max="1540" width="7.25" style="276" customWidth="1"/>
    <col min="1541" max="1541" width="4.875" style="276" customWidth="1"/>
    <col min="1542" max="1542" width="2.5" style="276" customWidth="1"/>
    <col min="1543" max="1543" width="8" style="276" customWidth="1"/>
    <col min="1544" max="1555" width="6" style="276" customWidth="1"/>
    <col min="1556" max="1562" width="4.625" style="276" customWidth="1"/>
    <col min="1563" max="1564" width="7.75" style="276" customWidth="1"/>
    <col min="1565" max="1565" width="1.25" style="276" customWidth="1"/>
    <col min="1566" max="1566" width="7.25" style="276" customWidth="1"/>
    <col min="1567" max="1567" width="4.875" style="276" customWidth="1"/>
    <col min="1568" max="1568" width="2.5" style="276" customWidth="1"/>
    <col min="1569" max="1569" width="8" style="276" customWidth="1"/>
    <col min="1570" max="1581" width="6" style="276" customWidth="1"/>
    <col min="1582" max="1588" width="4.625" style="276" customWidth="1"/>
    <col min="1589" max="1589" width="5.25" style="276" customWidth="1"/>
    <col min="1590" max="1590" width="9.375" style="276" customWidth="1"/>
    <col min="1591" max="1709" width="8" style="276" customWidth="1"/>
    <col min="1710" max="1792" width="9" style="276"/>
    <col min="1793" max="1793" width="9.375" style="276" customWidth="1"/>
    <col min="1794" max="1794" width="5.25" style="276" customWidth="1"/>
    <col min="1795" max="1795" width="1.25" style="276" customWidth="1"/>
    <col min="1796" max="1796" width="7.25" style="276" customWidth="1"/>
    <col min="1797" max="1797" width="4.875" style="276" customWidth="1"/>
    <col min="1798" max="1798" width="2.5" style="276" customWidth="1"/>
    <col min="1799" max="1799" width="8" style="276" customWidth="1"/>
    <col min="1800" max="1811" width="6" style="276" customWidth="1"/>
    <col min="1812" max="1818" width="4.625" style="276" customWidth="1"/>
    <col min="1819" max="1820" width="7.75" style="276" customWidth="1"/>
    <col min="1821" max="1821" width="1.25" style="276" customWidth="1"/>
    <col min="1822" max="1822" width="7.25" style="276" customWidth="1"/>
    <col min="1823" max="1823" width="4.875" style="276" customWidth="1"/>
    <col min="1824" max="1824" width="2.5" style="276" customWidth="1"/>
    <col min="1825" max="1825" width="8" style="276" customWidth="1"/>
    <col min="1826" max="1837" width="6" style="276" customWidth="1"/>
    <col min="1838" max="1844" width="4.625" style="276" customWidth="1"/>
    <col min="1845" max="1845" width="5.25" style="276" customWidth="1"/>
    <col min="1846" max="1846" width="9.375" style="276" customWidth="1"/>
    <col min="1847" max="1965" width="8" style="276" customWidth="1"/>
    <col min="1966" max="2048" width="9" style="276"/>
    <col min="2049" max="2049" width="9.375" style="276" customWidth="1"/>
    <col min="2050" max="2050" width="5.25" style="276" customWidth="1"/>
    <col min="2051" max="2051" width="1.25" style="276" customWidth="1"/>
    <col min="2052" max="2052" width="7.25" style="276" customWidth="1"/>
    <col min="2053" max="2053" width="4.875" style="276" customWidth="1"/>
    <col min="2054" max="2054" width="2.5" style="276" customWidth="1"/>
    <col min="2055" max="2055" width="8" style="276" customWidth="1"/>
    <col min="2056" max="2067" width="6" style="276" customWidth="1"/>
    <col min="2068" max="2074" width="4.625" style="276" customWidth="1"/>
    <col min="2075" max="2076" width="7.75" style="276" customWidth="1"/>
    <col min="2077" max="2077" width="1.25" style="276" customWidth="1"/>
    <col min="2078" max="2078" width="7.25" style="276" customWidth="1"/>
    <col min="2079" max="2079" width="4.875" style="276" customWidth="1"/>
    <col min="2080" max="2080" width="2.5" style="276" customWidth="1"/>
    <col min="2081" max="2081" width="8" style="276" customWidth="1"/>
    <col min="2082" max="2093" width="6" style="276" customWidth="1"/>
    <col min="2094" max="2100" width="4.625" style="276" customWidth="1"/>
    <col min="2101" max="2101" width="5.25" style="276" customWidth="1"/>
    <col min="2102" max="2102" width="9.375" style="276" customWidth="1"/>
    <col min="2103" max="2221" width="8" style="276" customWidth="1"/>
    <col min="2222" max="2304" width="9" style="276"/>
    <col min="2305" max="2305" width="9.375" style="276" customWidth="1"/>
    <col min="2306" max="2306" width="5.25" style="276" customWidth="1"/>
    <col min="2307" max="2307" width="1.25" style="276" customWidth="1"/>
    <col min="2308" max="2308" width="7.25" style="276" customWidth="1"/>
    <col min="2309" max="2309" width="4.875" style="276" customWidth="1"/>
    <col min="2310" max="2310" width="2.5" style="276" customWidth="1"/>
    <col min="2311" max="2311" width="8" style="276" customWidth="1"/>
    <col min="2312" max="2323" width="6" style="276" customWidth="1"/>
    <col min="2324" max="2330" width="4.625" style="276" customWidth="1"/>
    <col min="2331" max="2332" width="7.75" style="276" customWidth="1"/>
    <col min="2333" max="2333" width="1.25" style="276" customWidth="1"/>
    <col min="2334" max="2334" width="7.25" style="276" customWidth="1"/>
    <col min="2335" max="2335" width="4.875" style="276" customWidth="1"/>
    <col min="2336" max="2336" width="2.5" style="276" customWidth="1"/>
    <col min="2337" max="2337" width="8" style="276" customWidth="1"/>
    <col min="2338" max="2349" width="6" style="276" customWidth="1"/>
    <col min="2350" max="2356" width="4.625" style="276" customWidth="1"/>
    <col min="2357" max="2357" width="5.25" style="276" customWidth="1"/>
    <col min="2358" max="2358" width="9.375" style="276" customWidth="1"/>
    <col min="2359" max="2477" width="8" style="276" customWidth="1"/>
    <col min="2478" max="2560" width="9" style="276"/>
    <col min="2561" max="2561" width="9.375" style="276" customWidth="1"/>
    <col min="2562" max="2562" width="5.25" style="276" customWidth="1"/>
    <col min="2563" max="2563" width="1.25" style="276" customWidth="1"/>
    <col min="2564" max="2564" width="7.25" style="276" customWidth="1"/>
    <col min="2565" max="2565" width="4.875" style="276" customWidth="1"/>
    <col min="2566" max="2566" width="2.5" style="276" customWidth="1"/>
    <col min="2567" max="2567" width="8" style="276" customWidth="1"/>
    <col min="2568" max="2579" width="6" style="276" customWidth="1"/>
    <col min="2580" max="2586" width="4.625" style="276" customWidth="1"/>
    <col min="2587" max="2588" width="7.75" style="276" customWidth="1"/>
    <col min="2589" max="2589" width="1.25" style="276" customWidth="1"/>
    <col min="2590" max="2590" width="7.25" style="276" customWidth="1"/>
    <col min="2591" max="2591" width="4.875" style="276" customWidth="1"/>
    <col min="2592" max="2592" width="2.5" style="276" customWidth="1"/>
    <col min="2593" max="2593" width="8" style="276" customWidth="1"/>
    <col min="2594" max="2605" width="6" style="276" customWidth="1"/>
    <col min="2606" max="2612" width="4.625" style="276" customWidth="1"/>
    <col min="2613" max="2613" width="5.25" style="276" customWidth="1"/>
    <col min="2614" max="2614" width="9.375" style="276" customWidth="1"/>
    <col min="2615" max="2733" width="8" style="276" customWidth="1"/>
    <col min="2734" max="2816" width="9" style="276"/>
    <col min="2817" max="2817" width="9.375" style="276" customWidth="1"/>
    <col min="2818" max="2818" width="5.25" style="276" customWidth="1"/>
    <col min="2819" max="2819" width="1.25" style="276" customWidth="1"/>
    <col min="2820" max="2820" width="7.25" style="276" customWidth="1"/>
    <col min="2821" max="2821" width="4.875" style="276" customWidth="1"/>
    <col min="2822" max="2822" width="2.5" style="276" customWidth="1"/>
    <col min="2823" max="2823" width="8" style="276" customWidth="1"/>
    <col min="2824" max="2835" width="6" style="276" customWidth="1"/>
    <col min="2836" max="2842" width="4.625" style="276" customWidth="1"/>
    <col min="2843" max="2844" width="7.75" style="276" customWidth="1"/>
    <col min="2845" max="2845" width="1.25" style="276" customWidth="1"/>
    <col min="2846" max="2846" width="7.25" style="276" customWidth="1"/>
    <col min="2847" max="2847" width="4.875" style="276" customWidth="1"/>
    <col min="2848" max="2848" width="2.5" style="276" customWidth="1"/>
    <col min="2849" max="2849" width="8" style="276" customWidth="1"/>
    <col min="2850" max="2861" width="6" style="276" customWidth="1"/>
    <col min="2862" max="2868" width="4.625" style="276" customWidth="1"/>
    <col min="2869" max="2869" width="5.25" style="276" customWidth="1"/>
    <col min="2870" max="2870" width="9.375" style="276" customWidth="1"/>
    <col min="2871" max="2989" width="8" style="276" customWidth="1"/>
    <col min="2990" max="3072" width="9" style="276"/>
    <col min="3073" max="3073" width="9.375" style="276" customWidth="1"/>
    <col min="3074" max="3074" width="5.25" style="276" customWidth="1"/>
    <col min="3075" max="3075" width="1.25" style="276" customWidth="1"/>
    <col min="3076" max="3076" width="7.25" style="276" customWidth="1"/>
    <col min="3077" max="3077" width="4.875" style="276" customWidth="1"/>
    <col min="3078" max="3078" width="2.5" style="276" customWidth="1"/>
    <col min="3079" max="3079" width="8" style="276" customWidth="1"/>
    <col min="3080" max="3091" width="6" style="276" customWidth="1"/>
    <col min="3092" max="3098" width="4.625" style="276" customWidth="1"/>
    <col min="3099" max="3100" width="7.75" style="276" customWidth="1"/>
    <col min="3101" max="3101" width="1.25" style="276" customWidth="1"/>
    <col min="3102" max="3102" width="7.25" style="276" customWidth="1"/>
    <col min="3103" max="3103" width="4.875" style="276" customWidth="1"/>
    <col min="3104" max="3104" width="2.5" style="276" customWidth="1"/>
    <col min="3105" max="3105" width="8" style="276" customWidth="1"/>
    <col min="3106" max="3117" width="6" style="276" customWidth="1"/>
    <col min="3118" max="3124" width="4.625" style="276" customWidth="1"/>
    <col min="3125" max="3125" width="5.25" style="276" customWidth="1"/>
    <col min="3126" max="3126" width="9.375" style="276" customWidth="1"/>
    <col min="3127" max="3245" width="8" style="276" customWidth="1"/>
    <col min="3246" max="3328" width="9" style="276"/>
    <col min="3329" max="3329" width="9.375" style="276" customWidth="1"/>
    <col min="3330" max="3330" width="5.25" style="276" customWidth="1"/>
    <col min="3331" max="3331" width="1.25" style="276" customWidth="1"/>
    <col min="3332" max="3332" width="7.25" style="276" customWidth="1"/>
    <col min="3333" max="3333" width="4.875" style="276" customWidth="1"/>
    <col min="3334" max="3334" width="2.5" style="276" customWidth="1"/>
    <col min="3335" max="3335" width="8" style="276" customWidth="1"/>
    <col min="3336" max="3347" width="6" style="276" customWidth="1"/>
    <col min="3348" max="3354" width="4.625" style="276" customWidth="1"/>
    <col min="3355" max="3356" width="7.75" style="276" customWidth="1"/>
    <col min="3357" max="3357" width="1.25" style="276" customWidth="1"/>
    <col min="3358" max="3358" width="7.25" style="276" customWidth="1"/>
    <col min="3359" max="3359" width="4.875" style="276" customWidth="1"/>
    <col min="3360" max="3360" width="2.5" style="276" customWidth="1"/>
    <col min="3361" max="3361" width="8" style="276" customWidth="1"/>
    <col min="3362" max="3373" width="6" style="276" customWidth="1"/>
    <col min="3374" max="3380" width="4.625" style="276" customWidth="1"/>
    <col min="3381" max="3381" width="5.25" style="276" customWidth="1"/>
    <col min="3382" max="3382" width="9.375" style="276" customWidth="1"/>
    <col min="3383" max="3501" width="8" style="276" customWidth="1"/>
    <col min="3502" max="3584" width="9" style="276"/>
    <col min="3585" max="3585" width="9.375" style="276" customWidth="1"/>
    <col min="3586" max="3586" width="5.25" style="276" customWidth="1"/>
    <col min="3587" max="3587" width="1.25" style="276" customWidth="1"/>
    <col min="3588" max="3588" width="7.25" style="276" customWidth="1"/>
    <col min="3589" max="3589" width="4.875" style="276" customWidth="1"/>
    <col min="3590" max="3590" width="2.5" style="276" customWidth="1"/>
    <col min="3591" max="3591" width="8" style="276" customWidth="1"/>
    <col min="3592" max="3603" width="6" style="276" customWidth="1"/>
    <col min="3604" max="3610" width="4.625" style="276" customWidth="1"/>
    <col min="3611" max="3612" width="7.75" style="276" customWidth="1"/>
    <col min="3613" max="3613" width="1.25" style="276" customWidth="1"/>
    <col min="3614" max="3614" width="7.25" style="276" customWidth="1"/>
    <col min="3615" max="3615" width="4.875" style="276" customWidth="1"/>
    <col min="3616" max="3616" width="2.5" style="276" customWidth="1"/>
    <col min="3617" max="3617" width="8" style="276" customWidth="1"/>
    <col min="3618" max="3629" width="6" style="276" customWidth="1"/>
    <col min="3630" max="3636" width="4.625" style="276" customWidth="1"/>
    <col min="3637" max="3637" width="5.25" style="276" customWidth="1"/>
    <col min="3638" max="3638" width="9.375" style="276" customWidth="1"/>
    <col min="3639" max="3757" width="8" style="276" customWidth="1"/>
    <col min="3758" max="3840" width="9" style="276"/>
    <col min="3841" max="3841" width="9.375" style="276" customWidth="1"/>
    <col min="3842" max="3842" width="5.25" style="276" customWidth="1"/>
    <col min="3843" max="3843" width="1.25" style="276" customWidth="1"/>
    <col min="3844" max="3844" width="7.25" style="276" customWidth="1"/>
    <col min="3845" max="3845" width="4.875" style="276" customWidth="1"/>
    <col min="3846" max="3846" width="2.5" style="276" customWidth="1"/>
    <col min="3847" max="3847" width="8" style="276" customWidth="1"/>
    <col min="3848" max="3859" width="6" style="276" customWidth="1"/>
    <col min="3860" max="3866" width="4.625" style="276" customWidth="1"/>
    <col min="3867" max="3868" width="7.75" style="276" customWidth="1"/>
    <col min="3869" max="3869" width="1.25" style="276" customWidth="1"/>
    <col min="3870" max="3870" width="7.25" style="276" customWidth="1"/>
    <col min="3871" max="3871" width="4.875" style="276" customWidth="1"/>
    <col min="3872" max="3872" width="2.5" style="276" customWidth="1"/>
    <col min="3873" max="3873" width="8" style="276" customWidth="1"/>
    <col min="3874" max="3885" width="6" style="276" customWidth="1"/>
    <col min="3886" max="3892" width="4.625" style="276" customWidth="1"/>
    <col min="3893" max="3893" width="5.25" style="276" customWidth="1"/>
    <col min="3894" max="3894" width="9.375" style="276" customWidth="1"/>
    <col min="3895" max="4013" width="8" style="276" customWidth="1"/>
    <col min="4014" max="4096" width="9" style="276"/>
    <col min="4097" max="4097" width="9.375" style="276" customWidth="1"/>
    <col min="4098" max="4098" width="5.25" style="276" customWidth="1"/>
    <col min="4099" max="4099" width="1.25" style="276" customWidth="1"/>
    <col min="4100" max="4100" width="7.25" style="276" customWidth="1"/>
    <col min="4101" max="4101" width="4.875" style="276" customWidth="1"/>
    <col min="4102" max="4102" width="2.5" style="276" customWidth="1"/>
    <col min="4103" max="4103" width="8" style="276" customWidth="1"/>
    <col min="4104" max="4115" width="6" style="276" customWidth="1"/>
    <col min="4116" max="4122" width="4.625" style="276" customWidth="1"/>
    <col min="4123" max="4124" width="7.75" style="276" customWidth="1"/>
    <col min="4125" max="4125" width="1.25" style="276" customWidth="1"/>
    <col min="4126" max="4126" width="7.25" style="276" customWidth="1"/>
    <col min="4127" max="4127" width="4.875" style="276" customWidth="1"/>
    <col min="4128" max="4128" width="2.5" style="276" customWidth="1"/>
    <col min="4129" max="4129" width="8" style="276" customWidth="1"/>
    <col min="4130" max="4141" width="6" style="276" customWidth="1"/>
    <col min="4142" max="4148" width="4.625" style="276" customWidth="1"/>
    <col min="4149" max="4149" width="5.25" style="276" customWidth="1"/>
    <col min="4150" max="4150" width="9.375" style="276" customWidth="1"/>
    <col min="4151" max="4269" width="8" style="276" customWidth="1"/>
    <col min="4270" max="4352" width="9" style="276"/>
    <col min="4353" max="4353" width="9.375" style="276" customWidth="1"/>
    <col min="4354" max="4354" width="5.25" style="276" customWidth="1"/>
    <col min="4355" max="4355" width="1.25" style="276" customWidth="1"/>
    <col min="4356" max="4356" width="7.25" style="276" customWidth="1"/>
    <col min="4357" max="4357" width="4.875" style="276" customWidth="1"/>
    <col min="4358" max="4358" width="2.5" style="276" customWidth="1"/>
    <col min="4359" max="4359" width="8" style="276" customWidth="1"/>
    <col min="4360" max="4371" width="6" style="276" customWidth="1"/>
    <col min="4372" max="4378" width="4.625" style="276" customWidth="1"/>
    <col min="4379" max="4380" width="7.75" style="276" customWidth="1"/>
    <col min="4381" max="4381" width="1.25" style="276" customWidth="1"/>
    <col min="4382" max="4382" width="7.25" style="276" customWidth="1"/>
    <col min="4383" max="4383" width="4.875" style="276" customWidth="1"/>
    <col min="4384" max="4384" width="2.5" style="276" customWidth="1"/>
    <col min="4385" max="4385" width="8" style="276" customWidth="1"/>
    <col min="4386" max="4397" width="6" style="276" customWidth="1"/>
    <col min="4398" max="4404" width="4.625" style="276" customWidth="1"/>
    <col min="4405" max="4405" width="5.25" style="276" customWidth="1"/>
    <col min="4406" max="4406" width="9.375" style="276" customWidth="1"/>
    <col min="4407" max="4525" width="8" style="276" customWidth="1"/>
    <col min="4526" max="4608" width="9" style="276"/>
    <col min="4609" max="4609" width="9.375" style="276" customWidth="1"/>
    <col min="4610" max="4610" width="5.25" style="276" customWidth="1"/>
    <col min="4611" max="4611" width="1.25" style="276" customWidth="1"/>
    <col min="4612" max="4612" width="7.25" style="276" customWidth="1"/>
    <col min="4613" max="4613" width="4.875" style="276" customWidth="1"/>
    <col min="4614" max="4614" width="2.5" style="276" customWidth="1"/>
    <col min="4615" max="4615" width="8" style="276" customWidth="1"/>
    <col min="4616" max="4627" width="6" style="276" customWidth="1"/>
    <col min="4628" max="4634" width="4.625" style="276" customWidth="1"/>
    <col min="4635" max="4636" width="7.75" style="276" customWidth="1"/>
    <col min="4637" max="4637" width="1.25" style="276" customWidth="1"/>
    <col min="4638" max="4638" width="7.25" style="276" customWidth="1"/>
    <col min="4639" max="4639" width="4.875" style="276" customWidth="1"/>
    <col min="4640" max="4640" width="2.5" style="276" customWidth="1"/>
    <col min="4641" max="4641" width="8" style="276" customWidth="1"/>
    <col min="4642" max="4653" width="6" style="276" customWidth="1"/>
    <col min="4654" max="4660" width="4.625" style="276" customWidth="1"/>
    <col min="4661" max="4661" width="5.25" style="276" customWidth="1"/>
    <col min="4662" max="4662" width="9.375" style="276" customWidth="1"/>
    <col min="4663" max="4781" width="8" style="276" customWidth="1"/>
    <col min="4782" max="4864" width="9" style="276"/>
    <col min="4865" max="4865" width="9.375" style="276" customWidth="1"/>
    <col min="4866" max="4866" width="5.25" style="276" customWidth="1"/>
    <col min="4867" max="4867" width="1.25" style="276" customWidth="1"/>
    <col min="4868" max="4868" width="7.25" style="276" customWidth="1"/>
    <col min="4869" max="4869" width="4.875" style="276" customWidth="1"/>
    <col min="4870" max="4870" width="2.5" style="276" customWidth="1"/>
    <col min="4871" max="4871" width="8" style="276" customWidth="1"/>
    <col min="4872" max="4883" width="6" style="276" customWidth="1"/>
    <col min="4884" max="4890" width="4.625" style="276" customWidth="1"/>
    <col min="4891" max="4892" width="7.75" style="276" customWidth="1"/>
    <col min="4893" max="4893" width="1.25" style="276" customWidth="1"/>
    <col min="4894" max="4894" width="7.25" style="276" customWidth="1"/>
    <col min="4895" max="4895" width="4.875" style="276" customWidth="1"/>
    <col min="4896" max="4896" width="2.5" style="276" customWidth="1"/>
    <col min="4897" max="4897" width="8" style="276" customWidth="1"/>
    <col min="4898" max="4909" width="6" style="276" customWidth="1"/>
    <col min="4910" max="4916" width="4.625" style="276" customWidth="1"/>
    <col min="4917" max="4917" width="5.25" style="276" customWidth="1"/>
    <col min="4918" max="4918" width="9.375" style="276" customWidth="1"/>
    <col min="4919" max="5037" width="8" style="276" customWidth="1"/>
    <col min="5038" max="5120" width="9" style="276"/>
    <col min="5121" max="5121" width="9.375" style="276" customWidth="1"/>
    <col min="5122" max="5122" width="5.25" style="276" customWidth="1"/>
    <col min="5123" max="5123" width="1.25" style="276" customWidth="1"/>
    <col min="5124" max="5124" width="7.25" style="276" customWidth="1"/>
    <col min="5125" max="5125" width="4.875" style="276" customWidth="1"/>
    <col min="5126" max="5126" width="2.5" style="276" customWidth="1"/>
    <col min="5127" max="5127" width="8" style="276" customWidth="1"/>
    <col min="5128" max="5139" width="6" style="276" customWidth="1"/>
    <col min="5140" max="5146" width="4.625" style="276" customWidth="1"/>
    <col min="5147" max="5148" width="7.75" style="276" customWidth="1"/>
    <col min="5149" max="5149" width="1.25" style="276" customWidth="1"/>
    <col min="5150" max="5150" width="7.25" style="276" customWidth="1"/>
    <col min="5151" max="5151" width="4.875" style="276" customWidth="1"/>
    <col min="5152" max="5152" width="2.5" style="276" customWidth="1"/>
    <col min="5153" max="5153" width="8" style="276" customWidth="1"/>
    <col min="5154" max="5165" width="6" style="276" customWidth="1"/>
    <col min="5166" max="5172" width="4.625" style="276" customWidth="1"/>
    <col min="5173" max="5173" width="5.25" style="276" customWidth="1"/>
    <col min="5174" max="5174" width="9.375" style="276" customWidth="1"/>
    <col min="5175" max="5293" width="8" style="276" customWidth="1"/>
    <col min="5294" max="5376" width="9" style="276"/>
    <col min="5377" max="5377" width="9.375" style="276" customWidth="1"/>
    <col min="5378" max="5378" width="5.25" style="276" customWidth="1"/>
    <col min="5379" max="5379" width="1.25" style="276" customWidth="1"/>
    <col min="5380" max="5380" width="7.25" style="276" customWidth="1"/>
    <col min="5381" max="5381" width="4.875" style="276" customWidth="1"/>
    <col min="5382" max="5382" width="2.5" style="276" customWidth="1"/>
    <col min="5383" max="5383" width="8" style="276" customWidth="1"/>
    <col min="5384" max="5395" width="6" style="276" customWidth="1"/>
    <col min="5396" max="5402" width="4.625" style="276" customWidth="1"/>
    <col min="5403" max="5404" width="7.75" style="276" customWidth="1"/>
    <col min="5405" max="5405" width="1.25" style="276" customWidth="1"/>
    <col min="5406" max="5406" width="7.25" style="276" customWidth="1"/>
    <col min="5407" max="5407" width="4.875" style="276" customWidth="1"/>
    <col min="5408" max="5408" width="2.5" style="276" customWidth="1"/>
    <col min="5409" max="5409" width="8" style="276" customWidth="1"/>
    <col min="5410" max="5421" width="6" style="276" customWidth="1"/>
    <col min="5422" max="5428" width="4.625" style="276" customWidth="1"/>
    <col min="5429" max="5429" width="5.25" style="276" customWidth="1"/>
    <col min="5430" max="5430" width="9.375" style="276" customWidth="1"/>
    <col min="5431" max="5549" width="8" style="276" customWidth="1"/>
    <col min="5550" max="5632" width="9" style="276"/>
    <col min="5633" max="5633" width="9.375" style="276" customWidth="1"/>
    <col min="5634" max="5634" width="5.25" style="276" customWidth="1"/>
    <col min="5635" max="5635" width="1.25" style="276" customWidth="1"/>
    <col min="5636" max="5636" width="7.25" style="276" customWidth="1"/>
    <col min="5637" max="5637" width="4.875" style="276" customWidth="1"/>
    <col min="5638" max="5638" width="2.5" style="276" customWidth="1"/>
    <col min="5639" max="5639" width="8" style="276" customWidth="1"/>
    <col min="5640" max="5651" width="6" style="276" customWidth="1"/>
    <col min="5652" max="5658" width="4.625" style="276" customWidth="1"/>
    <col min="5659" max="5660" width="7.75" style="276" customWidth="1"/>
    <col min="5661" max="5661" width="1.25" style="276" customWidth="1"/>
    <col min="5662" max="5662" width="7.25" style="276" customWidth="1"/>
    <col min="5663" max="5663" width="4.875" style="276" customWidth="1"/>
    <col min="5664" max="5664" width="2.5" style="276" customWidth="1"/>
    <col min="5665" max="5665" width="8" style="276" customWidth="1"/>
    <col min="5666" max="5677" width="6" style="276" customWidth="1"/>
    <col min="5678" max="5684" width="4.625" style="276" customWidth="1"/>
    <col min="5685" max="5685" width="5.25" style="276" customWidth="1"/>
    <col min="5686" max="5686" width="9.375" style="276" customWidth="1"/>
    <col min="5687" max="5805" width="8" style="276" customWidth="1"/>
    <col min="5806" max="5888" width="9" style="276"/>
    <col min="5889" max="5889" width="9.375" style="276" customWidth="1"/>
    <col min="5890" max="5890" width="5.25" style="276" customWidth="1"/>
    <col min="5891" max="5891" width="1.25" style="276" customWidth="1"/>
    <col min="5892" max="5892" width="7.25" style="276" customWidth="1"/>
    <col min="5893" max="5893" width="4.875" style="276" customWidth="1"/>
    <col min="5894" max="5894" width="2.5" style="276" customWidth="1"/>
    <col min="5895" max="5895" width="8" style="276" customWidth="1"/>
    <col min="5896" max="5907" width="6" style="276" customWidth="1"/>
    <col min="5908" max="5914" width="4.625" style="276" customWidth="1"/>
    <col min="5915" max="5916" width="7.75" style="276" customWidth="1"/>
    <col min="5917" max="5917" width="1.25" style="276" customWidth="1"/>
    <col min="5918" max="5918" width="7.25" style="276" customWidth="1"/>
    <col min="5919" max="5919" width="4.875" style="276" customWidth="1"/>
    <col min="5920" max="5920" width="2.5" style="276" customWidth="1"/>
    <col min="5921" max="5921" width="8" style="276" customWidth="1"/>
    <col min="5922" max="5933" width="6" style="276" customWidth="1"/>
    <col min="5934" max="5940" width="4.625" style="276" customWidth="1"/>
    <col min="5941" max="5941" width="5.25" style="276" customWidth="1"/>
    <col min="5942" max="5942" width="9.375" style="276" customWidth="1"/>
    <col min="5943" max="6061" width="8" style="276" customWidth="1"/>
    <col min="6062" max="6144" width="9" style="276"/>
    <col min="6145" max="6145" width="9.375" style="276" customWidth="1"/>
    <col min="6146" max="6146" width="5.25" style="276" customWidth="1"/>
    <col min="6147" max="6147" width="1.25" style="276" customWidth="1"/>
    <col min="6148" max="6148" width="7.25" style="276" customWidth="1"/>
    <col min="6149" max="6149" width="4.875" style="276" customWidth="1"/>
    <col min="6150" max="6150" width="2.5" style="276" customWidth="1"/>
    <col min="6151" max="6151" width="8" style="276" customWidth="1"/>
    <col min="6152" max="6163" width="6" style="276" customWidth="1"/>
    <col min="6164" max="6170" width="4.625" style="276" customWidth="1"/>
    <col min="6171" max="6172" width="7.75" style="276" customWidth="1"/>
    <col min="6173" max="6173" width="1.25" style="276" customWidth="1"/>
    <col min="6174" max="6174" width="7.25" style="276" customWidth="1"/>
    <col min="6175" max="6175" width="4.875" style="276" customWidth="1"/>
    <col min="6176" max="6176" width="2.5" style="276" customWidth="1"/>
    <col min="6177" max="6177" width="8" style="276" customWidth="1"/>
    <col min="6178" max="6189" width="6" style="276" customWidth="1"/>
    <col min="6190" max="6196" width="4.625" style="276" customWidth="1"/>
    <col min="6197" max="6197" width="5.25" style="276" customWidth="1"/>
    <col min="6198" max="6198" width="9.375" style="276" customWidth="1"/>
    <col min="6199" max="6317" width="8" style="276" customWidth="1"/>
    <col min="6318" max="6400" width="9" style="276"/>
    <col min="6401" max="6401" width="9.375" style="276" customWidth="1"/>
    <col min="6402" max="6402" width="5.25" style="276" customWidth="1"/>
    <col min="6403" max="6403" width="1.25" style="276" customWidth="1"/>
    <col min="6404" max="6404" width="7.25" style="276" customWidth="1"/>
    <col min="6405" max="6405" width="4.875" style="276" customWidth="1"/>
    <col min="6406" max="6406" width="2.5" style="276" customWidth="1"/>
    <col min="6407" max="6407" width="8" style="276" customWidth="1"/>
    <col min="6408" max="6419" width="6" style="276" customWidth="1"/>
    <col min="6420" max="6426" width="4.625" style="276" customWidth="1"/>
    <col min="6427" max="6428" width="7.75" style="276" customWidth="1"/>
    <col min="6429" max="6429" width="1.25" style="276" customWidth="1"/>
    <col min="6430" max="6430" width="7.25" style="276" customWidth="1"/>
    <col min="6431" max="6431" width="4.875" style="276" customWidth="1"/>
    <col min="6432" max="6432" width="2.5" style="276" customWidth="1"/>
    <col min="6433" max="6433" width="8" style="276" customWidth="1"/>
    <col min="6434" max="6445" width="6" style="276" customWidth="1"/>
    <col min="6446" max="6452" width="4.625" style="276" customWidth="1"/>
    <col min="6453" max="6453" width="5.25" style="276" customWidth="1"/>
    <col min="6454" max="6454" width="9.375" style="276" customWidth="1"/>
    <col min="6455" max="6573" width="8" style="276" customWidth="1"/>
    <col min="6574" max="6656" width="9" style="276"/>
    <col min="6657" max="6657" width="9.375" style="276" customWidth="1"/>
    <col min="6658" max="6658" width="5.25" style="276" customWidth="1"/>
    <col min="6659" max="6659" width="1.25" style="276" customWidth="1"/>
    <col min="6660" max="6660" width="7.25" style="276" customWidth="1"/>
    <col min="6661" max="6661" width="4.875" style="276" customWidth="1"/>
    <col min="6662" max="6662" width="2.5" style="276" customWidth="1"/>
    <col min="6663" max="6663" width="8" style="276" customWidth="1"/>
    <col min="6664" max="6675" width="6" style="276" customWidth="1"/>
    <col min="6676" max="6682" width="4.625" style="276" customWidth="1"/>
    <col min="6683" max="6684" width="7.75" style="276" customWidth="1"/>
    <col min="6685" max="6685" width="1.25" style="276" customWidth="1"/>
    <col min="6686" max="6686" width="7.25" style="276" customWidth="1"/>
    <col min="6687" max="6687" width="4.875" style="276" customWidth="1"/>
    <col min="6688" max="6688" width="2.5" style="276" customWidth="1"/>
    <col min="6689" max="6689" width="8" style="276" customWidth="1"/>
    <col min="6690" max="6701" width="6" style="276" customWidth="1"/>
    <col min="6702" max="6708" width="4.625" style="276" customWidth="1"/>
    <col min="6709" max="6709" width="5.25" style="276" customWidth="1"/>
    <col min="6710" max="6710" width="9.375" style="276" customWidth="1"/>
    <col min="6711" max="6829" width="8" style="276" customWidth="1"/>
    <col min="6830" max="6912" width="9" style="276"/>
    <col min="6913" max="6913" width="9.375" style="276" customWidth="1"/>
    <col min="6914" max="6914" width="5.25" style="276" customWidth="1"/>
    <col min="6915" max="6915" width="1.25" style="276" customWidth="1"/>
    <col min="6916" max="6916" width="7.25" style="276" customWidth="1"/>
    <col min="6917" max="6917" width="4.875" style="276" customWidth="1"/>
    <col min="6918" max="6918" width="2.5" style="276" customWidth="1"/>
    <col min="6919" max="6919" width="8" style="276" customWidth="1"/>
    <col min="6920" max="6931" width="6" style="276" customWidth="1"/>
    <col min="6932" max="6938" width="4.625" style="276" customWidth="1"/>
    <col min="6939" max="6940" width="7.75" style="276" customWidth="1"/>
    <col min="6941" max="6941" width="1.25" style="276" customWidth="1"/>
    <col min="6942" max="6942" width="7.25" style="276" customWidth="1"/>
    <col min="6943" max="6943" width="4.875" style="276" customWidth="1"/>
    <col min="6944" max="6944" width="2.5" style="276" customWidth="1"/>
    <col min="6945" max="6945" width="8" style="276" customWidth="1"/>
    <col min="6946" max="6957" width="6" style="276" customWidth="1"/>
    <col min="6958" max="6964" width="4.625" style="276" customWidth="1"/>
    <col min="6965" max="6965" width="5.25" style="276" customWidth="1"/>
    <col min="6966" max="6966" width="9.375" style="276" customWidth="1"/>
    <col min="6967" max="7085" width="8" style="276" customWidth="1"/>
    <col min="7086" max="7168" width="9" style="276"/>
    <col min="7169" max="7169" width="9.375" style="276" customWidth="1"/>
    <col min="7170" max="7170" width="5.25" style="276" customWidth="1"/>
    <col min="7171" max="7171" width="1.25" style="276" customWidth="1"/>
    <col min="7172" max="7172" width="7.25" style="276" customWidth="1"/>
    <col min="7173" max="7173" width="4.875" style="276" customWidth="1"/>
    <col min="7174" max="7174" width="2.5" style="276" customWidth="1"/>
    <col min="7175" max="7175" width="8" style="276" customWidth="1"/>
    <col min="7176" max="7187" width="6" style="276" customWidth="1"/>
    <col min="7188" max="7194" width="4.625" style="276" customWidth="1"/>
    <col min="7195" max="7196" width="7.75" style="276" customWidth="1"/>
    <col min="7197" max="7197" width="1.25" style="276" customWidth="1"/>
    <col min="7198" max="7198" width="7.25" style="276" customWidth="1"/>
    <col min="7199" max="7199" width="4.875" style="276" customWidth="1"/>
    <col min="7200" max="7200" width="2.5" style="276" customWidth="1"/>
    <col min="7201" max="7201" width="8" style="276" customWidth="1"/>
    <col min="7202" max="7213" width="6" style="276" customWidth="1"/>
    <col min="7214" max="7220" width="4.625" style="276" customWidth="1"/>
    <col min="7221" max="7221" width="5.25" style="276" customWidth="1"/>
    <col min="7222" max="7222" width="9.375" style="276" customWidth="1"/>
    <col min="7223" max="7341" width="8" style="276" customWidth="1"/>
    <col min="7342" max="7424" width="9" style="276"/>
    <col min="7425" max="7425" width="9.375" style="276" customWidth="1"/>
    <col min="7426" max="7426" width="5.25" style="276" customWidth="1"/>
    <col min="7427" max="7427" width="1.25" style="276" customWidth="1"/>
    <col min="7428" max="7428" width="7.25" style="276" customWidth="1"/>
    <col min="7429" max="7429" width="4.875" style="276" customWidth="1"/>
    <col min="7430" max="7430" width="2.5" style="276" customWidth="1"/>
    <col min="7431" max="7431" width="8" style="276" customWidth="1"/>
    <col min="7432" max="7443" width="6" style="276" customWidth="1"/>
    <col min="7444" max="7450" width="4.625" style="276" customWidth="1"/>
    <col min="7451" max="7452" width="7.75" style="276" customWidth="1"/>
    <col min="7453" max="7453" width="1.25" style="276" customWidth="1"/>
    <col min="7454" max="7454" width="7.25" style="276" customWidth="1"/>
    <col min="7455" max="7455" width="4.875" style="276" customWidth="1"/>
    <col min="7456" max="7456" width="2.5" style="276" customWidth="1"/>
    <col min="7457" max="7457" width="8" style="276" customWidth="1"/>
    <col min="7458" max="7469" width="6" style="276" customWidth="1"/>
    <col min="7470" max="7476" width="4.625" style="276" customWidth="1"/>
    <col min="7477" max="7477" width="5.25" style="276" customWidth="1"/>
    <col min="7478" max="7478" width="9.375" style="276" customWidth="1"/>
    <col min="7479" max="7597" width="8" style="276" customWidth="1"/>
    <col min="7598" max="7680" width="9" style="276"/>
    <col min="7681" max="7681" width="9.375" style="276" customWidth="1"/>
    <col min="7682" max="7682" width="5.25" style="276" customWidth="1"/>
    <col min="7683" max="7683" width="1.25" style="276" customWidth="1"/>
    <col min="7684" max="7684" width="7.25" style="276" customWidth="1"/>
    <col min="7685" max="7685" width="4.875" style="276" customWidth="1"/>
    <col min="7686" max="7686" width="2.5" style="276" customWidth="1"/>
    <col min="7687" max="7687" width="8" style="276" customWidth="1"/>
    <col min="7688" max="7699" width="6" style="276" customWidth="1"/>
    <col min="7700" max="7706" width="4.625" style="276" customWidth="1"/>
    <col min="7707" max="7708" width="7.75" style="276" customWidth="1"/>
    <col min="7709" max="7709" width="1.25" style="276" customWidth="1"/>
    <col min="7710" max="7710" width="7.25" style="276" customWidth="1"/>
    <col min="7711" max="7711" width="4.875" style="276" customWidth="1"/>
    <col min="7712" max="7712" width="2.5" style="276" customWidth="1"/>
    <col min="7713" max="7713" width="8" style="276" customWidth="1"/>
    <col min="7714" max="7725" width="6" style="276" customWidth="1"/>
    <col min="7726" max="7732" width="4.625" style="276" customWidth="1"/>
    <col min="7733" max="7733" width="5.25" style="276" customWidth="1"/>
    <col min="7734" max="7734" width="9.375" style="276" customWidth="1"/>
    <col min="7735" max="7853" width="8" style="276" customWidth="1"/>
    <col min="7854" max="7936" width="9" style="276"/>
    <col min="7937" max="7937" width="9.375" style="276" customWidth="1"/>
    <col min="7938" max="7938" width="5.25" style="276" customWidth="1"/>
    <col min="7939" max="7939" width="1.25" style="276" customWidth="1"/>
    <col min="7940" max="7940" width="7.25" style="276" customWidth="1"/>
    <col min="7941" max="7941" width="4.875" style="276" customWidth="1"/>
    <col min="7942" max="7942" width="2.5" style="276" customWidth="1"/>
    <col min="7943" max="7943" width="8" style="276" customWidth="1"/>
    <col min="7944" max="7955" width="6" style="276" customWidth="1"/>
    <col min="7956" max="7962" width="4.625" style="276" customWidth="1"/>
    <col min="7963" max="7964" width="7.75" style="276" customWidth="1"/>
    <col min="7965" max="7965" width="1.25" style="276" customWidth="1"/>
    <col min="7966" max="7966" width="7.25" style="276" customWidth="1"/>
    <col min="7967" max="7967" width="4.875" style="276" customWidth="1"/>
    <col min="7968" max="7968" width="2.5" style="276" customWidth="1"/>
    <col min="7969" max="7969" width="8" style="276" customWidth="1"/>
    <col min="7970" max="7981" width="6" style="276" customWidth="1"/>
    <col min="7982" max="7988" width="4.625" style="276" customWidth="1"/>
    <col min="7989" max="7989" width="5.25" style="276" customWidth="1"/>
    <col min="7990" max="7990" width="9.375" style="276" customWidth="1"/>
    <col min="7991" max="8109" width="8" style="276" customWidth="1"/>
    <col min="8110" max="8192" width="9" style="276"/>
    <col min="8193" max="8193" width="9.375" style="276" customWidth="1"/>
    <col min="8194" max="8194" width="5.25" style="276" customWidth="1"/>
    <col min="8195" max="8195" width="1.25" style="276" customWidth="1"/>
    <col min="8196" max="8196" width="7.25" style="276" customWidth="1"/>
    <col min="8197" max="8197" width="4.875" style="276" customWidth="1"/>
    <col min="8198" max="8198" width="2.5" style="276" customWidth="1"/>
    <col min="8199" max="8199" width="8" style="276" customWidth="1"/>
    <col min="8200" max="8211" width="6" style="276" customWidth="1"/>
    <col min="8212" max="8218" width="4.625" style="276" customWidth="1"/>
    <col min="8219" max="8220" width="7.75" style="276" customWidth="1"/>
    <col min="8221" max="8221" width="1.25" style="276" customWidth="1"/>
    <col min="8222" max="8222" width="7.25" style="276" customWidth="1"/>
    <col min="8223" max="8223" width="4.875" style="276" customWidth="1"/>
    <col min="8224" max="8224" width="2.5" style="276" customWidth="1"/>
    <col min="8225" max="8225" width="8" style="276" customWidth="1"/>
    <col min="8226" max="8237" width="6" style="276" customWidth="1"/>
    <col min="8238" max="8244" width="4.625" style="276" customWidth="1"/>
    <col min="8245" max="8245" width="5.25" style="276" customWidth="1"/>
    <col min="8246" max="8246" width="9.375" style="276" customWidth="1"/>
    <col min="8247" max="8365" width="8" style="276" customWidth="1"/>
    <col min="8366" max="8448" width="9" style="276"/>
    <col min="8449" max="8449" width="9.375" style="276" customWidth="1"/>
    <col min="8450" max="8450" width="5.25" style="276" customWidth="1"/>
    <col min="8451" max="8451" width="1.25" style="276" customWidth="1"/>
    <col min="8452" max="8452" width="7.25" style="276" customWidth="1"/>
    <col min="8453" max="8453" width="4.875" style="276" customWidth="1"/>
    <col min="8454" max="8454" width="2.5" style="276" customWidth="1"/>
    <col min="8455" max="8455" width="8" style="276" customWidth="1"/>
    <col min="8456" max="8467" width="6" style="276" customWidth="1"/>
    <col min="8468" max="8474" width="4.625" style="276" customWidth="1"/>
    <col min="8475" max="8476" width="7.75" style="276" customWidth="1"/>
    <col min="8477" max="8477" width="1.25" style="276" customWidth="1"/>
    <col min="8478" max="8478" width="7.25" style="276" customWidth="1"/>
    <col min="8479" max="8479" width="4.875" style="276" customWidth="1"/>
    <col min="8480" max="8480" width="2.5" style="276" customWidth="1"/>
    <col min="8481" max="8481" width="8" style="276" customWidth="1"/>
    <col min="8482" max="8493" width="6" style="276" customWidth="1"/>
    <col min="8494" max="8500" width="4.625" style="276" customWidth="1"/>
    <col min="8501" max="8501" width="5.25" style="276" customWidth="1"/>
    <col min="8502" max="8502" width="9.375" style="276" customWidth="1"/>
    <col min="8503" max="8621" width="8" style="276" customWidth="1"/>
    <col min="8622" max="8704" width="9" style="276"/>
    <col min="8705" max="8705" width="9.375" style="276" customWidth="1"/>
    <col min="8706" max="8706" width="5.25" style="276" customWidth="1"/>
    <col min="8707" max="8707" width="1.25" style="276" customWidth="1"/>
    <col min="8708" max="8708" width="7.25" style="276" customWidth="1"/>
    <col min="8709" max="8709" width="4.875" style="276" customWidth="1"/>
    <col min="8710" max="8710" width="2.5" style="276" customWidth="1"/>
    <col min="8711" max="8711" width="8" style="276" customWidth="1"/>
    <col min="8712" max="8723" width="6" style="276" customWidth="1"/>
    <col min="8724" max="8730" width="4.625" style="276" customWidth="1"/>
    <col min="8731" max="8732" width="7.75" style="276" customWidth="1"/>
    <col min="8733" max="8733" width="1.25" style="276" customWidth="1"/>
    <col min="8734" max="8734" width="7.25" style="276" customWidth="1"/>
    <col min="8735" max="8735" width="4.875" style="276" customWidth="1"/>
    <col min="8736" max="8736" width="2.5" style="276" customWidth="1"/>
    <col min="8737" max="8737" width="8" style="276" customWidth="1"/>
    <col min="8738" max="8749" width="6" style="276" customWidth="1"/>
    <col min="8750" max="8756" width="4.625" style="276" customWidth="1"/>
    <col min="8757" max="8757" width="5.25" style="276" customWidth="1"/>
    <col min="8758" max="8758" width="9.375" style="276" customWidth="1"/>
    <col min="8759" max="8877" width="8" style="276" customWidth="1"/>
    <col min="8878" max="8960" width="9" style="276"/>
    <col min="8961" max="8961" width="9.375" style="276" customWidth="1"/>
    <col min="8962" max="8962" width="5.25" style="276" customWidth="1"/>
    <col min="8963" max="8963" width="1.25" style="276" customWidth="1"/>
    <col min="8964" max="8964" width="7.25" style="276" customWidth="1"/>
    <col min="8965" max="8965" width="4.875" style="276" customWidth="1"/>
    <col min="8966" max="8966" width="2.5" style="276" customWidth="1"/>
    <col min="8967" max="8967" width="8" style="276" customWidth="1"/>
    <col min="8968" max="8979" width="6" style="276" customWidth="1"/>
    <col min="8980" max="8986" width="4.625" style="276" customWidth="1"/>
    <col min="8987" max="8988" width="7.75" style="276" customWidth="1"/>
    <col min="8989" max="8989" width="1.25" style="276" customWidth="1"/>
    <col min="8990" max="8990" width="7.25" style="276" customWidth="1"/>
    <col min="8991" max="8991" width="4.875" style="276" customWidth="1"/>
    <col min="8992" max="8992" width="2.5" style="276" customWidth="1"/>
    <col min="8993" max="8993" width="8" style="276" customWidth="1"/>
    <col min="8994" max="9005" width="6" style="276" customWidth="1"/>
    <col min="9006" max="9012" width="4.625" style="276" customWidth="1"/>
    <col min="9013" max="9013" width="5.25" style="276" customWidth="1"/>
    <col min="9014" max="9014" width="9.375" style="276" customWidth="1"/>
    <col min="9015" max="9133" width="8" style="276" customWidth="1"/>
    <col min="9134" max="9216" width="9" style="276"/>
    <col min="9217" max="9217" width="9.375" style="276" customWidth="1"/>
    <col min="9218" max="9218" width="5.25" style="276" customWidth="1"/>
    <col min="9219" max="9219" width="1.25" style="276" customWidth="1"/>
    <col min="9220" max="9220" width="7.25" style="276" customWidth="1"/>
    <col min="9221" max="9221" width="4.875" style="276" customWidth="1"/>
    <col min="9222" max="9222" width="2.5" style="276" customWidth="1"/>
    <col min="9223" max="9223" width="8" style="276" customWidth="1"/>
    <col min="9224" max="9235" width="6" style="276" customWidth="1"/>
    <col min="9236" max="9242" width="4.625" style="276" customWidth="1"/>
    <col min="9243" max="9244" width="7.75" style="276" customWidth="1"/>
    <col min="9245" max="9245" width="1.25" style="276" customWidth="1"/>
    <col min="9246" max="9246" width="7.25" style="276" customWidth="1"/>
    <col min="9247" max="9247" width="4.875" style="276" customWidth="1"/>
    <col min="9248" max="9248" width="2.5" style="276" customWidth="1"/>
    <col min="9249" max="9249" width="8" style="276" customWidth="1"/>
    <col min="9250" max="9261" width="6" style="276" customWidth="1"/>
    <col min="9262" max="9268" width="4.625" style="276" customWidth="1"/>
    <col min="9269" max="9269" width="5.25" style="276" customWidth="1"/>
    <col min="9270" max="9270" width="9.375" style="276" customWidth="1"/>
    <col min="9271" max="9389" width="8" style="276" customWidth="1"/>
    <col min="9390" max="9472" width="9" style="276"/>
    <col min="9473" max="9473" width="9.375" style="276" customWidth="1"/>
    <col min="9474" max="9474" width="5.25" style="276" customWidth="1"/>
    <col min="9475" max="9475" width="1.25" style="276" customWidth="1"/>
    <col min="9476" max="9476" width="7.25" style="276" customWidth="1"/>
    <col min="9477" max="9477" width="4.875" style="276" customWidth="1"/>
    <col min="9478" max="9478" width="2.5" style="276" customWidth="1"/>
    <col min="9479" max="9479" width="8" style="276" customWidth="1"/>
    <col min="9480" max="9491" width="6" style="276" customWidth="1"/>
    <col min="9492" max="9498" width="4.625" style="276" customWidth="1"/>
    <col min="9499" max="9500" width="7.75" style="276" customWidth="1"/>
    <col min="9501" max="9501" width="1.25" style="276" customWidth="1"/>
    <col min="9502" max="9502" width="7.25" style="276" customWidth="1"/>
    <col min="9503" max="9503" width="4.875" style="276" customWidth="1"/>
    <col min="9504" max="9504" width="2.5" style="276" customWidth="1"/>
    <col min="9505" max="9505" width="8" style="276" customWidth="1"/>
    <col min="9506" max="9517" width="6" style="276" customWidth="1"/>
    <col min="9518" max="9524" width="4.625" style="276" customWidth="1"/>
    <col min="9525" max="9525" width="5.25" style="276" customWidth="1"/>
    <col min="9526" max="9526" width="9.375" style="276" customWidth="1"/>
    <col min="9527" max="9645" width="8" style="276" customWidth="1"/>
    <col min="9646" max="9728" width="9" style="276"/>
    <col min="9729" max="9729" width="9.375" style="276" customWidth="1"/>
    <col min="9730" max="9730" width="5.25" style="276" customWidth="1"/>
    <col min="9731" max="9731" width="1.25" style="276" customWidth="1"/>
    <col min="9732" max="9732" width="7.25" style="276" customWidth="1"/>
    <col min="9733" max="9733" width="4.875" style="276" customWidth="1"/>
    <col min="9734" max="9734" width="2.5" style="276" customWidth="1"/>
    <col min="9735" max="9735" width="8" style="276" customWidth="1"/>
    <col min="9736" max="9747" width="6" style="276" customWidth="1"/>
    <col min="9748" max="9754" width="4.625" style="276" customWidth="1"/>
    <col min="9755" max="9756" width="7.75" style="276" customWidth="1"/>
    <col min="9757" max="9757" width="1.25" style="276" customWidth="1"/>
    <col min="9758" max="9758" width="7.25" style="276" customWidth="1"/>
    <col min="9759" max="9759" width="4.875" style="276" customWidth="1"/>
    <col min="9760" max="9760" width="2.5" style="276" customWidth="1"/>
    <col min="9761" max="9761" width="8" style="276" customWidth="1"/>
    <col min="9762" max="9773" width="6" style="276" customWidth="1"/>
    <col min="9774" max="9780" width="4.625" style="276" customWidth="1"/>
    <col min="9781" max="9781" width="5.25" style="276" customWidth="1"/>
    <col min="9782" max="9782" width="9.375" style="276" customWidth="1"/>
    <col min="9783" max="9901" width="8" style="276" customWidth="1"/>
    <col min="9902" max="9984" width="9" style="276"/>
    <col min="9985" max="9985" width="9.375" style="276" customWidth="1"/>
    <col min="9986" max="9986" width="5.25" style="276" customWidth="1"/>
    <col min="9987" max="9987" width="1.25" style="276" customWidth="1"/>
    <col min="9988" max="9988" width="7.25" style="276" customWidth="1"/>
    <col min="9989" max="9989" width="4.875" style="276" customWidth="1"/>
    <col min="9990" max="9990" width="2.5" style="276" customWidth="1"/>
    <col min="9991" max="9991" width="8" style="276" customWidth="1"/>
    <col min="9992" max="10003" width="6" style="276" customWidth="1"/>
    <col min="10004" max="10010" width="4.625" style="276" customWidth="1"/>
    <col min="10011" max="10012" width="7.75" style="276" customWidth="1"/>
    <col min="10013" max="10013" width="1.25" style="276" customWidth="1"/>
    <col min="10014" max="10014" width="7.25" style="276" customWidth="1"/>
    <col min="10015" max="10015" width="4.875" style="276" customWidth="1"/>
    <col min="10016" max="10016" width="2.5" style="276" customWidth="1"/>
    <col min="10017" max="10017" width="8" style="276" customWidth="1"/>
    <col min="10018" max="10029" width="6" style="276" customWidth="1"/>
    <col min="10030" max="10036" width="4.625" style="276" customWidth="1"/>
    <col min="10037" max="10037" width="5.25" style="276" customWidth="1"/>
    <col min="10038" max="10038" width="9.375" style="276" customWidth="1"/>
    <col min="10039" max="10157" width="8" style="276" customWidth="1"/>
    <col min="10158" max="10240" width="9" style="276"/>
    <col min="10241" max="10241" width="9.375" style="276" customWidth="1"/>
    <col min="10242" max="10242" width="5.25" style="276" customWidth="1"/>
    <col min="10243" max="10243" width="1.25" style="276" customWidth="1"/>
    <col min="10244" max="10244" width="7.25" style="276" customWidth="1"/>
    <col min="10245" max="10245" width="4.875" style="276" customWidth="1"/>
    <col min="10246" max="10246" width="2.5" style="276" customWidth="1"/>
    <col min="10247" max="10247" width="8" style="276" customWidth="1"/>
    <col min="10248" max="10259" width="6" style="276" customWidth="1"/>
    <col min="10260" max="10266" width="4.625" style="276" customWidth="1"/>
    <col min="10267" max="10268" width="7.75" style="276" customWidth="1"/>
    <col min="10269" max="10269" width="1.25" style="276" customWidth="1"/>
    <col min="10270" max="10270" width="7.25" style="276" customWidth="1"/>
    <col min="10271" max="10271" width="4.875" style="276" customWidth="1"/>
    <col min="10272" max="10272" width="2.5" style="276" customWidth="1"/>
    <col min="10273" max="10273" width="8" style="276" customWidth="1"/>
    <col min="10274" max="10285" width="6" style="276" customWidth="1"/>
    <col min="10286" max="10292" width="4.625" style="276" customWidth="1"/>
    <col min="10293" max="10293" width="5.25" style="276" customWidth="1"/>
    <col min="10294" max="10294" width="9.375" style="276" customWidth="1"/>
    <col min="10295" max="10413" width="8" style="276" customWidth="1"/>
    <col min="10414" max="10496" width="9" style="276"/>
    <col min="10497" max="10497" width="9.375" style="276" customWidth="1"/>
    <col min="10498" max="10498" width="5.25" style="276" customWidth="1"/>
    <col min="10499" max="10499" width="1.25" style="276" customWidth="1"/>
    <col min="10500" max="10500" width="7.25" style="276" customWidth="1"/>
    <col min="10501" max="10501" width="4.875" style="276" customWidth="1"/>
    <col min="10502" max="10502" width="2.5" style="276" customWidth="1"/>
    <col min="10503" max="10503" width="8" style="276" customWidth="1"/>
    <col min="10504" max="10515" width="6" style="276" customWidth="1"/>
    <col min="10516" max="10522" width="4.625" style="276" customWidth="1"/>
    <col min="10523" max="10524" width="7.75" style="276" customWidth="1"/>
    <col min="10525" max="10525" width="1.25" style="276" customWidth="1"/>
    <col min="10526" max="10526" width="7.25" style="276" customWidth="1"/>
    <col min="10527" max="10527" width="4.875" style="276" customWidth="1"/>
    <col min="10528" max="10528" width="2.5" style="276" customWidth="1"/>
    <col min="10529" max="10529" width="8" style="276" customWidth="1"/>
    <col min="10530" max="10541" width="6" style="276" customWidth="1"/>
    <col min="10542" max="10548" width="4.625" style="276" customWidth="1"/>
    <col min="10549" max="10549" width="5.25" style="276" customWidth="1"/>
    <col min="10550" max="10550" width="9.375" style="276" customWidth="1"/>
    <col min="10551" max="10669" width="8" style="276" customWidth="1"/>
    <col min="10670" max="10752" width="9" style="276"/>
    <col min="10753" max="10753" width="9.375" style="276" customWidth="1"/>
    <col min="10754" max="10754" width="5.25" style="276" customWidth="1"/>
    <col min="10755" max="10755" width="1.25" style="276" customWidth="1"/>
    <col min="10756" max="10756" width="7.25" style="276" customWidth="1"/>
    <col min="10757" max="10757" width="4.875" style="276" customWidth="1"/>
    <col min="10758" max="10758" width="2.5" style="276" customWidth="1"/>
    <col min="10759" max="10759" width="8" style="276" customWidth="1"/>
    <col min="10760" max="10771" width="6" style="276" customWidth="1"/>
    <col min="10772" max="10778" width="4.625" style="276" customWidth="1"/>
    <col min="10779" max="10780" width="7.75" style="276" customWidth="1"/>
    <col min="10781" max="10781" width="1.25" style="276" customWidth="1"/>
    <col min="10782" max="10782" width="7.25" style="276" customWidth="1"/>
    <col min="10783" max="10783" width="4.875" style="276" customWidth="1"/>
    <col min="10784" max="10784" width="2.5" style="276" customWidth="1"/>
    <col min="10785" max="10785" width="8" style="276" customWidth="1"/>
    <col min="10786" max="10797" width="6" style="276" customWidth="1"/>
    <col min="10798" max="10804" width="4.625" style="276" customWidth="1"/>
    <col min="10805" max="10805" width="5.25" style="276" customWidth="1"/>
    <col min="10806" max="10806" width="9.375" style="276" customWidth="1"/>
    <col min="10807" max="10925" width="8" style="276" customWidth="1"/>
    <col min="10926" max="11008" width="9" style="276"/>
    <col min="11009" max="11009" width="9.375" style="276" customWidth="1"/>
    <col min="11010" max="11010" width="5.25" style="276" customWidth="1"/>
    <col min="11011" max="11011" width="1.25" style="276" customWidth="1"/>
    <col min="11012" max="11012" width="7.25" style="276" customWidth="1"/>
    <col min="11013" max="11013" width="4.875" style="276" customWidth="1"/>
    <col min="11014" max="11014" width="2.5" style="276" customWidth="1"/>
    <col min="11015" max="11015" width="8" style="276" customWidth="1"/>
    <col min="11016" max="11027" width="6" style="276" customWidth="1"/>
    <col min="11028" max="11034" width="4.625" style="276" customWidth="1"/>
    <col min="11035" max="11036" width="7.75" style="276" customWidth="1"/>
    <col min="11037" max="11037" width="1.25" style="276" customWidth="1"/>
    <col min="11038" max="11038" width="7.25" style="276" customWidth="1"/>
    <col min="11039" max="11039" width="4.875" style="276" customWidth="1"/>
    <col min="11040" max="11040" width="2.5" style="276" customWidth="1"/>
    <col min="11041" max="11041" width="8" style="276" customWidth="1"/>
    <col min="11042" max="11053" width="6" style="276" customWidth="1"/>
    <col min="11054" max="11060" width="4.625" style="276" customWidth="1"/>
    <col min="11061" max="11061" width="5.25" style="276" customWidth="1"/>
    <col min="11062" max="11062" width="9.375" style="276" customWidth="1"/>
    <col min="11063" max="11181" width="8" style="276" customWidth="1"/>
    <col min="11182" max="11264" width="9" style="276"/>
    <col min="11265" max="11265" width="9.375" style="276" customWidth="1"/>
    <col min="11266" max="11266" width="5.25" style="276" customWidth="1"/>
    <col min="11267" max="11267" width="1.25" style="276" customWidth="1"/>
    <col min="11268" max="11268" width="7.25" style="276" customWidth="1"/>
    <col min="11269" max="11269" width="4.875" style="276" customWidth="1"/>
    <col min="11270" max="11270" width="2.5" style="276" customWidth="1"/>
    <col min="11271" max="11271" width="8" style="276" customWidth="1"/>
    <col min="11272" max="11283" width="6" style="276" customWidth="1"/>
    <col min="11284" max="11290" width="4.625" style="276" customWidth="1"/>
    <col min="11291" max="11292" width="7.75" style="276" customWidth="1"/>
    <col min="11293" max="11293" width="1.25" style="276" customWidth="1"/>
    <col min="11294" max="11294" width="7.25" style="276" customWidth="1"/>
    <col min="11295" max="11295" width="4.875" style="276" customWidth="1"/>
    <col min="11296" max="11296" width="2.5" style="276" customWidth="1"/>
    <col min="11297" max="11297" width="8" style="276" customWidth="1"/>
    <col min="11298" max="11309" width="6" style="276" customWidth="1"/>
    <col min="11310" max="11316" width="4.625" style="276" customWidth="1"/>
    <col min="11317" max="11317" width="5.25" style="276" customWidth="1"/>
    <col min="11318" max="11318" width="9.375" style="276" customWidth="1"/>
    <col min="11319" max="11437" width="8" style="276" customWidth="1"/>
    <col min="11438" max="11520" width="9" style="276"/>
    <col min="11521" max="11521" width="9.375" style="276" customWidth="1"/>
    <col min="11522" max="11522" width="5.25" style="276" customWidth="1"/>
    <col min="11523" max="11523" width="1.25" style="276" customWidth="1"/>
    <col min="11524" max="11524" width="7.25" style="276" customWidth="1"/>
    <col min="11525" max="11525" width="4.875" style="276" customWidth="1"/>
    <col min="11526" max="11526" width="2.5" style="276" customWidth="1"/>
    <col min="11527" max="11527" width="8" style="276" customWidth="1"/>
    <col min="11528" max="11539" width="6" style="276" customWidth="1"/>
    <col min="11540" max="11546" width="4.625" style="276" customWidth="1"/>
    <col min="11547" max="11548" width="7.75" style="276" customWidth="1"/>
    <col min="11549" max="11549" width="1.25" style="276" customWidth="1"/>
    <col min="11550" max="11550" width="7.25" style="276" customWidth="1"/>
    <col min="11551" max="11551" width="4.875" style="276" customWidth="1"/>
    <col min="11552" max="11552" width="2.5" style="276" customWidth="1"/>
    <col min="11553" max="11553" width="8" style="276" customWidth="1"/>
    <col min="11554" max="11565" width="6" style="276" customWidth="1"/>
    <col min="11566" max="11572" width="4.625" style="276" customWidth="1"/>
    <col min="11573" max="11573" width="5.25" style="276" customWidth="1"/>
    <col min="11574" max="11574" width="9.375" style="276" customWidth="1"/>
    <col min="11575" max="11693" width="8" style="276" customWidth="1"/>
    <col min="11694" max="11776" width="9" style="276"/>
    <col min="11777" max="11777" width="9.375" style="276" customWidth="1"/>
    <col min="11778" max="11778" width="5.25" style="276" customWidth="1"/>
    <col min="11779" max="11779" width="1.25" style="276" customWidth="1"/>
    <col min="11780" max="11780" width="7.25" style="276" customWidth="1"/>
    <col min="11781" max="11781" width="4.875" style="276" customWidth="1"/>
    <col min="11782" max="11782" width="2.5" style="276" customWidth="1"/>
    <col min="11783" max="11783" width="8" style="276" customWidth="1"/>
    <col min="11784" max="11795" width="6" style="276" customWidth="1"/>
    <col min="11796" max="11802" width="4.625" style="276" customWidth="1"/>
    <col min="11803" max="11804" width="7.75" style="276" customWidth="1"/>
    <col min="11805" max="11805" width="1.25" style="276" customWidth="1"/>
    <col min="11806" max="11806" width="7.25" style="276" customWidth="1"/>
    <col min="11807" max="11807" width="4.875" style="276" customWidth="1"/>
    <col min="11808" max="11808" width="2.5" style="276" customWidth="1"/>
    <col min="11809" max="11809" width="8" style="276" customWidth="1"/>
    <col min="11810" max="11821" width="6" style="276" customWidth="1"/>
    <col min="11822" max="11828" width="4.625" style="276" customWidth="1"/>
    <col min="11829" max="11829" width="5.25" style="276" customWidth="1"/>
    <col min="11830" max="11830" width="9.375" style="276" customWidth="1"/>
    <col min="11831" max="11949" width="8" style="276" customWidth="1"/>
    <col min="11950" max="12032" width="9" style="276"/>
    <col min="12033" max="12033" width="9.375" style="276" customWidth="1"/>
    <col min="12034" max="12034" width="5.25" style="276" customWidth="1"/>
    <col min="12035" max="12035" width="1.25" style="276" customWidth="1"/>
    <col min="12036" max="12036" width="7.25" style="276" customWidth="1"/>
    <col min="12037" max="12037" width="4.875" style="276" customWidth="1"/>
    <col min="12038" max="12038" width="2.5" style="276" customWidth="1"/>
    <col min="12039" max="12039" width="8" style="276" customWidth="1"/>
    <col min="12040" max="12051" width="6" style="276" customWidth="1"/>
    <col min="12052" max="12058" width="4.625" style="276" customWidth="1"/>
    <col min="12059" max="12060" width="7.75" style="276" customWidth="1"/>
    <col min="12061" max="12061" width="1.25" style="276" customWidth="1"/>
    <col min="12062" max="12062" width="7.25" style="276" customWidth="1"/>
    <col min="12063" max="12063" width="4.875" style="276" customWidth="1"/>
    <col min="12064" max="12064" width="2.5" style="276" customWidth="1"/>
    <col min="12065" max="12065" width="8" style="276" customWidth="1"/>
    <col min="12066" max="12077" width="6" style="276" customWidth="1"/>
    <col min="12078" max="12084" width="4.625" style="276" customWidth="1"/>
    <col min="12085" max="12085" width="5.25" style="276" customWidth="1"/>
    <col min="12086" max="12086" width="9.375" style="276" customWidth="1"/>
    <col min="12087" max="12205" width="8" style="276" customWidth="1"/>
    <col min="12206" max="12288" width="9" style="276"/>
    <col min="12289" max="12289" width="9.375" style="276" customWidth="1"/>
    <col min="12290" max="12290" width="5.25" style="276" customWidth="1"/>
    <col min="12291" max="12291" width="1.25" style="276" customWidth="1"/>
    <col min="12292" max="12292" width="7.25" style="276" customWidth="1"/>
    <col min="12293" max="12293" width="4.875" style="276" customWidth="1"/>
    <col min="12294" max="12294" width="2.5" style="276" customWidth="1"/>
    <col min="12295" max="12295" width="8" style="276" customWidth="1"/>
    <col min="12296" max="12307" width="6" style="276" customWidth="1"/>
    <col min="12308" max="12314" width="4.625" style="276" customWidth="1"/>
    <col min="12315" max="12316" width="7.75" style="276" customWidth="1"/>
    <col min="12317" max="12317" width="1.25" style="276" customWidth="1"/>
    <col min="12318" max="12318" width="7.25" style="276" customWidth="1"/>
    <col min="12319" max="12319" width="4.875" style="276" customWidth="1"/>
    <col min="12320" max="12320" width="2.5" style="276" customWidth="1"/>
    <col min="12321" max="12321" width="8" style="276" customWidth="1"/>
    <col min="12322" max="12333" width="6" style="276" customWidth="1"/>
    <col min="12334" max="12340" width="4.625" style="276" customWidth="1"/>
    <col min="12341" max="12341" width="5.25" style="276" customWidth="1"/>
    <col min="12342" max="12342" width="9.375" style="276" customWidth="1"/>
    <col min="12343" max="12461" width="8" style="276" customWidth="1"/>
    <col min="12462" max="12544" width="9" style="276"/>
    <col min="12545" max="12545" width="9.375" style="276" customWidth="1"/>
    <col min="12546" max="12546" width="5.25" style="276" customWidth="1"/>
    <col min="12547" max="12547" width="1.25" style="276" customWidth="1"/>
    <col min="12548" max="12548" width="7.25" style="276" customWidth="1"/>
    <col min="12549" max="12549" width="4.875" style="276" customWidth="1"/>
    <col min="12550" max="12550" width="2.5" style="276" customWidth="1"/>
    <col min="12551" max="12551" width="8" style="276" customWidth="1"/>
    <col min="12552" max="12563" width="6" style="276" customWidth="1"/>
    <col min="12564" max="12570" width="4.625" style="276" customWidth="1"/>
    <col min="12571" max="12572" width="7.75" style="276" customWidth="1"/>
    <col min="12573" max="12573" width="1.25" style="276" customWidth="1"/>
    <col min="12574" max="12574" width="7.25" style="276" customWidth="1"/>
    <col min="12575" max="12575" width="4.875" style="276" customWidth="1"/>
    <col min="12576" max="12576" width="2.5" style="276" customWidth="1"/>
    <col min="12577" max="12577" width="8" style="276" customWidth="1"/>
    <col min="12578" max="12589" width="6" style="276" customWidth="1"/>
    <col min="12590" max="12596" width="4.625" style="276" customWidth="1"/>
    <col min="12597" max="12597" width="5.25" style="276" customWidth="1"/>
    <col min="12598" max="12598" width="9.375" style="276" customWidth="1"/>
    <col min="12599" max="12717" width="8" style="276" customWidth="1"/>
    <col min="12718" max="12800" width="9" style="276"/>
    <col min="12801" max="12801" width="9.375" style="276" customWidth="1"/>
    <col min="12802" max="12802" width="5.25" style="276" customWidth="1"/>
    <col min="12803" max="12803" width="1.25" style="276" customWidth="1"/>
    <col min="12804" max="12804" width="7.25" style="276" customWidth="1"/>
    <col min="12805" max="12805" width="4.875" style="276" customWidth="1"/>
    <col min="12806" max="12806" width="2.5" style="276" customWidth="1"/>
    <col min="12807" max="12807" width="8" style="276" customWidth="1"/>
    <col min="12808" max="12819" width="6" style="276" customWidth="1"/>
    <col min="12820" max="12826" width="4.625" style="276" customWidth="1"/>
    <col min="12827" max="12828" width="7.75" style="276" customWidth="1"/>
    <col min="12829" max="12829" width="1.25" style="276" customWidth="1"/>
    <col min="12830" max="12830" width="7.25" style="276" customWidth="1"/>
    <col min="12831" max="12831" width="4.875" style="276" customWidth="1"/>
    <col min="12832" max="12832" width="2.5" style="276" customWidth="1"/>
    <col min="12833" max="12833" width="8" style="276" customWidth="1"/>
    <col min="12834" max="12845" width="6" style="276" customWidth="1"/>
    <col min="12846" max="12852" width="4.625" style="276" customWidth="1"/>
    <col min="12853" max="12853" width="5.25" style="276" customWidth="1"/>
    <col min="12854" max="12854" width="9.375" style="276" customWidth="1"/>
    <col min="12855" max="12973" width="8" style="276" customWidth="1"/>
    <col min="12974" max="13056" width="9" style="276"/>
    <col min="13057" max="13057" width="9.375" style="276" customWidth="1"/>
    <col min="13058" max="13058" width="5.25" style="276" customWidth="1"/>
    <col min="13059" max="13059" width="1.25" style="276" customWidth="1"/>
    <col min="13060" max="13060" width="7.25" style="276" customWidth="1"/>
    <col min="13061" max="13061" width="4.875" style="276" customWidth="1"/>
    <col min="13062" max="13062" width="2.5" style="276" customWidth="1"/>
    <col min="13063" max="13063" width="8" style="276" customWidth="1"/>
    <col min="13064" max="13075" width="6" style="276" customWidth="1"/>
    <col min="13076" max="13082" width="4.625" style="276" customWidth="1"/>
    <col min="13083" max="13084" width="7.75" style="276" customWidth="1"/>
    <col min="13085" max="13085" width="1.25" style="276" customWidth="1"/>
    <col min="13086" max="13086" width="7.25" style="276" customWidth="1"/>
    <col min="13087" max="13087" width="4.875" style="276" customWidth="1"/>
    <col min="13088" max="13088" width="2.5" style="276" customWidth="1"/>
    <col min="13089" max="13089" width="8" style="276" customWidth="1"/>
    <col min="13090" max="13101" width="6" style="276" customWidth="1"/>
    <col min="13102" max="13108" width="4.625" style="276" customWidth="1"/>
    <col min="13109" max="13109" width="5.25" style="276" customWidth="1"/>
    <col min="13110" max="13110" width="9.375" style="276" customWidth="1"/>
    <col min="13111" max="13229" width="8" style="276" customWidth="1"/>
    <col min="13230" max="13312" width="9" style="276"/>
    <col min="13313" max="13313" width="9.375" style="276" customWidth="1"/>
    <col min="13314" max="13314" width="5.25" style="276" customWidth="1"/>
    <col min="13315" max="13315" width="1.25" style="276" customWidth="1"/>
    <col min="13316" max="13316" width="7.25" style="276" customWidth="1"/>
    <col min="13317" max="13317" width="4.875" style="276" customWidth="1"/>
    <col min="13318" max="13318" width="2.5" style="276" customWidth="1"/>
    <col min="13319" max="13319" width="8" style="276" customWidth="1"/>
    <col min="13320" max="13331" width="6" style="276" customWidth="1"/>
    <col min="13332" max="13338" width="4.625" style="276" customWidth="1"/>
    <col min="13339" max="13340" width="7.75" style="276" customWidth="1"/>
    <col min="13341" max="13341" width="1.25" style="276" customWidth="1"/>
    <col min="13342" max="13342" width="7.25" style="276" customWidth="1"/>
    <col min="13343" max="13343" width="4.875" style="276" customWidth="1"/>
    <col min="13344" max="13344" width="2.5" style="276" customWidth="1"/>
    <col min="13345" max="13345" width="8" style="276" customWidth="1"/>
    <col min="13346" max="13357" width="6" style="276" customWidth="1"/>
    <col min="13358" max="13364" width="4.625" style="276" customWidth="1"/>
    <col min="13365" max="13365" width="5.25" style="276" customWidth="1"/>
    <col min="13366" max="13366" width="9.375" style="276" customWidth="1"/>
    <col min="13367" max="13485" width="8" style="276" customWidth="1"/>
    <col min="13486" max="13568" width="9" style="276"/>
    <col min="13569" max="13569" width="9.375" style="276" customWidth="1"/>
    <col min="13570" max="13570" width="5.25" style="276" customWidth="1"/>
    <col min="13571" max="13571" width="1.25" style="276" customWidth="1"/>
    <col min="13572" max="13572" width="7.25" style="276" customWidth="1"/>
    <col min="13573" max="13573" width="4.875" style="276" customWidth="1"/>
    <col min="13574" max="13574" width="2.5" style="276" customWidth="1"/>
    <col min="13575" max="13575" width="8" style="276" customWidth="1"/>
    <col min="13576" max="13587" width="6" style="276" customWidth="1"/>
    <col min="13588" max="13594" width="4.625" style="276" customWidth="1"/>
    <col min="13595" max="13596" width="7.75" style="276" customWidth="1"/>
    <col min="13597" max="13597" width="1.25" style="276" customWidth="1"/>
    <col min="13598" max="13598" width="7.25" style="276" customWidth="1"/>
    <col min="13599" max="13599" width="4.875" style="276" customWidth="1"/>
    <col min="13600" max="13600" width="2.5" style="276" customWidth="1"/>
    <col min="13601" max="13601" width="8" style="276" customWidth="1"/>
    <col min="13602" max="13613" width="6" style="276" customWidth="1"/>
    <col min="13614" max="13620" width="4.625" style="276" customWidth="1"/>
    <col min="13621" max="13621" width="5.25" style="276" customWidth="1"/>
    <col min="13622" max="13622" width="9.375" style="276" customWidth="1"/>
    <col min="13623" max="13741" width="8" style="276" customWidth="1"/>
    <col min="13742" max="13824" width="9" style="276"/>
    <col min="13825" max="13825" width="9.375" style="276" customWidth="1"/>
    <col min="13826" max="13826" width="5.25" style="276" customWidth="1"/>
    <col min="13827" max="13827" width="1.25" style="276" customWidth="1"/>
    <col min="13828" max="13828" width="7.25" style="276" customWidth="1"/>
    <col min="13829" max="13829" width="4.875" style="276" customWidth="1"/>
    <col min="13830" max="13830" width="2.5" style="276" customWidth="1"/>
    <col min="13831" max="13831" width="8" style="276" customWidth="1"/>
    <col min="13832" max="13843" width="6" style="276" customWidth="1"/>
    <col min="13844" max="13850" width="4.625" style="276" customWidth="1"/>
    <col min="13851" max="13852" width="7.75" style="276" customWidth="1"/>
    <col min="13853" max="13853" width="1.25" style="276" customWidth="1"/>
    <col min="13854" max="13854" width="7.25" style="276" customWidth="1"/>
    <col min="13855" max="13855" width="4.875" style="276" customWidth="1"/>
    <col min="13856" max="13856" width="2.5" style="276" customWidth="1"/>
    <col min="13857" max="13857" width="8" style="276" customWidth="1"/>
    <col min="13858" max="13869" width="6" style="276" customWidth="1"/>
    <col min="13870" max="13876" width="4.625" style="276" customWidth="1"/>
    <col min="13877" max="13877" width="5.25" style="276" customWidth="1"/>
    <col min="13878" max="13878" width="9.375" style="276" customWidth="1"/>
    <col min="13879" max="13997" width="8" style="276" customWidth="1"/>
    <col min="13998" max="14080" width="9" style="276"/>
    <col min="14081" max="14081" width="9.375" style="276" customWidth="1"/>
    <col min="14082" max="14082" width="5.25" style="276" customWidth="1"/>
    <col min="14083" max="14083" width="1.25" style="276" customWidth="1"/>
    <col min="14084" max="14084" width="7.25" style="276" customWidth="1"/>
    <col min="14085" max="14085" width="4.875" style="276" customWidth="1"/>
    <col min="14086" max="14086" width="2.5" style="276" customWidth="1"/>
    <col min="14087" max="14087" width="8" style="276" customWidth="1"/>
    <col min="14088" max="14099" width="6" style="276" customWidth="1"/>
    <col min="14100" max="14106" width="4.625" style="276" customWidth="1"/>
    <col min="14107" max="14108" width="7.75" style="276" customWidth="1"/>
    <col min="14109" max="14109" width="1.25" style="276" customWidth="1"/>
    <col min="14110" max="14110" width="7.25" style="276" customWidth="1"/>
    <col min="14111" max="14111" width="4.875" style="276" customWidth="1"/>
    <col min="14112" max="14112" width="2.5" style="276" customWidth="1"/>
    <col min="14113" max="14113" width="8" style="276" customWidth="1"/>
    <col min="14114" max="14125" width="6" style="276" customWidth="1"/>
    <col min="14126" max="14132" width="4.625" style="276" customWidth="1"/>
    <col min="14133" max="14133" width="5.25" style="276" customWidth="1"/>
    <col min="14134" max="14134" width="9.375" style="276" customWidth="1"/>
    <col min="14135" max="14253" width="8" style="276" customWidth="1"/>
    <col min="14254" max="14336" width="9" style="276"/>
    <col min="14337" max="14337" width="9.375" style="276" customWidth="1"/>
    <col min="14338" max="14338" width="5.25" style="276" customWidth="1"/>
    <col min="14339" max="14339" width="1.25" style="276" customWidth="1"/>
    <col min="14340" max="14340" width="7.25" style="276" customWidth="1"/>
    <col min="14341" max="14341" width="4.875" style="276" customWidth="1"/>
    <col min="14342" max="14342" width="2.5" style="276" customWidth="1"/>
    <col min="14343" max="14343" width="8" style="276" customWidth="1"/>
    <col min="14344" max="14355" width="6" style="276" customWidth="1"/>
    <col min="14356" max="14362" width="4.625" style="276" customWidth="1"/>
    <col min="14363" max="14364" width="7.75" style="276" customWidth="1"/>
    <col min="14365" max="14365" width="1.25" style="276" customWidth="1"/>
    <col min="14366" max="14366" width="7.25" style="276" customWidth="1"/>
    <col min="14367" max="14367" width="4.875" style="276" customWidth="1"/>
    <col min="14368" max="14368" width="2.5" style="276" customWidth="1"/>
    <col min="14369" max="14369" width="8" style="276" customWidth="1"/>
    <col min="14370" max="14381" width="6" style="276" customWidth="1"/>
    <col min="14382" max="14388" width="4.625" style="276" customWidth="1"/>
    <col min="14389" max="14389" width="5.25" style="276" customWidth="1"/>
    <col min="14390" max="14390" width="9.375" style="276" customWidth="1"/>
    <col min="14391" max="14509" width="8" style="276" customWidth="1"/>
    <col min="14510" max="14592" width="9" style="276"/>
    <col min="14593" max="14593" width="9.375" style="276" customWidth="1"/>
    <col min="14594" max="14594" width="5.25" style="276" customWidth="1"/>
    <col min="14595" max="14595" width="1.25" style="276" customWidth="1"/>
    <col min="14596" max="14596" width="7.25" style="276" customWidth="1"/>
    <col min="14597" max="14597" width="4.875" style="276" customWidth="1"/>
    <col min="14598" max="14598" width="2.5" style="276" customWidth="1"/>
    <col min="14599" max="14599" width="8" style="276" customWidth="1"/>
    <col min="14600" max="14611" width="6" style="276" customWidth="1"/>
    <col min="14612" max="14618" width="4.625" style="276" customWidth="1"/>
    <col min="14619" max="14620" width="7.75" style="276" customWidth="1"/>
    <col min="14621" max="14621" width="1.25" style="276" customWidth="1"/>
    <col min="14622" max="14622" width="7.25" style="276" customWidth="1"/>
    <col min="14623" max="14623" width="4.875" style="276" customWidth="1"/>
    <col min="14624" max="14624" width="2.5" style="276" customWidth="1"/>
    <col min="14625" max="14625" width="8" style="276" customWidth="1"/>
    <col min="14626" max="14637" width="6" style="276" customWidth="1"/>
    <col min="14638" max="14644" width="4.625" style="276" customWidth="1"/>
    <col min="14645" max="14645" width="5.25" style="276" customWidth="1"/>
    <col min="14646" max="14646" width="9.375" style="276" customWidth="1"/>
    <col min="14647" max="14765" width="8" style="276" customWidth="1"/>
    <col min="14766" max="14848" width="9" style="276"/>
    <col min="14849" max="14849" width="9.375" style="276" customWidth="1"/>
    <col min="14850" max="14850" width="5.25" style="276" customWidth="1"/>
    <col min="14851" max="14851" width="1.25" style="276" customWidth="1"/>
    <col min="14852" max="14852" width="7.25" style="276" customWidth="1"/>
    <col min="14853" max="14853" width="4.875" style="276" customWidth="1"/>
    <col min="14854" max="14854" width="2.5" style="276" customWidth="1"/>
    <col min="14855" max="14855" width="8" style="276" customWidth="1"/>
    <col min="14856" max="14867" width="6" style="276" customWidth="1"/>
    <col min="14868" max="14874" width="4.625" style="276" customWidth="1"/>
    <col min="14875" max="14876" width="7.75" style="276" customWidth="1"/>
    <col min="14877" max="14877" width="1.25" style="276" customWidth="1"/>
    <col min="14878" max="14878" width="7.25" style="276" customWidth="1"/>
    <col min="14879" max="14879" width="4.875" style="276" customWidth="1"/>
    <col min="14880" max="14880" width="2.5" style="276" customWidth="1"/>
    <col min="14881" max="14881" width="8" style="276" customWidth="1"/>
    <col min="14882" max="14893" width="6" style="276" customWidth="1"/>
    <col min="14894" max="14900" width="4.625" style="276" customWidth="1"/>
    <col min="14901" max="14901" width="5.25" style="276" customWidth="1"/>
    <col min="14902" max="14902" width="9.375" style="276" customWidth="1"/>
    <col min="14903" max="15021" width="8" style="276" customWidth="1"/>
    <col min="15022" max="15104" width="9" style="276"/>
    <col min="15105" max="15105" width="9.375" style="276" customWidth="1"/>
    <col min="15106" max="15106" width="5.25" style="276" customWidth="1"/>
    <col min="15107" max="15107" width="1.25" style="276" customWidth="1"/>
    <col min="15108" max="15108" width="7.25" style="276" customWidth="1"/>
    <col min="15109" max="15109" width="4.875" style="276" customWidth="1"/>
    <col min="15110" max="15110" width="2.5" style="276" customWidth="1"/>
    <col min="15111" max="15111" width="8" style="276" customWidth="1"/>
    <col min="15112" max="15123" width="6" style="276" customWidth="1"/>
    <col min="15124" max="15130" width="4.625" style="276" customWidth="1"/>
    <col min="15131" max="15132" width="7.75" style="276" customWidth="1"/>
    <col min="15133" max="15133" width="1.25" style="276" customWidth="1"/>
    <col min="15134" max="15134" width="7.25" style="276" customWidth="1"/>
    <col min="15135" max="15135" width="4.875" style="276" customWidth="1"/>
    <col min="15136" max="15136" width="2.5" style="276" customWidth="1"/>
    <col min="15137" max="15137" width="8" style="276" customWidth="1"/>
    <col min="15138" max="15149" width="6" style="276" customWidth="1"/>
    <col min="15150" max="15156" width="4.625" style="276" customWidth="1"/>
    <col min="15157" max="15157" width="5.25" style="276" customWidth="1"/>
    <col min="15158" max="15158" width="9.375" style="276" customWidth="1"/>
    <col min="15159" max="15277" width="8" style="276" customWidth="1"/>
    <col min="15278" max="15360" width="9" style="276"/>
    <col min="15361" max="15361" width="9.375" style="276" customWidth="1"/>
    <col min="15362" max="15362" width="5.25" style="276" customWidth="1"/>
    <col min="15363" max="15363" width="1.25" style="276" customWidth="1"/>
    <col min="15364" max="15364" width="7.25" style="276" customWidth="1"/>
    <col min="15365" max="15365" width="4.875" style="276" customWidth="1"/>
    <col min="15366" max="15366" width="2.5" style="276" customWidth="1"/>
    <col min="15367" max="15367" width="8" style="276" customWidth="1"/>
    <col min="15368" max="15379" width="6" style="276" customWidth="1"/>
    <col min="15380" max="15386" width="4.625" style="276" customWidth="1"/>
    <col min="15387" max="15388" width="7.75" style="276" customWidth="1"/>
    <col min="15389" max="15389" width="1.25" style="276" customWidth="1"/>
    <col min="15390" max="15390" width="7.25" style="276" customWidth="1"/>
    <col min="15391" max="15391" width="4.875" style="276" customWidth="1"/>
    <col min="15392" max="15392" width="2.5" style="276" customWidth="1"/>
    <col min="15393" max="15393" width="8" style="276" customWidth="1"/>
    <col min="15394" max="15405" width="6" style="276" customWidth="1"/>
    <col min="15406" max="15412" width="4.625" style="276" customWidth="1"/>
    <col min="15413" max="15413" width="5.25" style="276" customWidth="1"/>
    <col min="15414" max="15414" width="9.375" style="276" customWidth="1"/>
    <col min="15415" max="15533" width="8" style="276" customWidth="1"/>
    <col min="15534" max="15616" width="9" style="276"/>
    <col min="15617" max="15617" width="9.375" style="276" customWidth="1"/>
    <col min="15618" max="15618" width="5.25" style="276" customWidth="1"/>
    <col min="15619" max="15619" width="1.25" style="276" customWidth="1"/>
    <col min="15620" max="15620" width="7.25" style="276" customWidth="1"/>
    <col min="15621" max="15621" width="4.875" style="276" customWidth="1"/>
    <col min="15622" max="15622" width="2.5" style="276" customWidth="1"/>
    <col min="15623" max="15623" width="8" style="276" customWidth="1"/>
    <col min="15624" max="15635" width="6" style="276" customWidth="1"/>
    <col min="15636" max="15642" width="4.625" style="276" customWidth="1"/>
    <col min="15643" max="15644" width="7.75" style="276" customWidth="1"/>
    <col min="15645" max="15645" width="1.25" style="276" customWidth="1"/>
    <col min="15646" max="15646" width="7.25" style="276" customWidth="1"/>
    <col min="15647" max="15647" width="4.875" style="276" customWidth="1"/>
    <col min="15648" max="15648" width="2.5" style="276" customWidth="1"/>
    <col min="15649" max="15649" width="8" style="276" customWidth="1"/>
    <col min="15650" max="15661" width="6" style="276" customWidth="1"/>
    <col min="15662" max="15668" width="4.625" style="276" customWidth="1"/>
    <col min="15669" max="15669" width="5.25" style="276" customWidth="1"/>
    <col min="15670" max="15670" width="9.375" style="276" customWidth="1"/>
    <col min="15671" max="15789" width="8" style="276" customWidth="1"/>
    <col min="15790" max="15872" width="9" style="276"/>
    <col min="15873" max="15873" width="9.375" style="276" customWidth="1"/>
    <col min="15874" max="15874" width="5.25" style="276" customWidth="1"/>
    <col min="15875" max="15875" width="1.25" style="276" customWidth="1"/>
    <col min="15876" max="15876" width="7.25" style="276" customWidth="1"/>
    <col min="15877" max="15877" width="4.875" style="276" customWidth="1"/>
    <col min="15878" max="15878" width="2.5" style="276" customWidth="1"/>
    <col min="15879" max="15879" width="8" style="276" customWidth="1"/>
    <col min="15880" max="15891" width="6" style="276" customWidth="1"/>
    <col min="15892" max="15898" width="4.625" style="276" customWidth="1"/>
    <col min="15899" max="15900" width="7.75" style="276" customWidth="1"/>
    <col min="15901" max="15901" width="1.25" style="276" customWidth="1"/>
    <col min="15902" max="15902" width="7.25" style="276" customWidth="1"/>
    <col min="15903" max="15903" width="4.875" style="276" customWidth="1"/>
    <col min="15904" max="15904" width="2.5" style="276" customWidth="1"/>
    <col min="15905" max="15905" width="8" style="276" customWidth="1"/>
    <col min="15906" max="15917" width="6" style="276" customWidth="1"/>
    <col min="15918" max="15924" width="4.625" style="276" customWidth="1"/>
    <col min="15925" max="15925" width="5.25" style="276" customWidth="1"/>
    <col min="15926" max="15926" width="9.375" style="276" customWidth="1"/>
    <col min="15927" max="16045" width="8" style="276" customWidth="1"/>
    <col min="16046" max="16128" width="9" style="276"/>
    <col min="16129" max="16129" width="9.375" style="276" customWidth="1"/>
    <col min="16130" max="16130" width="5.25" style="276" customWidth="1"/>
    <col min="16131" max="16131" width="1.25" style="276" customWidth="1"/>
    <col min="16132" max="16132" width="7.25" style="276" customWidth="1"/>
    <col min="16133" max="16133" width="4.875" style="276" customWidth="1"/>
    <col min="16134" max="16134" width="2.5" style="276" customWidth="1"/>
    <col min="16135" max="16135" width="8" style="276" customWidth="1"/>
    <col min="16136" max="16147" width="6" style="276" customWidth="1"/>
    <col min="16148" max="16154" width="4.625" style="276" customWidth="1"/>
    <col min="16155" max="16156" width="7.75" style="276" customWidth="1"/>
    <col min="16157" max="16157" width="1.25" style="276" customWidth="1"/>
    <col min="16158" max="16158" width="7.25" style="276" customWidth="1"/>
    <col min="16159" max="16159" width="4.875" style="276" customWidth="1"/>
    <col min="16160" max="16160" width="2.5" style="276" customWidth="1"/>
    <col min="16161" max="16161" width="8" style="276" customWidth="1"/>
    <col min="16162" max="16173" width="6" style="276" customWidth="1"/>
    <col min="16174" max="16180" width="4.625" style="276" customWidth="1"/>
    <col min="16181" max="16181" width="5.25" style="276" customWidth="1"/>
    <col min="16182" max="16182" width="9.375" style="276" customWidth="1"/>
    <col min="16183" max="16301" width="8" style="276" customWidth="1"/>
    <col min="16302" max="16384" width="9" style="276"/>
  </cols>
  <sheetData>
    <row r="1" spans="1:174" s="274" customFormat="1" ht="39.950000000000003" customHeight="1" x14ac:dyDescent="0.2">
      <c r="B1" s="274">
        <v>1</v>
      </c>
      <c r="C1" s="274">
        <v>2</v>
      </c>
      <c r="D1" s="274">
        <v>3</v>
      </c>
      <c r="E1" s="274">
        <v>4</v>
      </c>
      <c r="F1" s="274">
        <v>5</v>
      </c>
      <c r="G1" s="274">
        <v>6</v>
      </c>
      <c r="H1" s="274">
        <v>7</v>
      </c>
      <c r="I1" s="274">
        <v>7</v>
      </c>
      <c r="J1" s="274">
        <v>7</v>
      </c>
      <c r="K1" s="274">
        <v>7</v>
      </c>
      <c r="L1" s="274">
        <v>7</v>
      </c>
      <c r="M1" s="274">
        <v>7</v>
      </c>
      <c r="N1" s="274">
        <v>7</v>
      </c>
      <c r="O1" s="274">
        <v>7</v>
      </c>
      <c r="P1" s="274">
        <v>7</v>
      </c>
      <c r="Q1" s="274">
        <v>7</v>
      </c>
      <c r="R1" s="274">
        <v>7</v>
      </c>
      <c r="S1" s="274">
        <v>7</v>
      </c>
      <c r="T1" s="274">
        <v>8</v>
      </c>
      <c r="U1" s="274">
        <v>8</v>
      </c>
      <c r="V1" s="274">
        <v>8</v>
      </c>
      <c r="W1" s="274">
        <v>8</v>
      </c>
      <c r="X1" s="274">
        <v>8</v>
      </c>
      <c r="Y1" s="274">
        <v>8</v>
      </c>
      <c r="Z1" s="274">
        <v>8</v>
      </c>
      <c r="AA1" s="274">
        <v>11</v>
      </c>
      <c r="AB1" s="274">
        <v>11</v>
      </c>
      <c r="AC1" s="274">
        <v>2</v>
      </c>
      <c r="AD1" s="274">
        <v>3</v>
      </c>
      <c r="AE1" s="274">
        <v>4</v>
      </c>
      <c r="AF1" s="274">
        <v>5</v>
      </c>
      <c r="AG1" s="274">
        <v>6</v>
      </c>
      <c r="AH1" s="274">
        <v>7</v>
      </c>
      <c r="AI1" s="274">
        <v>7</v>
      </c>
      <c r="AJ1" s="274">
        <v>7</v>
      </c>
      <c r="AK1" s="274">
        <v>7</v>
      </c>
      <c r="AL1" s="274">
        <v>7</v>
      </c>
      <c r="AM1" s="274">
        <v>7</v>
      </c>
      <c r="AN1" s="274">
        <v>7</v>
      </c>
      <c r="AO1" s="274">
        <v>7</v>
      </c>
      <c r="AP1" s="274">
        <v>7</v>
      </c>
      <c r="AQ1" s="274">
        <v>7</v>
      </c>
      <c r="AR1" s="274">
        <v>7</v>
      </c>
      <c r="AS1" s="274">
        <v>7</v>
      </c>
      <c r="AT1" s="274">
        <v>8</v>
      </c>
      <c r="AU1" s="274">
        <v>8</v>
      </c>
      <c r="AV1" s="274">
        <v>8</v>
      </c>
      <c r="AW1" s="274">
        <v>8</v>
      </c>
      <c r="AX1" s="274">
        <v>8</v>
      </c>
      <c r="AY1" s="274">
        <v>8</v>
      </c>
      <c r="AZ1" s="274">
        <v>8</v>
      </c>
      <c r="BA1" s="274">
        <v>1</v>
      </c>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c r="EU1" s="373"/>
      <c r="EV1" s="373"/>
      <c r="EW1" s="373"/>
      <c r="EX1" s="373"/>
      <c r="EY1" s="373"/>
      <c r="EZ1" s="373"/>
      <c r="FA1" s="373"/>
      <c r="FB1" s="373"/>
      <c r="FC1" s="373"/>
      <c r="FD1" s="373"/>
      <c r="FE1" s="373"/>
      <c r="FF1" s="373"/>
      <c r="FG1" s="373"/>
      <c r="FH1" s="373"/>
      <c r="FI1" s="373"/>
      <c r="FJ1" s="373"/>
      <c r="FK1" s="373"/>
      <c r="FL1" s="373"/>
      <c r="FM1" s="373"/>
      <c r="FN1" s="373"/>
      <c r="FO1" s="373"/>
      <c r="FP1" s="373"/>
      <c r="FQ1" s="373"/>
      <c r="FR1" s="373"/>
    </row>
    <row r="2" spans="1:174" ht="12.2" hidden="1" customHeight="1" x14ac:dyDescent="0.2">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row>
    <row r="3" spans="1:174" ht="10.5" customHeight="1" x14ac:dyDescent="0.2">
      <c r="B3" s="275"/>
      <c r="C3" s="277"/>
      <c r="D3" s="277"/>
      <c r="E3" s="277"/>
      <c r="F3" s="277"/>
      <c r="G3" s="277"/>
      <c r="H3" s="277"/>
      <c r="I3" s="277"/>
      <c r="J3" s="277"/>
      <c r="K3" s="277"/>
      <c r="L3" s="277"/>
      <c r="M3" s="277"/>
      <c r="N3" s="277"/>
      <c r="O3" s="277"/>
      <c r="P3" s="277"/>
      <c r="Q3" s="277"/>
      <c r="R3" s="277"/>
      <c r="S3" s="277"/>
      <c r="T3" s="277"/>
      <c r="U3" s="277"/>
      <c r="V3" s="277"/>
      <c r="W3" s="277"/>
      <c r="X3" s="277"/>
      <c r="Y3" s="277"/>
      <c r="Z3" s="277"/>
      <c r="AA3" s="278"/>
      <c r="AB3" s="279"/>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5"/>
    </row>
    <row r="4" spans="1:174" ht="8.1" customHeight="1" x14ac:dyDescent="0.25">
      <c r="A4" s="274">
        <v>2</v>
      </c>
      <c r="B4" s="275"/>
      <c r="C4" s="280"/>
      <c r="D4" s="281"/>
      <c r="E4" s="281"/>
      <c r="F4" s="281"/>
      <c r="G4" s="281"/>
      <c r="H4" s="281"/>
      <c r="I4" s="281"/>
      <c r="J4" s="281"/>
      <c r="K4" s="281"/>
      <c r="L4" s="281"/>
      <c r="M4" s="281"/>
      <c r="N4" s="281"/>
      <c r="O4" s="281"/>
      <c r="P4" s="281"/>
      <c r="Q4" s="281"/>
      <c r="R4" s="281"/>
      <c r="S4" s="281"/>
      <c r="T4" s="277"/>
      <c r="U4" s="277"/>
      <c r="V4" s="277"/>
      <c r="W4" s="277"/>
      <c r="X4" s="277"/>
      <c r="Y4" s="277"/>
      <c r="Z4" s="277"/>
      <c r="AA4" s="282"/>
      <c r="AB4" s="283"/>
      <c r="AC4" s="280"/>
      <c r="AD4" s="281"/>
      <c r="AE4" s="281"/>
      <c r="AF4" s="281"/>
      <c r="AG4" s="281"/>
      <c r="AH4" s="281"/>
      <c r="AI4" s="281"/>
      <c r="AJ4" s="281"/>
      <c r="AK4" s="281"/>
      <c r="AL4" s="281"/>
      <c r="AM4" s="281"/>
      <c r="AN4" s="281"/>
      <c r="AO4" s="281"/>
      <c r="AP4" s="281"/>
      <c r="AQ4" s="281"/>
      <c r="AR4" s="281"/>
      <c r="AS4" s="281"/>
      <c r="AT4" s="277"/>
      <c r="AU4" s="277"/>
      <c r="AV4" s="277"/>
      <c r="AW4" s="277"/>
      <c r="AX4" s="277"/>
      <c r="AY4" s="277"/>
      <c r="AZ4" s="277"/>
      <c r="BA4" s="275"/>
    </row>
    <row r="5" spans="1:174" ht="22.5" customHeight="1" x14ac:dyDescent="0.2">
      <c r="A5" s="274">
        <v>4</v>
      </c>
      <c r="B5" s="275"/>
      <c r="C5" s="284" t="s">
        <v>189</v>
      </c>
      <c r="D5" s="284"/>
      <c r="E5" s="284"/>
      <c r="F5" s="284"/>
      <c r="G5" s="284"/>
      <c r="H5" s="284"/>
      <c r="I5" s="284"/>
      <c r="J5" s="284"/>
      <c r="K5" s="284"/>
      <c r="L5" s="284"/>
      <c r="M5" s="284"/>
      <c r="N5" s="284"/>
      <c r="O5" s="284"/>
      <c r="P5" s="284"/>
      <c r="Q5" s="284"/>
      <c r="R5" s="284"/>
      <c r="S5" s="284"/>
      <c r="T5" s="275"/>
      <c r="U5" s="275"/>
      <c r="V5" s="275"/>
      <c r="W5" s="275"/>
      <c r="X5" s="275"/>
      <c r="Y5" s="275"/>
      <c r="Z5" s="275"/>
      <c r="AA5" s="285"/>
      <c r="AB5" s="286"/>
      <c r="AC5" s="284" t="s">
        <v>189</v>
      </c>
      <c r="AD5" s="284"/>
      <c r="AE5" s="284"/>
      <c r="AF5" s="284"/>
      <c r="AG5" s="284"/>
      <c r="AH5" s="284"/>
      <c r="AI5" s="284"/>
      <c r="AJ5" s="284"/>
      <c r="AK5" s="284"/>
      <c r="AL5" s="284"/>
      <c r="AM5" s="284"/>
      <c r="AN5" s="284"/>
      <c r="AO5" s="284"/>
      <c r="AP5" s="284"/>
      <c r="AQ5" s="284"/>
      <c r="AR5" s="284"/>
      <c r="AS5" s="284"/>
      <c r="AT5" s="275"/>
      <c r="AU5" s="275"/>
      <c r="AV5" s="275"/>
      <c r="AW5" s="275"/>
      <c r="AX5" s="275"/>
      <c r="AY5" s="275"/>
      <c r="AZ5" s="275"/>
      <c r="BA5" s="275"/>
    </row>
    <row r="6" spans="1:174" ht="3" hidden="1" customHeight="1" x14ac:dyDescent="0.2">
      <c r="B6" s="275"/>
      <c r="C6" s="287"/>
      <c r="D6" s="288"/>
      <c r="E6" s="288"/>
      <c r="F6" s="288"/>
      <c r="G6" s="288"/>
      <c r="H6" s="288"/>
      <c r="I6" s="288"/>
      <c r="J6" s="288"/>
      <c r="K6" s="288"/>
      <c r="L6" s="288"/>
      <c r="M6" s="288"/>
      <c r="N6" s="288"/>
      <c r="O6" s="288"/>
      <c r="P6" s="288"/>
      <c r="Q6" s="288"/>
      <c r="R6" s="288"/>
      <c r="S6" s="288"/>
      <c r="T6" s="288"/>
      <c r="U6" s="288"/>
      <c r="V6" s="288"/>
      <c r="W6" s="288"/>
      <c r="X6" s="288"/>
      <c r="Y6" s="288"/>
      <c r="Z6" s="288"/>
      <c r="AA6" s="289"/>
      <c r="AB6" s="290"/>
      <c r="AC6" s="287"/>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75"/>
    </row>
    <row r="7" spans="1:174" ht="3" customHeight="1" x14ac:dyDescent="0.2">
      <c r="B7" s="275"/>
      <c r="C7" s="287"/>
      <c r="D7" s="288"/>
      <c r="E7" s="288"/>
      <c r="F7" s="288"/>
      <c r="G7" s="291"/>
      <c r="H7" s="292"/>
      <c r="I7" s="292"/>
      <c r="J7" s="292"/>
      <c r="K7" s="292"/>
      <c r="L7" s="292"/>
      <c r="M7" s="292"/>
      <c r="N7" s="292"/>
      <c r="O7" s="292"/>
      <c r="P7" s="292"/>
      <c r="Q7" s="292"/>
      <c r="R7" s="292"/>
      <c r="S7" s="292"/>
      <c r="T7" s="288"/>
      <c r="U7" s="288"/>
      <c r="V7" s="288"/>
      <c r="W7" s="288"/>
      <c r="X7" s="288"/>
      <c r="Y7" s="288"/>
      <c r="Z7" s="288"/>
      <c r="AA7" s="289"/>
      <c r="AB7" s="290"/>
      <c r="AC7" s="287"/>
      <c r="AD7" s="288"/>
      <c r="AE7" s="288"/>
      <c r="AF7" s="288"/>
      <c r="AG7" s="291"/>
      <c r="AH7" s="292"/>
      <c r="AI7" s="292"/>
      <c r="AJ7" s="292"/>
      <c r="AK7" s="292"/>
      <c r="AL7" s="292"/>
      <c r="AM7" s="292"/>
      <c r="AN7" s="292"/>
      <c r="AO7" s="292"/>
      <c r="AP7" s="292"/>
      <c r="AQ7" s="292"/>
      <c r="AR7" s="292"/>
      <c r="AS7" s="292"/>
      <c r="AT7" s="288"/>
      <c r="AU7" s="288"/>
      <c r="AV7" s="288"/>
      <c r="AW7" s="288"/>
      <c r="AX7" s="288"/>
      <c r="AY7" s="288"/>
      <c r="AZ7" s="288"/>
      <c r="BA7" s="275"/>
    </row>
    <row r="8" spans="1:174" ht="3" customHeight="1" thickBot="1" x14ac:dyDescent="0.25">
      <c r="B8" s="275"/>
      <c r="C8" s="293"/>
      <c r="D8" s="293"/>
      <c r="E8" s="293"/>
      <c r="F8" s="293"/>
      <c r="G8" s="293"/>
      <c r="H8" s="293"/>
      <c r="I8" s="293"/>
      <c r="J8" s="293"/>
      <c r="K8" s="293"/>
      <c r="L8" s="293"/>
      <c r="M8" s="293"/>
      <c r="N8" s="293"/>
      <c r="O8" s="293"/>
      <c r="P8" s="293"/>
      <c r="Q8" s="293"/>
      <c r="R8" s="293"/>
      <c r="S8" s="293"/>
      <c r="T8" s="293"/>
      <c r="U8" s="293"/>
      <c r="V8" s="293"/>
      <c r="W8" s="293"/>
      <c r="X8" s="293"/>
      <c r="Y8" s="293"/>
      <c r="Z8" s="293"/>
      <c r="AA8" s="285"/>
      <c r="AB8" s="286"/>
      <c r="AC8" s="293"/>
      <c r="AD8" s="293"/>
      <c r="AE8" s="293"/>
      <c r="AF8" s="293"/>
      <c r="AG8" s="293"/>
      <c r="AH8" s="293"/>
      <c r="AI8" s="293"/>
      <c r="AJ8" s="293"/>
      <c r="AK8" s="293"/>
      <c r="AL8" s="293"/>
      <c r="AM8" s="293"/>
      <c r="AN8" s="293"/>
      <c r="AO8" s="293"/>
      <c r="AP8" s="293"/>
      <c r="AQ8" s="293"/>
      <c r="AR8" s="293"/>
      <c r="AS8" s="293"/>
      <c r="AT8" s="293"/>
      <c r="AU8" s="293"/>
      <c r="AV8" s="293"/>
      <c r="AW8" s="293"/>
      <c r="AX8" s="293"/>
      <c r="AY8" s="293"/>
      <c r="AZ8" s="293"/>
      <c r="BA8" s="275"/>
    </row>
    <row r="9" spans="1:174" ht="2.25" customHeight="1" thickTop="1" x14ac:dyDescent="0.2">
      <c r="B9" s="275"/>
      <c r="C9" s="294"/>
      <c r="D9" s="294"/>
      <c r="E9" s="294"/>
      <c r="F9" s="294"/>
      <c r="G9" s="294"/>
      <c r="H9" s="294"/>
      <c r="I9" s="294"/>
      <c r="J9" s="294"/>
      <c r="K9" s="294"/>
      <c r="L9" s="294"/>
      <c r="M9" s="294"/>
      <c r="N9" s="294"/>
      <c r="O9" s="294"/>
      <c r="P9" s="294"/>
      <c r="Q9" s="294"/>
      <c r="R9" s="294"/>
      <c r="S9" s="294"/>
      <c r="T9" s="294"/>
      <c r="U9" s="294"/>
      <c r="V9" s="294"/>
      <c r="W9" s="294"/>
      <c r="X9" s="294"/>
      <c r="Y9" s="294"/>
      <c r="Z9" s="294"/>
      <c r="AA9" s="289"/>
      <c r="AB9" s="290"/>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75"/>
    </row>
    <row r="10" spans="1:174" ht="24.6" hidden="1" customHeight="1" thickTop="1" x14ac:dyDescent="0.2">
      <c r="B10" s="275"/>
      <c r="C10" s="288"/>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9"/>
      <c r="AB10" s="290"/>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75"/>
    </row>
    <row r="11" spans="1:174" ht="6" hidden="1" customHeight="1" x14ac:dyDescent="0.2">
      <c r="B11" s="27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89"/>
      <c r="AB11" s="290"/>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75"/>
    </row>
    <row r="12" spans="1:174" ht="18.95" customHeight="1" x14ac:dyDescent="0.2">
      <c r="A12" s="274">
        <v>5</v>
      </c>
      <c r="B12" s="275"/>
      <c r="C12" s="296" t="s">
        <v>270</v>
      </c>
      <c r="D12" s="296"/>
      <c r="E12" s="296"/>
      <c r="F12" s="296"/>
      <c r="G12" s="297" t="s">
        <v>559</v>
      </c>
      <c r="H12" s="297"/>
      <c r="I12" s="297"/>
      <c r="J12" s="297"/>
      <c r="K12" s="297"/>
      <c r="L12" s="297"/>
      <c r="M12" s="297"/>
      <c r="N12" s="297"/>
      <c r="O12" s="297"/>
      <c r="P12" s="297"/>
      <c r="Q12" s="297"/>
      <c r="R12" s="297"/>
      <c r="S12" s="297"/>
      <c r="T12" s="298" t="s">
        <v>174</v>
      </c>
      <c r="U12" s="299" t="s">
        <v>264</v>
      </c>
      <c r="V12" s="300" t="s">
        <v>265</v>
      </c>
      <c r="W12" s="301" t="s">
        <v>266</v>
      </c>
      <c r="X12" s="302" t="s">
        <v>267</v>
      </c>
      <c r="Y12" s="303" t="s">
        <v>268</v>
      </c>
      <c r="Z12" s="304" t="s">
        <v>269</v>
      </c>
      <c r="AA12" s="289"/>
      <c r="AB12" s="290"/>
      <c r="AC12" s="296" t="s">
        <v>318</v>
      </c>
      <c r="AD12" s="296"/>
      <c r="AE12" s="296"/>
      <c r="AF12" s="296"/>
      <c r="AG12" s="297" t="s">
        <v>579</v>
      </c>
      <c r="AH12" s="297"/>
      <c r="AI12" s="297"/>
      <c r="AJ12" s="297"/>
      <c r="AK12" s="297"/>
      <c r="AL12" s="297"/>
      <c r="AM12" s="297"/>
      <c r="AN12" s="297"/>
      <c r="AO12" s="297"/>
      <c r="AP12" s="297"/>
      <c r="AQ12" s="297"/>
      <c r="AR12" s="297"/>
      <c r="AS12" s="297"/>
      <c r="AT12" s="298" t="s">
        <v>174</v>
      </c>
      <c r="AU12" s="299" t="s">
        <v>264</v>
      </c>
      <c r="AV12" s="300" t="s">
        <v>265</v>
      </c>
      <c r="AW12" s="301" t="s">
        <v>266</v>
      </c>
      <c r="AX12" s="302" t="s">
        <v>267</v>
      </c>
      <c r="AY12" s="303" t="s">
        <v>268</v>
      </c>
      <c r="AZ12" s="304" t="s">
        <v>269</v>
      </c>
      <c r="BA12" s="275"/>
    </row>
    <row r="13" spans="1:174" ht="12.75" customHeight="1" x14ac:dyDescent="0.2">
      <c r="A13" s="274">
        <v>6</v>
      </c>
      <c r="B13" s="275"/>
      <c r="C13" s="296"/>
      <c r="D13" s="296"/>
      <c r="E13" s="296"/>
      <c r="F13" s="296"/>
      <c r="G13" s="297"/>
      <c r="H13" s="297"/>
      <c r="I13" s="297"/>
      <c r="J13" s="297"/>
      <c r="K13" s="297"/>
      <c r="L13" s="297"/>
      <c r="M13" s="297"/>
      <c r="N13" s="297"/>
      <c r="O13" s="297"/>
      <c r="P13" s="297"/>
      <c r="Q13" s="297"/>
      <c r="R13" s="297"/>
      <c r="S13" s="297"/>
      <c r="T13" s="307" t="s">
        <v>562</v>
      </c>
      <c r="U13" s="307" t="e">
        <f>T13+1</f>
        <v>#VALUE!</v>
      </c>
      <c r="V13" s="307" t="e">
        <f t="shared" ref="V13:Z14" si="0">U13+1</f>
        <v>#VALUE!</v>
      </c>
      <c r="W13" s="307" t="e">
        <f t="shared" si="0"/>
        <v>#VALUE!</v>
      </c>
      <c r="X13" s="307" t="e">
        <f t="shared" si="0"/>
        <v>#VALUE!</v>
      </c>
      <c r="Y13" s="308" t="e">
        <f t="shared" si="0"/>
        <v>#VALUE!</v>
      </c>
      <c r="Z13" s="306" t="e">
        <f t="shared" si="0"/>
        <v>#VALUE!</v>
      </c>
      <c r="AA13" s="289"/>
      <c r="AB13" s="290"/>
      <c r="AC13" s="296"/>
      <c r="AD13" s="296"/>
      <c r="AE13" s="296"/>
      <c r="AF13" s="296"/>
      <c r="AG13" s="297"/>
      <c r="AH13" s="297"/>
      <c r="AI13" s="297"/>
      <c r="AJ13" s="297"/>
      <c r="AK13" s="297"/>
      <c r="AL13" s="297"/>
      <c r="AM13" s="297"/>
      <c r="AN13" s="297"/>
      <c r="AO13" s="297"/>
      <c r="AP13" s="297"/>
      <c r="AQ13" s="297"/>
      <c r="AR13" s="297"/>
      <c r="AS13" s="297"/>
      <c r="AT13" s="307" t="s">
        <v>581</v>
      </c>
      <c r="AU13" s="307" t="e">
        <f t="shared" ref="AU13:AZ18" si="1">AT13+1</f>
        <v>#VALUE!</v>
      </c>
      <c r="AV13" s="307" t="e">
        <f t="shared" si="1"/>
        <v>#VALUE!</v>
      </c>
      <c r="AW13" s="307" t="e">
        <f t="shared" si="1"/>
        <v>#VALUE!</v>
      </c>
      <c r="AX13" s="307" t="e">
        <f t="shared" si="1"/>
        <v>#VALUE!</v>
      </c>
      <c r="AY13" s="308" t="e">
        <f t="shared" si="1"/>
        <v>#VALUE!</v>
      </c>
      <c r="AZ13" s="306" t="e">
        <f t="shared" si="1"/>
        <v>#VALUE!</v>
      </c>
      <c r="BA13" s="275"/>
    </row>
    <row r="14" spans="1:174" ht="12.75" customHeight="1" x14ac:dyDescent="0.2">
      <c r="A14" s="274">
        <v>6</v>
      </c>
      <c r="B14" s="275"/>
      <c r="C14" s="296"/>
      <c r="D14" s="296"/>
      <c r="E14" s="296"/>
      <c r="F14" s="296"/>
      <c r="G14" s="309" t="s">
        <v>560</v>
      </c>
      <c r="H14" s="309"/>
      <c r="I14" s="309"/>
      <c r="J14" s="309"/>
      <c r="K14" s="309"/>
      <c r="L14" s="309"/>
      <c r="M14" s="309"/>
      <c r="N14" s="309"/>
      <c r="O14" s="309"/>
      <c r="P14" s="309"/>
      <c r="Q14" s="309"/>
      <c r="R14" s="309"/>
      <c r="S14" s="309"/>
      <c r="T14" s="307" t="e">
        <f>Z13+1</f>
        <v>#VALUE!</v>
      </c>
      <c r="U14" s="307" t="e">
        <f>T14+1</f>
        <v>#VALUE!</v>
      </c>
      <c r="V14" s="307" t="e">
        <f t="shared" si="0"/>
        <v>#VALUE!</v>
      </c>
      <c r="W14" s="306" t="e">
        <f t="shared" si="0"/>
        <v>#VALUE!</v>
      </c>
      <c r="X14" s="307" t="e">
        <f t="shared" si="0"/>
        <v>#VALUE!</v>
      </c>
      <c r="Y14" s="308" t="e">
        <f t="shared" si="0"/>
        <v>#VALUE!</v>
      </c>
      <c r="Z14" s="306" t="e">
        <f t="shared" si="0"/>
        <v>#VALUE!</v>
      </c>
      <c r="AA14" s="289"/>
      <c r="AB14" s="290"/>
      <c r="AC14" s="296"/>
      <c r="AD14" s="296"/>
      <c r="AE14" s="296"/>
      <c r="AF14" s="296"/>
      <c r="AG14" s="309" t="s">
        <v>580</v>
      </c>
      <c r="AH14" s="309"/>
      <c r="AI14" s="309"/>
      <c r="AJ14" s="309"/>
      <c r="AK14" s="309"/>
      <c r="AL14" s="309"/>
      <c r="AM14" s="309"/>
      <c r="AN14" s="309"/>
      <c r="AO14" s="309"/>
      <c r="AP14" s="309"/>
      <c r="AQ14" s="309"/>
      <c r="AR14" s="309"/>
      <c r="AS14" s="309"/>
      <c r="AT14" s="307" t="e">
        <f>AZ13+1</f>
        <v>#VALUE!</v>
      </c>
      <c r="AU14" s="307" t="e">
        <f t="shared" si="1"/>
        <v>#VALUE!</v>
      </c>
      <c r="AV14" s="307" t="e">
        <f t="shared" si="1"/>
        <v>#VALUE!</v>
      </c>
      <c r="AW14" s="307" t="e">
        <f t="shared" si="1"/>
        <v>#VALUE!</v>
      </c>
      <c r="AX14" s="307" t="e">
        <f t="shared" si="1"/>
        <v>#VALUE!</v>
      </c>
      <c r="AY14" s="308" t="e">
        <f t="shared" si="1"/>
        <v>#VALUE!</v>
      </c>
      <c r="AZ14" s="306" t="e">
        <f t="shared" si="1"/>
        <v>#VALUE!</v>
      </c>
      <c r="BA14" s="275"/>
    </row>
    <row r="15" spans="1:174" ht="12.75" customHeight="1" x14ac:dyDescent="0.2">
      <c r="A15" s="274">
        <v>6</v>
      </c>
      <c r="B15" s="275"/>
      <c r="C15" s="296"/>
      <c r="D15" s="296"/>
      <c r="E15" s="296"/>
      <c r="F15" s="296"/>
      <c r="G15" s="309"/>
      <c r="H15" s="309"/>
      <c r="I15" s="309"/>
      <c r="J15" s="309"/>
      <c r="K15" s="309"/>
      <c r="L15" s="309"/>
      <c r="M15" s="309"/>
      <c r="N15" s="309"/>
      <c r="O15" s="309"/>
      <c r="P15" s="309"/>
      <c r="Q15" s="309"/>
      <c r="R15" s="309"/>
      <c r="S15" s="309"/>
      <c r="T15" s="307" t="e">
        <f>Z14+1</f>
        <v>#VALUE!</v>
      </c>
      <c r="U15" s="307" t="e">
        <f t="shared" ref="U15:Z18" si="2">T15+1</f>
        <v>#VALUE!</v>
      </c>
      <c r="V15" s="307" t="e">
        <f t="shared" si="2"/>
        <v>#VALUE!</v>
      </c>
      <c r="W15" s="307" t="e">
        <f t="shared" si="2"/>
        <v>#VALUE!</v>
      </c>
      <c r="X15" s="307" t="e">
        <f t="shared" si="2"/>
        <v>#VALUE!</v>
      </c>
      <c r="Y15" s="308" t="e">
        <f t="shared" si="2"/>
        <v>#VALUE!</v>
      </c>
      <c r="Z15" s="306" t="e">
        <f t="shared" si="2"/>
        <v>#VALUE!</v>
      </c>
      <c r="AA15" s="289"/>
      <c r="AB15" s="290"/>
      <c r="AC15" s="296"/>
      <c r="AD15" s="296"/>
      <c r="AE15" s="296"/>
      <c r="AF15" s="296"/>
      <c r="AG15" s="309"/>
      <c r="AH15" s="309"/>
      <c r="AI15" s="309"/>
      <c r="AJ15" s="309"/>
      <c r="AK15" s="309"/>
      <c r="AL15" s="309"/>
      <c r="AM15" s="309"/>
      <c r="AN15" s="309"/>
      <c r="AO15" s="309"/>
      <c r="AP15" s="309"/>
      <c r="AQ15" s="309"/>
      <c r="AR15" s="309"/>
      <c r="AS15" s="309"/>
      <c r="AT15" s="307" t="e">
        <f>AZ14+1</f>
        <v>#VALUE!</v>
      </c>
      <c r="AU15" s="307" t="e">
        <f t="shared" si="1"/>
        <v>#VALUE!</v>
      </c>
      <c r="AV15" s="307" t="e">
        <f t="shared" si="1"/>
        <v>#VALUE!</v>
      </c>
      <c r="AW15" s="307" t="e">
        <f t="shared" si="1"/>
        <v>#VALUE!</v>
      </c>
      <c r="AX15" s="307" t="e">
        <f t="shared" si="1"/>
        <v>#VALUE!</v>
      </c>
      <c r="AY15" s="308" t="e">
        <f t="shared" si="1"/>
        <v>#VALUE!</v>
      </c>
      <c r="AZ15" s="306" t="e">
        <f t="shared" si="1"/>
        <v>#VALUE!</v>
      </c>
      <c r="BA15" s="275"/>
    </row>
    <row r="16" spans="1:174" ht="12.75" customHeight="1" x14ac:dyDescent="0.2">
      <c r="A16" s="274">
        <v>6</v>
      </c>
      <c r="B16" s="275"/>
      <c r="C16" s="310"/>
      <c r="D16" s="311"/>
      <c r="E16" s="311"/>
      <c r="F16" s="311"/>
      <c r="G16" s="311"/>
      <c r="H16" s="311"/>
      <c r="I16" s="311"/>
      <c r="J16" s="311"/>
      <c r="K16" s="311"/>
      <c r="L16" s="311"/>
      <c r="M16" s="311"/>
      <c r="N16" s="311"/>
      <c r="O16" s="311"/>
      <c r="P16" s="311"/>
      <c r="Q16" s="311"/>
      <c r="R16" s="311"/>
      <c r="S16" s="311"/>
      <c r="T16" s="307" t="e">
        <f>Z15+1</f>
        <v>#VALUE!</v>
      </c>
      <c r="U16" s="306" t="e">
        <f t="shared" si="2"/>
        <v>#VALUE!</v>
      </c>
      <c r="V16" s="307" t="e">
        <f t="shared" si="2"/>
        <v>#VALUE!</v>
      </c>
      <c r="W16" s="307" t="e">
        <f t="shared" si="2"/>
        <v>#VALUE!</v>
      </c>
      <c r="X16" s="307" t="e">
        <f t="shared" si="2"/>
        <v>#VALUE!</v>
      </c>
      <c r="Y16" s="308" t="e">
        <f t="shared" si="2"/>
        <v>#VALUE!</v>
      </c>
      <c r="Z16" s="306" t="e">
        <f t="shared" si="2"/>
        <v>#VALUE!</v>
      </c>
      <c r="AA16" s="289"/>
      <c r="AB16" s="290"/>
      <c r="AC16" s="310"/>
      <c r="AD16" s="311"/>
      <c r="AE16" s="311"/>
      <c r="AF16" s="311"/>
      <c r="AG16" s="311"/>
      <c r="AH16" s="311"/>
      <c r="AI16" s="311"/>
      <c r="AJ16" s="311"/>
      <c r="AK16" s="311"/>
      <c r="AL16" s="311"/>
      <c r="AM16" s="311"/>
      <c r="AN16" s="311"/>
      <c r="AO16" s="311"/>
      <c r="AP16" s="311"/>
      <c r="AQ16" s="311"/>
      <c r="AR16" s="311"/>
      <c r="AS16" s="311"/>
      <c r="AT16" s="306" t="e">
        <f>AZ15+1</f>
        <v>#VALUE!</v>
      </c>
      <c r="AU16" s="307" t="e">
        <f t="shared" si="1"/>
        <v>#VALUE!</v>
      </c>
      <c r="AV16" s="307" t="e">
        <f t="shared" si="1"/>
        <v>#VALUE!</v>
      </c>
      <c r="AW16" s="307" t="e">
        <f t="shared" si="1"/>
        <v>#VALUE!</v>
      </c>
      <c r="AX16" s="307" t="e">
        <f t="shared" si="1"/>
        <v>#VALUE!</v>
      </c>
      <c r="AY16" s="308" t="e">
        <f t="shared" si="1"/>
        <v>#VALUE!</v>
      </c>
      <c r="AZ16" s="306" t="e">
        <f t="shared" si="1"/>
        <v>#VALUE!</v>
      </c>
      <c r="BA16" s="275"/>
    </row>
    <row r="17" spans="1:53" ht="12.75" customHeight="1" x14ac:dyDescent="0.2">
      <c r="A17" s="274">
        <v>6</v>
      </c>
      <c r="B17" s="275"/>
      <c r="C17" s="312"/>
      <c r="D17" s="311"/>
      <c r="E17" s="311"/>
      <c r="F17" s="311"/>
      <c r="G17" s="311"/>
      <c r="H17" s="311"/>
      <c r="I17" s="311"/>
      <c r="J17" s="311"/>
      <c r="K17" s="311"/>
      <c r="L17" s="311"/>
      <c r="M17" s="311"/>
      <c r="N17" s="311"/>
      <c r="O17" s="311"/>
      <c r="P17" s="311"/>
      <c r="Q17" s="311"/>
      <c r="R17" s="311"/>
      <c r="S17" s="311"/>
      <c r="T17" s="305" t="e">
        <f>Z16+1</f>
        <v>#VALUE!</v>
      </c>
      <c r="U17" s="305" t="e">
        <f t="shared" si="2"/>
        <v>#VALUE!</v>
      </c>
      <c r="V17" s="305" t="e">
        <f t="shared" si="2"/>
        <v>#VALUE!</v>
      </c>
      <c r="W17" s="305" t="e">
        <f t="shared" si="2"/>
        <v>#VALUE!</v>
      </c>
      <c r="X17" s="305" t="e">
        <f t="shared" si="2"/>
        <v>#VALUE!</v>
      </c>
      <c r="Y17" s="305" t="e">
        <f t="shared" si="2"/>
        <v>#VALUE!</v>
      </c>
      <c r="Z17" s="305" t="e">
        <f t="shared" si="2"/>
        <v>#VALUE!</v>
      </c>
      <c r="AA17" s="289"/>
      <c r="AB17" s="290"/>
      <c r="AC17" s="312"/>
      <c r="AD17" s="311"/>
      <c r="AE17" s="311"/>
      <c r="AF17" s="311"/>
      <c r="AG17" s="311"/>
      <c r="AH17" s="311"/>
      <c r="AI17" s="311"/>
      <c r="AJ17" s="311"/>
      <c r="AK17" s="311"/>
      <c r="AL17" s="311"/>
      <c r="AM17" s="311"/>
      <c r="AN17" s="311"/>
      <c r="AO17" s="311"/>
      <c r="AP17" s="311"/>
      <c r="AQ17" s="311"/>
      <c r="AR17" s="311"/>
      <c r="AS17" s="311"/>
      <c r="AT17" s="307" t="e">
        <f>AZ16+1</f>
        <v>#VALUE!</v>
      </c>
      <c r="AU17" s="307" t="e">
        <f t="shared" si="1"/>
        <v>#VALUE!</v>
      </c>
      <c r="AV17" s="307" t="e">
        <f t="shared" si="1"/>
        <v>#VALUE!</v>
      </c>
      <c r="AW17" s="305" t="e">
        <f t="shared" si="1"/>
        <v>#VALUE!</v>
      </c>
      <c r="AX17" s="305" t="e">
        <f t="shared" si="1"/>
        <v>#VALUE!</v>
      </c>
      <c r="AY17" s="305" t="e">
        <f t="shared" si="1"/>
        <v>#VALUE!</v>
      </c>
      <c r="AZ17" s="305" t="e">
        <f t="shared" si="1"/>
        <v>#VALUE!</v>
      </c>
      <c r="BA17" s="275"/>
    </row>
    <row r="18" spans="1:53" ht="12.75" customHeight="1" x14ac:dyDescent="0.2">
      <c r="A18" s="274">
        <v>6</v>
      </c>
      <c r="B18" s="275"/>
      <c r="C18" s="312"/>
      <c r="D18" s="311"/>
      <c r="E18" s="311"/>
      <c r="F18" s="311"/>
      <c r="G18" s="311"/>
      <c r="H18" s="311"/>
      <c r="I18" s="311"/>
      <c r="J18" s="311"/>
      <c r="K18" s="311"/>
      <c r="L18" s="311"/>
      <c r="M18" s="311"/>
      <c r="N18" s="311"/>
      <c r="O18" s="311"/>
      <c r="P18" s="311"/>
      <c r="Q18" s="311"/>
      <c r="R18" s="311"/>
      <c r="S18" s="311"/>
      <c r="T18" s="305" t="e">
        <f>Z17+1</f>
        <v>#VALUE!</v>
      </c>
      <c r="U18" s="305" t="e">
        <f t="shared" si="2"/>
        <v>#VALUE!</v>
      </c>
      <c r="V18" s="305" t="e">
        <f t="shared" si="2"/>
        <v>#VALUE!</v>
      </c>
      <c r="W18" s="305" t="e">
        <f t="shared" si="2"/>
        <v>#VALUE!</v>
      </c>
      <c r="X18" s="305" t="e">
        <f t="shared" si="2"/>
        <v>#VALUE!</v>
      </c>
      <c r="Y18" s="305" t="e">
        <f t="shared" si="2"/>
        <v>#VALUE!</v>
      </c>
      <c r="Z18" s="305" t="e">
        <f t="shared" si="2"/>
        <v>#VALUE!</v>
      </c>
      <c r="AA18" s="289"/>
      <c r="AB18" s="290"/>
      <c r="AC18" s="312"/>
      <c r="AD18" s="311"/>
      <c r="AE18" s="311"/>
      <c r="AF18" s="311"/>
      <c r="AG18" s="311"/>
      <c r="AH18" s="311"/>
      <c r="AI18" s="311"/>
      <c r="AJ18" s="311"/>
      <c r="AK18" s="311"/>
      <c r="AL18" s="311"/>
      <c r="AM18" s="311"/>
      <c r="AN18" s="311"/>
      <c r="AO18" s="311"/>
      <c r="AP18" s="311"/>
      <c r="AQ18" s="311"/>
      <c r="AR18" s="311"/>
      <c r="AS18" s="311"/>
      <c r="AT18" s="305" t="e">
        <f>AZ17+1</f>
        <v>#VALUE!</v>
      </c>
      <c r="AU18" s="305" t="e">
        <f t="shared" si="1"/>
        <v>#VALUE!</v>
      </c>
      <c r="AV18" s="305" t="e">
        <f t="shared" si="1"/>
        <v>#VALUE!</v>
      </c>
      <c r="AW18" s="305" t="e">
        <f t="shared" si="1"/>
        <v>#VALUE!</v>
      </c>
      <c r="AX18" s="305" t="e">
        <f t="shared" si="1"/>
        <v>#VALUE!</v>
      </c>
      <c r="AY18" s="305" t="e">
        <f t="shared" si="1"/>
        <v>#VALUE!</v>
      </c>
      <c r="AZ18" s="305" t="e">
        <f t="shared" si="1"/>
        <v>#VALUE!</v>
      </c>
      <c r="BA18" s="275"/>
    </row>
    <row r="19" spans="1:53" ht="3.75" customHeight="1" thickBot="1" x14ac:dyDescent="0.25">
      <c r="B19" s="275"/>
      <c r="C19" s="313"/>
      <c r="D19" s="314"/>
      <c r="E19" s="314"/>
      <c r="F19" s="314"/>
      <c r="G19" s="314"/>
      <c r="H19" s="314"/>
      <c r="I19" s="314"/>
      <c r="J19" s="314"/>
      <c r="K19" s="314"/>
      <c r="L19" s="314"/>
      <c r="M19" s="314"/>
      <c r="N19" s="314"/>
      <c r="O19" s="314"/>
      <c r="P19" s="314"/>
      <c r="Q19" s="314"/>
      <c r="R19" s="314"/>
      <c r="S19" s="314"/>
      <c r="T19" s="315"/>
      <c r="U19" s="315"/>
      <c r="V19" s="315"/>
      <c r="W19" s="315"/>
      <c r="X19" s="315"/>
      <c r="Y19" s="315"/>
      <c r="Z19" s="315"/>
      <c r="AA19" s="289"/>
      <c r="AB19" s="290"/>
      <c r="AC19" s="313"/>
      <c r="AD19" s="314"/>
      <c r="AE19" s="314"/>
      <c r="AF19" s="314"/>
      <c r="AG19" s="314"/>
      <c r="AH19" s="314"/>
      <c r="AI19" s="314"/>
      <c r="AJ19" s="314"/>
      <c r="AK19" s="314"/>
      <c r="AL19" s="314"/>
      <c r="AM19" s="314"/>
      <c r="AN19" s="314"/>
      <c r="AO19" s="314"/>
      <c r="AP19" s="314"/>
      <c r="AQ19" s="314"/>
      <c r="AR19" s="314"/>
      <c r="AS19" s="314"/>
      <c r="AT19" s="315"/>
      <c r="AU19" s="315"/>
      <c r="AV19" s="315"/>
      <c r="AW19" s="315"/>
      <c r="AX19" s="315"/>
      <c r="AY19" s="315"/>
      <c r="AZ19" s="315"/>
      <c r="BA19" s="275"/>
    </row>
    <row r="20" spans="1:53" ht="34.15" customHeight="1" x14ac:dyDescent="0.2">
      <c r="A20" s="274">
        <v>8</v>
      </c>
      <c r="B20" s="275"/>
      <c r="C20" s="316"/>
      <c r="D20" s="376" t="s">
        <v>563</v>
      </c>
      <c r="E20" s="382" t="s">
        <v>174</v>
      </c>
      <c r="F20" s="319" t="s">
        <v>277</v>
      </c>
      <c r="G20" s="378"/>
      <c r="H20" s="321"/>
      <c r="I20" s="322"/>
      <c r="J20" s="322"/>
      <c r="K20" s="322"/>
      <c r="L20" s="322"/>
      <c r="M20" s="322"/>
      <c r="N20" s="322"/>
      <c r="O20" s="322"/>
      <c r="P20" s="322"/>
      <c r="Q20" s="322"/>
      <c r="R20" s="322"/>
      <c r="S20" s="323"/>
      <c r="T20" s="321"/>
      <c r="U20" s="324"/>
      <c r="V20" s="324"/>
      <c r="W20" s="324"/>
      <c r="X20" s="324"/>
      <c r="Y20" s="324"/>
      <c r="Z20" s="324"/>
      <c r="AA20" s="289"/>
      <c r="AB20" s="290"/>
      <c r="AC20" s="325"/>
      <c r="AD20" s="376" t="s">
        <v>582</v>
      </c>
      <c r="AE20" s="382" t="s">
        <v>174</v>
      </c>
      <c r="AF20" s="319" t="s">
        <v>274</v>
      </c>
      <c r="AG20" s="378"/>
      <c r="AH20" s="327"/>
      <c r="AI20" s="328"/>
      <c r="AJ20" s="328"/>
      <c r="AK20" s="328"/>
      <c r="AL20" s="328"/>
      <c r="AM20" s="328"/>
      <c r="AN20" s="328"/>
      <c r="AO20" s="328"/>
      <c r="AP20" s="328"/>
      <c r="AQ20" s="328"/>
      <c r="AR20" s="328"/>
      <c r="AS20" s="329"/>
      <c r="AT20" s="327"/>
      <c r="AU20" s="330"/>
      <c r="AV20" s="330"/>
      <c r="AW20" s="330"/>
      <c r="AX20" s="330"/>
      <c r="AY20" s="330"/>
      <c r="AZ20" s="330"/>
      <c r="BA20" s="275"/>
    </row>
    <row r="21" spans="1:53" ht="34.15" customHeight="1" x14ac:dyDescent="0.2">
      <c r="A21" s="274">
        <v>8</v>
      </c>
      <c r="B21" s="275"/>
      <c r="C21" s="325"/>
      <c r="D21" s="331" t="e">
        <f>D20+1</f>
        <v>#VALUE!</v>
      </c>
      <c r="E21" s="344" t="s">
        <v>264</v>
      </c>
      <c r="F21" s="333" t="s">
        <v>276</v>
      </c>
      <c r="G21" s="334"/>
      <c r="H21" s="335"/>
      <c r="I21" s="336"/>
      <c r="J21" s="336"/>
      <c r="K21" s="336"/>
      <c r="L21" s="336"/>
      <c r="M21" s="336"/>
      <c r="N21" s="336"/>
      <c r="O21" s="336"/>
      <c r="P21" s="336"/>
      <c r="Q21" s="336"/>
      <c r="R21" s="336"/>
      <c r="S21" s="337"/>
      <c r="T21" s="335"/>
      <c r="U21" s="338"/>
      <c r="V21" s="338"/>
      <c r="W21" s="338"/>
      <c r="X21" s="338"/>
      <c r="Y21" s="338"/>
      <c r="Z21" s="338"/>
      <c r="AA21" s="289"/>
      <c r="AB21" s="290"/>
      <c r="AC21" s="325"/>
      <c r="AD21" s="331" t="e">
        <f>AD20+1</f>
        <v>#VALUE!</v>
      </c>
      <c r="AE21" s="344" t="s">
        <v>264</v>
      </c>
      <c r="AF21" s="333" t="s">
        <v>277</v>
      </c>
      <c r="AG21" s="334"/>
      <c r="AH21" s="335"/>
      <c r="AI21" s="336"/>
      <c r="AJ21" s="336"/>
      <c r="AK21" s="336"/>
      <c r="AL21" s="336"/>
      <c r="AM21" s="336"/>
      <c r="AN21" s="336"/>
      <c r="AO21" s="336"/>
      <c r="AP21" s="336"/>
      <c r="AQ21" s="336"/>
      <c r="AR21" s="336"/>
      <c r="AS21" s="337"/>
      <c r="AT21" s="335"/>
      <c r="AU21" s="338"/>
      <c r="AV21" s="338"/>
      <c r="AW21" s="338"/>
      <c r="AX21" s="338"/>
      <c r="AY21" s="338"/>
      <c r="AZ21" s="338"/>
      <c r="BA21" s="275"/>
    </row>
    <row r="22" spans="1:53" ht="34.15" customHeight="1" x14ac:dyDescent="0.2">
      <c r="A22" s="274">
        <v>8</v>
      </c>
      <c r="B22" s="275"/>
      <c r="C22" s="325"/>
      <c r="D22" s="331" t="e">
        <f>D21+1</f>
        <v>#VALUE!</v>
      </c>
      <c r="E22" s="349" t="s">
        <v>265</v>
      </c>
      <c r="F22" s="342" t="s">
        <v>278</v>
      </c>
      <c r="G22" s="334"/>
      <c r="H22" s="335"/>
      <c r="I22" s="336"/>
      <c r="J22" s="336"/>
      <c r="K22" s="336"/>
      <c r="L22" s="336"/>
      <c r="M22" s="336"/>
      <c r="N22" s="336"/>
      <c r="O22" s="336"/>
      <c r="P22" s="336"/>
      <c r="Q22" s="336"/>
      <c r="R22" s="336"/>
      <c r="S22" s="337"/>
      <c r="T22" s="335"/>
      <c r="U22" s="338"/>
      <c r="V22" s="338"/>
      <c r="W22" s="338"/>
      <c r="X22" s="338"/>
      <c r="Y22" s="338"/>
      <c r="Z22" s="338"/>
      <c r="AA22" s="289"/>
      <c r="AB22" s="290"/>
      <c r="AC22" s="325"/>
      <c r="AD22" s="331" t="e">
        <f>AD21+1</f>
        <v>#VALUE!</v>
      </c>
      <c r="AE22" s="349" t="s">
        <v>265</v>
      </c>
      <c r="AF22" s="342" t="s">
        <v>276</v>
      </c>
      <c r="AG22" s="334"/>
      <c r="AH22" s="335"/>
      <c r="AI22" s="336"/>
      <c r="AJ22" s="336"/>
      <c r="AK22" s="336"/>
      <c r="AL22" s="336"/>
      <c r="AM22" s="336"/>
      <c r="AN22" s="336"/>
      <c r="AO22" s="336"/>
      <c r="AP22" s="336"/>
      <c r="AQ22" s="336"/>
      <c r="AR22" s="336"/>
      <c r="AS22" s="337"/>
      <c r="AT22" s="335"/>
      <c r="AU22" s="338"/>
      <c r="AV22" s="338"/>
      <c r="AW22" s="338"/>
      <c r="AX22" s="338"/>
      <c r="AY22" s="338"/>
      <c r="AZ22" s="338"/>
      <c r="BA22" s="275"/>
    </row>
    <row r="23" spans="1:53" ht="34.15" customHeight="1" x14ac:dyDescent="0.2">
      <c r="A23" s="274">
        <v>8</v>
      </c>
      <c r="B23" s="275"/>
      <c r="C23" s="325"/>
      <c r="D23" s="331" t="e">
        <f>D22+1</f>
        <v>#VALUE!</v>
      </c>
      <c r="E23" s="351" t="s">
        <v>266</v>
      </c>
      <c r="F23" s="347" t="s">
        <v>279</v>
      </c>
      <c r="G23" s="334"/>
      <c r="H23" s="335"/>
      <c r="I23" s="336"/>
      <c r="J23" s="336"/>
      <c r="K23" s="336"/>
      <c r="L23" s="336"/>
      <c r="M23" s="336"/>
      <c r="N23" s="336"/>
      <c r="O23" s="336"/>
      <c r="P23" s="336"/>
      <c r="Q23" s="336"/>
      <c r="R23" s="336"/>
      <c r="S23" s="337"/>
      <c r="T23" s="335"/>
      <c r="U23" s="338"/>
      <c r="V23" s="338"/>
      <c r="W23" s="338"/>
      <c r="X23" s="338"/>
      <c r="Y23" s="338"/>
      <c r="Z23" s="338"/>
      <c r="AA23" s="289"/>
      <c r="AB23" s="290"/>
      <c r="AC23" s="325"/>
      <c r="AD23" s="331" t="e">
        <f>AD22+1</f>
        <v>#VALUE!</v>
      </c>
      <c r="AE23" s="351" t="s">
        <v>266</v>
      </c>
      <c r="AF23" s="347" t="s">
        <v>278</v>
      </c>
      <c r="AG23" s="334"/>
      <c r="AH23" s="335"/>
      <c r="AI23" s="336"/>
      <c r="AJ23" s="336"/>
      <c r="AK23" s="336"/>
      <c r="AL23" s="336"/>
      <c r="AM23" s="336"/>
      <c r="AN23" s="336"/>
      <c r="AO23" s="336"/>
      <c r="AP23" s="336"/>
      <c r="AQ23" s="336"/>
      <c r="AR23" s="336"/>
      <c r="AS23" s="337"/>
      <c r="AT23" s="335"/>
      <c r="AU23" s="338"/>
      <c r="AV23" s="338"/>
      <c r="AW23" s="338"/>
      <c r="AX23" s="338"/>
      <c r="AY23" s="338"/>
      <c r="AZ23" s="338"/>
      <c r="BA23" s="275"/>
    </row>
    <row r="24" spans="1:53" ht="34.15" customHeight="1" x14ac:dyDescent="0.2">
      <c r="A24" s="274">
        <v>8</v>
      </c>
      <c r="B24" s="275"/>
      <c r="C24" s="325"/>
      <c r="D24" s="331" t="e">
        <f t="shared" ref="D24:D47" si="3">D23+1</f>
        <v>#VALUE!</v>
      </c>
      <c r="E24" s="332" t="s">
        <v>267</v>
      </c>
      <c r="F24" s="350" t="s">
        <v>280</v>
      </c>
      <c r="G24" s="334"/>
      <c r="H24" s="335"/>
      <c r="I24" s="336"/>
      <c r="J24" s="336"/>
      <c r="K24" s="336"/>
      <c r="L24" s="336"/>
      <c r="M24" s="336"/>
      <c r="N24" s="336"/>
      <c r="O24" s="336"/>
      <c r="P24" s="336"/>
      <c r="Q24" s="336"/>
      <c r="R24" s="336"/>
      <c r="S24" s="337"/>
      <c r="T24" s="335"/>
      <c r="U24" s="338"/>
      <c r="V24" s="338"/>
      <c r="W24" s="338"/>
      <c r="X24" s="338"/>
      <c r="Y24" s="338"/>
      <c r="Z24" s="338"/>
      <c r="AA24" s="289"/>
      <c r="AB24" s="290"/>
      <c r="AC24" s="325"/>
      <c r="AD24" s="331" t="e">
        <f t="shared" ref="AD24:AD47" si="4">AD23+1</f>
        <v>#VALUE!</v>
      </c>
      <c r="AE24" s="332" t="s">
        <v>267</v>
      </c>
      <c r="AF24" s="350" t="s">
        <v>279</v>
      </c>
      <c r="AG24" s="334"/>
      <c r="AH24" s="335"/>
      <c r="AI24" s="336"/>
      <c r="AJ24" s="336"/>
      <c r="AK24" s="336"/>
      <c r="AL24" s="336"/>
      <c r="AM24" s="336"/>
      <c r="AN24" s="336"/>
      <c r="AO24" s="336"/>
      <c r="AP24" s="336"/>
      <c r="AQ24" s="336"/>
      <c r="AR24" s="336"/>
      <c r="AS24" s="337"/>
      <c r="AT24" s="335"/>
      <c r="AU24" s="338"/>
      <c r="AV24" s="338"/>
      <c r="AW24" s="338"/>
      <c r="AX24" s="338"/>
      <c r="AY24" s="338"/>
      <c r="AZ24" s="338"/>
      <c r="BA24" s="275"/>
    </row>
    <row r="25" spans="1:53" ht="34.15" customHeight="1" x14ac:dyDescent="0.2">
      <c r="A25" s="274">
        <v>8</v>
      </c>
      <c r="B25" s="275"/>
      <c r="C25" s="325"/>
      <c r="D25" s="340" t="e">
        <f t="shared" si="3"/>
        <v>#VALUE!</v>
      </c>
      <c r="E25" s="341" t="s">
        <v>268</v>
      </c>
      <c r="F25" s="352" t="s">
        <v>274</v>
      </c>
      <c r="G25" s="343"/>
      <c r="H25" s="335"/>
      <c r="I25" s="336"/>
      <c r="J25" s="336"/>
      <c r="K25" s="336"/>
      <c r="L25" s="336"/>
      <c r="M25" s="336"/>
      <c r="N25" s="336"/>
      <c r="O25" s="336"/>
      <c r="P25" s="336"/>
      <c r="Q25" s="336"/>
      <c r="R25" s="336"/>
      <c r="S25" s="337"/>
      <c r="T25" s="335"/>
      <c r="U25" s="338"/>
      <c r="V25" s="338"/>
      <c r="W25" s="338"/>
      <c r="X25" s="338"/>
      <c r="Y25" s="338"/>
      <c r="Z25" s="338"/>
      <c r="AA25" s="289"/>
      <c r="AB25" s="290"/>
      <c r="AC25" s="325"/>
      <c r="AD25" s="340" t="e">
        <f t="shared" si="4"/>
        <v>#VALUE!</v>
      </c>
      <c r="AE25" s="341" t="s">
        <v>268</v>
      </c>
      <c r="AF25" s="352" t="s">
        <v>280</v>
      </c>
      <c r="AG25" s="343"/>
      <c r="AH25" s="335"/>
      <c r="AI25" s="336"/>
      <c r="AJ25" s="336"/>
      <c r="AK25" s="336"/>
      <c r="AL25" s="336"/>
      <c r="AM25" s="336"/>
      <c r="AN25" s="336"/>
      <c r="AO25" s="336"/>
      <c r="AP25" s="336"/>
      <c r="AQ25" s="336"/>
      <c r="AR25" s="336"/>
      <c r="AS25" s="337"/>
      <c r="AT25" s="335"/>
      <c r="AU25" s="338"/>
      <c r="AV25" s="338"/>
      <c r="AW25" s="338"/>
      <c r="AX25" s="338"/>
      <c r="AY25" s="338"/>
      <c r="AZ25" s="338"/>
      <c r="BA25" s="275"/>
    </row>
    <row r="26" spans="1:53" ht="34.15" customHeight="1" x14ac:dyDescent="0.2">
      <c r="A26" s="274">
        <v>8</v>
      </c>
      <c r="B26" s="275"/>
      <c r="C26" s="325"/>
      <c r="D26" s="345" t="e">
        <f t="shared" si="3"/>
        <v>#VALUE!</v>
      </c>
      <c r="E26" s="346" t="s">
        <v>269</v>
      </c>
      <c r="F26" s="353" t="s">
        <v>276</v>
      </c>
      <c r="G26" s="348"/>
      <c r="H26" s="335"/>
      <c r="I26" s="336"/>
      <c r="J26" s="336"/>
      <c r="K26" s="336"/>
      <c r="L26" s="336"/>
      <c r="M26" s="336"/>
      <c r="N26" s="336"/>
      <c r="O26" s="336"/>
      <c r="P26" s="336"/>
      <c r="Q26" s="336"/>
      <c r="R26" s="336"/>
      <c r="S26" s="337"/>
      <c r="T26" s="335"/>
      <c r="U26" s="338"/>
      <c r="V26" s="338"/>
      <c r="W26" s="338"/>
      <c r="X26" s="338"/>
      <c r="Y26" s="338"/>
      <c r="Z26" s="338"/>
      <c r="AA26" s="289"/>
      <c r="AB26" s="290"/>
      <c r="AC26" s="325"/>
      <c r="AD26" s="345" t="e">
        <f t="shared" si="4"/>
        <v>#VALUE!</v>
      </c>
      <c r="AE26" s="346" t="s">
        <v>269</v>
      </c>
      <c r="AF26" s="353" t="s">
        <v>274</v>
      </c>
      <c r="AG26" s="348"/>
      <c r="AH26" s="335"/>
      <c r="AI26" s="336"/>
      <c r="AJ26" s="336"/>
      <c r="AK26" s="336"/>
      <c r="AL26" s="336"/>
      <c r="AM26" s="336"/>
      <c r="AN26" s="336"/>
      <c r="AO26" s="336"/>
      <c r="AP26" s="336"/>
      <c r="AQ26" s="336"/>
      <c r="AR26" s="336"/>
      <c r="AS26" s="337"/>
      <c r="AT26" s="335"/>
      <c r="AU26" s="338"/>
      <c r="AV26" s="338"/>
      <c r="AW26" s="338"/>
      <c r="AX26" s="338"/>
      <c r="AY26" s="338"/>
      <c r="AZ26" s="338"/>
      <c r="BA26" s="275"/>
    </row>
    <row r="27" spans="1:53" ht="34.15" customHeight="1" x14ac:dyDescent="0.2">
      <c r="A27" s="274">
        <v>8</v>
      </c>
      <c r="B27" s="275"/>
      <c r="C27" s="325"/>
      <c r="D27" s="331" t="e">
        <f t="shared" si="3"/>
        <v>#VALUE!</v>
      </c>
      <c r="E27" s="339" t="s">
        <v>174</v>
      </c>
      <c r="F27" s="354" t="s">
        <v>278</v>
      </c>
      <c r="G27" s="334"/>
      <c r="H27" s="335"/>
      <c r="I27" s="336"/>
      <c r="J27" s="336"/>
      <c r="K27" s="336"/>
      <c r="L27" s="336"/>
      <c r="M27" s="336"/>
      <c r="N27" s="336"/>
      <c r="O27" s="336"/>
      <c r="P27" s="336"/>
      <c r="Q27" s="336"/>
      <c r="R27" s="336"/>
      <c r="S27" s="337"/>
      <c r="T27" s="335"/>
      <c r="U27" s="338"/>
      <c r="V27" s="338"/>
      <c r="W27" s="338"/>
      <c r="X27" s="338"/>
      <c r="Y27" s="338"/>
      <c r="Z27" s="338"/>
      <c r="AA27" s="289"/>
      <c r="AB27" s="290"/>
      <c r="AC27" s="325"/>
      <c r="AD27" s="331" t="e">
        <f t="shared" si="4"/>
        <v>#VALUE!</v>
      </c>
      <c r="AE27" s="339" t="s">
        <v>174</v>
      </c>
      <c r="AF27" s="354" t="s">
        <v>278</v>
      </c>
      <c r="AG27" s="334"/>
      <c r="AH27" s="335"/>
      <c r="AI27" s="336"/>
      <c r="AJ27" s="336"/>
      <c r="AK27" s="336"/>
      <c r="AL27" s="336"/>
      <c r="AM27" s="336"/>
      <c r="AN27" s="336"/>
      <c r="AO27" s="336"/>
      <c r="AP27" s="336"/>
      <c r="AQ27" s="336"/>
      <c r="AR27" s="336"/>
      <c r="AS27" s="337"/>
      <c r="AT27" s="335"/>
      <c r="AU27" s="338"/>
      <c r="AV27" s="338"/>
      <c r="AW27" s="338"/>
      <c r="AX27" s="338"/>
      <c r="AY27" s="338"/>
      <c r="AZ27" s="338"/>
      <c r="BA27" s="275"/>
    </row>
    <row r="28" spans="1:53" ht="34.15" customHeight="1" x14ac:dyDescent="0.2">
      <c r="A28" s="274">
        <v>8</v>
      </c>
      <c r="B28" s="275"/>
      <c r="C28" s="325"/>
      <c r="D28" s="331" t="e">
        <f t="shared" si="3"/>
        <v>#VALUE!</v>
      </c>
      <c r="E28" s="344" t="s">
        <v>264</v>
      </c>
      <c r="F28" s="333" t="s">
        <v>279</v>
      </c>
      <c r="G28" s="334"/>
      <c r="H28" s="335"/>
      <c r="I28" s="336"/>
      <c r="J28" s="336"/>
      <c r="K28" s="336"/>
      <c r="L28" s="336"/>
      <c r="M28" s="336"/>
      <c r="N28" s="336"/>
      <c r="O28" s="336"/>
      <c r="P28" s="336"/>
      <c r="Q28" s="336"/>
      <c r="R28" s="336"/>
      <c r="S28" s="337"/>
      <c r="T28" s="335"/>
      <c r="U28" s="338"/>
      <c r="V28" s="338"/>
      <c r="W28" s="338"/>
      <c r="X28" s="338"/>
      <c r="Y28" s="338"/>
      <c r="Z28" s="338"/>
      <c r="AA28" s="289"/>
      <c r="AB28" s="290"/>
      <c r="AC28" s="325"/>
      <c r="AD28" s="331" t="e">
        <f t="shared" si="4"/>
        <v>#VALUE!</v>
      </c>
      <c r="AE28" s="344" t="s">
        <v>264</v>
      </c>
      <c r="AF28" s="333" t="s">
        <v>279</v>
      </c>
      <c r="AG28" s="334"/>
      <c r="AH28" s="335"/>
      <c r="AI28" s="336"/>
      <c r="AJ28" s="336"/>
      <c r="AK28" s="336"/>
      <c r="AL28" s="336"/>
      <c r="AM28" s="336"/>
      <c r="AN28" s="336"/>
      <c r="AO28" s="336"/>
      <c r="AP28" s="336"/>
      <c r="AQ28" s="336"/>
      <c r="AR28" s="336"/>
      <c r="AS28" s="337"/>
      <c r="AT28" s="335"/>
      <c r="AU28" s="338"/>
      <c r="AV28" s="338"/>
      <c r="AW28" s="338"/>
      <c r="AX28" s="338"/>
      <c r="AY28" s="338"/>
      <c r="AZ28" s="338"/>
      <c r="BA28" s="275"/>
    </row>
    <row r="29" spans="1:53" ht="34.15" customHeight="1" x14ac:dyDescent="0.2">
      <c r="A29" s="274">
        <v>8</v>
      </c>
      <c r="B29" s="275"/>
      <c r="C29" s="325"/>
      <c r="D29" s="331" t="e">
        <f t="shared" si="3"/>
        <v>#VALUE!</v>
      </c>
      <c r="E29" s="349" t="s">
        <v>265</v>
      </c>
      <c r="F29" s="342" t="s">
        <v>280</v>
      </c>
      <c r="G29" s="334"/>
      <c r="H29" s="335"/>
      <c r="I29" s="336"/>
      <c r="J29" s="336"/>
      <c r="K29" s="336"/>
      <c r="L29" s="336"/>
      <c r="M29" s="336"/>
      <c r="N29" s="336"/>
      <c r="O29" s="336"/>
      <c r="P29" s="336"/>
      <c r="Q29" s="336"/>
      <c r="R29" s="336"/>
      <c r="S29" s="337"/>
      <c r="T29" s="335"/>
      <c r="U29" s="338"/>
      <c r="V29" s="338"/>
      <c r="W29" s="338"/>
      <c r="X29" s="338"/>
      <c r="Y29" s="338"/>
      <c r="Z29" s="338"/>
      <c r="AA29" s="289"/>
      <c r="AB29" s="290"/>
      <c r="AC29" s="325"/>
      <c r="AD29" s="331" t="e">
        <f t="shared" si="4"/>
        <v>#VALUE!</v>
      </c>
      <c r="AE29" s="349" t="s">
        <v>265</v>
      </c>
      <c r="AF29" s="342" t="s">
        <v>280</v>
      </c>
      <c r="AG29" s="334"/>
      <c r="AH29" s="335"/>
      <c r="AI29" s="336"/>
      <c r="AJ29" s="336"/>
      <c r="AK29" s="336"/>
      <c r="AL29" s="336"/>
      <c r="AM29" s="336"/>
      <c r="AN29" s="336"/>
      <c r="AO29" s="336"/>
      <c r="AP29" s="336"/>
      <c r="AQ29" s="336"/>
      <c r="AR29" s="336"/>
      <c r="AS29" s="337"/>
      <c r="AT29" s="335"/>
      <c r="AU29" s="338"/>
      <c r="AV29" s="338"/>
      <c r="AW29" s="338"/>
      <c r="AX29" s="338"/>
      <c r="AY29" s="338"/>
      <c r="AZ29" s="338"/>
      <c r="BA29" s="275"/>
    </row>
    <row r="30" spans="1:53" ht="34.15" customHeight="1" x14ac:dyDescent="0.2">
      <c r="A30" s="274">
        <v>8</v>
      </c>
      <c r="B30" s="275"/>
      <c r="C30" s="325"/>
      <c r="D30" s="345" t="e">
        <f t="shared" si="3"/>
        <v>#VALUE!</v>
      </c>
      <c r="E30" s="391" t="s">
        <v>266</v>
      </c>
      <c r="F30" s="347" t="s">
        <v>274</v>
      </c>
      <c r="G30" s="348" t="s">
        <v>281</v>
      </c>
      <c r="H30" s="335"/>
      <c r="I30" s="336"/>
      <c r="J30" s="336"/>
      <c r="K30" s="336"/>
      <c r="L30" s="336"/>
      <c r="M30" s="336"/>
      <c r="N30" s="336"/>
      <c r="O30" s="336"/>
      <c r="P30" s="336"/>
      <c r="Q30" s="336"/>
      <c r="R30" s="336"/>
      <c r="S30" s="337"/>
      <c r="T30" s="335"/>
      <c r="U30" s="338"/>
      <c r="V30" s="338"/>
      <c r="W30" s="338"/>
      <c r="X30" s="338"/>
      <c r="Y30" s="338"/>
      <c r="Z30" s="338"/>
      <c r="AA30" s="289"/>
      <c r="AB30" s="290"/>
      <c r="AC30" s="325"/>
      <c r="AD30" s="331" t="e">
        <f t="shared" si="4"/>
        <v>#VALUE!</v>
      </c>
      <c r="AE30" s="351" t="s">
        <v>266</v>
      </c>
      <c r="AF30" s="347" t="s">
        <v>274</v>
      </c>
      <c r="AG30" s="334"/>
      <c r="AH30" s="335"/>
      <c r="AI30" s="336"/>
      <c r="AJ30" s="336"/>
      <c r="AK30" s="336"/>
      <c r="AL30" s="336"/>
      <c r="AM30" s="336"/>
      <c r="AN30" s="336"/>
      <c r="AO30" s="336"/>
      <c r="AP30" s="336"/>
      <c r="AQ30" s="336"/>
      <c r="AR30" s="336"/>
      <c r="AS30" s="337"/>
      <c r="AT30" s="335"/>
      <c r="AU30" s="338"/>
      <c r="AV30" s="338"/>
      <c r="AW30" s="338"/>
      <c r="AX30" s="338"/>
      <c r="AY30" s="338"/>
      <c r="AZ30" s="338"/>
      <c r="BA30" s="275"/>
    </row>
    <row r="31" spans="1:53" ht="34.15" customHeight="1" x14ac:dyDescent="0.2">
      <c r="A31" s="274">
        <v>8</v>
      </c>
      <c r="B31" s="275"/>
      <c r="C31" s="325"/>
      <c r="D31" s="331" t="e">
        <f t="shared" si="3"/>
        <v>#VALUE!</v>
      </c>
      <c r="E31" s="332" t="s">
        <v>267</v>
      </c>
      <c r="F31" s="350" t="s">
        <v>277</v>
      </c>
      <c r="G31" s="334"/>
      <c r="H31" s="335"/>
      <c r="I31" s="336"/>
      <c r="J31" s="336"/>
      <c r="K31" s="336"/>
      <c r="L31" s="336"/>
      <c r="M31" s="336"/>
      <c r="N31" s="336"/>
      <c r="O31" s="336"/>
      <c r="P31" s="336"/>
      <c r="Q31" s="336"/>
      <c r="R31" s="336"/>
      <c r="S31" s="337"/>
      <c r="T31" s="335"/>
      <c r="U31" s="338"/>
      <c r="V31" s="338"/>
      <c r="W31" s="338"/>
      <c r="X31" s="338"/>
      <c r="Y31" s="338"/>
      <c r="Z31" s="338"/>
      <c r="AA31" s="289"/>
      <c r="AB31" s="290"/>
      <c r="AC31" s="325"/>
      <c r="AD31" s="331" t="e">
        <f t="shared" si="4"/>
        <v>#VALUE!</v>
      </c>
      <c r="AE31" s="332" t="s">
        <v>267</v>
      </c>
      <c r="AF31" s="350" t="s">
        <v>277</v>
      </c>
      <c r="AG31" s="334"/>
      <c r="AH31" s="335"/>
      <c r="AI31" s="336"/>
      <c r="AJ31" s="336"/>
      <c r="AK31" s="336"/>
      <c r="AL31" s="336"/>
      <c r="AM31" s="336"/>
      <c r="AN31" s="336"/>
      <c r="AO31" s="336"/>
      <c r="AP31" s="336"/>
      <c r="AQ31" s="336"/>
      <c r="AR31" s="336"/>
      <c r="AS31" s="337"/>
      <c r="AT31" s="335"/>
      <c r="AU31" s="338"/>
      <c r="AV31" s="338"/>
      <c r="AW31" s="338"/>
      <c r="AX31" s="338"/>
      <c r="AY31" s="338"/>
      <c r="AZ31" s="338"/>
      <c r="BA31" s="275"/>
    </row>
    <row r="32" spans="1:53" ht="34.15" customHeight="1" x14ac:dyDescent="0.2">
      <c r="A32" s="274">
        <v>8</v>
      </c>
      <c r="B32" s="275"/>
      <c r="C32" s="325"/>
      <c r="D32" s="340" t="e">
        <f t="shared" si="3"/>
        <v>#VALUE!</v>
      </c>
      <c r="E32" s="341" t="s">
        <v>268</v>
      </c>
      <c r="F32" s="352" t="s">
        <v>276</v>
      </c>
      <c r="G32" s="343"/>
      <c r="H32" s="335"/>
      <c r="I32" s="336"/>
      <c r="J32" s="336"/>
      <c r="K32" s="336"/>
      <c r="L32" s="336"/>
      <c r="M32" s="336"/>
      <c r="N32" s="336"/>
      <c r="O32" s="336"/>
      <c r="P32" s="336"/>
      <c r="Q32" s="336"/>
      <c r="R32" s="336"/>
      <c r="S32" s="337"/>
      <c r="T32" s="335"/>
      <c r="U32" s="338"/>
      <c r="V32" s="338"/>
      <c r="W32" s="338"/>
      <c r="X32" s="338"/>
      <c r="Y32" s="338"/>
      <c r="Z32" s="338"/>
      <c r="AA32" s="289"/>
      <c r="AB32" s="290"/>
      <c r="AC32" s="325"/>
      <c r="AD32" s="340" t="e">
        <f t="shared" si="4"/>
        <v>#VALUE!</v>
      </c>
      <c r="AE32" s="341" t="s">
        <v>268</v>
      </c>
      <c r="AF32" s="352" t="s">
        <v>276</v>
      </c>
      <c r="AG32" s="343"/>
      <c r="AH32" s="335"/>
      <c r="AI32" s="336"/>
      <c r="AJ32" s="336"/>
      <c r="AK32" s="336"/>
      <c r="AL32" s="336"/>
      <c r="AM32" s="336"/>
      <c r="AN32" s="336"/>
      <c r="AO32" s="336"/>
      <c r="AP32" s="336"/>
      <c r="AQ32" s="336"/>
      <c r="AR32" s="336"/>
      <c r="AS32" s="337"/>
      <c r="AT32" s="335"/>
      <c r="AU32" s="338"/>
      <c r="AV32" s="338"/>
      <c r="AW32" s="338"/>
      <c r="AX32" s="338"/>
      <c r="AY32" s="338"/>
      <c r="AZ32" s="338"/>
      <c r="BA32" s="275"/>
    </row>
    <row r="33" spans="1:53" ht="34.15" customHeight="1" x14ac:dyDescent="0.2">
      <c r="A33" s="274">
        <v>8</v>
      </c>
      <c r="B33" s="275"/>
      <c r="C33" s="325"/>
      <c r="D33" s="345" t="e">
        <f t="shared" si="3"/>
        <v>#VALUE!</v>
      </c>
      <c r="E33" s="346" t="s">
        <v>269</v>
      </c>
      <c r="F33" s="353" t="s">
        <v>278</v>
      </c>
      <c r="G33" s="348"/>
      <c r="H33" s="335"/>
      <c r="I33" s="336"/>
      <c r="J33" s="336"/>
      <c r="K33" s="336"/>
      <c r="L33" s="336"/>
      <c r="M33" s="336"/>
      <c r="N33" s="336"/>
      <c r="O33" s="336"/>
      <c r="P33" s="336"/>
      <c r="Q33" s="336"/>
      <c r="R33" s="336"/>
      <c r="S33" s="337"/>
      <c r="T33" s="335"/>
      <c r="U33" s="338"/>
      <c r="V33" s="338"/>
      <c r="W33" s="338"/>
      <c r="X33" s="338"/>
      <c r="Y33" s="338"/>
      <c r="Z33" s="338"/>
      <c r="AA33" s="357" t="s">
        <v>283</v>
      </c>
      <c r="AB33" s="290"/>
      <c r="AC33" s="325"/>
      <c r="AD33" s="345" t="e">
        <f t="shared" si="4"/>
        <v>#VALUE!</v>
      </c>
      <c r="AE33" s="346" t="s">
        <v>269</v>
      </c>
      <c r="AF33" s="353" t="s">
        <v>278</v>
      </c>
      <c r="AG33" s="348"/>
      <c r="AH33" s="335"/>
      <c r="AI33" s="336"/>
      <c r="AJ33" s="336"/>
      <c r="AK33" s="336"/>
      <c r="AL33" s="336"/>
      <c r="AM33" s="336"/>
      <c r="AN33" s="336"/>
      <c r="AO33" s="336"/>
      <c r="AP33" s="336"/>
      <c r="AQ33" s="336"/>
      <c r="AR33" s="336"/>
      <c r="AS33" s="337"/>
      <c r="AT33" s="335"/>
      <c r="AU33" s="338"/>
      <c r="AV33" s="338"/>
      <c r="AW33" s="338"/>
      <c r="AX33" s="338"/>
      <c r="AY33" s="338"/>
      <c r="AZ33" s="338"/>
      <c r="BA33" s="275"/>
    </row>
    <row r="34" spans="1:53" ht="34.15" customHeight="1" x14ac:dyDescent="0.2">
      <c r="A34" s="274">
        <v>8</v>
      </c>
      <c r="B34" s="275"/>
      <c r="C34" s="325"/>
      <c r="D34" s="331" t="e">
        <f t="shared" si="3"/>
        <v>#VALUE!</v>
      </c>
      <c r="E34" s="339" t="s">
        <v>174</v>
      </c>
      <c r="F34" s="354" t="s">
        <v>279</v>
      </c>
      <c r="G34" s="334"/>
      <c r="H34" s="335"/>
      <c r="I34" s="336"/>
      <c r="J34" s="336"/>
      <c r="K34" s="336"/>
      <c r="L34" s="336"/>
      <c r="M34" s="336"/>
      <c r="N34" s="336"/>
      <c r="O34" s="336"/>
      <c r="P34" s="336"/>
      <c r="Q34" s="336"/>
      <c r="R34" s="336"/>
      <c r="S34" s="337"/>
      <c r="T34" s="335"/>
      <c r="U34" s="338"/>
      <c r="V34" s="338"/>
      <c r="W34" s="338"/>
      <c r="X34" s="338"/>
      <c r="Y34" s="338"/>
      <c r="Z34" s="338"/>
      <c r="AA34" s="289"/>
      <c r="AB34" s="290"/>
      <c r="AC34" s="325"/>
      <c r="AD34" s="331" t="e">
        <f t="shared" si="4"/>
        <v>#VALUE!</v>
      </c>
      <c r="AE34" s="339" t="s">
        <v>174</v>
      </c>
      <c r="AF34" s="354" t="s">
        <v>279</v>
      </c>
      <c r="AG34" s="334"/>
      <c r="AH34" s="335"/>
      <c r="AI34" s="336"/>
      <c r="AJ34" s="336"/>
      <c r="AK34" s="336"/>
      <c r="AL34" s="336"/>
      <c r="AM34" s="336"/>
      <c r="AN34" s="336"/>
      <c r="AO34" s="336"/>
      <c r="AP34" s="336"/>
      <c r="AQ34" s="336"/>
      <c r="AR34" s="336"/>
      <c r="AS34" s="337"/>
      <c r="AT34" s="335"/>
      <c r="AU34" s="338"/>
      <c r="AV34" s="338"/>
      <c r="AW34" s="338"/>
      <c r="AX34" s="338"/>
      <c r="AY34" s="338"/>
      <c r="AZ34" s="338"/>
      <c r="BA34" s="275"/>
    </row>
    <row r="35" spans="1:53" ht="34.15" customHeight="1" x14ac:dyDescent="0.2">
      <c r="A35" s="274">
        <v>8</v>
      </c>
      <c r="B35" s="275"/>
      <c r="C35" s="325"/>
      <c r="D35" s="331" t="e">
        <f t="shared" si="3"/>
        <v>#VALUE!</v>
      </c>
      <c r="E35" s="344" t="s">
        <v>264</v>
      </c>
      <c r="F35" s="333" t="s">
        <v>280</v>
      </c>
      <c r="G35" s="334"/>
      <c r="H35" s="335"/>
      <c r="I35" s="336"/>
      <c r="J35" s="336"/>
      <c r="K35" s="336"/>
      <c r="L35" s="336"/>
      <c r="M35" s="336"/>
      <c r="N35" s="336"/>
      <c r="O35" s="336"/>
      <c r="P35" s="336"/>
      <c r="Q35" s="336"/>
      <c r="R35" s="336"/>
      <c r="S35" s="337"/>
      <c r="T35" s="335"/>
      <c r="U35" s="338"/>
      <c r="V35" s="338"/>
      <c r="W35" s="338"/>
      <c r="X35" s="338"/>
      <c r="Y35" s="338"/>
      <c r="Z35" s="338"/>
      <c r="AA35" s="289"/>
      <c r="AB35" s="290"/>
      <c r="AC35" s="325"/>
      <c r="AD35" s="331" t="e">
        <f t="shared" si="4"/>
        <v>#VALUE!</v>
      </c>
      <c r="AE35" s="344" t="s">
        <v>264</v>
      </c>
      <c r="AF35" s="333" t="s">
        <v>280</v>
      </c>
      <c r="AG35" s="334"/>
      <c r="AH35" s="335"/>
      <c r="AI35" s="336"/>
      <c r="AJ35" s="336"/>
      <c r="AK35" s="336"/>
      <c r="AL35" s="336"/>
      <c r="AM35" s="336"/>
      <c r="AN35" s="336"/>
      <c r="AO35" s="336"/>
      <c r="AP35" s="336"/>
      <c r="AQ35" s="336"/>
      <c r="AR35" s="336"/>
      <c r="AS35" s="337"/>
      <c r="AT35" s="335"/>
      <c r="AU35" s="338"/>
      <c r="AV35" s="338"/>
      <c r="AW35" s="338"/>
      <c r="AX35" s="338"/>
      <c r="AY35" s="338"/>
      <c r="AZ35" s="338"/>
      <c r="BA35" s="275"/>
    </row>
    <row r="36" spans="1:53" ht="34.15" customHeight="1" x14ac:dyDescent="0.2">
      <c r="A36" s="274">
        <v>8</v>
      </c>
      <c r="B36" s="275"/>
      <c r="C36" s="325"/>
      <c r="D36" s="331" t="e">
        <f t="shared" si="3"/>
        <v>#VALUE!</v>
      </c>
      <c r="E36" s="349" t="s">
        <v>265</v>
      </c>
      <c r="F36" s="342" t="s">
        <v>274</v>
      </c>
      <c r="G36" s="334"/>
      <c r="H36" s="335"/>
      <c r="I36" s="336"/>
      <c r="J36" s="336"/>
      <c r="K36" s="336"/>
      <c r="L36" s="336"/>
      <c r="M36" s="336"/>
      <c r="N36" s="336"/>
      <c r="O36" s="336"/>
      <c r="P36" s="336"/>
      <c r="Q36" s="336"/>
      <c r="R36" s="336"/>
      <c r="S36" s="337"/>
      <c r="T36" s="335"/>
      <c r="U36" s="338"/>
      <c r="V36" s="338"/>
      <c r="W36" s="338"/>
      <c r="X36" s="338"/>
      <c r="Y36" s="338"/>
      <c r="Z36" s="338"/>
      <c r="AA36" s="289"/>
      <c r="AB36" s="290"/>
      <c r="AC36" s="325"/>
      <c r="AD36" s="331" t="e">
        <f t="shared" si="4"/>
        <v>#VALUE!</v>
      </c>
      <c r="AE36" s="349" t="s">
        <v>265</v>
      </c>
      <c r="AF36" s="342" t="s">
        <v>274</v>
      </c>
      <c r="AG36" s="334"/>
      <c r="AH36" s="335"/>
      <c r="AI36" s="336"/>
      <c r="AJ36" s="336"/>
      <c r="AK36" s="336"/>
      <c r="AL36" s="336"/>
      <c r="AM36" s="336"/>
      <c r="AN36" s="336"/>
      <c r="AO36" s="336"/>
      <c r="AP36" s="336"/>
      <c r="AQ36" s="336"/>
      <c r="AR36" s="336"/>
      <c r="AS36" s="337"/>
      <c r="AT36" s="335"/>
      <c r="AU36" s="338"/>
      <c r="AV36" s="338"/>
      <c r="AW36" s="338"/>
      <c r="AX36" s="338"/>
      <c r="AY36" s="338"/>
      <c r="AZ36" s="338"/>
      <c r="BA36" s="275"/>
    </row>
    <row r="37" spans="1:53" ht="34.15" customHeight="1" x14ac:dyDescent="0.2">
      <c r="A37" s="274">
        <v>8</v>
      </c>
      <c r="B37" s="275"/>
      <c r="C37" s="325"/>
      <c r="D37" s="331" t="e">
        <f t="shared" si="3"/>
        <v>#VALUE!</v>
      </c>
      <c r="E37" s="351" t="s">
        <v>266</v>
      </c>
      <c r="F37" s="347" t="s">
        <v>277</v>
      </c>
      <c r="G37" s="334"/>
      <c r="H37" s="335"/>
      <c r="I37" s="336"/>
      <c r="J37" s="336"/>
      <c r="K37" s="336"/>
      <c r="L37" s="336"/>
      <c r="M37" s="336"/>
      <c r="N37" s="336"/>
      <c r="O37" s="336"/>
      <c r="P37" s="336"/>
      <c r="Q37" s="336"/>
      <c r="R37" s="336"/>
      <c r="S37" s="337"/>
      <c r="T37" s="335"/>
      <c r="U37" s="338"/>
      <c r="V37" s="338"/>
      <c r="W37" s="338"/>
      <c r="X37" s="338"/>
      <c r="Y37" s="338"/>
      <c r="Z37" s="338"/>
      <c r="AA37" s="289"/>
      <c r="AB37" s="290"/>
      <c r="AC37" s="325"/>
      <c r="AD37" s="331" t="e">
        <f t="shared" si="4"/>
        <v>#VALUE!</v>
      </c>
      <c r="AE37" s="351" t="s">
        <v>266</v>
      </c>
      <c r="AF37" s="347" t="s">
        <v>277</v>
      </c>
      <c r="AG37" s="334"/>
      <c r="AH37" s="335"/>
      <c r="AI37" s="336"/>
      <c r="AJ37" s="336"/>
      <c r="AK37" s="336"/>
      <c r="AL37" s="336"/>
      <c r="AM37" s="336"/>
      <c r="AN37" s="336"/>
      <c r="AO37" s="336"/>
      <c r="AP37" s="336"/>
      <c r="AQ37" s="336"/>
      <c r="AR37" s="336"/>
      <c r="AS37" s="337"/>
      <c r="AT37" s="335"/>
      <c r="AU37" s="338"/>
      <c r="AV37" s="338"/>
      <c r="AW37" s="338"/>
      <c r="AX37" s="338"/>
      <c r="AY37" s="338"/>
      <c r="AZ37" s="338"/>
      <c r="BA37" s="275"/>
    </row>
    <row r="38" spans="1:53" ht="34.15" customHeight="1" x14ac:dyDescent="0.2">
      <c r="A38" s="274">
        <v>8</v>
      </c>
      <c r="B38" s="275"/>
      <c r="C38" s="325"/>
      <c r="D38" s="331" t="e">
        <f t="shared" si="3"/>
        <v>#VALUE!</v>
      </c>
      <c r="E38" s="332" t="s">
        <v>267</v>
      </c>
      <c r="F38" s="350" t="s">
        <v>276</v>
      </c>
      <c r="G38" s="334"/>
      <c r="H38" s="335"/>
      <c r="I38" s="336"/>
      <c r="J38" s="336"/>
      <c r="K38" s="336"/>
      <c r="L38" s="336"/>
      <c r="M38" s="336"/>
      <c r="N38" s="336"/>
      <c r="O38" s="336"/>
      <c r="P38" s="336"/>
      <c r="Q38" s="336"/>
      <c r="R38" s="336"/>
      <c r="S38" s="337"/>
      <c r="T38" s="335"/>
      <c r="U38" s="338"/>
      <c r="V38" s="338"/>
      <c r="W38" s="338"/>
      <c r="X38" s="338"/>
      <c r="Y38" s="338"/>
      <c r="Z38" s="338"/>
      <c r="AA38" s="289"/>
      <c r="AB38" s="290"/>
      <c r="AC38" s="325"/>
      <c r="AD38" s="331" t="e">
        <f t="shared" si="4"/>
        <v>#VALUE!</v>
      </c>
      <c r="AE38" s="332" t="s">
        <v>267</v>
      </c>
      <c r="AF38" s="350" t="s">
        <v>276</v>
      </c>
      <c r="AG38" s="334"/>
      <c r="AH38" s="335"/>
      <c r="AI38" s="336"/>
      <c r="AJ38" s="336"/>
      <c r="AK38" s="336"/>
      <c r="AL38" s="336"/>
      <c r="AM38" s="336"/>
      <c r="AN38" s="336"/>
      <c r="AO38" s="336"/>
      <c r="AP38" s="336"/>
      <c r="AQ38" s="336"/>
      <c r="AR38" s="336"/>
      <c r="AS38" s="337"/>
      <c r="AT38" s="335"/>
      <c r="AU38" s="338"/>
      <c r="AV38" s="338"/>
      <c r="AW38" s="338"/>
      <c r="AX38" s="338"/>
      <c r="AY38" s="338"/>
      <c r="AZ38" s="338"/>
      <c r="BA38" s="275"/>
    </row>
    <row r="39" spans="1:53" ht="34.15" customHeight="1" x14ac:dyDescent="0.2">
      <c r="A39" s="274">
        <v>8</v>
      </c>
      <c r="B39" s="275"/>
      <c r="C39" s="325"/>
      <c r="D39" s="340" t="e">
        <f t="shared" si="3"/>
        <v>#VALUE!</v>
      </c>
      <c r="E39" s="341" t="s">
        <v>268</v>
      </c>
      <c r="F39" s="352" t="s">
        <v>278</v>
      </c>
      <c r="G39" s="343"/>
      <c r="H39" s="335"/>
      <c r="I39" s="336"/>
      <c r="J39" s="336"/>
      <c r="K39" s="336"/>
      <c r="L39" s="336"/>
      <c r="M39" s="336"/>
      <c r="N39" s="336"/>
      <c r="O39" s="336"/>
      <c r="P39" s="336"/>
      <c r="Q39" s="336"/>
      <c r="R39" s="336"/>
      <c r="S39" s="337"/>
      <c r="T39" s="335"/>
      <c r="U39" s="338"/>
      <c r="V39" s="338"/>
      <c r="W39" s="338"/>
      <c r="X39" s="338"/>
      <c r="Y39" s="338"/>
      <c r="Z39" s="338"/>
      <c r="AA39" s="289"/>
      <c r="AB39" s="290"/>
      <c r="AC39" s="325"/>
      <c r="AD39" s="340" t="e">
        <f t="shared" si="4"/>
        <v>#VALUE!</v>
      </c>
      <c r="AE39" s="341" t="s">
        <v>268</v>
      </c>
      <c r="AF39" s="352" t="s">
        <v>278</v>
      </c>
      <c r="AG39" s="343"/>
      <c r="AH39" s="335"/>
      <c r="AI39" s="336"/>
      <c r="AJ39" s="336"/>
      <c r="AK39" s="336"/>
      <c r="AL39" s="336"/>
      <c r="AM39" s="336"/>
      <c r="AN39" s="336"/>
      <c r="AO39" s="336"/>
      <c r="AP39" s="336"/>
      <c r="AQ39" s="336"/>
      <c r="AR39" s="336"/>
      <c r="AS39" s="337"/>
      <c r="AT39" s="335"/>
      <c r="AU39" s="338"/>
      <c r="AV39" s="338"/>
      <c r="AW39" s="338"/>
      <c r="AX39" s="338"/>
      <c r="AY39" s="338"/>
      <c r="AZ39" s="338"/>
      <c r="BA39" s="275"/>
    </row>
    <row r="40" spans="1:53" ht="34.15" customHeight="1" x14ac:dyDescent="0.2">
      <c r="A40" s="274">
        <v>8</v>
      </c>
      <c r="B40" s="275"/>
      <c r="C40" s="325"/>
      <c r="D40" s="345" t="e">
        <f t="shared" si="3"/>
        <v>#VALUE!</v>
      </c>
      <c r="E40" s="346" t="s">
        <v>269</v>
      </c>
      <c r="F40" s="353" t="s">
        <v>279</v>
      </c>
      <c r="G40" s="348"/>
      <c r="H40" s="335"/>
      <c r="I40" s="336"/>
      <c r="J40" s="336"/>
      <c r="K40" s="336"/>
      <c r="L40" s="336"/>
      <c r="M40" s="336"/>
      <c r="N40" s="336"/>
      <c r="O40" s="336"/>
      <c r="P40" s="336"/>
      <c r="Q40" s="336"/>
      <c r="R40" s="336"/>
      <c r="S40" s="337"/>
      <c r="T40" s="335"/>
      <c r="U40" s="338"/>
      <c r="V40" s="338"/>
      <c r="W40" s="338"/>
      <c r="X40" s="338"/>
      <c r="Y40" s="338"/>
      <c r="Z40" s="338"/>
      <c r="AA40" s="289"/>
      <c r="AB40" s="290"/>
      <c r="AC40" s="325"/>
      <c r="AD40" s="345" t="e">
        <f t="shared" si="4"/>
        <v>#VALUE!</v>
      </c>
      <c r="AE40" s="346" t="s">
        <v>269</v>
      </c>
      <c r="AF40" s="353" t="s">
        <v>279</v>
      </c>
      <c r="AG40" s="348" t="s">
        <v>321</v>
      </c>
      <c r="AH40" s="335"/>
      <c r="AI40" s="336"/>
      <c r="AJ40" s="336"/>
      <c r="AK40" s="336"/>
      <c r="AL40" s="336"/>
      <c r="AM40" s="336"/>
      <c r="AN40" s="336"/>
      <c r="AO40" s="336"/>
      <c r="AP40" s="336"/>
      <c r="AQ40" s="336"/>
      <c r="AR40" s="336"/>
      <c r="AS40" s="337"/>
      <c r="AT40" s="335"/>
      <c r="AU40" s="338"/>
      <c r="AV40" s="338"/>
      <c r="AW40" s="338"/>
      <c r="AX40" s="338"/>
      <c r="AY40" s="338"/>
      <c r="AZ40" s="338"/>
      <c r="BA40" s="275"/>
    </row>
    <row r="41" spans="1:53" ht="34.15" customHeight="1" x14ac:dyDescent="0.2">
      <c r="A41" s="274">
        <v>8</v>
      </c>
      <c r="B41" s="275"/>
      <c r="C41" s="325"/>
      <c r="D41" s="331" t="e">
        <f t="shared" si="3"/>
        <v>#VALUE!</v>
      </c>
      <c r="E41" s="339" t="s">
        <v>174</v>
      </c>
      <c r="F41" s="354" t="s">
        <v>280</v>
      </c>
      <c r="G41" s="334"/>
      <c r="H41" s="335"/>
      <c r="I41" s="336"/>
      <c r="J41" s="336"/>
      <c r="K41" s="336"/>
      <c r="L41" s="336"/>
      <c r="M41" s="336"/>
      <c r="N41" s="336"/>
      <c r="O41" s="336"/>
      <c r="P41" s="336"/>
      <c r="Q41" s="336"/>
      <c r="R41" s="336"/>
      <c r="S41" s="337"/>
      <c r="T41" s="335"/>
      <c r="U41" s="338"/>
      <c r="V41" s="338"/>
      <c r="W41" s="338"/>
      <c r="X41" s="338"/>
      <c r="Y41" s="338"/>
      <c r="Z41" s="338"/>
      <c r="AA41" s="289"/>
      <c r="AB41" s="290"/>
      <c r="AC41" s="325"/>
      <c r="AD41" s="345" t="e">
        <f t="shared" si="4"/>
        <v>#VALUE!</v>
      </c>
      <c r="AE41" s="356" t="s">
        <v>174</v>
      </c>
      <c r="AF41" s="354" t="s">
        <v>280</v>
      </c>
      <c r="AG41" s="348" t="s">
        <v>393</v>
      </c>
      <c r="AH41" s="335"/>
      <c r="AI41" s="336"/>
      <c r="AJ41" s="336"/>
      <c r="AK41" s="336"/>
      <c r="AL41" s="336"/>
      <c r="AM41" s="336"/>
      <c r="AN41" s="336"/>
      <c r="AO41" s="336"/>
      <c r="AP41" s="336"/>
      <c r="AQ41" s="336"/>
      <c r="AR41" s="336"/>
      <c r="AS41" s="337"/>
      <c r="AT41" s="335"/>
      <c r="AU41" s="338"/>
      <c r="AV41" s="338"/>
      <c r="AW41" s="338"/>
      <c r="AX41" s="338"/>
      <c r="AY41" s="338"/>
      <c r="AZ41" s="338"/>
      <c r="BA41" s="275"/>
    </row>
    <row r="42" spans="1:53" ht="34.15" customHeight="1" x14ac:dyDescent="0.2">
      <c r="A42" s="274">
        <v>8</v>
      </c>
      <c r="B42" s="275"/>
      <c r="C42" s="325"/>
      <c r="D42" s="345" t="e">
        <f t="shared" si="3"/>
        <v>#VALUE!</v>
      </c>
      <c r="E42" s="381" t="s">
        <v>264</v>
      </c>
      <c r="F42" s="333" t="s">
        <v>274</v>
      </c>
      <c r="G42" s="348" t="s">
        <v>284</v>
      </c>
      <c r="H42" s="335"/>
      <c r="I42" s="336"/>
      <c r="J42" s="336"/>
      <c r="K42" s="336"/>
      <c r="L42" s="336"/>
      <c r="M42" s="336"/>
      <c r="N42" s="336"/>
      <c r="O42" s="336"/>
      <c r="P42" s="336"/>
      <c r="Q42" s="336"/>
      <c r="R42" s="336"/>
      <c r="S42" s="337"/>
      <c r="T42" s="335"/>
      <c r="U42" s="338"/>
      <c r="V42" s="338"/>
      <c r="W42" s="338"/>
      <c r="X42" s="338"/>
      <c r="Y42" s="338"/>
      <c r="Z42" s="338"/>
      <c r="AA42" s="289"/>
      <c r="AB42" s="290"/>
      <c r="AC42" s="325"/>
      <c r="AD42" s="331" t="e">
        <f t="shared" si="4"/>
        <v>#VALUE!</v>
      </c>
      <c r="AE42" s="344" t="s">
        <v>264</v>
      </c>
      <c r="AF42" s="333" t="s">
        <v>274</v>
      </c>
      <c r="AG42" s="334"/>
      <c r="AH42" s="335"/>
      <c r="AI42" s="336"/>
      <c r="AJ42" s="336"/>
      <c r="AK42" s="336"/>
      <c r="AL42" s="336"/>
      <c r="AM42" s="336"/>
      <c r="AN42" s="336"/>
      <c r="AO42" s="336"/>
      <c r="AP42" s="336"/>
      <c r="AQ42" s="336"/>
      <c r="AR42" s="336"/>
      <c r="AS42" s="337"/>
      <c r="AT42" s="335"/>
      <c r="AU42" s="338"/>
      <c r="AV42" s="338"/>
      <c r="AW42" s="338"/>
      <c r="AX42" s="338"/>
      <c r="AY42" s="338"/>
      <c r="AZ42" s="338"/>
      <c r="BA42" s="275"/>
    </row>
    <row r="43" spans="1:53" ht="34.15" customHeight="1" x14ac:dyDescent="0.2">
      <c r="A43" s="274">
        <v>8</v>
      </c>
      <c r="B43" s="275"/>
      <c r="C43" s="325"/>
      <c r="D43" s="331" t="e">
        <f t="shared" si="3"/>
        <v>#VALUE!</v>
      </c>
      <c r="E43" s="349" t="s">
        <v>265</v>
      </c>
      <c r="F43" s="342" t="s">
        <v>277</v>
      </c>
      <c r="G43" s="334"/>
      <c r="H43" s="335"/>
      <c r="I43" s="336"/>
      <c r="J43" s="336"/>
      <c r="K43" s="336"/>
      <c r="L43" s="336"/>
      <c r="M43" s="336"/>
      <c r="N43" s="336"/>
      <c r="O43" s="336"/>
      <c r="P43" s="336"/>
      <c r="Q43" s="336"/>
      <c r="R43" s="336"/>
      <c r="S43" s="337"/>
      <c r="T43" s="335"/>
      <c r="U43" s="338"/>
      <c r="V43" s="338"/>
      <c r="W43" s="338"/>
      <c r="X43" s="338"/>
      <c r="Y43" s="338"/>
      <c r="Z43" s="338"/>
      <c r="AA43" s="289"/>
      <c r="AB43" s="290"/>
      <c r="AC43" s="325"/>
      <c r="AD43" s="331" t="e">
        <f t="shared" si="4"/>
        <v>#VALUE!</v>
      </c>
      <c r="AE43" s="349" t="s">
        <v>265</v>
      </c>
      <c r="AF43" s="342" t="s">
        <v>277</v>
      </c>
      <c r="AG43" s="334"/>
      <c r="AH43" s="335"/>
      <c r="AI43" s="336"/>
      <c r="AJ43" s="336"/>
      <c r="AK43" s="336"/>
      <c r="AL43" s="336"/>
      <c r="AM43" s="336"/>
      <c r="AN43" s="336"/>
      <c r="AO43" s="336"/>
      <c r="AP43" s="336"/>
      <c r="AQ43" s="336"/>
      <c r="AR43" s="336"/>
      <c r="AS43" s="337"/>
      <c r="AT43" s="335"/>
      <c r="AU43" s="338"/>
      <c r="AV43" s="338"/>
      <c r="AW43" s="338"/>
      <c r="AX43" s="338"/>
      <c r="AY43" s="338"/>
      <c r="AZ43" s="338"/>
      <c r="BA43" s="275"/>
    </row>
    <row r="44" spans="1:53" ht="34.15" customHeight="1" x14ac:dyDescent="0.2">
      <c r="A44" s="274">
        <v>8</v>
      </c>
      <c r="B44" s="275"/>
      <c r="C44" s="325"/>
      <c r="D44" s="331" t="e">
        <f t="shared" si="3"/>
        <v>#VALUE!</v>
      </c>
      <c r="E44" s="351" t="s">
        <v>266</v>
      </c>
      <c r="F44" s="347" t="s">
        <v>276</v>
      </c>
      <c r="G44" s="334"/>
      <c r="H44" s="335"/>
      <c r="I44" s="336"/>
      <c r="J44" s="336"/>
      <c r="K44" s="336"/>
      <c r="L44" s="336"/>
      <c r="M44" s="336"/>
      <c r="N44" s="336"/>
      <c r="O44" s="336"/>
      <c r="P44" s="336"/>
      <c r="Q44" s="336"/>
      <c r="R44" s="336"/>
      <c r="S44" s="337"/>
      <c r="T44" s="335"/>
      <c r="U44" s="338"/>
      <c r="V44" s="338"/>
      <c r="W44" s="338"/>
      <c r="X44" s="338"/>
      <c r="Y44" s="338"/>
      <c r="Z44" s="338"/>
      <c r="AA44" s="289"/>
      <c r="AB44" s="290"/>
      <c r="AC44" s="325"/>
      <c r="AD44" s="331" t="e">
        <f t="shared" si="4"/>
        <v>#VALUE!</v>
      </c>
      <c r="AE44" s="351" t="s">
        <v>266</v>
      </c>
      <c r="AF44" s="347" t="s">
        <v>276</v>
      </c>
      <c r="AG44" s="334"/>
      <c r="AH44" s="335"/>
      <c r="AI44" s="336"/>
      <c r="AJ44" s="336"/>
      <c r="AK44" s="336"/>
      <c r="AL44" s="336"/>
      <c r="AM44" s="336"/>
      <c r="AN44" s="336"/>
      <c r="AO44" s="336"/>
      <c r="AP44" s="336"/>
      <c r="AQ44" s="336"/>
      <c r="AR44" s="336"/>
      <c r="AS44" s="337"/>
      <c r="AT44" s="335"/>
      <c r="AU44" s="338"/>
      <c r="AV44" s="338"/>
      <c r="AW44" s="338"/>
      <c r="AX44" s="338"/>
      <c r="AY44" s="338"/>
      <c r="AZ44" s="338"/>
      <c r="BA44" s="275"/>
    </row>
    <row r="45" spans="1:53" ht="34.15" customHeight="1" x14ac:dyDescent="0.2">
      <c r="A45" s="274">
        <v>8</v>
      </c>
      <c r="B45" s="275"/>
      <c r="C45" s="325"/>
      <c r="D45" s="331" t="e">
        <f t="shared" si="3"/>
        <v>#VALUE!</v>
      </c>
      <c r="E45" s="332" t="s">
        <v>267</v>
      </c>
      <c r="F45" s="350" t="s">
        <v>278</v>
      </c>
      <c r="G45" s="334"/>
      <c r="H45" s="335"/>
      <c r="I45" s="336"/>
      <c r="J45" s="336"/>
      <c r="K45" s="336"/>
      <c r="L45" s="336"/>
      <c r="M45" s="336"/>
      <c r="N45" s="336"/>
      <c r="O45" s="336"/>
      <c r="P45" s="336"/>
      <c r="Q45" s="336"/>
      <c r="R45" s="336"/>
      <c r="S45" s="337"/>
      <c r="T45" s="335"/>
      <c r="U45" s="338"/>
      <c r="V45" s="338"/>
      <c r="W45" s="338"/>
      <c r="X45" s="338"/>
      <c r="Y45" s="338"/>
      <c r="Z45" s="338"/>
      <c r="AA45" s="289"/>
      <c r="AB45" s="290"/>
      <c r="AC45" s="325"/>
      <c r="AD45" s="331" t="e">
        <f t="shared" si="4"/>
        <v>#VALUE!</v>
      </c>
      <c r="AE45" s="332" t="s">
        <v>267</v>
      </c>
      <c r="AF45" s="350" t="s">
        <v>278</v>
      </c>
      <c r="AG45" s="334"/>
      <c r="AH45" s="335"/>
      <c r="AI45" s="336"/>
      <c r="AJ45" s="336"/>
      <c r="AK45" s="336"/>
      <c r="AL45" s="336"/>
      <c r="AM45" s="336"/>
      <c r="AN45" s="336"/>
      <c r="AO45" s="336"/>
      <c r="AP45" s="336"/>
      <c r="AQ45" s="336"/>
      <c r="AR45" s="336"/>
      <c r="AS45" s="337"/>
      <c r="AT45" s="335"/>
      <c r="AU45" s="338"/>
      <c r="AV45" s="338"/>
      <c r="AW45" s="338"/>
      <c r="AX45" s="338"/>
      <c r="AY45" s="338"/>
      <c r="AZ45" s="338"/>
      <c r="BA45" s="275"/>
    </row>
    <row r="46" spans="1:53" ht="34.15" customHeight="1" x14ac:dyDescent="0.2">
      <c r="A46" s="274">
        <v>8</v>
      </c>
      <c r="B46" s="275"/>
      <c r="C46" s="325"/>
      <c r="D46" s="340" t="e">
        <f t="shared" si="3"/>
        <v>#VALUE!</v>
      </c>
      <c r="E46" s="341" t="s">
        <v>268</v>
      </c>
      <c r="F46" s="352" t="s">
        <v>279</v>
      </c>
      <c r="G46" s="343"/>
      <c r="H46" s="335"/>
      <c r="I46" s="336"/>
      <c r="J46" s="336"/>
      <c r="K46" s="336"/>
      <c r="L46" s="336"/>
      <c r="M46" s="336"/>
      <c r="N46" s="336"/>
      <c r="O46" s="336"/>
      <c r="P46" s="336"/>
      <c r="Q46" s="336"/>
      <c r="R46" s="336"/>
      <c r="S46" s="337"/>
      <c r="T46" s="335"/>
      <c r="U46" s="338"/>
      <c r="V46" s="338"/>
      <c r="W46" s="338"/>
      <c r="X46" s="338"/>
      <c r="Y46" s="338"/>
      <c r="Z46" s="338"/>
      <c r="AA46" s="289"/>
      <c r="AB46" s="290"/>
      <c r="AC46" s="325"/>
      <c r="AD46" s="340" t="e">
        <f t="shared" si="4"/>
        <v>#VALUE!</v>
      </c>
      <c r="AE46" s="341" t="s">
        <v>268</v>
      </c>
      <c r="AF46" s="352" t="s">
        <v>279</v>
      </c>
      <c r="AG46" s="343"/>
      <c r="AH46" s="335"/>
      <c r="AI46" s="336"/>
      <c r="AJ46" s="336"/>
      <c r="AK46" s="336"/>
      <c r="AL46" s="336"/>
      <c r="AM46" s="336"/>
      <c r="AN46" s="336"/>
      <c r="AO46" s="336"/>
      <c r="AP46" s="336"/>
      <c r="AQ46" s="336"/>
      <c r="AR46" s="336"/>
      <c r="AS46" s="337"/>
      <c r="AT46" s="335"/>
      <c r="AU46" s="338"/>
      <c r="AV46" s="338"/>
      <c r="AW46" s="338"/>
      <c r="AX46" s="338"/>
      <c r="AY46" s="338"/>
      <c r="AZ46" s="338"/>
      <c r="BA46" s="275"/>
    </row>
    <row r="47" spans="1:53" ht="34.15" customHeight="1" x14ac:dyDescent="0.2">
      <c r="A47" s="274">
        <v>8</v>
      </c>
      <c r="B47" s="275"/>
      <c r="C47" s="325"/>
      <c r="D47" s="345" t="e">
        <f t="shared" si="3"/>
        <v>#VALUE!</v>
      </c>
      <c r="E47" s="346" t="s">
        <v>269</v>
      </c>
      <c r="F47" s="353" t="s">
        <v>280</v>
      </c>
      <c r="G47" s="348"/>
      <c r="H47" s="335"/>
      <c r="I47" s="336"/>
      <c r="J47" s="336"/>
      <c r="K47" s="336"/>
      <c r="L47" s="336"/>
      <c r="M47" s="336"/>
      <c r="N47" s="336"/>
      <c r="O47" s="336"/>
      <c r="P47" s="336"/>
      <c r="Q47" s="336"/>
      <c r="R47" s="336"/>
      <c r="S47" s="337"/>
      <c r="T47" s="335"/>
      <c r="U47" s="338"/>
      <c r="V47" s="338"/>
      <c r="W47" s="338"/>
      <c r="X47" s="338"/>
      <c r="Y47" s="338"/>
      <c r="Z47" s="338"/>
      <c r="AA47" s="289"/>
      <c r="AB47" s="290"/>
      <c r="AC47" s="325"/>
      <c r="AD47" s="345" t="e">
        <f t="shared" si="4"/>
        <v>#VALUE!</v>
      </c>
      <c r="AE47" s="346" t="s">
        <v>269</v>
      </c>
      <c r="AF47" s="353" t="s">
        <v>280</v>
      </c>
      <c r="AG47" s="348"/>
      <c r="AH47" s="335"/>
      <c r="AI47" s="336"/>
      <c r="AJ47" s="336"/>
      <c r="AK47" s="336"/>
      <c r="AL47" s="336"/>
      <c r="AM47" s="336"/>
      <c r="AN47" s="336"/>
      <c r="AO47" s="336"/>
      <c r="AP47" s="336"/>
      <c r="AQ47" s="336"/>
      <c r="AR47" s="336"/>
      <c r="AS47" s="337"/>
      <c r="AT47" s="335"/>
      <c r="AU47" s="338"/>
      <c r="AV47" s="338"/>
      <c r="AW47" s="338"/>
      <c r="AX47" s="338"/>
      <c r="AY47" s="338"/>
      <c r="AZ47" s="338"/>
      <c r="BA47" s="275"/>
    </row>
    <row r="48" spans="1:53" ht="34.15" customHeight="1" x14ac:dyDescent="0.2">
      <c r="A48" s="274">
        <v>8</v>
      </c>
      <c r="B48" s="275"/>
      <c r="C48" s="325"/>
      <c r="D48" s="358" t="e">
        <f>D47+1</f>
        <v>#VALUE!</v>
      </c>
      <c r="E48" s="362" t="s">
        <v>174</v>
      </c>
      <c r="F48" s="360" t="s">
        <v>274</v>
      </c>
      <c r="G48" s="361"/>
      <c r="H48" s="335"/>
      <c r="I48" s="336"/>
      <c r="J48" s="336"/>
      <c r="K48" s="336"/>
      <c r="L48" s="336"/>
      <c r="M48" s="336"/>
      <c r="N48" s="336"/>
      <c r="O48" s="336"/>
      <c r="P48" s="336"/>
      <c r="Q48" s="336"/>
      <c r="R48" s="336"/>
      <c r="S48" s="337"/>
      <c r="T48" s="335"/>
      <c r="U48" s="338"/>
      <c r="V48" s="338"/>
      <c r="W48" s="338"/>
      <c r="X48" s="338"/>
      <c r="Y48" s="338"/>
      <c r="Z48" s="338"/>
      <c r="AA48" s="289"/>
      <c r="AB48" s="290"/>
      <c r="AC48" s="325"/>
      <c r="AD48" s="331" t="e">
        <f>AD47+1</f>
        <v>#VALUE!</v>
      </c>
      <c r="AE48" s="339" t="s">
        <v>174</v>
      </c>
      <c r="AF48" s="354" t="s">
        <v>274</v>
      </c>
      <c r="AG48" s="334"/>
      <c r="AH48" s="335"/>
      <c r="AI48" s="336"/>
      <c r="AJ48" s="336"/>
      <c r="AK48" s="336"/>
      <c r="AL48" s="336"/>
      <c r="AM48" s="336"/>
      <c r="AN48" s="336"/>
      <c r="AO48" s="336"/>
      <c r="AP48" s="336"/>
      <c r="AQ48" s="336"/>
      <c r="AR48" s="336"/>
      <c r="AS48" s="337"/>
      <c r="AT48" s="335"/>
      <c r="AU48" s="338"/>
      <c r="AV48" s="338"/>
      <c r="AW48" s="338"/>
      <c r="AX48" s="338"/>
      <c r="AY48" s="338"/>
      <c r="AZ48" s="338"/>
      <c r="BA48" s="275"/>
    </row>
    <row r="49" spans="1:53" ht="34.15" customHeight="1" x14ac:dyDescent="0.2">
      <c r="A49" s="274">
        <v>8</v>
      </c>
      <c r="B49" s="275"/>
      <c r="C49" s="325"/>
      <c r="D49" s="358" t="e">
        <f>D48+1</f>
        <v>#VALUE!</v>
      </c>
      <c r="E49" s="364" t="s">
        <v>264</v>
      </c>
      <c r="F49" s="363" t="s">
        <v>277</v>
      </c>
      <c r="G49" s="361"/>
      <c r="H49" s="335"/>
      <c r="I49" s="336"/>
      <c r="J49" s="336"/>
      <c r="K49" s="336"/>
      <c r="L49" s="336"/>
      <c r="M49" s="336"/>
      <c r="N49" s="336"/>
      <c r="O49" s="336"/>
      <c r="P49" s="336"/>
      <c r="Q49" s="336"/>
      <c r="R49" s="336"/>
      <c r="S49" s="337"/>
      <c r="T49" s="335"/>
      <c r="U49" s="338"/>
      <c r="V49" s="338"/>
      <c r="W49" s="338"/>
      <c r="X49" s="338"/>
      <c r="Y49" s="338"/>
      <c r="Z49" s="338"/>
      <c r="AA49" s="289"/>
      <c r="AB49" s="290"/>
      <c r="AC49" s="325"/>
      <c r="AD49" s="331" t="e">
        <f>AD48+1</f>
        <v>#VALUE!</v>
      </c>
      <c r="AE49" s="344" t="s">
        <v>264</v>
      </c>
      <c r="AF49" s="333" t="s">
        <v>277</v>
      </c>
      <c r="AG49" s="334"/>
      <c r="AH49" s="335"/>
      <c r="AI49" s="336"/>
      <c r="AJ49" s="336"/>
      <c r="AK49" s="336"/>
      <c r="AL49" s="336"/>
      <c r="AM49" s="336"/>
      <c r="AN49" s="336"/>
      <c r="AO49" s="336"/>
      <c r="AP49" s="336"/>
      <c r="AQ49" s="336"/>
      <c r="AR49" s="336"/>
      <c r="AS49" s="337"/>
      <c r="AT49" s="335"/>
      <c r="AU49" s="338"/>
      <c r="AV49" s="338"/>
      <c r="AW49" s="338"/>
      <c r="AX49" s="338"/>
      <c r="AY49" s="338"/>
      <c r="AZ49" s="338"/>
      <c r="BA49" s="275"/>
    </row>
    <row r="50" spans="1:53" ht="34.15" customHeight="1" x14ac:dyDescent="0.2">
      <c r="A50" s="274">
        <v>8</v>
      </c>
      <c r="B50" s="275"/>
      <c r="C50" s="325"/>
      <c r="D50" s="358" t="e">
        <f>D49+1</f>
        <v>#VALUE!</v>
      </c>
      <c r="E50" s="383" t="s">
        <v>265</v>
      </c>
      <c r="F50" s="365" t="s">
        <v>276</v>
      </c>
      <c r="G50" s="361"/>
      <c r="H50" s="335"/>
      <c r="I50" s="336"/>
      <c r="J50" s="336"/>
      <c r="K50" s="336"/>
      <c r="L50" s="336"/>
      <c r="M50" s="336"/>
      <c r="N50" s="336"/>
      <c r="O50" s="336"/>
      <c r="P50" s="336"/>
      <c r="Q50" s="336"/>
      <c r="R50" s="336"/>
      <c r="S50" s="337"/>
      <c r="T50" s="335"/>
      <c r="U50" s="338"/>
      <c r="V50" s="338"/>
      <c r="W50" s="338"/>
      <c r="X50" s="338"/>
      <c r="Y50" s="338"/>
      <c r="Z50" s="338"/>
      <c r="AA50" s="289"/>
      <c r="AB50" s="290"/>
      <c r="AC50" s="325"/>
      <c r="AD50" s="331" t="e">
        <f>AD49+1</f>
        <v>#VALUE!</v>
      </c>
      <c r="AE50" s="349" t="s">
        <v>265</v>
      </c>
      <c r="AF50" s="342" t="s">
        <v>276</v>
      </c>
      <c r="AG50" s="334"/>
      <c r="AH50" s="335"/>
      <c r="AI50" s="336"/>
      <c r="AJ50" s="336"/>
      <c r="AK50" s="336"/>
      <c r="AL50" s="336"/>
      <c r="AM50" s="336"/>
      <c r="AN50" s="336"/>
      <c r="AO50" s="336"/>
      <c r="AP50" s="336"/>
      <c r="AQ50" s="336"/>
      <c r="AR50" s="336"/>
      <c r="AS50" s="337"/>
      <c r="AT50" s="335"/>
      <c r="AU50" s="338"/>
      <c r="AV50" s="338"/>
      <c r="AW50" s="338"/>
      <c r="AX50" s="338"/>
      <c r="AY50" s="338"/>
      <c r="AZ50" s="338"/>
      <c r="BA50" s="275"/>
    </row>
    <row r="51" spans="1:53" ht="13.5" hidden="1" customHeight="1" x14ac:dyDescent="0.2">
      <c r="B51" s="275"/>
      <c r="C51" s="325"/>
      <c r="D51" s="325"/>
      <c r="E51" s="325"/>
      <c r="F51" s="325"/>
      <c r="G51" s="325"/>
      <c r="H51" s="325"/>
      <c r="I51" s="325"/>
      <c r="J51" s="325"/>
      <c r="K51" s="325"/>
      <c r="L51" s="325"/>
      <c r="M51" s="325"/>
      <c r="N51" s="325"/>
      <c r="O51" s="325"/>
      <c r="P51" s="325"/>
      <c r="Q51" s="325"/>
      <c r="R51" s="325"/>
      <c r="S51" s="325"/>
      <c r="T51" s="325"/>
      <c r="U51" s="325"/>
      <c r="V51" s="325"/>
      <c r="W51" s="325"/>
      <c r="X51" s="325"/>
      <c r="Y51" s="325"/>
      <c r="Z51" s="325"/>
      <c r="AA51" s="289"/>
      <c r="AB51" s="290"/>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5"/>
      <c r="AY51" s="325"/>
      <c r="AZ51" s="325"/>
      <c r="BA51" s="275"/>
    </row>
    <row r="52" spans="1:53" ht="3.75" customHeight="1" thickBot="1" x14ac:dyDescent="0.25">
      <c r="B52" s="275"/>
      <c r="C52" s="366"/>
      <c r="D52" s="367"/>
      <c r="E52" s="367"/>
      <c r="F52" s="367"/>
      <c r="G52" s="367"/>
      <c r="H52" s="368"/>
      <c r="I52" s="368"/>
      <c r="J52" s="368"/>
      <c r="K52" s="368"/>
      <c r="L52" s="368"/>
      <c r="M52" s="368"/>
      <c r="N52" s="368"/>
      <c r="O52" s="368"/>
      <c r="P52" s="368"/>
      <c r="Q52" s="368"/>
      <c r="R52" s="368"/>
      <c r="S52" s="368"/>
      <c r="T52" s="368"/>
      <c r="U52" s="368"/>
      <c r="V52" s="368"/>
      <c r="W52" s="368"/>
      <c r="X52" s="368"/>
      <c r="Y52" s="368"/>
      <c r="Z52" s="368"/>
      <c r="AA52" s="289"/>
      <c r="AB52" s="290"/>
      <c r="AC52" s="366"/>
      <c r="AD52" s="367"/>
      <c r="AE52" s="367"/>
      <c r="AF52" s="367"/>
      <c r="AG52" s="367"/>
      <c r="AH52" s="368"/>
      <c r="AI52" s="368"/>
      <c r="AJ52" s="368"/>
      <c r="AK52" s="368"/>
      <c r="AL52" s="368"/>
      <c r="AM52" s="368"/>
      <c r="AN52" s="368"/>
      <c r="AO52" s="368"/>
      <c r="AP52" s="368"/>
      <c r="AQ52" s="368"/>
      <c r="AR52" s="368"/>
      <c r="AS52" s="368"/>
      <c r="AT52" s="368"/>
      <c r="AU52" s="368"/>
      <c r="AV52" s="368"/>
      <c r="AW52" s="368"/>
      <c r="AX52" s="368"/>
      <c r="AY52" s="368"/>
      <c r="AZ52" s="368"/>
      <c r="BA52" s="275"/>
    </row>
    <row r="53" spans="1:53" ht="3" customHeight="1" thickTop="1" x14ac:dyDescent="0.2">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69"/>
      <c r="AB53" s="370"/>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row>
    <row r="54" spans="1:53" ht="3" customHeight="1" x14ac:dyDescent="0.2">
      <c r="B54" s="275"/>
      <c r="C54" s="287"/>
      <c r="D54" s="288"/>
      <c r="E54" s="288"/>
      <c r="F54" s="288"/>
      <c r="G54" s="291"/>
      <c r="H54" s="292"/>
      <c r="I54" s="292"/>
      <c r="J54" s="292"/>
      <c r="K54" s="292"/>
      <c r="L54" s="292"/>
      <c r="M54" s="292"/>
      <c r="N54" s="292"/>
      <c r="O54" s="292"/>
      <c r="P54" s="292"/>
      <c r="Q54" s="292"/>
      <c r="R54" s="292"/>
      <c r="S54" s="292"/>
      <c r="T54" s="371"/>
      <c r="U54" s="288"/>
      <c r="V54" s="288"/>
      <c r="W54" s="288"/>
      <c r="X54" s="288"/>
      <c r="Y54" s="288"/>
      <c r="Z54" s="288"/>
      <c r="AA54" s="289"/>
      <c r="AB54" s="290"/>
      <c r="AC54" s="287"/>
      <c r="AD54" s="288"/>
      <c r="AE54" s="288"/>
      <c r="AF54" s="288"/>
      <c r="AG54" s="291"/>
      <c r="AH54" s="292"/>
      <c r="AI54" s="292"/>
      <c r="AJ54" s="292"/>
      <c r="AK54" s="292"/>
      <c r="AL54" s="292"/>
      <c r="AM54" s="292"/>
      <c r="AN54" s="292"/>
      <c r="AO54" s="292"/>
      <c r="AP54" s="292"/>
      <c r="AQ54" s="292"/>
      <c r="AR54" s="292"/>
      <c r="AS54" s="292"/>
      <c r="AT54" s="288"/>
      <c r="AU54" s="288"/>
      <c r="AV54" s="288"/>
      <c r="AW54" s="288"/>
      <c r="AX54" s="288"/>
      <c r="AY54" s="288"/>
      <c r="AZ54" s="288"/>
      <c r="BA54" s="275"/>
    </row>
    <row r="55" spans="1:53" ht="16.149999999999999" customHeight="1" x14ac:dyDescent="0.2">
      <c r="A55" s="274">
        <v>10</v>
      </c>
      <c r="B55" s="275"/>
      <c r="C55" s="372" t="s">
        <v>561</v>
      </c>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69"/>
      <c r="AB55" s="370"/>
      <c r="AC55" s="372" t="s">
        <v>561</v>
      </c>
      <c r="AD55" s="372"/>
      <c r="AE55" s="372"/>
      <c r="AF55" s="372"/>
      <c r="AG55" s="372"/>
      <c r="AH55" s="372"/>
      <c r="AI55" s="372"/>
      <c r="AJ55" s="372"/>
      <c r="AK55" s="372"/>
      <c r="AL55" s="372"/>
      <c r="AM55" s="372"/>
      <c r="AN55" s="372"/>
      <c r="AO55" s="372"/>
      <c r="AP55" s="372"/>
      <c r="AQ55" s="372"/>
      <c r="AR55" s="372"/>
      <c r="AS55" s="372"/>
      <c r="AT55" s="372"/>
      <c r="AU55" s="372"/>
      <c r="AV55" s="372"/>
      <c r="AW55" s="372"/>
      <c r="AX55" s="372"/>
      <c r="AY55" s="372"/>
      <c r="AZ55" s="372"/>
      <c r="BA55" s="275"/>
    </row>
    <row r="56" spans="1:53" ht="26.85" customHeight="1" x14ac:dyDescent="0.2"/>
    <row r="57" spans="1:53" s="374" customFormat="1" x14ac:dyDescent="0.2">
      <c r="A57" s="373"/>
    </row>
    <row r="58" spans="1:53" s="374" customFormat="1" x14ac:dyDescent="0.2">
      <c r="A58" s="373"/>
    </row>
    <row r="59" spans="1:53" s="374" customFormat="1" x14ac:dyDescent="0.2">
      <c r="A59" s="373"/>
    </row>
    <row r="60" spans="1:53" s="374" customFormat="1" x14ac:dyDescent="0.2">
      <c r="A60" s="373"/>
    </row>
    <row r="61" spans="1:53" s="374" customFormat="1" x14ac:dyDescent="0.2">
      <c r="A61" s="373"/>
    </row>
    <row r="62" spans="1:53" s="374" customFormat="1" x14ac:dyDescent="0.2">
      <c r="A62" s="373"/>
    </row>
    <row r="63" spans="1:53" s="374" customFormat="1" x14ac:dyDescent="0.2">
      <c r="A63" s="373"/>
    </row>
    <row r="64" spans="1:53" s="374" customFormat="1" x14ac:dyDescent="0.2">
      <c r="A64" s="373"/>
    </row>
    <row r="65" spans="1:1" s="374" customFormat="1" x14ac:dyDescent="0.2">
      <c r="A65" s="373"/>
    </row>
    <row r="66" spans="1:1" s="374" customFormat="1" x14ac:dyDescent="0.2">
      <c r="A66" s="373"/>
    </row>
    <row r="67" spans="1:1" s="374" customFormat="1" x14ac:dyDescent="0.2">
      <c r="A67" s="373"/>
    </row>
    <row r="68" spans="1:1" s="374" customFormat="1" x14ac:dyDescent="0.2">
      <c r="A68" s="373"/>
    </row>
    <row r="69" spans="1:1" s="374" customFormat="1" x14ac:dyDescent="0.2">
      <c r="A69" s="373"/>
    </row>
    <row r="70" spans="1:1" s="374" customFormat="1" x14ac:dyDescent="0.2">
      <c r="A70" s="373"/>
    </row>
    <row r="71" spans="1:1" s="374" customFormat="1" x14ac:dyDescent="0.2">
      <c r="A71" s="373"/>
    </row>
    <row r="72" spans="1:1" s="374" customFormat="1" x14ac:dyDescent="0.2">
      <c r="A72" s="373"/>
    </row>
    <row r="73" spans="1:1" s="374" customFormat="1" x14ac:dyDescent="0.2">
      <c r="A73" s="373"/>
    </row>
    <row r="74" spans="1:1" s="374" customFormat="1" x14ac:dyDescent="0.2">
      <c r="A74" s="373"/>
    </row>
    <row r="75" spans="1:1" s="374" customFormat="1" x14ac:dyDescent="0.2">
      <c r="A75" s="373"/>
    </row>
    <row r="76" spans="1:1" s="374" customFormat="1" x14ac:dyDescent="0.2">
      <c r="A76" s="373"/>
    </row>
    <row r="77" spans="1:1" s="374" customFormat="1" x14ac:dyDescent="0.2">
      <c r="A77" s="373"/>
    </row>
    <row r="78" spans="1:1" s="374" customFormat="1" x14ac:dyDescent="0.2">
      <c r="A78" s="373"/>
    </row>
    <row r="79" spans="1:1" s="374" customFormat="1" x14ac:dyDescent="0.2">
      <c r="A79" s="373"/>
    </row>
    <row r="80" spans="1:1" s="374" customFormat="1" x14ac:dyDescent="0.2">
      <c r="A80" s="373"/>
    </row>
    <row r="81" spans="1:1" s="374" customFormat="1" x14ac:dyDescent="0.2">
      <c r="A81" s="373"/>
    </row>
    <row r="82" spans="1:1" s="374" customFormat="1" x14ac:dyDescent="0.2">
      <c r="A82" s="373"/>
    </row>
    <row r="83" spans="1:1" s="374" customFormat="1" x14ac:dyDescent="0.2">
      <c r="A83" s="373"/>
    </row>
    <row r="84" spans="1:1" s="374" customFormat="1" x14ac:dyDescent="0.2">
      <c r="A84" s="373"/>
    </row>
    <row r="85" spans="1:1" s="374" customFormat="1" x14ac:dyDescent="0.2">
      <c r="A85" s="373"/>
    </row>
    <row r="86" spans="1:1" s="374" customFormat="1" x14ac:dyDescent="0.2">
      <c r="A86" s="373"/>
    </row>
    <row r="87" spans="1:1" s="374" customFormat="1" x14ac:dyDescent="0.2">
      <c r="A87" s="373"/>
    </row>
    <row r="88" spans="1:1" s="374" customFormat="1" x14ac:dyDescent="0.2">
      <c r="A88" s="373"/>
    </row>
    <row r="89" spans="1:1" s="374" customFormat="1" x14ac:dyDescent="0.2">
      <c r="A89" s="373"/>
    </row>
    <row r="90" spans="1:1" s="374" customFormat="1" x14ac:dyDescent="0.2">
      <c r="A90" s="373"/>
    </row>
    <row r="91" spans="1:1" s="374" customFormat="1" x14ac:dyDescent="0.2">
      <c r="A91" s="373"/>
    </row>
    <row r="92" spans="1:1" s="374" customFormat="1" x14ac:dyDescent="0.2">
      <c r="A92" s="373"/>
    </row>
    <row r="93" spans="1:1" s="374" customFormat="1" x14ac:dyDescent="0.2">
      <c r="A93" s="373"/>
    </row>
    <row r="94" spans="1:1" s="374" customFormat="1" x14ac:dyDescent="0.2">
      <c r="A94" s="373"/>
    </row>
    <row r="95" spans="1:1" s="374" customFormat="1" x14ac:dyDescent="0.2">
      <c r="A95" s="373"/>
    </row>
    <row r="96" spans="1: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408C3-9450-4660-BA95-9978D838596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587</v>
      </c>
    </row>
    <row r="30" spans="2:8" ht="18.75" customHeight="1" x14ac:dyDescent="0.4">
      <c r="B30" s="48" t="str">
        <f>"("&amp;基本名&amp;")"</f>
        <v>(ST_00721)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585</v>
      </c>
    </row>
    <row r="36" spans="3:8" ht="18.75" customHeight="1" x14ac:dyDescent="0.4">
      <c r="C36" s="35"/>
      <c r="D36" s="35"/>
      <c r="E36" s="35"/>
      <c r="F36" s="45" t="s">
        <v>23</v>
      </c>
      <c r="G36" s="46" t="s">
        <v>23</v>
      </c>
      <c r="H36" s="47" t="s">
        <v>586</v>
      </c>
    </row>
    <row r="37" spans="3:8" ht="18.75" hidden="1" customHeight="1" x14ac:dyDescent="0.4">
      <c r="C37" s="35"/>
      <c r="D37" s="52" t="s">
        <v>24</v>
      </c>
      <c r="E37" s="52"/>
      <c r="F37" s="45" t="s">
        <v>25</v>
      </c>
      <c r="G37" s="46" t="s">
        <v>14</v>
      </c>
      <c r="H37" s="47" t="s">
        <v>588</v>
      </c>
    </row>
    <row r="38" spans="3:8" ht="18.75" hidden="1" customHeight="1" x14ac:dyDescent="0.4">
      <c r="C38" s="35"/>
      <c r="D38" s="35"/>
      <c r="E38" s="35"/>
      <c r="F38" s="45" t="s">
        <v>26</v>
      </c>
      <c r="G38" s="46" t="s">
        <v>14</v>
      </c>
      <c r="H38" s="47" t="s">
        <v>588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588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588</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0.1553226113319397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583</v>
      </c>
    </row>
    <row r="55" spans="2:14" ht="18.75" customHeight="1" x14ac:dyDescent="0.4">
      <c r="C55" s="35"/>
      <c r="D55" s="35" t="s">
        <v>55</v>
      </c>
      <c r="E55" s="35"/>
      <c r="F55" s="45" t="s">
        <v>56</v>
      </c>
      <c r="G55" s="59" t="s">
        <v>55</v>
      </c>
      <c r="H55" s="58" t="s">
        <v>584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45827.395266203705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590</v>
      </c>
    </row>
    <row r="75" spans="2:8" ht="18.75" hidden="1" customHeight="1" x14ac:dyDescent="0.4">
      <c r="C75" s="35"/>
      <c r="D75" s="35"/>
      <c r="E75" s="35"/>
      <c r="F75" s="82" t="s">
        <v>90</v>
      </c>
      <c r="G75" s="74" t="s">
        <v>91</v>
      </c>
      <c r="H75" s="83" t="s">
        <v>583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0BDp//akvCgkmggfbdANnsqbDOpKOVzFveG030YRToSX6GkwyCB++noNv2Nd6J7aMziUI9Cf89o5DMY27kNjQ==" saltValue="OIoPSuy88YVwpl2fBB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9:29:11  _x000d_
「すてきなカレンダー」テンプレート_x000d_
レイアウトの無断転用を禁ずる_x000d_
 Copyright(C) 2019-2022 hokuda All Rights Reserved.</dc:description>
  <cp:lastModifiedBy>k hokuda</cp:lastModifiedBy>
  <dcterms:created xsi:type="dcterms:W3CDTF">2025-06-19T00:27:14Z</dcterms:created>
  <dcterms:modified xsi:type="dcterms:W3CDTF">2025-06-19T00:29:12Z</dcterms:modified>
</cp:coreProperties>
</file>