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8C48C3-F1B6-4929-98EA-B56CB5655E75}" xr6:coauthVersionLast="47" xr6:coauthVersionMax="47" xr10:uidLastSave="{00000000-0000-0000-0000-000000000000}"/>
  <workbookProtection workbookAlgorithmName="SHA-512" workbookHashValue="bKoI3ctGArQr/bLDFRdRZSTi22+5Mwb7NtPNQxxLGbgCv3ATIZrVa7tSNMQYkSwxinOK6xQLMAaLbWifl3XG0w==" workbookSaltValue="lEOFnW5oW++mTQjS/LZTGg==" workbookSpinCount="100000" lockStructure="1"/>
  <bookViews>
    <workbookView xWindow="1950" yWindow="540" windowWidth="15660" windowHeight="15660" firstSheet="49" activeTab="49" xr2:uid="{A8618403-F90E-4CCE-B33C-CA6075AEE7C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'10月'!$C$10:$I$17</definedName>
    <definedName name="AREA月01" localSheetId="44" hidden="1">'11月'!$C$10:$I$17</definedName>
    <definedName name="AREA月01" localSheetId="48" hidden="1">'12月'!$C$10:$I$17</definedName>
    <definedName name="AREA月01" localSheetId="8" hidden="1">'2月'!$C$10:$I$17</definedName>
    <definedName name="AREA月01" localSheetId="12" hidden="1">'3月'!$C$10:$I$17</definedName>
    <definedName name="AREA月01" localSheetId="16" hidden="1">'4月'!$C$10:$I$17</definedName>
    <definedName name="AREA月01" localSheetId="20" hidden="1">'5月'!$C$10:$I$17</definedName>
    <definedName name="AREA月01" localSheetId="24" hidden="1">'6月'!$C$10:$I$17</definedName>
    <definedName name="AREA月01" localSheetId="28" hidden="1">'7月'!$C$10:$I$17</definedName>
    <definedName name="AREA月01" localSheetId="32" hidden="1">'8月'!$C$10:$I$17</definedName>
    <definedName name="AREA月01" localSheetId="36" hidden="1">'9月'!$C$10:$I$17</definedName>
    <definedName name="AREA月01" hidden="1">'1月'!$C$10:$I$17</definedName>
    <definedName name="AREA月02" localSheetId="40" hidden="1">'10月'!$K$10:$Q$17</definedName>
    <definedName name="AREA月02" localSheetId="44" hidden="1">'11月'!$K$10:$Q$17</definedName>
    <definedName name="AREA月02" localSheetId="48" hidden="1">'12月'!$K$10:$Q$17</definedName>
    <definedName name="AREA月02" localSheetId="8" hidden="1">'2月'!$K$10:$Q$17</definedName>
    <definedName name="AREA月02" localSheetId="12" hidden="1">'3月'!$K$10:$Q$17</definedName>
    <definedName name="AREA月02" localSheetId="16" hidden="1">'4月'!$K$10:$Q$17</definedName>
    <definedName name="AREA月02" localSheetId="20" hidden="1">'5月'!$K$10:$Q$17</definedName>
    <definedName name="AREA月02" localSheetId="24" hidden="1">'6月'!$K$10:$Q$17</definedName>
    <definedName name="AREA月02" localSheetId="28" hidden="1">'7月'!$K$10:$Q$17</definedName>
    <definedName name="AREA月02" localSheetId="32" hidden="1">'8月'!$K$10:$Q$17</definedName>
    <definedName name="AREA月02" localSheetId="36" hidden="1">'9月'!$K$10:$Q$17</definedName>
    <definedName name="AREA月02" hidden="1">'1月'!$K$10:$Q$17</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'10月'!$K$21:$Q$28</definedName>
    <definedName name="AREA月04" localSheetId="44" hidden="1">'11月'!$K$21:$Q$28</definedName>
    <definedName name="AREA月04" localSheetId="48" hidden="1">'12月'!$K$21:$Q$28</definedName>
    <definedName name="AREA月04" localSheetId="8" hidden="1">'2月'!$K$21:$Q$28</definedName>
    <definedName name="AREA月04" localSheetId="12" hidden="1">'3月'!$K$21:$Q$28</definedName>
    <definedName name="AREA月04" localSheetId="16" hidden="1">'4月'!$K$21:$Q$28</definedName>
    <definedName name="AREA月04" localSheetId="20" hidden="1">'5月'!$K$21:$Q$28</definedName>
    <definedName name="AREA月04" localSheetId="24" hidden="1">'6月'!$K$21:$Q$28</definedName>
    <definedName name="AREA月04" localSheetId="28" hidden="1">'7月'!$K$21:$Q$28</definedName>
    <definedName name="AREA月04" localSheetId="32" hidden="1">'8月'!$K$21:$Q$28</definedName>
    <definedName name="AREA月04" localSheetId="36" hidden="1">'9月'!$K$21:$Q$28</definedName>
    <definedName name="AREA月04" hidden="1">'1月'!$K$21:$Q$28</definedName>
    <definedName name="_xlnm.Print_Area" localSheetId="40">'10月'!$B$2:$R$31</definedName>
    <definedName name="_xlnm.Print_Area" localSheetId="44">'11月'!$B$2:$R$31</definedName>
    <definedName name="_xlnm.Print_Area" localSheetId="48">'12月'!$B$2:$R$31</definedName>
    <definedName name="_xlnm.Print_Area" localSheetId="4">'1月'!$B$2:$R$31</definedName>
    <definedName name="_xlnm.Print_Area" localSheetId="8">'2月'!$B$2:$R$31</definedName>
    <definedName name="_xlnm.Print_Area" localSheetId="12">'3月'!$B$2:$R$31</definedName>
    <definedName name="_xlnm.Print_Area" localSheetId="16">'4月'!$B$2:$R$31</definedName>
    <definedName name="_xlnm.Print_Area" localSheetId="20">'5月'!$B$2:$R$31</definedName>
    <definedName name="_xlnm.Print_Area" localSheetId="24">'6月'!$B$2:$R$31</definedName>
    <definedName name="_xlnm.Print_Area" localSheetId="28">'7月'!$B$2:$R$31</definedName>
    <definedName name="_xlnm.Print_Area" localSheetId="32">'8月'!$B$2:$R$31</definedName>
    <definedName name="_xlnm.Print_Area" localSheetId="36">'9月'!$B$2:$R$31</definedName>
    <definedName name="_xlnm.Print_Area" localSheetId="49">spec!$B$1:$H$91</definedName>
    <definedName name="Rロゴ" localSheetId="40">'10月'!$C$31:$Q$31</definedName>
    <definedName name="Rロゴ" localSheetId="44">'11月'!$C$31:$Q$31</definedName>
    <definedName name="Rロゴ" localSheetId="48">'12月'!$C$31:$Q$31</definedName>
    <definedName name="Rロゴ" localSheetId="4">'1月'!$C$31:$Q$31</definedName>
    <definedName name="Rロゴ" localSheetId="8">'2月'!$C$31:$Q$31</definedName>
    <definedName name="Rロゴ" localSheetId="12">'3月'!$C$31:$Q$31</definedName>
    <definedName name="Rロゴ" localSheetId="16">'4月'!$C$31:$Q$31</definedName>
    <definedName name="Rロゴ" localSheetId="20">'5月'!$C$31:$Q$31</definedName>
    <definedName name="Rロゴ" localSheetId="24">'6月'!$C$31:$Q$31</definedName>
    <definedName name="Rロゴ" localSheetId="28">'7月'!$C$31:$Q$31</definedName>
    <definedName name="Rロゴ" localSheetId="32">'8月'!$C$31:$Q$31</definedName>
    <definedName name="Rロゴ" localSheetId="36">'9月'!$C$31:$Q$31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'10月'!$B$2:$R$31</definedName>
    <definedName name="印刷" localSheetId="44" hidden="1">'11月'!$B$2:$R$31</definedName>
    <definedName name="印刷" localSheetId="48" hidden="1">'12月'!$B$2:$R$31</definedName>
    <definedName name="印刷" localSheetId="8" hidden="1">'2月'!$B$2:$R$31</definedName>
    <definedName name="印刷" localSheetId="12" hidden="1">'3月'!$B$2:$R$31</definedName>
    <definedName name="印刷" localSheetId="16" hidden="1">'4月'!$B$2:$R$31</definedName>
    <definedName name="印刷" localSheetId="20" hidden="1">'5月'!$B$2:$R$31</definedName>
    <definedName name="印刷" localSheetId="24" hidden="1">'6月'!$B$2:$R$31</definedName>
    <definedName name="印刷" localSheetId="28" hidden="1">'7月'!$B$2:$R$31</definedName>
    <definedName name="印刷" localSheetId="32" hidden="1">'8月'!$B$2:$R$31</definedName>
    <definedName name="印刷" localSheetId="36" hidden="1">'9月'!$B$2:$R$31</definedName>
    <definedName name="印刷" hidden="1">'1月'!$B$2:$R$31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51" l="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L12" i="51"/>
  <c r="M12" i="51" s="1"/>
  <c r="N12" i="51" s="1"/>
  <c r="O12" i="51" s="1"/>
  <c r="P12" i="51" s="1"/>
  <c r="Q12" i="51" s="1"/>
  <c r="K13" i="51" s="1"/>
  <c r="L13" i="51" s="1"/>
  <c r="M13" i="51" s="1"/>
  <c r="N13" i="51" s="1"/>
  <c r="O13" i="51" s="1"/>
  <c r="P13" i="51" s="1"/>
  <c r="Q13" i="51" s="1"/>
  <c r="K14" i="51" s="1"/>
  <c r="L14" i="51" s="1"/>
  <c r="M14" i="51" s="1"/>
  <c r="N14" i="51" s="1"/>
  <c r="O14" i="51" s="1"/>
  <c r="P14" i="51" s="1"/>
  <c r="Q14" i="51" s="1"/>
  <c r="K15" i="51" s="1"/>
  <c r="L15" i="51" s="1"/>
  <c r="M15" i="51" s="1"/>
  <c r="N15" i="51" s="1"/>
  <c r="O15" i="51" s="1"/>
  <c r="P15" i="51" s="1"/>
  <c r="Q15" i="51" s="1"/>
  <c r="K16" i="51" s="1"/>
  <c r="L16" i="51" s="1"/>
  <c r="M16" i="51" s="1"/>
  <c r="N16" i="51" s="1"/>
  <c r="O16" i="51" s="1"/>
  <c r="P16" i="51" s="1"/>
  <c r="Q16" i="51" s="1"/>
  <c r="K17" i="51" s="1"/>
  <c r="L17" i="51" s="1"/>
  <c r="M17" i="51" s="1"/>
  <c r="N17" i="51" s="1"/>
  <c r="O17" i="51" s="1"/>
  <c r="P17" i="51" s="1"/>
  <c r="Q17" i="51" s="1"/>
  <c r="D12" i="51"/>
  <c r="E12" i="51" s="1"/>
  <c r="F12" i="51" s="1"/>
  <c r="G12" i="51" s="1"/>
  <c r="H12" i="51" s="1"/>
  <c r="I12" i="51" s="1"/>
  <c r="C13" i="51" s="1"/>
  <c r="D13" i="51" s="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L12" i="47"/>
  <c r="M12" i="47" s="1"/>
  <c r="N12" i="47" s="1"/>
  <c r="O12" i="47" s="1"/>
  <c r="P12" i="47" s="1"/>
  <c r="Q12" i="47" s="1"/>
  <c r="K13" i="47" s="1"/>
  <c r="L13" i="47" s="1"/>
  <c r="M13" i="47" s="1"/>
  <c r="N13" i="47" s="1"/>
  <c r="O13" i="47" s="1"/>
  <c r="P13" i="47" s="1"/>
  <c r="Q13" i="47" s="1"/>
  <c r="K14" i="47" s="1"/>
  <c r="L14" i="47" s="1"/>
  <c r="M14" i="47" s="1"/>
  <c r="N14" i="47" s="1"/>
  <c r="O14" i="47" s="1"/>
  <c r="P14" i="47" s="1"/>
  <c r="Q14" i="47" s="1"/>
  <c r="K15" i="47" s="1"/>
  <c r="L15" i="47" s="1"/>
  <c r="M15" i="47" s="1"/>
  <c r="N15" i="47" s="1"/>
  <c r="O15" i="47" s="1"/>
  <c r="P15" i="47" s="1"/>
  <c r="Q15" i="47" s="1"/>
  <c r="K16" i="47" s="1"/>
  <c r="L16" i="47" s="1"/>
  <c r="M16" i="47" s="1"/>
  <c r="N16" i="47" s="1"/>
  <c r="O16" i="47" s="1"/>
  <c r="P16" i="47" s="1"/>
  <c r="Q16" i="47" s="1"/>
  <c r="K17" i="47" s="1"/>
  <c r="L17" i="47" s="1"/>
  <c r="M17" i="47" s="1"/>
  <c r="N17" i="47" s="1"/>
  <c r="O17" i="47" s="1"/>
  <c r="P17" i="47" s="1"/>
  <c r="Q17" i="47" s="1"/>
  <c r="D12" i="47"/>
  <c r="E12" i="47" s="1"/>
  <c r="F12" i="47" s="1"/>
  <c r="G12" i="47" s="1"/>
  <c r="H12" i="47" s="1"/>
  <c r="I12" i="47" s="1"/>
  <c r="C13" i="47" s="1"/>
  <c r="D13" i="47" s="1"/>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L12" i="43"/>
  <c r="M12" i="43" s="1"/>
  <c r="N12" i="43" s="1"/>
  <c r="O12" i="43" s="1"/>
  <c r="P12" i="43" s="1"/>
  <c r="Q12" i="43" s="1"/>
  <c r="K13" i="43" s="1"/>
  <c r="L13" i="43" s="1"/>
  <c r="M13" i="43" s="1"/>
  <c r="N13" i="43" s="1"/>
  <c r="O13" i="43" s="1"/>
  <c r="P13" i="43" s="1"/>
  <c r="Q13" i="43" s="1"/>
  <c r="K14" i="43" s="1"/>
  <c r="L14" i="43" s="1"/>
  <c r="M14" i="43" s="1"/>
  <c r="N14" i="43" s="1"/>
  <c r="O14" i="43" s="1"/>
  <c r="P14" i="43" s="1"/>
  <c r="Q14" i="43" s="1"/>
  <c r="K15" i="43" s="1"/>
  <c r="L15" i="43" s="1"/>
  <c r="M15" i="43" s="1"/>
  <c r="N15" i="43" s="1"/>
  <c r="O15" i="43" s="1"/>
  <c r="P15" i="43" s="1"/>
  <c r="Q15" i="43" s="1"/>
  <c r="K16" i="43" s="1"/>
  <c r="L16" i="43" s="1"/>
  <c r="M16" i="43" s="1"/>
  <c r="N16" i="43" s="1"/>
  <c r="O16" i="43" s="1"/>
  <c r="P16" i="43" s="1"/>
  <c r="Q16" i="43" s="1"/>
  <c r="K17" i="43" s="1"/>
  <c r="L17" i="43" s="1"/>
  <c r="M17" i="43" s="1"/>
  <c r="N17" i="43" s="1"/>
  <c r="O17" i="43" s="1"/>
  <c r="P17" i="43" s="1"/>
  <c r="Q17" i="43" s="1"/>
  <c r="D12" i="43"/>
  <c r="E12" i="43" s="1"/>
  <c r="F12" i="43" s="1"/>
  <c r="G12" i="43" s="1"/>
  <c r="H12" i="43" s="1"/>
  <c r="I12" i="43" s="1"/>
  <c r="C13" i="43" s="1"/>
  <c r="D13" i="43" s="1"/>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L12" i="39"/>
  <c r="M12" i="39" s="1"/>
  <c r="N12" i="39" s="1"/>
  <c r="O12" i="39" s="1"/>
  <c r="P12" i="39" s="1"/>
  <c r="Q12" i="39" s="1"/>
  <c r="K13" i="39" s="1"/>
  <c r="L13" i="39" s="1"/>
  <c r="M13" i="39" s="1"/>
  <c r="N13" i="39" s="1"/>
  <c r="O13" i="39" s="1"/>
  <c r="P13" i="39" s="1"/>
  <c r="Q13" i="39" s="1"/>
  <c r="K14" i="39" s="1"/>
  <c r="L14" i="39" s="1"/>
  <c r="M14" i="39" s="1"/>
  <c r="N14" i="39" s="1"/>
  <c r="O14" i="39" s="1"/>
  <c r="P14" i="39" s="1"/>
  <c r="Q14" i="39" s="1"/>
  <c r="K15" i="39" s="1"/>
  <c r="L15" i="39" s="1"/>
  <c r="M15" i="39" s="1"/>
  <c r="N15" i="39" s="1"/>
  <c r="O15" i="39" s="1"/>
  <c r="P15" i="39" s="1"/>
  <c r="Q15" i="39" s="1"/>
  <c r="K16" i="39" s="1"/>
  <c r="L16" i="39" s="1"/>
  <c r="M16" i="39" s="1"/>
  <c r="N16" i="39" s="1"/>
  <c r="O16" i="39" s="1"/>
  <c r="P16" i="39" s="1"/>
  <c r="Q16" i="39" s="1"/>
  <c r="K17" i="39" s="1"/>
  <c r="L17" i="39" s="1"/>
  <c r="M17" i="39" s="1"/>
  <c r="N17" i="39" s="1"/>
  <c r="O17" i="39" s="1"/>
  <c r="P17" i="39" s="1"/>
  <c r="Q17" i="39" s="1"/>
  <c r="D12" i="39"/>
  <c r="E12" i="39" s="1"/>
  <c r="F12" i="39" s="1"/>
  <c r="G12" i="39" s="1"/>
  <c r="H12" i="39" s="1"/>
  <c r="I12" i="39" s="1"/>
  <c r="C13" i="39" s="1"/>
  <c r="D13" i="39" s="1"/>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L12" i="35"/>
  <c r="M12" i="35" s="1"/>
  <c r="N12" i="35" s="1"/>
  <c r="O12" i="35" s="1"/>
  <c r="P12" i="35" s="1"/>
  <c r="Q12" i="35" s="1"/>
  <c r="K13" i="35" s="1"/>
  <c r="L13" i="35" s="1"/>
  <c r="M13" i="35" s="1"/>
  <c r="N13" i="35" s="1"/>
  <c r="O13" i="35" s="1"/>
  <c r="P13" i="35" s="1"/>
  <c r="Q13" i="35" s="1"/>
  <c r="K14" i="35" s="1"/>
  <c r="L14" i="35" s="1"/>
  <c r="M14" i="35" s="1"/>
  <c r="N14" i="35" s="1"/>
  <c r="O14" i="35" s="1"/>
  <c r="P14" i="35" s="1"/>
  <c r="Q14" i="35" s="1"/>
  <c r="K15" i="35" s="1"/>
  <c r="L15" i="35" s="1"/>
  <c r="M15" i="35" s="1"/>
  <c r="N15" i="35" s="1"/>
  <c r="O15" i="35" s="1"/>
  <c r="P15" i="35" s="1"/>
  <c r="Q15" i="35" s="1"/>
  <c r="K16" i="35" s="1"/>
  <c r="L16" i="35" s="1"/>
  <c r="M16" i="35" s="1"/>
  <c r="N16" i="35" s="1"/>
  <c r="O16" i="35" s="1"/>
  <c r="P16" i="35" s="1"/>
  <c r="Q16" i="35" s="1"/>
  <c r="K17" i="35" s="1"/>
  <c r="L17" i="35" s="1"/>
  <c r="M17" i="35" s="1"/>
  <c r="N17" i="35" s="1"/>
  <c r="O17" i="35" s="1"/>
  <c r="P17" i="35" s="1"/>
  <c r="Q17" i="35" s="1"/>
  <c r="D12" i="35"/>
  <c r="E12" i="35" s="1"/>
  <c r="F12" i="35" s="1"/>
  <c r="G12" i="35" s="1"/>
  <c r="H12" i="35" s="1"/>
  <c r="I12" i="35" s="1"/>
  <c r="C13" i="35" s="1"/>
  <c r="D13" i="35" s="1"/>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L12" i="31"/>
  <c r="M12" i="31" s="1"/>
  <c r="N12" i="31" s="1"/>
  <c r="O12" i="31" s="1"/>
  <c r="P12" i="31" s="1"/>
  <c r="Q12" i="31" s="1"/>
  <c r="K13" i="31" s="1"/>
  <c r="L13" i="31" s="1"/>
  <c r="M13" i="31" s="1"/>
  <c r="N13" i="31" s="1"/>
  <c r="O13" i="31" s="1"/>
  <c r="P13" i="31" s="1"/>
  <c r="Q13" i="31" s="1"/>
  <c r="K14" i="31" s="1"/>
  <c r="L14" i="31" s="1"/>
  <c r="M14" i="31" s="1"/>
  <c r="N14" i="31" s="1"/>
  <c r="O14" i="31" s="1"/>
  <c r="P14" i="31" s="1"/>
  <c r="Q14" i="31" s="1"/>
  <c r="K15" i="31" s="1"/>
  <c r="L15" i="31" s="1"/>
  <c r="M15" i="31" s="1"/>
  <c r="N15" i="31" s="1"/>
  <c r="O15" i="31" s="1"/>
  <c r="P15" i="31" s="1"/>
  <c r="Q15" i="31" s="1"/>
  <c r="K16" i="31" s="1"/>
  <c r="L16" i="31" s="1"/>
  <c r="M16" i="31" s="1"/>
  <c r="N16" i="31" s="1"/>
  <c r="O16" i="31" s="1"/>
  <c r="P16" i="31" s="1"/>
  <c r="Q16" i="31" s="1"/>
  <c r="K17" i="31" s="1"/>
  <c r="L17" i="31" s="1"/>
  <c r="M17" i="31" s="1"/>
  <c r="N17" i="31" s="1"/>
  <c r="O17" i="31" s="1"/>
  <c r="P17" i="31" s="1"/>
  <c r="Q17" i="31" s="1"/>
  <c r="D12" i="31"/>
  <c r="E12" i="31" s="1"/>
  <c r="F12" i="31" s="1"/>
  <c r="G12" i="31" s="1"/>
  <c r="H12" i="31" s="1"/>
  <c r="I12" i="31" s="1"/>
  <c r="C13" i="31" s="1"/>
  <c r="D13" i="31" s="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L12" i="27"/>
  <c r="M12" i="27" s="1"/>
  <c r="N12" i="27" s="1"/>
  <c r="O12" i="27" s="1"/>
  <c r="P12" i="27" s="1"/>
  <c r="Q12" i="27" s="1"/>
  <c r="K13" i="27" s="1"/>
  <c r="L13" i="27" s="1"/>
  <c r="M13" i="27" s="1"/>
  <c r="N13" i="27" s="1"/>
  <c r="O13" i="27" s="1"/>
  <c r="P13" i="27" s="1"/>
  <c r="Q13" i="27" s="1"/>
  <c r="K14" i="27" s="1"/>
  <c r="L14" i="27" s="1"/>
  <c r="M14" i="27" s="1"/>
  <c r="N14" i="27" s="1"/>
  <c r="O14" i="27" s="1"/>
  <c r="P14" i="27" s="1"/>
  <c r="Q14" i="27" s="1"/>
  <c r="K15" i="27" s="1"/>
  <c r="L15" i="27" s="1"/>
  <c r="M15" i="27" s="1"/>
  <c r="N15" i="27" s="1"/>
  <c r="O15" i="27" s="1"/>
  <c r="P15" i="27" s="1"/>
  <c r="Q15" i="27" s="1"/>
  <c r="K16" i="27" s="1"/>
  <c r="L16" i="27" s="1"/>
  <c r="M16" i="27" s="1"/>
  <c r="N16" i="27" s="1"/>
  <c r="O16" i="27" s="1"/>
  <c r="P16" i="27" s="1"/>
  <c r="Q16" i="27" s="1"/>
  <c r="K17" i="27" s="1"/>
  <c r="L17" i="27" s="1"/>
  <c r="M17" i="27" s="1"/>
  <c r="N17" i="27" s="1"/>
  <c r="O17" i="27" s="1"/>
  <c r="P17" i="27" s="1"/>
  <c r="Q17" i="27" s="1"/>
  <c r="D12" i="27"/>
  <c r="E12" i="27" s="1"/>
  <c r="F12" i="27" s="1"/>
  <c r="G12" i="27" s="1"/>
  <c r="H12" i="27" s="1"/>
  <c r="I12" i="27" s="1"/>
  <c r="C13" i="27" s="1"/>
  <c r="D13" i="27" s="1"/>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L12" i="23"/>
  <c r="M12" i="23" s="1"/>
  <c r="N12" i="23" s="1"/>
  <c r="O12" i="23" s="1"/>
  <c r="P12" i="23" s="1"/>
  <c r="Q12" i="23" s="1"/>
  <c r="K13" i="23" s="1"/>
  <c r="L13" i="23" s="1"/>
  <c r="M13" i="23" s="1"/>
  <c r="N13" i="23" s="1"/>
  <c r="O13" i="23" s="1"/>
  <c r="P13" i="23" s="1"/>
  <c r="Q13" i="23" s="1"/>
  <c r="K14" i="23" s="1"/>
  <c r="L14" i="23" s="1"/>
  <c r="M14" i="23" s="1"/>
  <c r="N14" i="23" s="1"/>
  <c r="O14" i="23" s="1"/>
  <c r="P14" i="23" s="1"/>
  <c r="Q14" i="23" s="1"/>
  <c r="K15" i="23" s="1"/>
  <c r="L15" i="23" s="1"/>
  <c r="M15" i="23" s="1"/>
  <c r="N15" i="23" s="1"/>
  <c r="O15" i="23" s="1"/>
  <c r="P15" i="23" s="1"/>
  <c r="Q15" i="23" s="1"/>
  <c r="K16" i="23" s="1"/>
  <c r="L16" i="23" s="1"/>
  <c r="M16" i="23" s="1"/>
  <c r="N16" i="23" s="1"/>
  <c r="O16" i="23" s="1"/>
  <c r="P16" i="23" s="1"/>
  <c r="Q16" i="23" s="1"/>
  <c r="K17" i="23" s="1"/>
  <c r="L17" i="23" s="1"/>
  <c r="M17" i="23" s="1"/>
  <c r="N17" i="23" s="1"/>
  <c r="O17" i="23" s="1"/>
  <c r="P17" i="23" s="1"/>
  <c r="Q17" i="23" s="1"/>
  <c r="D12" i="23"/>
  <c r="E12" i="23" s="1"/>
  <c r="F12" i="23" s="1"/>
  <c r="G12" i="23" s="1"/>
  <c r="H12" i="23" s="1"/>
  <c r="I12" i="23" s="1"/>
  <c r="C13" i="23" s="1"/>
  <c r="D13" i="23" s="1"/>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D14" i="3"/>
  <c r="D13" i="3"/>
  <c r="E13" i="3" s="1"/>
  <c r="F13" i="3" s="1"/>
  <c r="D12" i="3"/>
  <c r="E12" i="3" s="1"/>
  <c r="F12" i="3" s="1"/>
  <c r="D11" i="3"/>
  <c r="E11" i="3" s="1"/>
  <c r="D10" i="3"/>
  <c r="D9" i="3"/>
  <c r="D8" i="3"/>
  <c r="E8" i="3" s="1"/>
  <c r="F8" i="3" s="1"/>
  <c r="E7" i="3"/>
  <c r="F7" i="3" s="1"/>
  <c r="D7" i="3"/>
  <c r="D6" i="3"/>
  <c r="E5" i="3"/>
  <c r="F5" i="3" s="1"/>
  <c r="D4" i="3"/>
  <c r="E4" i="3" s="1"/>
  <c r="F11" i="3" l="1"/>
  <c r="F25" i="3"/>
  <c r="F4" i="3"/>
  <c r="E26" i="3"/>
  <c r="F26" i="3" s="1"/>
  <c r="F31" i="3"/>
  <c r="F30" i="3"/>
  <c r="E14" i="3"/>
  <c r="F14" i="3" s="1"/>
  <c r="E9" i="3"/>
  <c r="F9" i="3" s="1"/>
  <c r="E20" i="3"/>
  <c r="F20" i="3" s="1"/>
  <c r="E21" i="3"/>
  <c r="F21" i="3" s="1"/>
  <c r="E16" i="3"/>
  <c r="F16" i="3" s="1"/>
  <c r="E32" i="3"/>
  <c r="F32" i="3" s="1"/>
  <c r="E27" i="3"/>
  <c r="F27" i="3" s="1"/>
  <c r="E6" i="3"/>
  <c r="F6" i="3" s="1"/>
  <c r="E22" i="3"/>
  <c r="F22" i="3" s="1"/>
  <c r="F19" i="3"/>
  <c r="E10" i="3"/>
  <c r="F10" i="3" s="1"/>
  <c r="E17" i="3"/>
  <c r="F17" i="3" s="1"/>
  <c r="E33" i="3"/>
  <c r="F33" i="3" s="1"/>
  <c r="E18" i="3"/>
  <c r="F18" i="3" s="1"/>
  <c r="E34" i="3"/>
  <c r="F34" i="3" s="1"/>
  <c r="E15" i="3"/>
  <c r="F15"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<sst xmlns="http://schemas.openxmlformats.org/spreadsheetml/2006/main" count="3278" uniqueCount="449">
  <si>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</si>
  <si>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</si>
  <si>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</si>
  <si>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</si>
  <si>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</si>
  <si>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</si>
  <si>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</si>
  <si>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</si>
  <si>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</si>
  <si>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</si>
  <si>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</si>
  <si>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</si>
  <si>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</si>
  <si>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</si>
  <si>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</si>
  <si>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</si>
  <si>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</si>
  <si>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</si>
  <si>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</si>
  <si>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</si>
  <si>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</si>
  <si>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</si>
  <si>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</si>
  <si>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</si>
  <si>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</si>
  <si>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</si>
  <si>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</si>
  <si>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</si>
  <si>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</si>
  <si>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</si>
  <si>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</si>
  <si>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</si>
  <si>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</si>
  <si>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</si>
  <si>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</si>
  <si>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</si>
  <si>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</si>
  <si>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</si>
  <si>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</si>
  <si>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</si>
  <si>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</si>
  <si>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</si>
  <si>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</si>
  <si>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</si>
  <si>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</si>
  <si>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</si>
  <si>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</si>
  <si>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</si>
  <si>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</si>
  <si>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</si>
  <si>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</si>
  <si>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</si>
  <si>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</si>
  <si>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</si>
  <si>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</si>
  <si>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</si>
  <si>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</si>
  <si>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</si>
  <si>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</si>
  <si>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</si>
  <si>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</si>
  <si>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</si>
  <si>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</si>
  <si>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</si>
  <si>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</si>
  <si>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</si>
  <si>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</si>
  <si>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</si>
  <si>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</si>
  <si>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</si>
  <si>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</si>
  <si>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</si>
  <si>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</si>
  <si>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</si>
  <si>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</si>
  <si>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</si>
  <si>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</si>
  <si>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</si>
  <si>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</si>
  <si>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</si>
  <si>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</si>
  <si>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</si>
  <si>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</si>
  <si>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</si>
  <si>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</si>
  <si>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</si>
  <si>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</si>
  <si>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</si>
  <si>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</si>
  <si>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</si>
  <si>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</si>
  <si>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</si>
  <si>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</si>
  <si>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</si>
  <si>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</si>
  <si>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</si>
  <si>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</si>
  <si>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</si>
  <si>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</si>
  <si>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</si>
  <si>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</si>
  <si>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</si>
  <si>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</si>
  <si>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</si>
  <si>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</si>
  <si>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</si>
  <si>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</si>
  <si>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</si>
  <si>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</si>
  <si>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</si>
  <si>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</si>
  <si>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</si>
  <si>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</si>
  <si>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</si>
  <si>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</si>
  <si>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</si>
  <si>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</si>
  <si>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</si>
  <si>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</si>
  <si>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</si>
  <si>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</si>
  <si>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</si>
  <si>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</si>
  <si>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</si>
  <si>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</si>
  <si>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</si>
  <si>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</si>
  <si>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</si>
  <si>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</si>
  <si>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</si>
  <si>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</si>
  <si>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</si>
  <si>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</si>
  <si>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</si>
  <si>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</si>
  <si>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</si>
  <si>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</si>
  <si>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</si>
  <si>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</si>
  <si>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</si>
  <si>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</si>
  <si>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</si>
  <si>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</si>
  <si>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</si>
  <si>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</si>
  <si>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</si>
  <si>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</si>
  <si>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</si>
  <si>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</si>
  <si>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</si>
  <si>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</si>
  <si>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</si>
  <si>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</si>
  <si>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</si>
  <si>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</si>
  <si>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</si>
  <si>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</si>
  <si>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</si>
  <si>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</si>
  <si>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</si>
  <si>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</si>
  <si>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</si>
  <si>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</si>
  <si>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</si>
  <si>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</si>
  <si>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</si>
  <si>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</si>
  <si>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</si>
  <si>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</si>
  <si>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</si>
  <si>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</si>
  <si>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</si>
  <si>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</si>
  <si>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</si>
  <si>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</si>
  <si>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</si>
  <si>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</si>
  <si>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</si>
  <si>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</si>
  <si>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</si>
  <si>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</si>
  <si>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</si>
  <si>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</si>
  <si>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</si>
  <si>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</si>
  <si>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</si>
  <si>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</si>
  <si>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</si>
  <si>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</si>
  <si>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</si>
  <si>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</si>
  <si>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</si>
  <si>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</si>
  <si>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</si>
  <si>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</si>
  <si>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</si>
  <si>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</si>
  <si>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</si>
  <si>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</si>
  <si>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</si>
  <si>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</si>
  <si>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</si>
  <si>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</si>
  <si>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</si>
  <si>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</si>
  <si>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</si>
  <si>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</si>
  <si>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</si>
  <si>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</si>
  <si>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</si>
  <si>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</si>
  <si>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</si>
  <si>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</si>
  <si>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</si>
  <si>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</si>
  <si>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</si>
  <si>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</si>
  <si>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</si>
  <si>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</si>
  <si>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</si>
  <si>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</si>
  <si>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</si>
  <si>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</si>
  <si>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</si>
  <si>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</si>
  <si>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</si>
  <si>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</si>
  <si>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</si>
  <si>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</si>
  <si>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</si>
  <si>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</si>
  <si>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C23,D23,E23,F23,G23,H23,I23,C24,D24,E24,F24,G24,H24,I24,C25,D25,E25,F25,G25,H25,I25,C26,D26,E26,F26,G26,H26,I26,C27,D27,E27,F27,G27,H27,I27,C28,D28,E28,F28,G28,H28,I28,</t>
    <phoneticPr fontId="26"/>
  </si>
  <si>
    <t>C24,D24,E24,F24,G24,C25,D25,E25,F25,G25,C26,D26,E26,F26,C27,D27,E27,F27,G27,C28,D28,</t>
    <phoneticPr fontId="26"/>
  </si>
  <si>
    <t>H24,H25,H26,H27,</t>
    <phoneticPr fontId="26"/>
  </si>
  <si>
    <t>I23,I24,I25,I26,I27,</t>
    <phoneticPr fontId="26"/>
  </si>
  <si>
    <t>G26,</t>
  </si>
  <si>
    <t>C23,D23,E23,F23,G23,H23,E28,F28,G28,H28,I28,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</si>
  <si>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</si>
  <si>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</si>
  <si>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</si>
  <si>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</si>
  <si>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</si>
  <si>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M23,N23,O23,K24,L24,M24,N24,O24,K25,L25,M25,N25,O25,K26,L26,M26,N26,O26,K27,L27,N27,</t>
    <phoneticPr fontId="26"/>
  </si>
  <si>
    <t>P23,P24,P25,P26,</t>
    <phoneticPr fontId="26"/>
  </si>
  <si>
    <t>Q23,Q24,Q25,Q26,</t>
    <phoneticPr fontId="26"/>
  </si>
  <si>
    <t>M27,</t>
  </si>
  <si>
    <t>K23,L23,O27,P27,Q27,K28,L28,M28,N28,O28,P28,Q28,</t>
    <phoneticPr fontId="26"/>
  </si>
  <si>
    <t>K21,L21,M21,N21,O21,P21,Q21,</t>
    <phoneticPr fontId="26"/>
  </si>
  <si>
    <t>K21,L21,M21,N21,O21,</t>
    <phoneticPr fontId="26"/>
  </si>
  <si>
    <t>P21,</t>
  </si>
  <si>
    <t>Q21,</t>
  </si>
  <si>
    <t>ORIGINAL CALENDAR 2026</t>
    <phoneticPr fontId="26"/>
  </si>
  <si>
    <t>令和8年</t>
    <phoneticPr fontId="26"/>
  </si>
  <si>
    <t>1</t>
    <phoneticPr fontId="26"/>
  </si>
  <si>
    <t>2</t>
    <phoneticPr fontId="26"/>
  </si>
  <si>
    <t>JANUARY 2026</t>
    <phoneticPr fontId="26"/>
  </si>
  <si>
    <t>FEBRUARY 2026</t>
    <phoneticPr fontId="26"/>
  </si>
  <si>
    <t>TUE</t>
    <phoneticPr fontId="26"/>
  </si>
  <si>
    <t>WED</t>
    <phoneticPr fontId="26"/>
  </si>
  <si>
    <t>THU</t>
    <phoneticPr fontId="26"/>
  </si>
  <si>
    <t>FRI</t>
    <phoneticPr fontId="26"/>
  </si>
  <si>
    <t>SAT</t>
    <phoneticPr fontId="26"/>
  </si>
  <si>
    <t>SUN</t>
    <phoneticPr fontId="26"/>
  </si>
  <si>
    <t>3</t>
    <phoneticPr fontId="26"/>
  </si>
  <si>
    <t>4</t>
    <phoneticPr fontId="26"/>
  </si>
  <si>
    <t>MARCH 2026</t>
    <phoneticPr fontId="26"/>
  </si>
  <si>
    <t>APRIL 2026</t>
    <phoneticPr fontId="26"/>
  </si>
  <si>
    <t>prd0ntzfl1th4kd_3a5y4f23 00714</t>
    <phoneticPr fontId="26"/>
  </si>
  <si>
    <t>式=_a0!F5</t>
  </si>
  <si>
    <t>式=_a0!F6</t>
  </si>
  <si>
    <t>式=_a0!F7</t>
  </si>
  <si>
    <t>式=_a0!F8</t>
  </si>
  <si>
    <t>C13,D13,E13,F13,G13,C14,D14,F14,G14,C15,D15,E15,F15,G15,D16,E16,F16,G16,</t>
    <phoneticPr fontId="26"/>
  </si>
  <si>
    <t>H13,H14,H15,H16,</t>
    <phoneticPr fontId="26"/>
  </si>
  <si>
    <t>E14,C16,</t>
    <phoneticPr fontId="26"/>
  </si>
  <si>
    <t>C12,D12,E12,F12,G12,H12,I16,C17,D17,E17,F17,G17,H17,I17,</t>
    <phoneticPr fontId="26"/>
  </si>
  <si>
    <t>K13,L13,M13,N13,O13,K14,L14,M14,N14,O14,K15,L15,M15,N15,K16,L16,M16,N16,O16,K17,L17,</t>
    <phoneticPr fontId="26"/>
  </si>
  <si>
    <t>Q12,Q13,Q14,Q15,Q16,</t>
    <phoneticPr fontId="26"/>
  </si>
  <si>
    <t>O15,</t>
  </si>
  <si>
    <t>K12,L12,M12,N12,O12,P12,M17,N17,O17,P17,Q17,</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</si>
  <si>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</si>
  <si>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</si>
  <si>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</si>
  <si>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</si>
  <si>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</si>
  <si>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</si>
  <si>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</si>
  <si>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</si>
  <si>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</si>
  <si>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</si>
  <si>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5</t>
    <phoneticPr fontId="26"/>
  </si>
  <si>
    <t>MAY 2026</t>
    <phoneticPr fontId="26"/>
  </si>
  <si>
    <t>式=_a0!F9</t>
  </si>
  <si>
    <t>C13,D13,E13,F13,G13,C14,D14,E14,F14,G14,C15,D15,E15,F15,C16,D16,E16,F16,G16,C17,D17,</t>
    <phoneticPr fontId="26"/>
  </si>
  <si>
    <t>I12,I13,I14,I15,I16,</t>
    <phoneticPr fontId="26"/>
  </si>
  <si>
    <t>G15,</t>
  </si>
  <si>
    <t>C12,D12,E12,F12,G12,H12,E17,F17,G17,H17,I17,</t>
    <phoneticPr fontId="26"/>
  </si>
  <si>
    <t>M12,N12,O12,K13,L13,M13,N13,O13,K14,L14,M14,N14,O14,K15,L15,M15,N15,O15,K16,L16,N16,</t>
    <phoneticPr fontId="26"/>
  </si>
  <si>
    <t>P12,P13,P14,P15,</t>
    <phoneticPr fontId="26"/>
  </si>
  <si>
    <t>M16,</t>
  </si>
  <si>
    <t>K12,L12,O16,P16,Q16,K17,L17,M17,N17,O17,P17,Q17,</t>
    <phoneticPr fontId="26"/>
  </si>
  <si>
    <t>G23,F24,G24,C25,D25,E25,F25,G25,C26,D26,E26,F26,G26,C27,D27,E27,F27,G27,</t>
    <phoneticPr fontId="26"/>
  </si>
  <si>
    <t>H23,H24,H25,H26,H27,</t>
    <phoneticPr fontId="26"/>
  </si>
  <si>
    <t>I24,I25,I26,I27,</t>
    <phoneticPr fontId="26"/>
  </si>
  <si>
    <t>I23,C24,D24,E24,</t>
    <phoneticPr fontId="26"/>
  </si>
  <si>
    <t>C23,D23,E23,F23,C28,D28,E28,F28,G28,H28,I28,</t>
    <phoneticPr fontId="26"/>
  </si>
  <si>
    <t>K23,L23,M23,N23,O23,K24,L24,M24,N24,O24,K25,L25,M25,N25,O25,K26,L26,M26,N26,O26,K27,L27,</t>
    <phoneticPr fontId="26"/>
  </si>
  <si>
    <t>M27,N27,O27,P27,Q27,K28,L28,M28,N28,O28,P28,Q28,</t>
    <phoneticPr fontId="26"/>
  </si>
  <si>
    <t>6</t>
    <phoneticPr fontId="26"/>
  </si>
  <si>
    <t>JUNE 2026</t>
    <phoneticPr fontId="26"/>
  </si>
  <si>
    <t>式=_a0!F10</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</si>
  <si>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</si>
  <si>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</si>
  <si>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</si>
  <si>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</si>
  <si>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</si>
  <si>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</si>
  <si>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</si>
  <si>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</si>
  <si>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</si>
  <si>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C23,D23,E23,F23,G23,C24,D24,E24,F24,G24,C25,D25,E25,F25,G25,C26,D26,E26,F26,G26,C27,D27,</t>
    <phoneticPr fontId="26"/>
  </si>
  <si>
    <t>E27,F27,G27,H27,I27,C28,D28,E28,F28,G28,H28,I28,</t>
    <phoneticPr fontId="26"/>
  </si>
  <si>
    <t>M23,N23,O23,K24,L24,M24,N24,O24,K25,L25,M25,N25,O25,L26,M26,N26,O26,K27,L27,M27,N27,O27,</t>
    <phoneticPr fontId="26"/>
  </si>
  <si>
    <t>K26,</t>
  </si>
  <si>
    <t>K23,L23,P27,Q27,K28,L28,M28,N28,O28,P28,Q28,</t>
    <phoneticPr fontId="26"/>
  </si>
  <si>
    <t>7</t>
    <phoneticPr fontId="26"/>
  </si>
  <si>
    <t>JULY 2026</t>
    <phoneticPr fontId="26"/>
  </si>
  <si>
    <t>式=_a0!F11</t>
  </si>
  <si>
    <t>G12,F13,G13,C14,D14,E14,F14,G14,C15,D15,E15,F15,G15,C16,D16,E16,F16,G16,</t>
    <phoneticPr fontId="26"/>
  </si>
  <si>
    <t>I13,I14,I15,I16,</t>
    <phoneticPr fontId="26"/>
  </si>
  <si>
    <t>I12,C13,D13,E13,</t>
    <phoneticPr fontId="26"/>
  </si>
  <si>
    <t>C12,D12,E12,F12,C17,D17,E17,F17,G17,H17,I17,</t>
    <phoneticPr fontId="26"/>
  </si>
  <si>
    <t>K12,L12,M12,N12,O12,K13,L13,M13,N13,O13,K14,L14,M14,N14,O14,K15,L15,M15,N15,O15,K16,L16,</t>
    <phoneticPr fontId="26"/>
  </si>
  <si>
    <t>M16,N16,O16,P16,Q16,K17,L17,M17,N17,O17,P17,Q17,</t>
    <phoneticPr fontId="26"/>
  </si>
  <si>
    <t>E23,F23,G23,C24,D24,E24,F24,G24,C25,D25,E25,F25,G25,D26,E26,F26,G26,C27,D27,E27,F27,G27,</t>
    <phoneticPr fontId="26"/>
  </si>
  <si>
    <t>C26,</t>
  </si>
  <si>
    <t>C23,D23,H27,I27,C28,D28,E28,F28,G28,H28,I28,</t>
    <phoneticPr fontId="26"/>
  </si>
  <si>
    <t>K24,L24,M24,N24,O24,K25,M25,N25,O25,K26,L26,M26,N26,O26,K27,L27,M27,N27,O27,K28,</t>
    <phoneticPr fontId="26"/>
  </si>
  <si>
    <t>Q23,Q24,Q25,Q26,Q27,</t>
    <phoneticPr fontId="26"/>
  </si>
  <si>
    <t>L25,</t>
  </si>
  <si>
    <t>K23,L23,M23,N23,O23,L28,M28,N28,O28,P28,Q28,</t>
    <phoneticPr fontId="26"/>
  </si>
  <si>
    <t>AUGUST 2026</t>
    <phoneticPr fontId="26"/>
  </si>
  <si>
    <t>式=_a0!F12</t>
  </si>
  <si>
    <t>C12,D12,E12,F12,G12,C13,D13,E13,F13,G13,C14,D14,E14,F14,G14,C15,D15,E15,F15,G15,C16,D16,</t>
    <phoneticPr fontId="26"/>
  </si>
  <si>
    <t>E16,F16,G16,H16,I16,C17,D17,E17,F17,G17,H17,I17,</t>
    <phoneticPr fontId="26"/>
  </si>
  <si>
    <t>M12,N12,O12,K13,L13,M13,N13,O13,K14,L14,M14,N14,O14,L15,M15,N15,O15,K16,L16,M16,N16,O16,</t>
    <phoneticPr fontId="26"/>
  </si>
  <si>
    <t>K15,</t>
  </si>
  <si>
    <t>K12,L12,P16,Q16,K17,L17,M17,N17,O17,P17,Q17,</t>
    <phoneticPr fontId="26"/>
  </si>
  <si>
    <t>C24,D24,E24,F24,G24,C25,E25,F25,G25,C26,D26,E26,F26,G26,C27,D27,E27,F27,G27,C28,</t>
    <phoneticPr fontId="26"/>
  </si>
  <si>
    <t>D25,</t>
  </si>
  <si>
    <t>C23,D23,E23,F23,G23,D28,E28,F28,G28,H28,I28,</t>
    <phoneticPr fontId="26"/>
  </si>
  <si>
    <t>L23,M23,N23,O23,K24,L24,M24,N24,O24,K25,L25,M25,N25,O25,N26,O26,K27,L27,M27,</t>
    <phoneticPr fontId="26"/>
  </si>
  <si>
    <t>K26,L26,M26,</t>
    <phoneticPr fontId="26"/>
  </si>
  <si>
    <t>K23,N27,O27,P27,Q27,K28,L28,M28,N28,O28,P28,Q28,</t>
    <phoneticPr fontId="26"/>
  </si>
  <si>
    <t>9</t>
    <phoneticPr fontId="26"/>
  </si>
  <si>
    <t>SEPTEMBER 2026</t>
    <phoneticPr fontId="26"/>
  </si>
  <si>
    <t>式=_a0!F13</t>
  </si>
  <si>
    <t>E12,F12,G12,C13,D13,E13,F13,G13,C14,D14,E14,F14,G14,D15,E15,F15,G15,C16,D16,E16,F16,G16,</t>
    <phoneticPr fontId="26"/>
  </si>
  <si>
    <t>C15,</t>
  </si>
  <si>
    <t>C12,D12,H16,I16,C17,D17,E17,F17,G17,H17,I17,</t>
    <phoneticPr fontId="26"/>
  </si>
  <si>
    <t>K13,L13,M13,N13,O13,K14,M14,N14,O14,K15,L15,M15,N15,O15,K16,L16,M16,N16,O16,K17,</t>
    <phoneticPr fontId="26"/>
  </si>
  <si>
    <t>L14,</t>
  </si>
  <si>
    <t>K12,L12,M12,N12,O12,L17,M17,N17,O17,P17,Q17,</t>
    <phoneticPr fontId="26"/>
  </si>
  <si>
    <t>D23,E23,F23,G23,C24,D24,E24,F24,G24,C25,D25,E25,F25,G25,F26,G26,C27,D27,E27,</t>
    <phoneticPr fontId="26"/>
  </si>
  <si>
    <t>C26,D26,E26,</t>
    <phoneticPr fontId="26"/>
  </si>
  <si>
    <t>C23,F27,G27,H27,I27,C28,D28,E28,F28,G28,H28,I28,</t>
    <phoneticPr fontId="26"/>
  </si>
  <si>
    <t>N23,O23,K24,L24,M24,N24,O24,L25,M25,N25,O25,K26,L26,M26,N26,O26,K27,L27,M27,N27,O27,</t>
    <phoneticPr fontId="26"/>
  </si>
  <si>
    <t>K25,</t>
  </si>
  <si>
    <t>K23,L23,M23,Q27,K28,L28,M28,N28,O28,P28,Q28,</t>
    <phoneticPr fontId="26"/>
  </si>
  <si>
    <t>10</t>
    <phoneticPr fontId="26"/>
  </si>
  <si>
    <t>OCTOBER 2026</t>
    <phoneticPr fontId="26"/>
  </si>
  <si>
    <t>式=_a0!F14</t>
  </si>
  <si>
    <t>C13,D13,E13,F13,G13,C14,E14,F14,G14,C15,D15,E15,F15,G15,C16,D16,E16,F16,G16,C17,</t>
    <phoneticPr fontId="26"/>
  </si>
  <si>
    <t>D14,</t>
  </si>
  <si>
    <t>C12,D12,E12,F12,G12,D17,E17,F17,G17,H17,I17,</t>
    <phoneticPr fontId="26"/>
  </si>
  <si>
    <t>L12,M12,N12,O12,K13,L13,M13,N13,O13,K14,L14,M14,N14,O14,N15,O15,K16,L16,M16,</t>
    <phoneticPr fontId="26"/>
  </si>
  <si>
    <t>K15,L15,M15,</t>
    <phoneticPr fontId="26"/>
  </si>
  <si>
    <t>K12,N16,O16,P16,Q16,K17,L17,M17,N17,O17,P17,Q17,</t>
    <phoneticPr fontId="26"/>
  </si>
  <si>
    <t>F23,G23,C24,D24,E24,F24,G24,D25,E25,F25,G25,C26,D26,E26,F26,G26,C27,D27,E27,F27,G27,</t>
    <phoneticPr fontId="26"/>
  </si>
  <si>
    <t>C25,</t>
  </si>
  <si>
    <t>C23,D23,E23,I27,C28,D28,E28,F28,G28,H28,I28,</t>
    <phoneticPr fontId="26"/>
  </si>
  <si>
    <t>K24,M24,N24,O24,K25,L25,M25,N25,O25,K26,L26,M26,N26,O26,L27,M27,N27,O27,K28,</t>
    <phoneticPr fontId="26"/>
  </si>
  <si>
    <t>P24,P25,P26,P27,</t>
    <phoneticPr fontId="26"/>
  </si>
  <si>
    <t>L24,K27,</t>
    <phoneticPr fontId="26"/>
  </si>
  <si>
    <t>K23,L23,M23,N23,O23,P23,L28,M28,N28,O28,P28,Q28,</t>
    <phoneticPr fontId="26"/>
  </si>
  <si>
    <t>11</t>
    <phoneticPr fontId="26"/>
  </si>
  <si>
    <t>NOVEMBER 2026</t>
    <phoneticPr fontId="26"/>
  </si>
  <si>
    <t>式=_a0!F15</t>
  </si>
  <si>
    <t>D12,E12,F12,G12,C13,D13,E13,F13,G13,C14,D14,E14,F14,G14,F15,G15,C16,D16,E16,</t>
    <phoneticPr fontId="26"/>
  </si>
  <si>
    <t>C15,D15,E15,</t>
    <phoneticPr fontId="26"/>
  </si>
  <si>
    <t>C12,F16,G16,H16,I16,C17,D17,E17,F17,G17,H17,I17,</t>
    <phoneticPr fontId="26"/>
  </si>
  <si>
    <t>N12,O12,K13,L13,M13,N13,O13,L14,M14,N14,O14,K15,L15,M15,N15,O15,K16,L16,M16,N16,O16,</t>
    <phoneticPr fontId="26"/>
  </si>
  <si>
    <t>K14,</t>
  </si>
  <si>
    <t>K12,L12,M12,Q16,K17,L17,M17,N17,O17,P17,Q17,</t>
    <phoneticPr fontId="26"/>
  </si>
  <si>
    <t>C24,E24,F24,G24,C25,D25,E25,F25,G25,C26,D26,E26,F26,G26,D27,E27,F27,G27,C28,</t>
    <phoneticPr fontId="26"/>
  </si>
  <si>
    <t>D24,C27,</t>
    <phoneticPr fontId="26"/>
  </si>
  <si>
    <t>C23,D23,E23,F23,G23,H23,D28,E28,F28,G28,H28,I28,</t>
    <phoneticPr fontId="26"/>
  </si>
  <si>
    <t>L23,M23,N23,O23,K24,L24,M24,N24,O24,K25,L25,M25,N25,O25,K26,L26,M26,N26,O26,K27,L27,M27,N27,</t>
    <phoneticPr fontId="26"/>
  </si>
  <si>
    <t>K23,O27,P27,Q27,K28,L28,M28,N28,O28,P28,Q28,</t>
    <phoneticPr fontId="26"/>
  </si>
  <si>
    <t>12</t>
    <phoneticPr fontId="26"/>
  </si>
  <si>
    <t>DECEMBER 2026</t>
    <phoneticPr fontId="26"/>
  </si>
  <si>
    <t>式=_a0!F16</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</si>
  <si>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</si>
  <si>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</si>
  <si>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</si>
  <si>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</si>
  <si>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</si>
  <si>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D23,E23,F23,G23,C24,D24,E24,F24,G24,C25,D25,E25,F25,G25,C26,D26,E26,F26,G26,C27,D27,E27,F27,</t>
    <phoneticPr fontId="26"/>
  </si>
  <si>
    <t>C23,G27,H27,I27,C28,D28,E28,F28,G28,H28,I28,</t>
    <phoneticPr fontId="26"/>
  </si>
  <si>
    <t>K24,L24,M24,N24,O24,L25,M25,N25,O25,K26,L26,M26,N26,O26,K27,L27,M27,N27,O27,</t>
    <phoneticPr fontId="26"/>
  </si>
  <si>
    <t>O23,K25,</t>
    <phoneticPr fontId="26"/>
  </si>
  <si>
    <t>ORIGINAL CALENDAR 2026-2027</t>
    <phoneticPr fontId="26"/>
  </si>
  <si>
    <t>令和8-9年</t>
    <phoneticPr fontId="26"/>
  </si>
  <si>
    <t>JANUARY 2027</t>
    <phoneticPr fontId="26"/>
  </si>
  <si>
    <t>式=_a0!F17</t>
  </si>
  <si>
    <t>C13,E13,F13,G13,C14,D14,E14,F14,G14,C15,D15,E15,F15,G15,D16,E16,F16,G16,C17,</t>
    <phoneticPr fontId="26"/>
  </si>
  <si>
    <t>D13,C16,</t>
    <phoneticPr fontId="26"/>
  </si>
  <si>
    <t>C12,D12,E12,F12,G12,H12,D17,E17,F17,G17,H17,I17,</t>
    <phoneticPr fontId="26"/>
  </si>
  <si>
    <t>L12,M12,N12,O12,K13,L13,M13,N13,O13,K14,L14,M14,N14,O14,K15,L15,M15,N15,O15,K16,L16,M16,N16,</t>
    <phoneticPr fontId="26"/>
  </si>
  <si>
    <t>K12,O16,P16,Q16,K17,L17,M17,N17,O17,P17,Q17,</t>
    <phoneticPr fontId="26"/>
  </si>
  <si>
    <t>C24,D24,E24,F24,G24,D25,E25,F25,G25,C26,D26,E26,F26,G26,C27,D27,E27,F27,G27,</t>
    <phoneticPr fontId="26"/>
  </si>
  <si>
    <t>G23,C25,</t>
    <phoneticPr fontId="26"/>
  </si>
  <si>
    <t>K23,L23,M23,N23,O23,K24,L24,M24,O24,K25,L25,M25,N25,O25,K26,M26,N26,O26,</t>
    <phoneticPr fontId="26"/>
  </si>
  <si>
    <t>N24,L26,</t>
    <phoneticPr fontId="26"/>
  </si>
  <si>
    <t>K27,L27,M27,N27,O27,P27,Q27,K28,L28,M28,N28,O28,P28,Q28,</t>
    <phoneticPr fontId="26"/>
  </si>
  <si>
    <t>FEBRUARY 2027</t>
    <phoneticPr fontId="26"/>
  </si>
  <si>
    <t>式=_a0!F18</t>
  </si>
  <si>
    <t>D12,E12,F12,G12,C13,D13,E13,F13,G13,C14,D14,E14,F14,G14,C15,D15,E15,F15,G15,C16,D16,E16,F16,</t>
    <phoneticPr fontId="26"/>
  </si>
  <si>
    <t>C12,G16,H16,I16,C17,D17,E17,F17,G17,H17,I17,</t>
    <phoneticPr fontId="26"/>
  </si>
  <si>
    <t>K13,L13,M13,N13,O13,L14,M14,N14,O14,K15,L15,M15,N15,O15,K16,L16,M16,N16,O16,</t>
    <phoneticPr fontId="26"/>
  </si>
  <si>
    <t>O12,K14,</t>
    <phoneticPr fontId="26"/>
  </si>
  <si>
    <t>C23,D23,E23,F23,G23,C24,D24,E24,G24,C25,D25,E25,F25,G25,C26,E26,F26,G26,</t>
    <phoneticPr fontId="26"/>
  </si>
  <si>
    <t>F24,D26,</t>
    <phoneticPr fontId="26"/>
  </si>
  <si>
    <t>C27,D27,E27,F27,G27,H27,I27,C28,D28,E28,F28,G28,H28,I28,</t>
    <phoneticPr fontId="26"/>
  </si>
  <si>
    <t>K23,L23,M23,N23,O23,K24,L24,M24,N24,O24,K25,L25,M25,N25,O25,L26,M26,N26,O26,K27,L27,M27,</t>
    <phoneticPr fontId="26"/>
  </si>
  <si>
    <t>Q23,Q24,Q26,</t>
    <phoneticPr fontId="26"/>
  </si>
  <si>
    <t>Q25,K26,</t>
    <phoneticPr fontId="26"/>
  </si>
  <si>
    <t>N27,O27,P27,Q27,K28,L28,M28,N28,O28,P28,Q28,</t>
    <phoneticPr fontId="26"/>
  </si>
  <si>
    <t>MARCH 2027</t>
    <phoneticPr fontId="26"/>
  </si>
  <si>
    <t>式=_a0!F19</t>
  </si>
  <si>
    <t>ST_00714.Type4.Template2026.MonStart.st.xlsx</t>
  </si>
  <si>
    <t>月曜始まり</t>
  </si>
  <si>
    <t>汎用</t>
  </si>
  <si>
    <t>縦</t>
  </si>
  <si>
    <t>ST_00714</t>
  </si>
  <si>
    <t>○</t>
  </si>
  <si>
    <t>可</t>
  </si>
  <si>
    <t>ST_00714.Type4.Template2026.SunStart.st.xlsx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</si>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</sst>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4D4D4D"/>
      <name val="Meiryo UI"/>
      <family val="3"/>
      <charset val="128"/>
    </font>
    <font>
      <b/>
      <sz val="42"/>
      <color rgb="FF2548DB"/>
      <name val="Meiryo UI"/>
      <family val="3"/>
      <charset val="128"/>
    </font>
    <font>
      <b/>
      <sz val="42"/>
      <color rgb="FFDB2543"/>
      <name val="Meiryo UI"/>
      <family val="3"/>
      <charset val="128"/>
    </font>
    <font>
      <b/>
      <sz val="42"/>
      <color rgb="FFFFFFFF"/>
      <name val="Meiryo UI"/>
      <family val="3"/>
      <charset val="128"/>
    </font>
    <font>
      <sz val="26"/>
      <color rgb="FF4D4D4D"/>
      <name val="Meiryo UI"/>
      <family val="3"/>
      <charset val="128"/>
    </font>
    <font>
      <sz val="26"/>
      <color rgb="FF2548DB"/>
      <name val="Meiryo UI"/>
      <family val="3"/>
      <charset val="128"/>
    </font>
    <font>
      <sz val="26"/>
      <color rgb="FFDB2543"/>
      <name val="Meiryo UI"/>
      <family val="3"/>
      <charset val="128"/>
    </font>
    <font>
      <sz val="10"/>
      <color indexed="10"/>
      <name val="Meiryo UI"/>
      <family val="3"/>
      <charset val="128"/>
    </font>
    <font>
      <b/>
      <sz val="36"/>
      <color rgb="FF4D4D4D"/>
      <name val="Meiryo UI"/>
      <family val="3"/>
      <charset val="128"/>
    </font>
    <font>
      <sz val="11"/>
      <color theme="1"/>
      <name val="游ゴシック"/>
      <family val="3"/>
      <charset val="128"/>
      <scheme val="minor"/>
    </font>
    <font>
      <sz val="34"/>
      <color rgb="FF4D4D4D"/>
      <name val="Meiryo UI"/>
      <family val="3"/>
      <charset val="128"/>
    </font>
    <font>
      <b/>
      <sz val="74"/>
      <color rgb="FF4D4D4D"/>
      <name val="Meiryo UI"/>
      <family val="3"/>
      <charset val="128"/>
    </font>
    <font>
      <sz val="28"/>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vertical="center"/>
    </xf>
    <xf numFmtId="0" fontId="44"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4" borderId="0" xfId="2" applyFont="1" applyFill="1" applyAlignment="1">
      <alignment shrinkToFit="1"/>
    </xf>
    <xf numFmtId="0" fontId="45" fillId="0" borderId="0" xfId="2" applyFont="1"/>
    <xf numFmtId="49" fontId="46" fillId="4"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49" fontId="46" fillId="4" borderId="0" xfId="2" applyNumberFormat="1" applyFont="1" applyFill="1" applyAlignment="1">
      <alignment horizontal="center" vertical="top" shrinkToFit="1"/>
    </xf>
    <xf numFmtId="49" fontId="42" fillId="3" borderId="0" xfId="2" applyNumberFormat="1" applyFont="1" applyFill="1" applyAlignment="1">
      <alignment horizontal="center" shrinkToFit="1"/>
    </xf>
    <xf numFmtId="0" fontId="45" fillId="4" borderId="0" xfId="2" quotePrefix="1" applyFont="1" applyFill="1" applyAlignment="1">
      <alignment horizontal="left" vertical="center" shrinkToFit="1"/>
    </xf>
    <xf numFmtId="188" fontId="45" fillId="4" borderId="0" xfId="2" quotePrefix="1" applyNumberFormat="1" applyFont="1" applyFill="1" applyAlignment="1">
      <alignment horizontal="left" vertical="center" shrinkToFit="1"/>
    </xf>
    <xf numFmtId="49" fontId="43" fillId="3" borderId="0" xfId="2" applyNumberFormat="1" applyFont="1" applyFill="1" applyAlignment="1">
      <alignment horizontal="center" vertical="center" shrinkToFit="1"/>
    </xf>
    <xf numFmtId="49" fontId="43" fillId="3" borderId="0" xfId="2" quotePrefix="1"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4"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19" fillId="4" borderId="0" xfId="2" applyFont="1" applyFill="1" applyAlignment="1">
      <alignment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7" fillId="4" borderId="0" xfId="2" applyFont="1" applyFill="1" applyAlignment="1">
      <alignment shrinkToFit="1"/>
    </xf>
    <xf numFmtId="0" fontId="45" fillId="4" borderId="0" xfId="2" quotePrefix="1" applyFont="1" applyFill="1" applyAlignment="1">
      <alignment horizontal="center" shrinkToFit="1"/>
    </xf>
    <xf numFmtId="188" fontId="45" fillId="4" borderId="0" xfId="2" quotePrefix="1" applyNumberFormat="1" applyFont="1" applyFill="1" applyAlignment="1">
      <alignment horizontal="center" vertical="center" shrinkToFit="1"/>
    </xf>
    <xf numFmtId="0" fontId="19" fillId="0" borderId="0" xfId="2" applyFont="1" applyFill="1"/>
    <xf numFmtId="0" fontId="45" fillId="0" borderId="0" xfId="2" applyFont="1" applyFill="1"/>
  </cellXfs>
  <cellStyles count="5">
    <cellStyle name="通貨 [0.00] 2" xfId="4" xr:uid="{9BD9EA22-0DEC-4642-B464-78D1BE5F23B7}"/>
    <cellStyle name="標準" xfId="0" builtinId="0"/>
    <cellStyle name="標準 2" xfId="1" xr:uid="{C24D9C6C-8224-4D90-8269-4EA92A9DAA11}"/>
    <cellStyle name="標準 3" xfId="2" xr:uid="{1BC0FDA4-D746-4C2F-849C-3D8E82121D9B}"/>
    <cellStyle name="標準_B002 カレンダーＢ２" xfId="3" xr:uid="{D0F5969A-63EF-41B7-B8B2-9F667EF744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B2543"/>
      <rgbColor rgb="004D4D4D"/>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4ECA0A7C-98FA-4361-A78A-8815A31B02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48A6BDE2-DDF2-4FAA-A736-7C7B94445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E62D3B44-755D-4B92-B1FB-B492BE335C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200D749A-562A-452E-9227-A1C1B01DD7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0696AFF3-6591-475A-A816-286E1CD9F0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F9DF5005-28B7-41FB-B87E-CBC6E0E36F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BF4A354C-EAE9-40A7-B475-1FA657E4FB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3E9B7CE8-CF16-4549-A782-5716734CD1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A6215B86-BF66-48F5-B4B0-59CBEFF7E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1F9E5109-8B82-457B-9542-74B37A79D1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C50738E6-8B7B-4107-AE88-A7B4CED074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405699</xdr:colOff>
      <xdr:row>30</xdr:row>
      <xdr:rowOff>761484</xdr:rowOff>
    </xdr:from>
    <xdr:to>
      <xdr:col>10</xdr:col>
      <xdr:colOff>632526</xdr:colOff>
      <xdr:row>31</xdr:row>
      <xdr:rowOff>0</xdr:rowOff>
    </xdr:to>
    <xdr:pic>
      <xdr:nvPicPr>
        <xdr:cNvPr id="2" name="lgo_ロゴ">
          <a:extLst>
            <a:ext uri="{FF2B5EF4-FFF2-40B4-BE49-F238E27FC236}">
              <a16:creationId xmlns:a16="http://schemas.microsoft.com/office/drawing/2014/main" id="{2091FDD9-4819-4EC4-B173-FF68D06465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099" y="22211784"/>
          <a:ext cx="17794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4BCDCD4-0DC2-4CF6-BF67-25CFA2EEDF8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BFE4DEB-C506-4CAE-A118-1E152E039E8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0F629C5-2D93-4425-8142-753B879528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821078B-4418-41FD-9B8B-592D9A31C7B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F87C4F0-E92C-4B27-85B1-B7930228F21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D384241-07E8-465F-BAD5-A49EC52A249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714814</xdr:colOff>
      <xdr:row>2</xdr:row>
      <xdr:rowOff>18194</xdr:rowOff>
    </xdr:from>
    <xdr:to>
      <xdr:col>3</xdr:col>
      <xdr:colOff>1133036</xdr:colOff>
      <xdr:row>9</xdr:row>
      <xdr:rowOff>905731</xdr:rowOff>
    </xdr:to>
    <xdr:pic>
      <xdr:nvPicPr>
        <xdr:cNvPr id="10" name="pic_イメージ">
          <a:extLst>
            <a:ext uri="{FF2B5EF4-FFF2-40B4-BE49-F238E27FC236}">
              <a16:creationId xmlns:a16="http://schemas.microsoft.com/office/drawing/2014/main" id="{68D412C5-AB72-6F38-02AE-A1ABC2763E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064" y="437294"/>
          <a:ext cx="2427997" cy="34783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485E4-DB77-46B2-A09E-214A6F3AA8A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CCB41-33AB-49C5-89C2-3253E7E9CCBD}">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51411-395B-40BF-94B4-2EF578AD2A2A}">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78991-B49C-4705-9BF0-519B04AFAE0A}">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212</v>
      </c>
      <c r="L11" s="210" t="s">
        <v>213</v>
      </c>
      <c r="M11" s="210" t="s">
        <v>214</v>
      </c>
      <c r="N11" s="210" t="s">
        <v>215</v>
      </c>
      <c r="O11" s="210" t="s">
        <v>216</v>
      </c>
      <c r="AX11" s="210" t="s">
        <v>217</v>
      </c>
      <c r="AY11" s="210" t="s">
        <v>218</v>
      </c>
      <c r="AZ11" s="210" t="s">
        <v>219</v>
      </c>
      <c r="BA11" s="210" t="s">
        <v>220</v>
      </c>
    </row>
    <row r="12" spans="1:53" x14ac:dyDescent="0.15">
      <c r="B12" s="222"/>
      <c r="C12" s="215"/>
      <c r="J12" s="210" t="s">
        <v>221</v>
      </c>
      <c r="K12" s="210" t="s">
        <v>222</v>
      </c>
      <c r="L12" s="210" t="s">
        <v>223</v>
      </c>
      <c r="M12" s="210" t="s">
        <v>224</v>
      </c>
      <c r="N12" s="210" t="s">
        <v>225</v>
      </c>
      <c r="O12" s="210" t="s">
        <v>226</v>
      </c>
      <c r="AX12" s="210" t="s">
        <v>227</v>
      </c>
      <c r="AY12" s="210" t="s">
        <v>228</v>
      </c>
      <c r="AZ12" s="210" t="s">
        <v>229</v>
      </c>
      <c r="BA12" s="210" t="s">
        <v>230</v>
      </c>
    </row>
    <row r="13" spans="1:53" x14ac:dyDescent="0.15">
      <c r="B13" s="223"/>
      <c r="C13" s="215"/>
      <c r="J13" s="210" t="s">
        <v>231</v>
      </c>
      <c r="K13" s="210" t="s">
        <v>232</v>
      </c>
      <c r="L13" s="210" t="s">
        <v>233</v>
      </c>
      <c r="M13" s="210" t="s">
        <v>234</v>
      </c>
      <c r="N13" s="210" t="s">
        <v>235</v>
      </c>
      <c r="O13" s="210" t="s">
        <v>236</v>
      </c>
      <c r="AX13" s="210" t="s">
        <v>237</v>
      </c>
      <c r="AY13" s="210" t="s">
        <v>238</v>
      </c>
      <c r="AZ13" s="210" t="s">
        <v>239</v>
      </c>
      <c r="BA13" s="210" t="s">
        <v>240</v>
      </c>
    </row>
    <row r="14" spans="1:53" x14ac:dyDescent="0.15">
      <c r="B14" s="224"/>
      <c r="C14" s="215"/>
      <c r="J14" s="210" t="s">
        <v>241</v>
      </c>
      <c r="K14" s="210" t="s">
        <v>242</v>
      </c>
      <c r="L14" s="210" t="s">
        <v>243</v>
      </c>
      <c r="M14" s="210" t="s">
        <v>244</v>
      </c>
      <c r="N14" s="210" t="s">
        <v>245</v>
      </c>
      <c r="O14" s="210" t="s">
        <v>246</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F5216-36C4-45F3-85FE-5F79F7B6781B}">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253</v>
      </c>
      <c r="D8" s="275"/>
      <c r="E8" s="275"/>
      <c r="F8" s="275"/>
      <c r="G8" s="275"/>
      <c r="H8" s="275"/>
      <c r="I8" s="275"/>
      <c r="J8" s="272"/>
      <c r="K8" s="274" t="s">
        <v>254</v>
      </c>
      <c r="L8" s="275"/>
      <c r="M8" s="275"/>
      <c r="N8" s="275"/>
      <c r="O8" s="275"/>
      <c r="P8" s="275"/>
      <c r="Q8" s="275"/>
      <c r="R8" s="266"/>
    </row>
    <row r="9" spans="1:139" ht="66.400000000000006" customHeight="1" x14ac:dyDescent="0.3">
      <c r="A9" s="265">
        <v>8</v>
      </c>
      <c r="B9" s="272"/>
      <c r="C9" s="276" t="s">
        <v>255</v>
      </c>
      <c r="D9" s="277"/>
      <c r="E9" s="277"/>
      <c r="F9" s="277"/>
      <c r="G9" s="277"/>
      <c r="H9" s="277"/>
      <c r="I9" s="277"/>
      <c r="J9" s="272"/>
      <c r="K9" s="276" t="s">
        <v>256</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268</v>
      </c>
      <c r="D12" s="286" t="e">
        <f t="shared" ref="D12:I17" si="0">C12+1</f>
        <v>#VALUE!</v>
      </c>
      <c r="E12" s="286" t="e">
        <f t="shared" si="0"/>
        <v>#VALUE!</v>
      </c>
      <c r="F12" s="287" t="e">
        <f t="shared" si="0"/>
        <v>#VALUE!</v>
      </c>
      <c r="G12" s="288" t="e">
        <f t="shared" si="0"/>
        <v>#VALUE!</v>
      </c>
      <c r="H12" s="289" t="e">
        <f t="shared" si="0"/>
        <v>#VALUE!</v>
      </c>
      <c r="I12" s="287" t="e">
        <f t="shared" si="0"/>
        <v>#VALUE!</v>
      </c>
      <c r="J12" s="272"/>
      <c r="K12" s="286" t="s">
        <v>269</v>
      </c>
      <c r="L12" s="286" t="e">
        <f t="shared" ref="L12:Q17" si="1">K12+1</f>
        <v>#VALUE!</v>
      </c>
      <c r="M12" s="286" t="e">
        <f t="shared" si="1"/>
        <v>#VALUE!</v>
      </c>
      <c r="N12" s="286" t="e">
        <f t="shared" si="1"/>
        <v>#VALUE!</v>
      </c>
      <c r="O12" s="286" t="e">
        <f t="shared" si="1"/>
        <v>#VALUE!</v>
      </c>
      <c r="P12" s="286"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7"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7"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8" t="e">
        <f t="shared" si="0"/>
        <v>#VALUE!</v>
      </c>
      <c r="H16" s="289" t="e">
        <f t="shared" si="0"/>
        <v>#VALUE!</v>
      </c>
      <c r="I16" s="286" t="e">
        <f t="shared" si="0"/>
        <v>#VALUE!</v>
      </c>
      <c r="J16" s="272"/>
      <c r="K16" s="287" t="e">
        <f>Q15+1</f>
        <v>#VALUE!</v>
      </c>
      <c r="L16" s="288" t="e">
        <f t="shared" si="1"/>
        <v>#VALUE!</v>
      </c>
      <c r="M16" s="288" t="e">
        <f t="shared" si="1"/>
        <v>#VALUE!</v>
      </c>
      <c r="N16" s="288" t="e">
        <f t="shared" si="1"/>
        <v>#VALUE!</v>
      </c>
      <c r="O16" s="288" t="e">
        <f t="shared" si="1"/>
        <v>#VALUE!</v>
      </c>
      <c r="P16" s="289" t="e">
        <f t="shared" si="1"/>
        <v>#VALUE!</v>
      </c>
      <c r="Q16" s="286"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263</v>
      </c>
      <c r="D19" s="275"/>
      <c r="E19" s="275"/>
      <c r="F19" s="275"/>
      <c r="G19" s="275"/>
      <c r="H19" s="275"/>
      <c r="I19" s="275"/>
      <c r="J19" s="272"/>
      <c r="K19" s="274" t="s">
        <v>264</v>
      </c>
      <c r="L19" s="275"/>
      <c r="M19" s="275"/>
      <c r="N19" s="275"/>
      <c r="O19" s="275"/>
      <c r="P19" s="275"/>
      <c r="Q19" s="275"/>
      <c r="R19" s="266"/>
    </row>
    <row r="20" spans="1:18" ht="66.400000000000006" customHeight="1" x14ac:dyDescent="0.3">
      <c r="A20" s="265">
        <v>8</v>
      </c>
      <c r="B20" s="272"/>
      <c r="C20" s="276" t="s">
        <v>265</v>
      </c>
      <c r="D20" s="277"/>
      <c r="E20" s="277"/>
      <c r="F20" s="277"/>
      <c r="G20" s="277"/>
      <c r="H20" s="277"/>
      <c r="I20" s="277"/>
      <c r="J20" s="272"/>
      <c r="K20" s="276" t="s">
        <v>266</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270</v>
      </c>
      <c r="D23" s="286" t="e">
        <f t="shared" ref="D23:I28" si="2">C23+1</f>
        <v>#VALUE!</v>
      </c>
      <c r="E23" s="286" t="e">
        <f t="shared" si="2"/>
        <v>#VALUE!</v>
      </c>
      <c r="F23" s="286" t="e">
        <f t="shared" si="2"/>
        <v>#VALUE!</v>
      </c>
      <c r="G23" s="286" t="e">
        <f t="shared" si="2"/>
        <v>#VALUE!</v>
      </c>
      <c r="H23" s="286" t="e">
        <f t="shared" si="2"/>
        <v>#VALUE!</v>
      </c>
      <c r="I23" s="287" t="e">
        <f t="shared" si="2"/>
        <v>#VALUE!</v>
      </c>
      <c r="J23" s="272"/>
      <c r="K23" s="286" t="s">
        <v>271</v>
      </c>
      <c r="L23" s="286"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7"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8" t="e">
        <f t="shared" si="2"/>
        <v>#VALUE!</v>
      </c>
      <c r="H27" s="289" t="e">
        <f t="shared" si="2"/>
        <v>#VALUE!</v>
      </c>
      <c r="I27" s="287" t="e">
        <f t="shared" si="2"/>
        <v>#VALUE!</v>
      </c>
      <c r="J27" s="272"/>
      <c r="K27" s="288" t="e">
        <f>Q26+1</f>
        <v>#VALUE!</v>
      </c>
      <c r="L27" s="288" t="e">
        <f t="shared" si="3"/>
        <v>#VALUE!</v>
      </c>
      <c r="M27" s="287" t="e">
        <f t="shared" si="3"/>
        <v>#VALUE!</v>
      </c>
      <c r="N27" s="288" t="e">
        <f t="shared" si="3"/>
        <v>#VALUE!</v>
      </c>
      <c r="O27" s="286" t="e">
        <f t="shared" si="3"/>
        <v>#VALUE!</v>
      </c>
      <c r="P27" s="286" t="e">
        <f t="shared" si="3"/>
        <v>#VALUE!</v>
      </c>
      <c r="Q27" s="286" t="e">
        <f t="shared" si="3"/>
        <v>#VALUE!</v>
      </c>
      <c r="R27" s="266"/>
    </row>
    <row r="28" spans="1:18" ht="66.2" customHeight="1" x14ac:dyDescent="0.3">
      <c r="A28" s="265">
        <v>11</v>
      </c>
      <c r="B28" s="272"/>
      <c r="C28" s="288" t="e">
        <f>I27+1</f>
        <v>#VALUE!</v>
      </c>
      <c r="D28" s="288"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34276-AFD8-4003-8509-C5618A8FF1F8}">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A06EA-5990-4346-BD54-10D34066F9F6}">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D6C32-7490-4910-87AC-A128567AB457}">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272</v>
      </c>
      <c r="L11" s="210" t="s">
        <v>273</v>
      </c>
      <c r="M11" s="210" t="s">
        <v>214</v>
      </c>
      <c r="N11" s="210" t="s">
        <v>274</v>
      </c>
      <c r="O11" s="210" t="s">
        <v>275</v>
      </c>
      <c r="AX11" s="210" t="s">
        <v>217</v>
      </c>
      <c r="AY11" s="210" t="s">
        <v>218</v>
      </c>
      <c r="AZ11" s="210" t="s">
        <v>219</v>
      </c>
      <c r="BA11" s="210" t="s">
        <v>220</v>
      </c>
    </row>
    <row r="12" spans="1:53" x14ac:dyDescent="0.15">
      <c r="B12" s="222"/>
      <c r="C12" s="215"/>
      <c r="J12" s="210" t="s">
        <v>221</v>
      </c>
      <c r="K12" s="210" t="s">
        <v>276</v>
      </c>
      <c r="L12" s="210" t="s">
        <v>223</v>
      </c>
      <c r="M12" s="210" t="s">
        <v>277</v>
      </c>
      <c r="N12" s="210" t="s">
        <v>278</v>
      </c>
      <c r="O12" s="210" t="s">
        <v>279</v>
      </c>
      <c r="AX12" s="210" t="s">
        <v>227</v>
      </c>
      <c r="AY12" s="210" t="s">
        <v>228</v>
      </c>
      <c r="AZ12" s="210" t="s">
        <v>229</v>
      </c>
      <c r="BA12" s="210" t="s">
        <v>230</v>
      </c>
    </row>
    <row r="13" spans="1:53" x14ac:dyDescent="0.15">
      <c r="B13" s="223"/>
      <c r="C13" s="215"/>
      <c r="J13" s="210" t="s">
        <v>231</v>
      </c>
      <c r="K13" s="210" t="s">
        <v>280</v>
      </c>
      <c r="L13" s="210" t="s">
        <v>281</v>
      </c>
      <c r="M13" s="210" t="s">
        <v>282</v>
      </c>
      <c r="N13" s="210" t="s">
        <v>283</v>
      </c>
      <c r="O13" s="210" t="s">
        <v>284</v>
      </c>
      <c r="AX13" s="210" t="s">
        <v>237</v>
      </c>
      <c r="AY13" s="210" t="s">
        <v>238</v>
      </c>
      <c r="AZ13" s="210" t="s">
        <v>239</v>
      </c>
      <c r="BA13" s="210" t="s">
        <v>240</v>
      </c>
    </row>
    <row r="14" spans="1:53" x14ac:dyDescent="0.15">
      <c r="B14" s="224"/>
      <c r="C14" s="215"/>
      <c r="J14" s="210" t="s">
        <v>241</v>
      </c>
      <c r="K14" s="210" t="s">
        <v>285</v>
      </c>
      <c r="L14" s="210" t="s">
        <v>286</v>
      </c>
      <c r="M14" s="210" t="s">
        <v>287</v>
      </c>
      <c r="N14" s="210" t="s">
        <v>288</v>
      </c>
      <c r="O14" s="210" t="s">
        <v>289</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5481B-CA14-4792-9890-7798B2934968}">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254</v>
      </c>
      <c r="D8" s="275"/>
      <c r="E8" s="275"/>
      <c r="F8" s="275"/>
      <c r="G8" s="275"/>
      <c r="H8" s="275"/>
      <c r="I8" s="275"/>
      <c r="J8" s="272"/>
      <c r="K8" s="274" t="s">
        <v>263</v>
      </c>
      <c r="L8" s="275"/>
      <c r="M8" s="275"/>
      <c r="N8" s="275"/>
      <c r="O8" s="275"/>
      <c r="P8" s="275"/>
      <c r="Q8" s="275"/>
      <c r="R8" s="266"/>
    </row>
    <row r="9" spans="1:139" ht="66.400000000000006" customHeight="1" x14ac:dyDescent="0.3">
      <c r="A9" s="265">
        <v>8</v>
      </c>
      <c r="B9" s="272"/>
      <c r="C9" s="276" t="s">
        <v>256</v>
      </c>
      <c r="D9" s="277"/>
      <c r="E9" s="277"/>
      <c r="F9" s="277"/>
      <c r="G9" s="277"/>
      <c r="H9" s="277"/>
      <c r="I9" s="277"/>
      <c r="J9" s="272"/>
      <c r="K9" s="276" t="s">
        <v>265</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269</v>
      </c>
      <c r="D12" s="286" t="e">
        <f t="shared" ref="D12:I17" si="0">C12+1</f>
        <v>#VALUE!</v>
      </c>
      <c r="E12" s="286" t="e">
        <f t="shared" si="0"/>
        <v>#VALUE!</v>
      </c>
      <c r="F12" s="286" t="e">
        <f t="shared" si="0"/>
        <v>#VALUE!</v>
      </c>
      <c r="G12" s="286" t="e">
        <f t="shared" si="0"/>
        <v>#VALUE!</v>
      </c>
      <c r="H12" s="286" t="e">
        <f t="shared" si="0"/>
        <v>#VALUE!</v>
      </c>
      <c r="I12" s="287" t="e">
        <f t="shared" si="0"/>
        <v>#VALUE!</v>
      </c>
      <c r="J12" s="272"/>
      <c r="K12" s="286" t="s">
        <v>270</v>
      </c>
      <c r="L12" s="286" t="e">
        <f t="shared" ref="L12:Q17" si="1">K12+1</f>
        <v>#VALUE!</v>
      </c>
      <c r="M12" s="286" t="e">
        <f t="shared" si="1"/>
        <v>#VALUE!</v>
      </c>
      <c r="N12" s="286" t="e">
        <f t="shared" si="1"/>
        <v>#VALUE!</v>
      </c>
      <c r="O12" s="286" t="e">
        <f t="shared" si="1"/>
        <v>#VALUE!</v>
      </c>
      <c r="P12" s="286"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7"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7" t="e">
        <f t="shared" si="1"/>
        <v>#VALUE!</v>
      </c>
      <c r="P15" s="289" t="e">
        <f t="shared" si="1"/>
        <v>#VALUE!</v>
      </c>
      <c r="Q15" s="287" t="e">
        <f t="shared" si="1"/>
        <v>#VALUE!</v>
      </c>
      <c r="R15" s="266"/>
    </row>
    <row r="16" spans="1:139" ht="66.2" customHeight="1" x14ac:dyDescent="0.3">
      <c r="A16" s="265">
        <v>11</v>
      </c>
      <c r="B16" s="272"/>
      <c r="C16" s="287" t="e">
        <f>I15+1</f>
        <v>#VALUE!</v>
      </c>
      <c r="D16" s="288" t="e">
        <f t="shared" si="0"/>
        <v>#VALUE!</v>
      </c>
      <c r="E16" s="288" t="e">
        <f t="shared" si="0"/>
        <v>#VALUE!</v>
      </c>
      <c r="F16" s="288" t="e">
        <f t="shared" si="0"/>
        <v>#VALUE!</v>
      </c>
      <c r="G16" s="288" t="e">
        <f t="shared" si="0"/>
        <v>#VALUE!</v>
      </c>
      <c r="H16" s="289" t="e">
        <f t="shared" si="0"/>
        <v>#VALUE!</v>
      </c>
      <c r="I16" s="286" t="e">
        <f t="shared" si="0"/>
        <v>#VALUE!</v>
      </c>
      <c r="J16" s="272"/>
      <c r="K16" s="288" t="e">
        <f>Q15+1</f>
        <v>#VALUE!</v>
      </c>
      <c r="L16" s="288" t="e">
        <f t="shared" si="1"/>
        <v>#VALUE!</v>
      </c>
      <c r="M16" s="288" t="e">
        <f t="shared" si="1"/>
        <v>#VALUE!</v>
      </c>
      <c r="N16" s="288" t="e">
        <f t="shared" si="1"/>
        <v>#VALUE!</v>
      </c>
      <c r="O16" s="288" t="e">
        <f t="shared" si="1"/>
        <v>#VALUE!</v>
      </c>
      <c r="P16" s="289" t="e">
        <f t="shared" si="1"/>
        <v>#VALUE!</v>
      </c>
      <c r="Q16" s="287"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8" t="e">
        <f>Q16+1</f>
        <v>#VALUE!</v>
      </c>
      <c r="L17" s="288"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264</v>
      </c>
      <c r="D19" s="275"/>
      <c r="E19" s="275"/>
      <c r="F19" s="275"/>
      <c r="G19" s="275"/>
      <c r="H19" s="275"/>
      <c r="I19" s="275"/>
      <c r="J19" s="272"/>
      <c r="K19" s="274" t="s">
        <v>290</v>
      </c>
      <c r="L19" s="275"/>
      <c r="M19" s="275"/>
      <c r="N19" s="275"/>
      <c r="O19" s="275"/>
      <c r="P19" s="275"/>
      <c r="Q19" s="275"/>
      <c r="R19" s="266"/>
    </row>
    <row r="20" spans="1:18" ht="66.400000000000006" customHeight="1" x14ac:dyDescent="0.3">
      <c r="A20" s="265">
        <v>8</v>
      </c>
      <c r="B20" s="272"/>
      <c r="C20" s="276" t="s">
        <v>266</v>
      </c>
      <c r="D20" s="277"/>
      <c r="E20" s="277"/>
      <c r="F20" s="277"/>
      <c r="G20" s="277"/>
      <c r="H20" s="277"/>
      <c r="I20" s="277"/>
      <c r="J20" s="272"/>
      <c r="K20" s="276" t="s">
        <v>291</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271</v>
      </c>
      <c r="D23" s="286" t="e">
        <f t="shared" ref="D23:I28" si="2">C23+1</f>
        <v>#VALUE!</v>
      </c>
      <c r="E23" s="288" t="e">
        <f t="shared" si="2"/>
        <v>#VALUE!</v>
      </c>
      <c r="F23" s="288" t="e">
        <f t="shared" si="2"/>
        <v>#VALUE!</v>
      </c>
      <c r="G23" s="288" t="e">
        <f t="shared" si="2"/>
        <v>#VALUE!</v>
      </c>
      <c r="H23" s="289" t="e">
        <f t="shared" si="2"/>
        <v>#VALUE!</v>
      </c>
      <c r="I23" s="287" t="e">
        <f t="shared" si="2"/>
        <v>#VALUE!</v>
      </c>
      <c r="J23" s="272"/>
      <c r="K23" s="286" t="s">
        <v>292</v>
      </c>
      <c r="L23" s="286" t="e">
        <f t="shared" ref="L23:Q28" si="3">K23+1</f>
        <v>#VALUE!</v>
      </c>
      <c r="M23" s="286" t="e">
        <f t="shared" si="3"/>
        <v>#VALUE!</v>
      </c>
      <c r="N23" s="286"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7" t="e">
        <f>Q23+1</f>
        <v>#VALUE!</v>
      </c>
      <c r="L24" s="287" t="e">
        <f t="shared" si="3"/>
        <v>#VALUE!</v>
      </c>
      <c r="M24" s="287"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7" t="e">
        <f t="shared" si="2"/>
        <v>#VALUE!</v>
      </c>
      <c r="F27" s="288" t="e">
        <f t="shared" si="2"/>
        <v>#VALUE!</v>
      </c>
      <c r="G27" s="286" t="e">
        <f t="shared" si="2"/>
        <v>#VALUE!</v>
      </c>
      <c r="H27" s="286" t="e">
        <f t="shared" si="2"/>
        <v>#VALUE!</v>
      </c>
      <c r="I27" s="286" t="e">
        <f t="shared" si="2"/>
        <v>#VALUE!</v>
      </c>
      <c r="J27" s="272"/>
      <c r="K27" s="288" t="e">
        <f>Q26+1</f>
        <v>#VALUE!</v>
      </c>
      <c r="L27" s="288" t="e">
        <f t="shared" si="3"/>
        <v>#VALUE!</v>
      </c>
      <c r="M27" s="288" t="e">
        <f t="shared" si="3"/>
        <v>#VALUE!</v>
      </c>
      <c r="N27" s="288" t="e">
        <f t="shared" si="3"/>
        <v>#VALUE!</v>
      </c>
      <c r="O27" s="288" t="e">
        <f t="shared" si="3"/>
        <v>#VALUE!</v>
      </c>
      <c r="P27" s="289" t="e">
        <f t="shared" si="3"/>
        <v>#VALUE!</v>
      </c>
      <c r="Q27" s="287"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986F3-475B-4BE7-89C4-C5A38F949CF8}">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2B0C7-1E97-4F46-9C28-D919CFF62657}">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75D2E-8963-46BF-99F7-51A4E8BD1F36}">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293</v>
      </c>
      <c r="L11" s="210" t="s">
        <v>273</v>
      </c>
      <c r="M11" s="210" t="s">
        <v>294</v>
      </c>
      <c r="N11" s="210" t="s">
        <v>295</v>
      </c>
      <c r="O11" s="210" t="s">
        <v>296</v>
      </c>
      <c r="AX11" s="210" t="s">
        <v>217</v>
      </c>
      <c r="AY11" s="210" t="s">
        <v>218</v>
      </c>
      <c r="AZ11" s="210" t="s">
        <v>219</v>
      </c>
      <c r="BA11" s="210" t="s">
        <v>220</v>
      </c>
    </row>
    <row r="12" spans="1:53" x14ac:dyDescent="0.15">
      <c r="B12" s="222"/>
      <c r="C12" s="215"/>
      <c r="J12" s="210" t="s">
        <v>221</v>
      </c>
      <c r="K12" s="210" t="s">
        <v>297</v>
      </c>
      <c r="L12" s="210" t="s">
        <v>298</v>
      </c>
      <c r="M12" s="210" t="s">
        <v>224</v>
      </c>
      <c r="N12" s="210" t="s">
        <v>299</v>
      </c>
      <c r="O12" s="210" t="s">
        <v>300</v>
      </c>
      <c r="AX12" s="210" t="s">
        <v>227</v>
      </c>
      <c r="AY12" s="210" t="s">
        <v>228</v>
      </c>
      <c r="AZ12" s="210" t="s">
        <v>229</v>
      </c>
      <c r="BA12" s="210" t="s">
        <v>230</v>
      </c>
    </row>
    <row r="13" spans="1:53" x14ac:dyDescent="0.15">
      <c r="B13" s="223"/>
      <c r="C13" s="215"/>
      <c r="J13" s="210" t="s">
        <v>231</v>
      </c>
      <c r="K13" s="210" t="s">
        <v>301</v>
      </c>
      <c r="L13" s="210" t="s">
        <v>302</v>
      </c>
      <c r="M13" s="210" t="s">
        <v>303</v>
      </c>
      <c r="N13" s="210" t="s">
        <v>304</v>
      </c>
      <c r="O13" s="210" t="s">
        <v>305</v>
      </c>
      <c r="AX13" s="210" t="s">
        <v>237</v>
      </c>
      <c r="AY13" s="210" t="s">
        <v>238</v>
      </c>
      <c r="AZ13" s="210" t="s">
        <v>239</v>
      </c>
      <c r="BA13" s="210" t="s">
        <v>240</v>
      </c>
    </row>
    <row r="14" spans="1:53" x14ac:dyDescent="0.15">
      <c r="B14" s="224"/>
      <c r="C14" s="215"/>
      <c r="J14" s="210" t="s">
        <v>241</v>
      </c>
      <c r="K14" s="210" t="s">
        <v>306</v>
      </c>
      <c r="L14" s="210" t="s">
        <v>243</v>
      </c>
      <c r="M14" s="210" t="s">
        <v>244</v>
      </c>
      <c r="O14" s="210" t="s">
        <v>307</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1C4BD-9E0E-44EF-963E-993D66655451}">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263</v>
      </c>
      <c r="D8" s="275"/>
      <c r="E8" s="275"/>
      <c r="F8" s="275"/>
      <c r="G8" s="275"/>
      <c r="H8" s="275"/>
      <c r="I8" s="275"/>
      <c r="J8" s="272"/>
      <c r="K8" s="274" t="s">
        <v>264</v>
      </c>
      <c r="L8" s="275"/>
      <c r="M8" s="275"/>
      <c r="N8" s="275"/>
      <c r="O8" s="275"/>
      <c r="P8" s="275"/>
      <c r="Q8" s="275"/>
      <c r="R8" s="266"/>
    </row>
    <row r="9" spans="1:139" ht="66.400000000000006" customHeight="1" x14ac:dyDescent="0.3">
      <c r="A9" s="265">
        <v>8</v>
      </c>
      <c r="B9" s="272"/>
      <c r="C9" s="276" t="s">
        <v>265</v>
      </c>
      <c r="D9" s="277"/>
      <c r="E9" s="277"/>
      <c r="F9" s="277"/>
      <c r="G9" s="277"/>
      <c r="H9" s="277"/>
      <c r="I9" s="277"/>
      <c r="J9" s="272"/>
      <c r="K9" s="276" t="s">
        <v>266</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270</v>
      </c>
      <c r="D12" s="286" t="e">
        <f t="shared" ref="D12:I17" si="0">C12+1</f>
        <v>#VALUE!</v>
      </c>
      <c r="E12" s="286" t="e">
        <f t="shared" si="0"/>
        <v>#VALUE!</v>
      </c>
      <c r="F12" s="286" t="e">
        <f t="shared" si="0"/>
        <v>#VALUE!</v>
      </c>
      <c r="G12" s="286" t="e">
        <f t="shared" si="0"/>
        <v>#VALUE!</v>
      </c>
      <c r="H12" s="286" t="e">
        <f t="shared" si="0"/>
        <v>#VALUE!</v>
      </c>
      <c r="I12" s="287" t="e">
        <f t="shared" si="0"/>
        <v>#VALUE!</v>
      </c>
      <c r="J12" s="272"/>
      <c r="K12" s="286" t="s">
        <v>271</v>
      </c>
      <c r="L12" s="286" t="e">
        <f t="shared" ref="L12:Q17" si="1">K12+1</f>
        <v>#VALUE!</v>
      </c>
      <c r="M12" s="288" t="e">
        <f t="shared" si="1"/>
        <v>#VALUE!</v>
      </c>
      <c r="N12" s="288" t="e">
        <f t="shared" si="1"/>
        <v>#VALUE!</v>
      </c>
      <c r="O12" s="288"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7"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8" t="e">
        <f t="shared" si="0"/>
        <v>#VALUE!</v>
      </c>
      <c r="H16" s="289" t="e">
        <f t="shared" si="0"/>
        <v>#VALUE!</v>
      </c>
      <c r="I16" s="287" t="e">
        <f t="shared" si="0"/>
        <v>#VALUE!</v>
      </c>
      <c r="J16" s="272"/>
      <c r="K16" s="288" t="e">
        <f>Q15+1</f>
        <v>#VALUE!</v>
      </c>
      <c r="L16" s="288" t="e">
        <f t="shared" si="1"/>
        <v>#VALUE!</v>
      </c>
      <c r="M16" s="287" t="e">
        <f t="shared" si="1"/>
        <v>#VALUE!</v>
      </c>
      <c r="N16" s="288" t="e">
        <f t="shared" si="1"/>
        <v>#VALUE!</v>
      </c>
      <c r="O16" s="286" t="e">
        <f t="shared" si="1"/>
        <v>#VALUE!</v>
      </c>
      <c r="P16" s="286" t="e">
        <f t="shared" si="1"/>
        <v>#VALUE!</v>
      </c>
      <c r="Q16" s="286" t="e">
        <f t="shared" si="1"/>
        <v>#VALUE!</v>
      </c>
      <c r="R16" s="266"/>
    </row>
    <row r="17" spans="1:18" ht="66.2" customHeight="1" x14ac:dyDescent="0.3">
      <c r="A17" s="265">
        <v>11</v>
      </c>
      <c r="B17" s="272"/>
      <c r="C17" s="288" t="e">
        <f>I16+1</f>
        <v>#VALUE!</v>
      </c>
      <c r="D17" s="288"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290</v>
      </c>
      <c r="D19" s="275"/>
      <c r="E19" s="275"/>
      <c r="F19" s="275"/>
      <c r="G19" s="275"/>
      <c r="H19" s="275"/>
      <c r="I19" s="275"/>
      <c r="J19" s="272"/>
      <c r="K19" s="274" t="s">
        <v>308</v>
      </c>
      <c r="L19" s="275"/>
      <c r="M19" s="275"/>
      <c r="N19" s="275"/>
      <c r="O19" s="275"/>
      <c r="P19" s="275"/>
      <c r="Q19" s="275"/>
      <c r="R19" s="266"/>
    </row>
    <row r="20" spans="1:18" ht="66.400000000000006" customHeight="1" x14ac:dyDescent="0.3">
      <c r="A20" s="265">
        <v>8</v>
      </c>
      <c r="B20" s="272"/>
      <c r="C20" s="276" t="s">
        <v>291</v>
      </c>
      <c r="D20" s="277"/>
      <c r="E20" s="277"/>
      <c r="F20" s="277"/>
      <c r="G20" s="277"/>
      <c r="H20" s="277"/>
      <c r="I20" s="277"/>
      <c r="J20" s="272"/>
      <c r="K20" s="276" t="s">
        <v>309</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292</v>
      </c>
      <c r="D23" s="286" t="e">
        <f t="shared" ref="D23:I28" si="2">C23+1</f>
        <v>#VALUE!</v>
      </c>
      <c r="E23" s="286" t="e">
        <f t="shared" si="2"/>
        <v>#VALUE!</v>
      </c>
      <c r="F23" s="286" t="e">
        <f t="shared" si="2"/>
        <v>#VALUE!</v>
      </c>
      <c r="G23" s="288" t="e">
        <f t="shared" si="2"/>
        <v>#VALUE!</v>
      </c>
      <c r="H23" s="289" t="e">
        <f t="shared" si="2"/>
        <v>#VALUE!</v>
      </c>
      <c r="I23" s="287" t="e">
        <f t="shared" si="2"/>
        <v>#VALUE!</v>
      </c>
      <c r="J23" s="272"/>
      <c r="K23" s="288" t="s">
        <v>310</v>
      </c>
      <c r="L23" s="288"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7" t="e">
        <f>I23+1</f>
        <v>#VALUE!</v>
      </c>
      <c r="D24" s="287" t="e">
        <f t="shared" si="2"/>
        <v>#VALUE!</v>
      </c>
      <c r="E24" s="287"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8" t="e">
        <f t="shared" si="2"/>
        <v>#VALUE!</v>
      </c>
      <c r="H27" s="289" t="e">
        <f t="shared" si="2"/>
        <v>#VALUE!</v>
      </c>
      <c r="I27" s="287" t="e">
        <f t="shared" si="2"/>
        <v>#VALUE!</v>
      </c>
      <c r="J27" s="272"/>
      <c r="K27" s="288" t="e">
        <f>Q26+1</f>
        <v>#VALUE!</v>
      </c>
      <c r="L27" s="288" t="e">
        <f t="shared" si="3"/>
        <v>#VALUE!</v>
      </c>
      <c r="M27" s="286" t="e">
        <f t="shared" si="3"/>
        <v>#VALUE!</v>
      </c>
      <c r="N27" s="286" t="e">
        <f t="shared" si="3"/>
        <v>#VALUE!</v>
      </c>
      <c r="O27" s="286" t="e">
        <f t="shared" si="3"/>
        <v>#VALUE!</v>
      </c>
      <c r="P27" s="286" t="e">
        <f t="shared" si="3"/>
        <v>#VALUE!</v>
      </c>
      <c r="Q27" s="286"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1F0FE-C0B1-47B3-9844-C2828ED3459C}">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027FC-FEF5-4AE7-940D-7540F295D700}">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892CE-85B7-4824-8100-4E60B00235F0}">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311</v>
      </c>
      <c r="L11" s="210" t="s">
        <v>312</v>
      </c>
      <c r="M11" s="210" t="s">
        <v>214</v>
      </c>
      <c r="N11" s="210" t="s">
        <v>313</v>
      </c>
      <c r="O11" s="210" t="s">
        <v>314</v>
      </c>
      <c r="AX11" s="210" t="s">
        <v>217</v>
      </c>
      <c r="AY11" s="210" t="s">
        <v>218</v>
      </c>
      <c r="AZ11" s="210" t="s">
        <v>219</v>
      </c>
      <c r="BA11" s="210" t="s">
        <v>220</v>
      </c>
    </row>
    <row r="12" spans="1:53" x14ac:dyDescent="0.15">
      <c r="B12" s="222"/>
      <c r="C12" s="215"/>
      <c r="J12" s="210" t="s">
        <v>221</v>
      </c>
      <c r="K12" s="210" t="s">
        <v>315</v>
      </c>
      <c r="L12" s="210" t="s">
        <v>316</v>
      </c>
      <c r="M12" s="210" t="s">
        <v>317</v>
      </c>
      <c r="N12" s="210" t="s">
        <v>318</v>
      </c>
      <c r="O12" s="210" t="s">
        <v>319</v>
      </c>
      <c r="AX12" s="210" t="s">
        <v>227</v>
      </c>
      <c r="AY12" s="210" t="s">
        <v>228</v>
      </c>
      <c r="AZ12" s="210" t="s">
        <v>229</v>
      </c>
      <c r="BA12" s="210" t="s">
        <v>230</v>
      </c>
    </row>
    <row r="13" spans="1:53" x14ac:dyDescent="0.15">
      <c r="B13" s="223"/>
      <c r="C13" s="215"/>
      <c r="J13" s="210" t="s">
        <v>231</v>
      </c>
      <c r="K13" s="210" t="s">
        <v>320</v>
      </c>
      <c r="L13" s="210" t="s">
        <v>281</v>
      </c>
      <c r="M13" s="210" t="s">
        <v>282</v>
      </c>
      <c r="O13" s="210" t="s">
        <v>321</v>
      </c>
      <c r="AX13" s="210" t="s">
        <v>237</v>
      </c>
      <c r="AY13" s="210" t="s">
        <v>238</v>
      </c>
      <c r="AZ13" s="210" t="s">
        <v>239</v>
      </c>
      <c r="BA13" s="210" t="s">
        <v>240</v>
      </c>
    </row>
    <row r="14" spans="1:53" x14ac:dyDescent="0.15">
      <c r="B14" s="224"/>
      <c r="C14" s="215"/>
      <c r="J14" s="210" t="s">
        <v>241</v>
      </c>
      <c r="K14" s="210" t="s">
        <v>322</v>
      </c>
      <c r="L14" s="210" t="s">
        <v>243</v>
      </c>
      <c r="M14" s="210" t="s">
        <v>244</v>
      </c>
      <c r="N14" s="210" t="s">
        <v>323</v>
      </c>
      <c r="O14" s="210" t="s">
        <v>324</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8B8CA-B805-44F2-845F-06BC778CB7F7}">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264</v>
      </c>
      <c r="D8" s="275"/>
      <c r="E8" s="275"/>
      <c r="F8" s="275"/>
      <c r="G8" s="275"/>
      <c r="H8" s="275"/>
      <c r="I8" s="275"/>
      <c r="J8" s="272"/>
      <c r="K8" s="274" t="s">
        <v>290</v>
      </c>
      <c r="L8" s="275"/>
      <c r="M8" s="275"/>
      <c r="N8" s="275"/>
      <c r="O8" s="275"/>
      <c r="P8" s="275"/>
      <c r="Q8" s="275"/>
      <c r="R8" s="266"/>
    </row>
    <row r="9" spans="1:139" ht="66.400000000000006" customHeight="1" x14ac:dyDescent="0.3">
      <c r="A9" s="265">
        <v>8</v>
      </c>
      <c r="B9" s="272"/>
      <c r="C9" s="276" t="s">
        <v>266</v>
      </c>
      <c r="D9" s="277"/>
      <c r="E9" s="277"/>
      <c r="F9" s="277"/>
      <c r="G9" s="277"/>
      <c r="H9" s="277"/>
      <c r="I9" s="277"/>
      <c r="J9" s="272"/>
      <c r="K9" s="276" t="s">
        <v>291</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271</v>
      </c>
      <c r="D12" s="286" t="e">
        <f t="shared" ref="D12:I17" si="0">C12+1</f>
        <v>#VALUE!</v>
      </c>
      <c r="E12" s="288" t="e">
        <f t="shared" si="0"/>
        <v>#VALUE!</v>
      </c>
      <c r="F12" s="288" t="e">
        <f t="shared" si="0"/>
        <v>#VALUE!</v>
      </c>
      <c r="G12" s="288" t="e">
        <f t="shared" si="0"/>
        <v>#VALUE!</v>
      </c>
      <c r="H12" s="289" t="e">
        <f t="shared" si="0"/>
        <v>#VALUE!</v>
      </c>
      <c r="I12" s="287" t="e">
        <f t="shared" si="0"/>
        <v>#VALUE!</v>
      </c>
      <c r="J12" s="272"/>
      <c r="K12" s="286" t="s">
        <v>292</v>
      </c>
      <c r="L12" s="286" t="e">
        <f t="shared" ref="L12:Q17" si="1">K12+1</f>
        <v>#VALUE!</v>
      </c>
      <c r="M12" s="286" t="e">
        <f t="shared" si="1"/>
        <v>#VALUE!</v>
      </c>
      <c r="N12" s="286" t="e">
        <f t="shared" si="1"/>
        <v>#VALUE!</v>
      </c>
      <c r="O12" s="288"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7" t="e">
        <f>Q12+1</f>
        <v>#VALUE!</v>
      </c>
      <c r="L13" s="287" t="e">
        <f t="shared" si="1"/>
        <v>#VALUE!</v>
      </c>
      <c r="M13" s="287"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7" t="e">
        <f t="shared" si="0"/>
        <v>#VALUE!</v>
      </c>
      <c r="F16" s="288" t="e">
        <f t="shared" si="0"/>
        <v>#VALUE!</v>
      </c>
      <c r="G16" s="286" t="e">
        <f t="shared" si="0"/>
        <v>#VALUE!</v>
      </c>
      <c r="H16" s="286" t="e">
        <f t="shared" si="0"/>
        <v>#VALUE!</v>
      </c>
      <c r="I16" s="286" t="e">
        <f t="shared" si="0"/>
        <v>#VALUE!</v>
      </c>
      <c r="J16" s="272"/>
      <c r="K16" s="288" t="e">
        <f>Q15+1</f>
        <v>#VALUE!</v>
      </c>
      <c r="L16" s="288" t="e">
        <f t="shared" si="1"/>
        <v>#VALUE!</v>
      </c>
      <c r="M16" s="288" t="e">
        <f t="shared" si="1"/>
        <v>#VALUE!</v>
      </c>
      <c r="N16" s="288" t="e">
        <f t="shared" si="1"/>
        <v>#VALUE!</v>
      </c>
      <c r="O16" s="288" t="e">
        <f t="shared" si="1"/>
        <v>#VALUE!</v>
      </c>
      <c r="P16" s="289" t="e">
        <f t="shared" si="1"/>
        <v>#VALUE!</v>
      </c>
      <c r="Q16" s="287"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308</v>
      </c>
      <c r="D19" s="275"/>
      <c r="E19" s="275"/>
      <c r="F19" s="275"/>
      <c r="G19" s="275"/>
      <c r="H19" s="275"/>
      <c r="I19" s="275"/>
      <c r="J19" s="272"/>
      <c r="K19" s="274" t="s">
        <v>325</v>
      </c>
      <c r="L19" s="275"/>
      <c r="M19" s="275"/>
      <c r="N19" s="275"/>
      <c r="O19" s="275"/>
      <c r="P19" s="275"/>
      <c r="Q19" s="275"/>
      <c r="R19" s="266"/>
    </row>
    <row r="20" spans="1:18" ht="66.400000000000006" customHeight="1" x14ac:dyDescent="0.3">
      <c r="A20" s="265">
        <v>8</v>
      </c>
      <c r="B20" s="272"/>
      <c r="C20" s="276" t="s">
        <v>309</v>
      </c>
      <c r="D20" s="277"/>
      <c r="E20" s="277"/>
      <c r="F20" s="277"/>
      <c r="G20" s="277"/>
      <c r="H20" s="277"/>
      <c r="I20" s="277"/>
      <c r="J20" s="272"/>
      <c r="K20" s="276" t="s">
        <v>326</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8" t="s">
        <v>310</v>
      </c>
      <c r="D23" s="288" t="e">
        <f t="shared" ref="D23:I28" si="2">C23+1</f>
        <v>#VALUE!</v>
      </c>
      <c r="E23" s="288" t="e">
        <f t="shared" si="2"/>
        <v>#VALUE!</v>
      </c>
      <c r="F23" s="288" t="e">
        <f t="shared" si="2"/>
        <v>#VALUE!</v>
      </c>
      <c r="G23" s="288" t="e">
        <f t="shared" si="2"/>
        <v>#VALUE!</v>
      </c>
      <c r="H23" s="289" t="e">
        <f t="shared" si="2"/>
        <v>#VALUE!</v>
      </c>
      <c r="I23" s="287" t="e">
        <f t="shared" si="2"/>
        <v>#VALUE!</v>
      </c>
      <c r="J23" s="272"/>
      <c r="K23" s="286" t="s">
        <v>327</v>
      </c>
      <c r="L23" s="286"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7"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6" t="e">
        <f t="shared" si="2"/>
        <v>#VALUE!</v>
      </c>
      <c r="F27" s="286" t="e">
        <f t="shared" si="2"/>
        <v>#VALUE!</v>
      </c>
      <c r="G27" s="286" t="e">
        <f t="shared" si="2"/>
        <v>#VALUE!</v>
      </c>
      <c r="H27" s="286" t="e">
        <f t="shared" si="2"/>
        <v>#VALUE!</v>
      </c>
      <c r="I27" s="286" t="e">
        <f t="shared" si="2"/>
        <v>#VALUE!</v>
      </c>
      <c r="J27" s="272"/>
      <c r="K27" s="288" t="e">
        <f>Q26+1</f>
        <v>#VALUE!</v>
      </c>
      <c r="L27" s="288" t="e">
        <f t="shared" si="3"/>
        <v>#VALUE!</v>
      </c>
      <c r="M27" s="288" t="e">
        <f t="shared" si="3"/>
        <v>#VALUE!</v>
      </c>
      <c r="N27" s="288" t="e">
        <f t="shared" si="3"/>
        <v>#VALUE!</v>
      </c>
      <c r="O27" s="288" t="e">
        <f t="shared" si="3"/>
        <v>#VALUE!</v>
      </c>
      <c r="P27" s="286" t="e">
        <f t="shared" si="3"/>
        <v>#VALUE!</v>
      </c>
      <c r="Q27" s="286"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6F073-BBF7-48A5-A2EB-BA309C4C8804}">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B04CB-3840-4A22-8393-DA4230CA1E29}">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E1371-9DC2-44C2-94AC-D959E9E0CFDA}">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328</v>
      </c>
      <c r="L11" s="210" t="s">
        <v>213</v>
      </c>
      <c r="M11" s="210" t="s">
        <v>329</v>
      </c>
      <c r="N11" s="210" t="s">
        <v>330</v>
      </c>
      <c r="O11" s="210" t="s">
        <v>331</v>
      </c>
      <c r="AX11" s="210" t="s">
        <v>217</v>
      </c>
      <c r="AY11" s="210" t="s">
        <v>218</v>
      </c>
      <c r="AZ11" s="210" t="s">
        <v>219</v>
      </c>
      <c r="BA11" s="210" t="s">
        <v>220</v>
      </c>
    </row>
    <row r="12" spans="1:53" x14ac:dyDescent="0.15">
      <c r="B12" s="222"/>
      <c r="C12" s="215"/>
      <c r="J12" s="210" t="s">
        <v>221</v>
      </c>
      <c r="K12" s="210" t="s">
        <v>332</v>
      </c>
      <c r="L12" s="210" t="s">
        <v>298</v>
      </c>
      <c r="M12" s="210" t="s">
        <v>224</v>
      </c>
      <c r="O12" s="210" t="s">
        <v>333</v>
      </c>
      <c r="AX12" s="210" t="s">
        <v>227</v>
      </c>
      <c r="AY12" s="210" t="s">
        <v>228</v>
      </c>
      <c r="AZ12" s="210" t="s">
        <v>229</v>
      </c>
      <c r="BA12" s="210" t="s">
        <v>230</v>
      </c>
    </row>
    <row r="13" spans="1:53" x14ac:dyDescent="0.15">
      <c r="B13" s="223"/>
      <c r="C13" s="215"/>
      <c r="J13" s="210" t="s">
        <v>231</v>
      </c>
      <c r="K13" s="210" t="s">
        <v>334</v>
      </c>
      <c r="L13" s="210" t="s">
        <v>281</v>
      </c>
      <c r="M13" s="210" t="s">
        <v>282</v>
      </c>
      <c r="N13" s="210" t="s">
        <v>335</v>
      </c>
      <c r="O13" s="210" t="s">
        <v>336</v>
      </c>
      <c r="AX13" s="210" t="s">
        <v>237</v>
      </c>
      <c r="AY13" s="210" t="s">
        <v>238</v>
      </c>
      <c r="AZ13" s="210" t="s">
        <v>239</v>
      </c>
      <c r="BA13" s="210" t="s">
        <v>240</v>
      </c>
    </row>
    <row r="14" spans="1:53" x14ac:dyDescent="0.15">
      <c r="B14" s="224"/>
      <c r="C14" s="215"/>
      <c r="J14" s="210" t="s">
        <v>241</v>
      </c>
      <c r="K14" s="210" t="s">
        <v>337</v>
      </c>
      <c r="L14" s="210" t="s">
        <v>286</v>
      </c>
      <c r="M14" s="210" t="s">
        <v>338</v>
      </c>
      <c r="N14" s="210" t="s">
        <v>339</v>
      </c>
      <c r="O14" s="210" t="s">
        <v>340</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109DE-08F2-4AA1-849C-2BB277D14E31}">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290</v>
      </c>
      <c r="D8" s="275"/>
      <c r="E8" s="275"/>
      <c r="F8" s="275"/>
      <c r="G8" s="275"/>
      <c r="H8" s="275"/>
      <c r="I8" s="275"/>
      <c r="J8" s="272"/>
      <c r="K8" s="274" t="s">
        <v>308</v>
      </c>
      <c r="L8" s="275"/>
      <c r="M8" s="275"/>
      <c r="N8" s="275"/>
      <c r="O8" s="275"/>
      <c r="P8" s="275"/>
      <c r="Q8" s="275"/>
      <c r="R8" s="266"/>
    </row>
    <row r="9" spans="1:139" ht="66.400000000000006" customHeight="1" x14ac:dyDescent="0.3">
      <c r="A9" s="265">
        <v>8</v>
      </c>
      <c r="B9" s="272"/>
      <c r="C9" s="276" t="s">
        <v>291</v>
      </c>
      <c r="D9" s="277"/>
      <c r="E9" s="277"/>
      <c r="F9" s="277"/>
      <c r="G9" s="277"/>
      <c r="H9" s="277"/>
      <c r="I9" s="277"/>
      <c r="J9" s="272"/>
      <c r="K9" s="276" t="s">
        <v>309</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292</v>
      </c>
      <c r="D12" s="286" t="e">
        <f t="shared" ref="D12:I17" si="0">C12+1</f>
        <v>#VALUE!</v>
      </c>
      <c r="E12" s="286" t="e">
        <f t="shared" si="0"/>
        <v>#VALUE!</v>
      </c>
      <c r="F12" s="286" t="e">
        <f t="shared" si="0"/>
        <v>#VALUE!</v>
      </c>
      <c r="G12" s="288" t="e">
        <f t="shared" si="0"/>
        <v>#VALUE!</v>
      </c>
      <c r="H12" s="289" t="e">
        <f t="shared" si="0"/>
        <v>#VALUE!</v>
      </c>
      <c r="I12" s="287" t="e">
        <f t="shared" si="0"/>
        <v>#VALUE!</v>
      </c>
      <c r="J12" s="272"/>
      <c r="K12" s="288" t="s">
        <v>310</v>
      </c>
      <c r="L12" s="288" t="e">
        <f t="shared" ref="L12:Q17" si="1">K12+1</f>
        <v>#VALUE!</v>
      </c>
      <c r="M12" s="288" t="e">
        <f t="shared" si="1"/>
        <v>#VALUE!</v>
      </c>
      <c r="N12" s="288" t="e">
        <f t="shared" si="1"/>
        <v>#VALUE!</v>
      </c>
      <c r="O12" s="288" t="e">
        <f t="shared" si="1"/>
        <v>#VALUE!</v>
      </c>
      <c r="P12" s="289" t="e">
        <f t="shared" si="1"/>
        <v>#VALUE!</v>
      </c>
      <c r="Q12" s="287" t="e">
        <f t="shared" si="1"/>
        <v>#VALUE!</v>
      </c>
      <c r="R12" s="266"/>
    </row>
    <row r="13" spans="1:139" ht="66.2" customHeight="1" x14ac:dyDescent="0.3">
      <c r="A13" s="265">
        <v>11</v>
      </c>
      <c r="B13" s="272"/>
      <c r="C13" s="287" t="e">
        <f>I12+1</f>
        <v>#VALUE!</v>
      </c>
      <c r="D13" s="287" t="e">
        <f t="shared" si="0"/>
        <v>#VALUE!</v>
      </c>
      <c r="E13" s="287"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8" t="e">
        <f t="shared" si="0"/>
        <v>#VALUE!</v>
      </c>
      <c r="H16" s="289" t="e">
        <f t="shared" si="0"/>
        <v>#VALUE!</v>
      </c>
      <c r="I16" s="287" t="e">
        <f t="shared" si="0"/>
        <v>#VALUE!</v>
      </c>
      <c r="J16" s="272"/>
      <c r="K16" s="288" t="e">
        <f>Q15+1</f>
        <v>#VALUE!</v>
      </c>
      <c r="L16" s="288" t="e">
        <f t="shared" si="1"/>
        <v>#VALUE!</v>
      </c>
      <c r="M16" s="286" t="e">
        <f t="shared" si="1"/>
        <v>#VALUE!</v>
      </c>
      <c r="N16" s="286" t="e">
        <f t="shared" si="1"/>
        <v>#VALUE!</v>
      </c>
      <c r="O16" s="286" t="e">
        <f t="shared" si="1"/>
        <v>#VALUE!</v>
      </c>
      <c r="P16" s="286" t="e">
        <f t="shared" si="1"/>
        <v>#VALUE!</v>
      </c>
      <c r="Q16" s="286"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325</v>
      </c>
      <c r="D19" s="275"/>
      <c r="E19" s="275"/>
      <c r="F19" s="275"/>
      <c r="G19" s="275"/>
      <c r="H19" s="275"/>
      <c r="I19" s="275"/>
      <c r="J19" s="272"/>
      <c r="K19" s="274" t="s">
        <v>200</v>
      </c>
      <c r="L19" s="275"/>
      <c r="M19" s="275"/>
      <c r="N19" s="275"/>
      <c r="O19" s="275"/>
      <c r="P19" s="275"/>
      <c r="Q19" s="275"/>
      <c r="R19" s="266"/>
    </row>
    <row r="20" spans="1:18" ht="66.400000000000006" customHeight="1" x14ac:dyDescent="0.3">
      <c r="A20" s="265">
        <v>8</v>
      </c>
      <c r="B20" s="272"/>
      <c r="C20" s="276" t="s">
        <v>326</v>
      </c>
      <c r="D20" s="277"/>
      <c r="E20" s="277"/>
      <c r="F20" s="277"/>
      <c r="G20" s="277"/>
      <c r="H20" s="277"/>
      <c r="I20" s="277"/>
      <c r="J20" s="272"/>
      <c r="K20" s="276" t="s">
        <v>341</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327</v>
      </c>
      <c r="D23" s="286" t="e">
        <f t="shared" ref="D23:I28" si="2">C23+1</f>
        <v>#VALUE!</v>
      </c>
      <c r="E23" s="288" t="e">
        <f t="shared" si="2"/>
        <v>#VALUE!</v>
      </c>
      <c r="F23" s="288" t="e">
        <f t="shared" si="2"/>
        <v>#VALUE!</v>
      </c>
      <c r="G23" s="288" t="e">
        <f t="shared" si="2"/>
        <v>#VALUE!</v>
      </c>
      <c r="H23" s="289" t="e">
        <f t="shared" si="2"/>
        <v>#VALUE!</v>
      </c>
      <c r="I23" s="287" t="e">
        <f t="shared" si="2"/>
        <v>#VALUE!</v>
      </c>
      <c r="J23" s="272"/>
      <c r="K23" s="286" t="s">
        <v>342</v>
      </c>
      <c r="L23" s="286" t="e">
        <f t="shared" ref="L23:Q28" si="3">K23+1</f>
        <v>#VALUE!</v>
      </c>
      <c r="M23" s="286" t="e">
        <f t="shared" si="3"/>
        <v>#VALUE!</v>
      </c>
      <c r="N23" s="286" t="e">
        <f t="shared" si="3"/>
        <v>#VALUE!</v>
      </c>
      <c r="O23" s="286"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7"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7"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8" t="e">
        <f t="shared" si="2"/>
        <v>#VALUE!</v>
      </c>
      <c r="H27" s="286" t="e">
        <f t="shared" si="2"/>
        <v>#VALUE!</v>
      </c>
      <c r="I27" s="286" t="e">
        <f t="shared" si="2"/>
        <v>#VALUE!</v>
      </c>
      <c r="J27" s="272"/>
      <c r="K27" s="288" t="e">
        <f>Q26+1</f>
        <v>#VALUE!</v>
      </c>
      <c r="L27" s="288" t="e">
        <f t="shared" si="3"/>
        <v>#VALUE!</v>
      </c>
      <c r="M27" s="288" t="e">
        <f t="shared" si="3"/>
        <v>#VALUE!</v>
      </c>
      <c r="N27" s="288" t="e">
        <f t="shared" si="3"/>
        <v>#VALUE!</v>
      </c>
      <c r="O27" s="288" t="e">
        <f t="shared" si="3"/>
        <v>#VALUE!</v>
      </c>
      <c r="P27" s="289" t="e">
        <f t="shared" si="3"/>
        <v>#VALUE!</v>
      </c>
      <c r="Q27" s="287"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8"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573DC-AA2F-489B-AF70-4C5419D8F832}">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0B6D6-C77D-4D6C-8B63-C78CB469B93F}">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E95F4-B342-46CE-88D2-63C15C1243EA}">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343</v>
      </c>
      <c r="L11" s="210" t="s">
        <v>312</v>
      </c>
      <c r="M11" s="210" t="s">
        <v>214</v>
      </c>
      <c r="O11" s="210" t="s">
        <v>344</v>
      </c>
      <c r="AX11" s="210" t="s">
        <v>217</v>
      </c>
      <c r="AY11" s="210" t="s">
        <v>218</v>
      </c>
      <c r="AZ11" s="210" t="s">
        <v>219</v>
      </c>
      <c r="BA11" s="210" t="s">
        <v>220</v>
      </c>
    </row>
    <row r="12" spans="1:53" x14ac:dyDescent="0.15">
      <c r="B12" s="222"/>
      <c r="C12" s="215"/>
      <c r="J12" s="210" t="s">
        <v>221</v>
      </c>
      <c r="K12" s="210" t="s">
        <v>345</v>
      </c>
      <c r="L12" s="210" t="s">
        <v>298</v>
      </c>
      <c r="M12" s="210" t="s">
        <v>224</v>
      </c>
      <c r="N12" s="210" t="s">
        <v>346</v>
      </c>
      <c r="O12" s="210" t="s">
        <v>347</v>
      </c>
      <c r="AX12" s="210" t="s">
        <v>227</v>
      </c>
      <c r="AY12" s="210" t="s">
        <v>228</v>
      </c>
      <c r="AZ12" s="210" t="s">
        <v>229</v>
      </c>
      <c r="BA12" s="210" t="s">
        <v>230</v>
      </c>
    </row>
    <row r="13" spans="1:53" x14ac:dyDescent="0.15">
      <c r="B13" s="223"/>
      <c r="C13" s="215"/>
      <c r="J13" s="210" t="s">
        <v>231</v>
      </c>
      <c r="K13" s="210" t="s">
        <v>348</v>
      </c>
      <c r="L13" s="210" t="s">
        <v>302</v>
      </c>
      <c r="M13" s="210" t="s">
        <v>234</v>
      </c>
      <c r="N13" s="210" t="s">
        <v>349</v>
      </c>
      <c r="O13" s="210" t="s">
        <v>350</v>
      </c>
      <c r="AX13" s="210" t="s">
        <v>237</v>
      </c>
      <c r="AY13" s="210" t="s">
        <v>238</v>
      </c>
      <c r="AZ13" s="210" t="s">
        <v>239</v>
      </c>
      <c r="BA13" s="210" t="s">
        <v>240</v>
      </c>
    </row>
    <row r="14" spans="1:53" x14ac:dyDescent="0.15">
      <c r="B14" s="224"/>
      <c r="C14" s="215"/>
      <c r="J14" s="210" t="s">
        <v>241</v>
      </c>
      <c r="K14" s="210" t="s">
        <v>351</v>
      </c>
      <c r="L14" s="210" t="s">
        <v>243</v>
      </c>
      <c r="M14" s="210" t="s">
        <v>244</v>
      </c>
      <c r="N14" s="210" t="s">
        <v>352</v>
      </c>
      <c r="O14" s="210" t="s">
        <v>353</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DCC55-96BA-4DEC-A02A-F35CCDF38493}">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308</v>
      </c>
      <c r="D8" s="275"/>
      <c r="E8" s="275"/>
      <c r="F8" s="275"/>
      <c r="G8" s="275"/>
      <c r="H8" s="275"/>
      <c r="I8" s="275"/>
      <c r="J8" s="272"/>
      <c r="K8" s="274" t="s">
        <v>325</v>
      </c>
      <c r="L8" s="275"/>
      <c r="M8" s="275"/>
      <c r="N8" s="275"/>
      <c r="O8" s="275"/>
      <c r="P8" s="275"/>
      <c r="Q8" s="275"/>
      <c r="R8" s="266"/>
    </row>
    <row r="9" spans="1:139" ht="66.400000000000006" customHeight="1" x14ac:dyDescent="0.3">
      <c r="A9" s="265">
        <v>8</v>
      </c>
      <c r="B9" s="272"/>
      <c r="C9" s="276" t="s">
        <v>309</v>
      </c>
      <c r="D9" s="277"/>
      <c r="E9" s="277"/>
      <c r="F9" s="277"/>
      <c r="G9" s="277"/>
      <c r="H9" s="277"/>
      <c r="I9" s="277"/>
      <c r="J9" s="272"/>
      <c r="K9" s="276" t="s">
        <v>326</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8" t="s">
        <v>310</v>
      </c>
      <c r="D12" s="288" t="e">
        <f t="shared" ref="D12:I17" si="0">C12+1</f>
        <v>#VALUE!</v>
      </c>
      <c r="E12" s="288" t="e">
        <f t="shared" si="0"/>
        <v>#VALUE!</v>
      </c>
      <c r="F12" s="288" t="e">
        <f t="shared" si="0"/>
        <v>#VALUE!</v>
      </c>
      <c r="G12" s="288" t="e">
        <f t="shared" si="0"/>
        <v>#VALUE!</v>
      </c>
      <c r="H12" s="289" t="e">
        <f t="shared" si="0"/>
        <v>#VALUE!</v>
      </c>
      <c r="I12" s="287" t="e">
        <f t="shared" si="0"/>
        <v>#VALUE!</v>
      </c>
      <c r="J12" s="272"/>
      <c r="K12" s="286" t="s">
        <v>327</v>
      </c>
      <c r="L12" s="286" t="e">
        <f t="shared" ref="L12:Q17" si="1">K12+1</f>
        <v>#VALUE!</v>
      </c>
      <c r="M12" s="288" t="e">
        <f t="shared" si="1"/>
        <v>#VALUE!</v>
      </c>
      <c r="N12" s="288" t="e">
        <f t="shared" si="1"/>
        <v>#VALUE!</v>
      </c>
      <c r="O12" s="288"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7"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6" t="e">
        <f t="shared" si="0"/>
        <v>#VALUE!</v>
      </c>
      <c r="F16" s="286" t="e">
        <f t="shared" si="0"/>
        <v>#VALUE!</v>
      </c>
      <c r="G16" s="286" t="e">
        <f t="shared" si="0"/>
        <v>#VALUE!</v>
      </c>
      <c r="H16" s="286" t="e">
        <f t="shared" si="0"/>
        <v>#VALUE!</v>
      </c>
      <c r="I16" s="286" t="e">
        <f t="shared" si="0"/>
        <v>#VALUE!</v>
      </c>
      <c r="J16" s="272"/>
      <c r="K16" s="288" t="e">
        <f>Q15+1</f>
        <v>#VALUE!</v>
      </c>
      <c r="L16" s="288" t="e">
        <f t="shared" si="1"/>
        <v>#VALUE!</v>
      </c>
      <c r="M16" s="288" t="e">
        <f t="shared" si="1"/>
        <v>#VALUE!</v>
      </c>
      <c r="N16" s="288" t="e">
        <f t="shared" si="1"/>
        <v>#VALUE!</v>
      </c>
      <c r="O16" s="288" t="e">
        <f t="shared" si="1"/>
        <v>#VALUE!</v>
      </c>
      <c r="P16" s="286" t="e">
        <f t="shared" si="1"/>
        <v>#VALUE!</v>
      </c>
      <c r="Q16" s="286"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200</v>
      </c>
      <c r="D19" s="275"/>
      <c r="E19" s="275"/>
      <c r="F19" s="275"/>
      <c r="G19" s="275"/>
      <c r="H19" s="275"/>
      <c r="I19" s="275"/>
      <c r="J19" s="272"/>
      <c r="K19" s="274" t="s">
        <v>354</v>
      </c>
      <c r="L19" s="275"/>
      <c r="M19" s="275"/>
      <c r="N19" s="275"/>
      <c r="O19" s="275"/>
      <c r="P19" s="275"/>
      <c r="Q19" s="275"/>
      <c r="R19" s="266"/>
    </row>
    <row r="20" spans="1:18" ht="66.400000000000006" customHeight="1" x14ac:dyDescent="0.3">
      <c r="A20" s="265">
        <v>8</v>
      </c>
      <c r="B20" s="272"/>
      <c r="C20" s="276" t="s">
        <v>341</v>
      </c>
      <c r="D20" s="277"/>
      <c r="E20" s="277"/>
      <c r="F20" s="277"/>
      <c r="G20" s="277"/>
      <c r="H20" s="277"/>
      <c r="I20" s="277"/>
      <c r="J20" s="272"/>
      <c r="K20" s="276" t="s">
        <v>355</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342</v>
      </c>
      <c r="D23" s="286" t="e">
        <f t="shared" ref="D23:I28" si="2">C23+1</f>
        <v>#VALUE!</v>
      </c>
      <c r="E23" s="286" t="e">
        <f t="shared" si="2"/>
        <v>#VALUE!</v>
      </c>
      <c r="F23" s="286" t="e">
        <f t="shared" si="2"/>
        <v>#VALUE!</v>
      </c>
      <c r="G23" s="286" t="e">
        <f t="shared" si="2"/>
        <v>#VALUE!</v>
      </c>
      <c r="H23" s="289" t="e">
        <f t="shared" si="2"/>
        <v>#VALUE!</v>
      </c>
      <c r="I23" s="287" t="e">
        <f t="shared" si="2"/>
        <v>#VALUE!</v>
      </c>
      <c r="J23" s="272"/>
      <c r="K23" s="286" t="s">
        <v>356</v>
      </c>
      <c r="L23" s="288"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7"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7" t="e">
        <f>Q25+1</f>
        <v>#VALUE!</v>
      </c>
      <c r="L26" s="287" t="e">
        <f t="shared" si="3"/>
        <v>#VALUE!</v>
      </c>
      <c r="M26" s="287"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8" t="e">
        <f t="shared" si="2"/>
        <v>#VALUE!</v>
      </c>
      <c r="H27" s="289" t="e">
        <f t="shared" si="2"/>
        <v>#VALUE!</v>
      </c>
      <c r="I27" s="287" t="e">
        <f t="shared" si="2"/>
        <v>#VALUE!</v>
      </c>
      <c r="J27" s="272"/>
      <c r="K27" s="288" t="e">
        <f>Q26+1</f>
        <v>#VALUE!</v>
      </c>
      <c r="L27" s="288" t="e">
        <f t="shared" si="3"/>
        <v>#VALUE!</v>
      </c>
      <c r="M27" s="288" t="e">
        <f t="shared" si="3"/>
        <v>#VALUE!</v>
      </c>
      <c r="N27" s="286" t="e">
        <f t="shared" si="3"/>
        <v>#VALUE!</v>
      </c>
      <c r="O27" s="286" t="e">
        <f t="shared" si="3"/>
        <v>#VALUE!</v>
      </c>
      <c r="P27" s="286" t="e">
        <f t="shared" si="3"/>
        <v>#VALUE!</v>
      </c>
      <c r="Q27" s="286" t="e">
        <f t="shared" si="3"/>
        <v>#VALUE!</v>
      </c>
      <c r="R27" s="266"/>
    </row>
    <row r="28" spans="1:18" ht="66.2" customHeight="1" x14ac:dyDescent="0.3">
      <c r="A28" s="265">
        <v>11</v>
      </c>
      <c r="B28" s="272"/>
      <c r="C28" s="288"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11A67-057B-4429-BE71-D407A60FDB30}">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1763F-2B9F-455F-A288-83FF68428272}">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666F7-F38C-46C1-99FB-B090DA0211F7}">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357</v>
      </c>
      <c r="L11" s="210" t="s">
        <v>312</v>
      </c>
      <c r="M11" s="210" t="s">
        <v>214</v>
      </c>
      <c r="N11" s="210" t="s">
        <v>358</v>
      </c>
      <c r="O11" s="210" t="s">
        <v>359</v>
      </c>
      <c r="AX11" s="210" t="s">
        <v>217</v>
      </c>
      <c r="AY11" s="210" t="s">
        <v>218</v>
      </c>
      <c r="AZ11" s="210" t="s">
        <v>219</v>
      </c>
      <c r="BA11" s="210" t="s">
        <v>220</v>
      </c>
    </row>
    <row r="12" spans="1:53" x14ac:dyDescent="0.15">
      <c r="B12" s="222"/>
      <c r="C12" s="215"/>
      <c r="J12" s="210" t="s">
        <v>221</v>
      </c>
      <c r="K12" s="210" t="s">
        <v>360</v>
      </c>
      <c r="L12" s="210" t="s">
        <v>316</v>
      </c>
      <c r="M12" s="210" t="s">
        <v>277</v>
      </c>
      <c r="N12" s="210" t="s">
        <v>361</v>
      </c>
      <c r="O12" s="210" t="s">
        <v>362</v>
      </c>
      <c r="AX12" s="210" t="s">
        <v>227</v>
      </c>
      <c r="AY12" s="210" t="s">
        <v>228</v>
      </c>
      <c r="AZ12" s="210" t="s">
        <v>229</v>
      </c>
      <c r="BA12" s="210" t="s">
        <v>230</v>
      </c>
    </row>
    <row r="13" spans="1:53" x14ac:dyDescent="0.15">
      <c r="B13" s="223"/>
      <c r="C13" s="215"/>
      <c r="J13" s="210" t="s">
        <v>231</v>
      </c>
      <c r="K13" s="210" t="s">
        <v>363</v>
      </c>
      <c r="L13" s="210" t="s">
        <v>281</v>
      </c>
      <c r="M13" s="210" t="s">
        <v>282</v>
      </c>
      <c r="N13" s="210" t="s">
        <v>364</v>
      </c>
      <c r="O13" s="210" t="s">
        <v>365</v>
      </c>
      <c r="AX13" s="210" t="s">
        <v>237</v>
      </c>
      <c r="AY13" s="210" t="s">
        <v>238</v>
      </c>
      <c r="AZ13" s="210" t="s">
        <v>239</v>
      </c>
      <c r="BA13" s="210" t="s">
        <v>240</v>
      </c>
    </row>
    <row r="14" spans="1:53" x14ac:dyDescent="0.15">
      <c r="B14" s="224"/>
      <c r="C14" s="215"/>
      <c r="J14" s="210" t="s">
        <v>241</v>
      </c>
      <c r="K14" s="210" t="s">
        <v>366</v>
      </c>
      <c r="L14" s="210" t="s">
        <v>286</v>
      </c>
      <c r="M14" s="210" t="s">
        <v>244</v>
      </c>
      <c r="N14" s="210" t="s">
        <v>367</v>
      </c>
      <c r="O14" s="210" t="s">
        <v>368</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EA8D2-5459-4BD9-BED0-351AA7B732FE}">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325</v>
      </c>
      <c r="D8" s="275"/>
      <c r="E8" s="275"/>
      <c r="F8" s="275"/>
      <c r="G8" s="275"/>
      <c r="H8" s="275"/>
      <c r="I8" s="275"/>
      <c r="J8" s="272"/>
      <c r="K8" s="274" t="s">
        <v>200</v>
      </c>
      <c r="L8" s="275"/>
      <c r="M8" s="275"/>
      <c r="N8" s="275"/>
      <c r="O8" s="275"/>
      <c r="P8" s="275"/>
      <c r="Q8" s="275"/>
      <c r="R8" s="266"/>
    </row>
    <row r="9" spans="1:139" ht="66.400000000000006" customHeight="1" x14ac:dyDescent="0.3">
      <c r="A9" s="265">
        <v>8</v>
      </c>
      <c r="B9" s="272"/>
      <c r="C9" s="276" t="s">
        <v>326</v>
      </c>
      <c r="D9" s="277"/>
      <c r="E9" s="277"/>
      <c r="F9" s="277"/>
      <c r="G9" s="277"/>
      <c r="H9" s="277"/>
      <c r="I9" s="277"/>
      <c r="J9" s="272"/>
      <c r="K9" s="276" t="s">
        <v>341</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327</v>
      </c>
      <c r="D12" s="286" t="e">
        <f t="shared" ref="D12:I17" si="0">C12+1</f>
        <v>#VALUE!</v>
      </c>
      <c r="E12" s="288" t="e">
        <f t="shared" si="0"/>
        <v>#VALUE!</v>
      </c>
      <c r="F12" s="288" t="e">
        <f t="shared" si="0"/>
        <v>#VALUE!</v>
      </c>
      <c r="G12" s="288" t="e">
        <f t="shared" si="0"/>
        <v>#VALUE!</v>
      </c>
      <c r="H12" s="289" t="e">
        <f t="shared" si="0"/>
        <v>#VALUE!</v>
      </c>
      <c r="I12" s="287" t="e">
        <f t="shared" si="0"/>
        <v>#VALUE!</v>
      </c>
      <c r="J12" s="272"/>
      <c r="K12" s="286" t="s">
        <v>342</v>
      </c>
      <c r="L12" s="286" t="e">
        <f t="shared" ref="L12:Q17" si="1">K12+1</f>
        <v>#VALUE!</v>
      </c>
      <c r="M12" s="286" t="e">
        <f t="shared" si="1"/>
        <v>#VALUE!</v>
      </c>
      <c r="N12" s="286" t="e">
        <f t="shared" si="1"/>
        <v>#VALUE!</v>
      </c>
      <c r="O12" s="286"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7"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7"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8" t="e">
        <f t="shared" si="0"/>
        <v>#VALUE!</v>
      </c>
      <c r="H16" s="286" t="e">
        <f t="shared" si="0"/>
        <v>#VALUE!</v>
      </c>
      <c r="I16" s="286" t="e">
        <f t="shared" si="0"/>
        <v>#VALUE!</v>
      </c>
      <c r="J16" s="272"/>
      <c r="K16" s="288" t="e">
        <f>Q15+1</f>
        <v>#VALUE!</v>
      </c>
      <c r="L16" s="288" t="e">
        <f t="shared" si="1"/>
        <v>#VALUE!</v>
      </c>
      <c r="M16" s="288" t="e">
        <f t="shared" si="1"/>
        <v>#VALUE!</v>
      </c>
      <c r="N16" s="288" t="e">
        <f t="shared" si="1"/>
        <v>#VALUE!</v>
      </c>
      <c r="O16" s="288" t="e">
        <f t="shared" si="1"/>
        <v>#VALUE!</v>
      </c>
      <c r="P16" s="289" t="e">
        <f t="shared" si="1"/>
        <v>#VALUE!</v>
      </c>
      <c r="Q16" s="287"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8"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354</v>
      </c>
      <c r="D19" s="275"/>
      <c r="E19" s="275"/>
      <c r="F19" s="275"/>
      <c r="G19" s="275"/>
      <c r="H19" s="275"/>
      <c r="I19" s="275"/>
      <c r="J19" s="272"/>
      <c r="K19" s="274" t="s">
        <v>369</v>
      </c>
      <c r="L19" s="275"/>
      <c r="M19" s="275"/>
      <c r="N19" s="275"/>
      <c r="O19" s="275"/>
      <c r="P19" s="275"/>
      <c r="Q19" s="275"/>
      <c r="R19" s="266"/>
    </row>
    <row r="20" spans="1:18" ht="66.400000000000006" customHeight="1" x14ac:dyDescent="0.3">
      <c r="A20" s="265">
        <v>8</v>
      </c>
      <c r="B20" s="272"/>
      <c r="C20" s="276" t="s">
        <v>355</v>
      </c>
      <c r="D20" s="277"/>
      <c r="E20" s="277"/>
      <c r="F20" s="277"/>
      <c r="G20" s="277"/>
      <c r="H20" s="277"/>
      <c r="I20" s="277"/>
      <c r="J20" s="272"/>
      <c r="K20" s="276" t="s">
        <v>370</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356</v>
      </c>
      <c r="D23" s="288" t="e">
        <f t="shared" ref="D23:I28" si="2">C23+1</f>
        <v>#VALUE!</v>
      </c>
      <c r="E23" s="288" t="e">
        <f t="shared" si="2"/>
        <v>#VALUE!</v>
      </c>
      <c r="F23" s="288" t="e">
        <f t="shared" si="2"/>
        <v>#VALUE!</v>
      </c>
      <c r="G23" s="288" t="e">
        <f t="shared" si="2"/>
        <v>#VALUE!</v>
      </c>
      <c r="H23" s="289" t="e">
        <f t="shared" si="2"/>
        <v>#VALUE!</v>
      </c>
      <c r="I23" s="287" t="e">
        <f t="shared" si="2"/>
        <v>#VALUE!</v>
      </c>
      <c r="J23" s="272"/>
      <c r="K23" s="286" t="s">
        <v>371</v>
      </c>
      <c r="L23" s="286" t="e">
        <f t="shared" ref="L23:Q28" si="3">K23+1</f>
        <v>#VALUE!</v>
      </c>
      <c r="M23" s="286"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7"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7" t="e">
        <f>I25+1</f>
        <v>#VALUE!</v>
      </c>
      <c r="D26" s="287" t="e">
        <f t="shared" si="2"/>
        <v>#VALUE!</v>
      </c>
      <c r="E26" s="287"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6" t="e">
        <f t="shared" si="2"/>
        <v>#VALUE!</v>
      </c>
      <c r="G27" s="286" t="e">
        <f t="shared" si="2"/>
        <v>#VALUE!</v>
      </c>
      <c r="H27" s="286" t="e">
        <f t="shared" si="2"/>
        <v>#VALUE!</v>
      </c>
      <c r="I27" s="286" t="e">
        <f t="shared" si="2"/>
        <v>#VALUE!</v>
      </c>
      <c r="J27" s="272"/>
      <c r="K27" s="288" t="e">
        <f>Q26+1</f>
        <v>#VALUE!</v>
      </c>
      <c r="L27" s="288" t="e">
        <f t="shared" si="3"/>
        <v>#VALUE!</v>
      </c>
      <c r="M27" s="288" t="e">
        <f t="shared" si="3"/>
        <v>#VALUE!</v>
      </c>
      <c r="N27" s="288" t="e">
        <f t="shared" si="3"/>
        <v>#VALUE!</v>
      </c>
      <c r="O27" s="288" t="e">
        <f t="shared" si="3"/>
        <v>#VALUE!</v>
      </c>
      <c r="P27" s="289" t="e">
        <f t="shared" si="3"/>
        <v>#VALUE!</v>
      </c>
      <c r="Q27" s="286"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EEDEC-8719-4BFF-BAAB-64CB6FDA308A}">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AEE14-00FD-4861-90CC-DB082FA7BB87}">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06F1D-A9DC-4D00-A7AD-000B749161C0}">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372</v>
      </c>
      <c r="L11" s="210" t="s">
        <v>213</v>
      </c>
      <c r="M11" s="210" t="s">
        <v>294</v>
      </c>
      <c r="N11" s="210" t="s">
        <v>373</v>
      </c>
      <c r="O11" s="210" t="s">
        <v>374</v>
      </c>
      <c r="AX11" s="210" t="s">
        <v>217</v>
      </c>
      <c r="AY11" s="210" t="s">
        <v>218</v>
      </c>
      <c r="AZ11" s="210" t="s">
        <v>219</v>
      </c>
      <c r="BA11" s="210" t="s">
        <v>220</v>
      </c>
    </row>
    <row r="12" spans="1:53" x14ac:dyDescent="0.15">
      <c r="B12" s="222"/>
      <c r="C12" s="215"/>
      <c r="J12" s="210" t="s">
        <v>221</v>
      </c>
      <c r="K12" s="210" t="s">
        <v>375</v>
      </c>
      <c r="L12" s="210" t="s">
        <v>298</v>
      </c>
      <c r="M12" s="210" t="s">
        <v>224</v>
      </c>
      <c r="N12" s="210" t="s">
        <v>376</v>
      </c>
      <c r="O12" s="210" t="s">
        <v>377</v>
      </c>
      <c r="AX12" s="210" t="s">
        <v>227</v>
      </c>
      <c r="AY12" s="210" t="s">
        <v>228</v>
      </c>
      <c r="AZ12" s="210" t="s">
        <v>229</v>
      </c>
      <c r="BA12" s="210" t="s">
        <v>230</v>
      </c>
    </row>
    <row r="13" spans="1:53" x14ac:dyDescent="0.15">
      <c r="B13" s="223"/>
      <c r="C13" s="215"/>
      <c r="J13" s="210" t="s">
        <v>231</v>
      </c>
      <c r="K13" s="210" t="s">
        <v>378</v>
      </c>
      <c r="L13" s="210" t="s">
        <v>302</v>
      </c>
      <c r="M13" s="210" t="s">
        <v>282</v>
      </c>
      <c r="N13" s="210" t="s">
        <v>379</v>
      </c>
      <c r="O13" s="210" t="s">
        <v>380</v>
      </c>
      <c r="AX13" s="210" t="s">
        <v>237</v>
      </c>
      <c r="AY13" s="210" t="s">
        <v>238</v>
      </c>
      <c r="AZ13" s="210" t="s">
        <v>239</v>
      </c>
      <c r="BA13" s="210" t="s">
        <v>240</v>
      </c>
    </row>
    <row r="14" spans="1:53" x14ac:dyDescent="0.15">
      <c r="B14" s="224"/>
      <c r="C14" s="215"/>
      <c r="J14" s="210" t="s">
        <v>241</v>
      </c>
      <c r="K14" s="210" t="s">
        <v>381</v>
      </c>
      <c r="L14" s="210" t="s">
        <v>382</v>
      </c>
      <c r="M14" s="210" t="s">
        <v>338</v>
      </c>
      <c r="N14" s="210" t="s">
        <v>383</v>
      </c>
      <c r="O14" s="210" t="s">
        <v>384</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06DE0-A1EA-4066-AF80-7C7F8900713F}">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200</v>
      </c>
      <c r="D8" s="275"/>
      <c r="E8" s="275"/>
      <c r="F8" s="275"/>
      <c r="G8" s="275"/>
      <c r="H8" s="275"/>
      <c r="I8" s="275"/>
      <c r="J8" s="272"/>
      <c r="K8" s="274" t="s">
        <v>354</v>
      </c>
      <c r="L8" s="275"/>
      <c r="M8" s="275"/>
      <c r="N8" s="275"/>
      <c r="O8" s="275"/>
      <c r="P8" s="275"/>
      <c r="Q8" s="275"/>
      <c r="R8" s="266"/>
    </row>
    <row r="9" spans="1:139" ht="66.400000000000006" customHeight="1" x14ac:dyDescent="0.3">
      <c r="A9" s="265">
        <v>8</v>
      </c>
      <c r="B9" s="272"/>
      <c r="C9" s="276" t="s">
        <v>341</v>
      </c>
      <c r="D9" s="277"/>
      <c r="E9" s="277"/>
      <c r="F9" s="277"/>
      <c r="G9" s="277"/>
      <c r="H9" s="277"/>
      <c r="I9" s="277"/>
      <c r="J9" s="272"/>
      <c r="K9" s="276" t="s">
        <v>355</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342</v>
      </c>
      <c r="D12" s="286" t="e">
        <f t="shared" ref="D12:I17" si="0">C12+1</f>
        <v>#VALUE!</v>
      </c>
      <c r="E12" s="286" t="e">
        <f t="shared" si="0"/>
        <v>#VALUE!</v>
      </c>
      <c r="F12" s="286" t="e">
        <f t="shared" si="0"/>
        <v>#VALUE!</v>
      </c>
      <c r="G12" s="286" t="e">
        <f t="shared" si="0"/>
        <v>#VALUE!</v>
      </c>
      <c r="H12" s="289" t="e">
        <f t="shared" si="0"/>
        <v>#VALUE!</v>
      </c>
      <c r="I12" s="287" t="e">
        <f t="shared" si="0"/>
        <v>#VALUE!</v>
      </c>
      <c r="J12" s="272"/>
      <c r="K12" s="286" t="s">
        <v>356</v>
      </c>
      <c r="L12" s="288" t="e">
        <f t="shared" ref="L12:Q17" si="1">K12+1</f>
        <v>#VALUE!</v>
      </c>
      <c r="M12" s="288" t="e">
        <f t="shared" si="1"/>
        <v>#VALUE!</v>
      </c>
      <c r="N12" s="288" t="e">
        <f t="shared" si="1"/>
        <v>#VALUE!</v>
      </c>
      <c r="O12" s="288"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7"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7" t="e">
        <f>Q14+1</f>
        <v>#VALUE!</v>
      </c>
      <c r="L15" s="287" t="e">
        <f t="shared" si="1"/>
        <v>#VALUE!</v>
      </c>
      <c r="M15" s="287"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8" t="e">
        <f t="shared" si="0"/>
        <v>#VALUE!</v>
      </c>
      <c r="H16" s="289" t="e">
        <f t="shared" si="0"/>
        <v>#VALUE!</v>
      </c>
      <c r="I16" s="287" t="e">
        <f t="shared" si="0"/>
        <v>#VALUE!</v>
      </c>
      <c r="J16" s="272"/>
      <c r="K16" s="288" t="e">
        <f>Q15+1</f>
        <v>#VALUE!</v>
      </c>
      <c r="L16" s="288" t="e">
        <f t="shared" si="1"/>
        <v>#VALUE!</v>
      </c>
      <c r="M16" s="288" t="e">
        <f t="shared" si="1"/>
        <v>#VALUE!</v>
      </c>
      <c r="N16" s="286" t="e">
        <f t="shared" si="1"/>
        <v>#VALUE!</v>
      </c>
      <c r="O16" s="286" t="e">
        <f t="shared" si="1"/>
        <v>#VALUE!</v>
      </c>
      <c r="P16" s="286" t="e">
        <f t="shared" si="1"/>
        <v>#VALUE!</v>
      </c>
      <c r="Q16" s="286" t="e">
        <f t="shared" si="1"/>
        <v>#VALUE!</v>
      </c>
      <c r="R16" s="266"/>
    </row>
    <row r="17" spans="1:18" ht="66.2" customHeight="1" x14ac:dyDescent="0.3">
      <c r="A17" s="265">
        <v>11</v>
      </c>
      <c r="B17" s="272"/>
      <c r="C17" s="288"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369</v>
      </c>
      <c r="D19" s="275"/>
      <c r="E19" s="275"/>
      <c r="F19" s="275"/>
      <c r="G19" s="275"/>
      <c r="H19" s="275"/>
      <c r="I19" s="275"/>
      <c r="J19" s="272"/>
      <c r="K19" s="274" t="s">
        <v>385</v>
      </c>
      <c r="L19" s="275"/>
      <c r="M19" s="275"/>
      <c r="N19" s="275"/>
      <c r="O19" s="275"/>
      <c r="P19" s="275"/>
      <c r="Q19" s="275"/>
      <c r="R19" s="266"/>
    </row>
    <row r="20" spans="1:18" ht="66.400000000000006" customHeight="1" x14ac:dyDescent="0.3">
      <c r="A20" s="265">
        <v>8</v>
      </c>
      <c r="B20" s="272"/>
      <c r="C20" s="276" t="s">
        <v>370</v>
      </c>
      <c r="D20" s="277"/>
      <c r="E20" s="277"/>
      <c r="F20" s="277"/>
      <c r="G20" s="277"/>
      <c r="H20" s="277"/>
      <c r="I20" s="277"/>
      <c r="J20" s="272"/>
      <c r="K20" s="276" t="s">
        <v>386</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371</v>
      </c>
      <c r="D23" s="286" t="e">
        <f t="shared" ref="D23:I28" si="2">C23+1</f>
        <v>#VALUE!</v>
      </c>
      <c r="E23" s="286" t="e">
        <f t="shared" si="2"/>
        <v>#VALUE!</v>
      </c>
      <c r="F23" s="288" t="e">
        <f t="shared" si="2"/>
        <v>#VALUE!</v>
      </c>
      <c r="G23" s="288" t="e">
        <f t="shared" si="2"/>
        <v>#VALUE!</v>
      </c>
      <c r="H23" s="289" t="e">
        <f t="shared" si="2"/>
        <v>#VALUE!</v>
      </c>
      <c r="I23" s="287" t="e">
        <f t="shared" si="2"/>
        <v>#VALUE!</v>
      </c>
      <c r="J23" s="272"/>
      <c r="K23" s="286" t="s">
        <v>387</v>
      </c>
      <c r="L23" s="286" t="e">
        <f t="shared" ref="L23:Q28" si="3">K23+1</f>
        <v>#VALUE!</v>
      </c>
      <c r="M23" s="286" t="e">
        <f t="shared" si="3"/>
        <v>#VALUE!</v>
      </c>
      <c r="N23" s="286" t="e">
        <f t="shared" si="3"/>
        <v>#VALUE!</v>
      </c>
      <c r="O23" s="286" t="e">
        <f t="shared" si="3"/>
        <v>#VALUE!</v>
      </c>
      <c r="P23" s="286"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7"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7"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8" t="e">
        <f t="shared" si="2"/>
        <v>#VALUE!</v>
      </c>
      <c r="H27" s="289" t="e">
        <f t="shared" si="2"/>
        <v>#VALUE!</v>
      </c>
      <c r="I27" s="286" t="e">
        <f t="shared" si="2"/>
        <v>#VALUE!</v>
      </c>
      <c r="J27" s="272"/>
      <c r="K27" s="287" t="e">
        <f>Q26+1</f>
        <v>#VALUE!</v>
      </c>
      <c r="L27" s="288" t="e">
        <f t="shared" si="3"/>
        <v>#VALUE!</v>
      </c>
      <c r="M27" s="288" t="e">
        <f t="shared" si="3"/>
        <v>#VALUE!</v>
      </c>
      <c r="N27" s="288" t="e">
        <f t="shared" si="3"/>
        <v>#VALUE!</v>
      </c>
      <c r="O27" s="288" t="e">
        <f t="shared" si="3"/>
        <v>#VALUE!</v>
      </c>
      <c r="P27" s="289" t="e">
        <f t="shared" si="3"/>
        <v>#VALUE!</v>
      </c>
      <c r="Q27" s="287"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8"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7F632-8A04-4564-91DA-11B042F4B44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77DAA-FF6B-43C9-9AA7-514280BEDBB1}">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F1801-71D0-4854-8FAF-1547C87A8BAA}">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388</v>
      </c>
      <c r="L11" s="210" t="s">
        <v>312</v>
      </c>
      <c r="M11" s="210" t="s">
        <v>214</v>
      </c>
      <c r="N11" s="210" t="s">
        <v>389</v>
      </c>
      <c r="O11" s="210" t="s">
        <v>390</v>
      </c>
      <c r="AX11" s="210" t="s">
        <v>217</v>
      </c>
      <c r="AY11" s="210" t="s">
        <v>218</v>
      </c>
      <c r="AZ11" s="210" t="s">
        <v>219</v>
      </c>
      <c r="BA11" s="210" t="s">
        <v>220</v>
      </c>
    </row>
    <row r="12" spans="1:53" x14ac:dyDescent="0.15">
      <c r="B12" s="222"/>
      <c r="C12" s="215"/>
      <c r="J12" s="210" t="s">
        <v>221</v>
      </c>
      <c r="K12" s="210" t="s">
        <v>391</v>
      </c>
      <c r="L12" s="210" t="s">
        <v>316</v>
      </c>
      <c r="M12" s="210" t="s">
        <v>224</v>
      </c>
      <c r="N12" s="210" t="s">
        <v>392</v>
      </c>
      <c r="O12" s="210" t="s">
        <v>393</v>
      </c>
      <c r="AX12" s="210" t="s">
        <v>227</v>
      </c>
      <c r="AY12" s="210" t="s">
        <v>228</v>
      </c>
      <c r="AZ12" s="210" t="s">
        <v>229</v>
      </c>
      <c r="BA12" s="210" t="s">
        <v>230</v>
      </c>
    </row>
    <row r="13" spans="1:53" x14ac:dyDescent="0.15">
      <c r="B13" s="223"/>
      <c r="C13" s="215"/>
      <c r="J13" s="210" t="s">
        <v>231</v>
      </c>
      <c r="K13" s="210" t="s">
        <v>394</v>
      </c>
      <c r="L13" s="210" t="s">
        <v>233</v>
      </c>
      <c r="M13" s="210" t="s">
        <v>234</v>
      </c>
      <c r="N13" s="210" t="s">
        <v>395</v>
      </c>
      <c r="O13" s="210" t="s">
        <v>396</v>
      </c>
      <c r="AX13" s="210" t="s">
        <v>237</v>
      </c>
      <c r="AY13" s="210" t="s">
        <v>238</v>
      </c>
      <c r="AZ13" s="210" t="s">
        <v>239</v>
      </c>
      <c r="BA13" s="210" t="s">
        <v>240</v>
      </c>
    </row>
    <row r="14" spans="1:53" x14ac:dyDescent="0.15">
      <c r="B14" s="224"/>
      <c r="C14" s="215"/>
      <c r="J14" s="210" t="s">
        <v>241</v>
      </c>
      <c r="K14" s="210" t="s">
        <v>397</v>
      </c>
      <c r="L14" s="210" t="s">
        <v>243</v>
      </c>
      <c r="M14" s="210" t="s">
        <v>244</v>
      </c>
      <c r="O14" s="210" t="s">
        <v>398</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23880-7C33-4646-88D7-BBAB2B9A327F}">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251</v>
      </c>
      <c r="D3" s="269"/>
      <c r="E3" s="269"/>
      <c r="F3" s="269"/>
      <c r="G3" s="269"/>
      <c r="H3" s="269"/>
      <c r="I3" s="269"/>
      <c r="J3" s="269"/>
      <c r="K3" s="269"/>
      <c r="L3" s="269"/>
      <c r="M3" s="269"/>
      <c r="N3" s="269"/>
      <c r="O3" s="269"/>
      <c r="P3" s="269"/>
      <c r="Q3" s="269"/>
      <c r="R3" s="266"/>
    </row>
    <row r="4" spans="1:139" ht="44.25" customHeight="1" x14ac:dyDescent="0.65">
      <c r="A4" s="265">
        <v>3</v>
      </c>
      <c r="B4" s="270"/>
      <c r="C4" s="271" t="s">
        <v>252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354</v>
      </c>
      <c r="D8" s="275"/>
      <c r="E8" s="275"/>
      <c r="F8" s="275"/>
      <c r="G8" s="275"/>
      <c r="H8" s="275"/>
      <c r="I8" s="275"/>
      <c r="J8" s="272"/>
      <c r="K8" s="274" t="s">
        <v>369</v>
      </c>
      <c r="L8" s="275"/>
      <c r="M8" s="275"/>
      <c r="N8" s="275"/>
      <c r="O8" s="275"/>
      <c r="P8" s="275"/>
      <c r="Q8" s="275"/>
      <c r="R8" s="266"/>
    </row>
    <row r="9" spans="1:139" ht="66.400000000000006" customHeight="1" x14ac:dyDescent="0.3">
      <c r="A9" s="265">
        <v>8</v>
      </c>
      <c r="B9" s="272"/>
      <c r="C9" s="276" t="s">
        <v>355</v>
      </c>
      <c r="D9" s="277"/>
      <c r="E9" s="277"/>
      <c r="F9" s="277"/>
      <c r="G9" s="277"/>
      <c r="H9" s="277"/>
      <c r="I9" s="277"/>
      <c r="J9" s="272"/>
      <c r="K9" s="276" t="s">
        <v>370</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356</v>
      </c>
      <c r="D12" s="288" t="e">
        <f t="shared" ref="D12:I17" si="0">C12+1</f>
        <v>#VALUE!</v>
      </c>
      <c r="E12" s="288" t="e">
        <f t="shared" si="0"/>
        <v>#VALUE!</v>
      </c>
      <c r="F12" s="288" t="e">
        <f t="shared" si="0"/>
        <v>#VALUE!</v>
      </c>
      <c r="G12" s="288" t="e">
        <f t="shared" si="0"/>
        <v>#VALUE!</v>
      </c>
      <c r="H12" s="289" t="e">
        <f t="shared" si="0"/>
        <v>#VALUE!</v>
      </c>
      <c r="I12" s="287" t="e">
        <f t="shared" si="0"/>
        <v>#VALUE!</v>
      </c>
      <c r="J12" s="272"/>
      <c r="K12" s="286" t="s">
        <v>371</v>
      </c>
      <c r="L12" s="286" t="e">
        <f t="shared" ref="L12:Q17" si="1">K12+1</f>
        <v>#VALUE!</v>
      </c>
      <c r="M12" s="286" t="e">
        <f t="shared" si="1"/>
        <v>#VALUE!</v>
      </c>
      <c r="N12" s="288" t="e">
        <f t="shared" si="1"/>
        <v>#VALUE!</v>
      </c>
      <c r="O12" s="288"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7"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7" t="e">
        <f>I14+1</f>
        <v>#VALUE!</v>
      </c>
      <c r="D15" s="287" t="e">
        <f t="shared" si="0"/>
        <v>#VALUE!</v>
      </c>
      <c r="E15" s="287"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6" t="e">
        <f t="shared" si="0"/>
        <v>#VALUE!</v>
      </c>
      <c r="G16" s="286" t="e">
        <f t="shared" si="0"/>
        <v>#VALUE!</v>
      </c>
      <c r="H16" s="286" t="e">
        <f t="shared" si="0"/>
        <v>#VALUE!</v>
      </c>
      <c r="I16" s="286" t="e">
        <f t="shared" si="0"/>
        <v>#VALUE!</v>
      </c>
      <c r="J16" s="272"/>
      <c r="K16" s="288" t="e">
        <f>Q15+1</f>
        <v>#VALUE!</v>
      </c>
      <c r="L16" s="288" t="e">
        <f t="shared" si="1"/>
        <v>#VALUE!</v>
      </c>
      <c r="M16" s="288" t="e">
        <f t="shared" si="1"/>
        <v>#VALUE!</v>
      </c>
      <c r="N16" s="288" t="e">
        <f t="shared" si="1"/>
        <v>#VALUE!</v>
      </c>
      <c r="O16" s="288" t="e">
        <f t="shared" si="1"/>
        <v>#VALUE!</v>
      </c>
      <c r="P16" s="289" t="e">
        <f t="shared" si="1"/>
        <v>#VALUE!</v>
      </c>
      <c r="Q16" s="286"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385</v>
      </c>
      <c r="D19" s="275"/>
      <c r="E19" s="275"/>
      <c r="F19" s="275"/>
      <c r="G19" s="275"/>
      <c r="H19" s="275"/>
      <c r="I19" s="275"/>
      <c r="J19" s="272"/>
      <c r="K19" s="274" t="s">
        <v>399</v>
      </c>
      <c r="L19" s="275"/>
      <c r="M19" s="275"/>
      <c r="N19" s="275"/>
      <c r="O19" s="275"/>
      <c r="P19" s="275"/>
      <c r="Q19" s="275"/>
      <c r="R19" s="266"/>
    </row>
    <row r="20" spans="1:18" ht="66.400000000000006" customHeight="1" x14ac:dyDescent="0.3">
      <c r="A20" s="265">
        <v>8</v>
      </c>
      <c r="B20" s="272"/>
      <c r="C20" s="276" t="s">
        <v>386</v>
      </c>
      <c r="D20" s="277"/>
      <c r="E20" s="277"/>
      <c r="F20" s="277"/>
      <c r="G20" s="277"/>
      <c r="H20" s="277"/>
      <c r="I20" s="277"/>
      <c r="J20" s="272"/>
      <c r="K20" s="276" t="s">
        <v>400</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387</v>
      </c>
      <c r="D23" s="286" t="e">
        <f t="shared" ref="D23:I28" si="2">C23+1</f>
        <v>#VALUE!</v>
      </c>
      <c r="E23" s="286" t="e">
        <f t="shared" si="2"/>
        <v>#VALUE!</v>
      </c>
      <c r="F23" s="286" t="e">
        <f t="shared" si="2"/>
        <v>#VALUE!</v>
      </c>
      <c r="G23" s="286" t="e">
        <f t="shared" si="2"/>
        <v>#VALUE!</v>
      </c>
      <c r="H23" s="286" t="e">
        <f t="shared" si="2"/>
        <v>#VALUE!</v>
      </c>
      <c r="I23" s="287" t="e">
        <f t="shared" si="2"/>
        <v>#VALUE!</v>
      </c>
      <c r="J23" s="272"/>
      <c r="K23" s="286" t="s">
        <v>401</v>
      </c>
      <c r="L23" s="288"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7"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7" t="e">
        <f>I26+1</f>
        <v>#VALUE!</v>
      </c>
      <c r="D27" s="288" t="e">
        <f t="shared" si="2"/>
        <v>#VALUE!</v>
      </c>
      <c r="E27" s="288" t="e">
        <f t="shared" si="2"/>
        <v>#VALUE!</v>
      </c>
      <c r="F27" s="288" t="e">
        <f t="shared" si="2"/>
        <v>#VALUE!</v>
      </c>
      <c r="G27" s="288" t="e">
        <f t="shared" si="2"/>
        <v>#VALUE!</v>
      </c>
      <c r="H27" s="289" t="e">
        <f t="shared" si="2"/>
        <v>#VALUE!</v>
      </c>
      <c r="I27" s="287" t="e">
        <f t="shared" si="2"/>
        <v>#VALUE!</v>
      </c>
      <c r="J27" s="272"/>
      <c r="K27" s="288" t="e">
        <f>Q26+1</f>
        <v>#VALUE!</v>
      </c>
      <c r="L27" s="288" t="e">
        <f t="shared" si="3"/>
        <v>#VALUE!</v>
      </c>
      <c r="M27" s="288" t="e">
        <f t="shared" si="3"/>
        <v>#VALUE!</v>
      </c>
      <c r="N27" s="288" t="e">
        <f t="shared" si="3"/>
        <v>#VALUE!</v>
      </c>
      <c r="O27" s="286" t="e">
        <f t="shared" si="3"/>
        <v>#VALUE!</v>
      </c>
      <c r="P27" s="286" t="e">
        <f t="shared" si="3"/>
        <v>#VALUE!</v>
      </c>
      <c r="Q27" s="286" t="e">
        <f t="shared" si="3"/>
        <v>#VALUE!</v>
      </c>
      <c r="R27" s="266"/>
    </row>
    <row r="28" spans="1:18" ht="66.2" customHeight="1" x14ac:dyDescent="0.3">
      <c r="A28" s="265">
        <v>11</v>
      </c>
      <c r="B28" s="272"/>
      <c r="C28" s="288"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C2E1A-C834-4453-B686-51834AEE9ADC}">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842B1-6178-456B-982C-E4B34B0E2CB0}">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F5DD5-215F-4DA1-86BC-37C5389A0210}">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402</v>
      </c>
      <c r="L11" s="210" t="s">
        <v>213</v>
      </c>
      <c r="M11" s="210" t="s">
        <v>214</v>
      </c>
      <c r="N11" s="210" t="s">
        <v>403</v>
      </c>
      <c r="O11" s="210" t="s">
        <v>216</v>
      </c>
      <c r="AX11" s="210" t="s">
        <v>217</v>
      </c>
      <c r="AY11" s="210" t="s">
        <v>218</v>
      </c>
      <c r="AZ11" s="210" t="s">
        <v>219</v>
      </c>
      <c r="BA11" s="210" t="s">
        <v>220</v>
      </c>
    </row>
    <row r="12" spans="1:53" x14ac:dyDescent="0.15">
      <c r="B12" s="222"/>
      <c r="C12" s="215"/>
      <c r="J12" s="210" t="s">
        <v>221</v>
      </c>
      <c r="K12" s="210" t="s">
        <v>404</v>
      </c>
      <c r="L12" s="210" t="s">
        <v>223</v>
      </c>
      <c r="M12" s="210" t="s">
        <v>277</v>
      </c>
      <c r="N12" s="210" t="s">
        <v>405</v>
      </c>
      <c r="O12" s="210" t="s">
        <v>406</v>
      </c>
      <c r="AX12" s="210" t="s">
        <v>227</v>
      </c>
      <c r="AY12" s="210" t="s">
        <v>228</v>
      </c>
      <c r="AZ12" s="210" t="s">
        <v>229</v>
      </c>
      <c r="BA12" s="210" t="s">
        <v>230</v>
      </c>
    </row>
    <row r="13" spans="1:53" x14ac:dyDescent="0.15">
      <c r="B13" s="223"/>
      <c r="C13" s="215"/>
      <c r="J13" s="210" t="s">
        <v>231</v>
      </c>
      <c r="K13" s="210" t="s">
        <v>407</v>
      </c>
      <c r="L13" s="210" t="s">
        <v>281</v>
      </c>
      <c r="M13" s="210" t="s">
        <v>282</v>
      </c>
      <c r="O13" s="210" t="s">
        <v>408</v>
      </c>
      <c r="AX13" s="210" t="s">
        <v>237</v>
      </c>
      <c r="AY13" s="210" t="s">
        <v>238</v>
      </c>
      <c r="AZ13" s="210" t="s">
        <v>239</v>
      </c>
      <c r="BA13" s="210" t="s">
        <v>240</v>
      </c>
    </row>
    <row r="14" spans="1:53" x14ac:dyDescent="0.15">
      <c r="B14" s="224"/>
      <c r="C14" s="215"/>
      <c r="J14" s="210" t="s">
        <v>241</v>
      </c>
      <c r="K14" s="210" t="s">
        <v>409</v>
      </c>
      <c r="L14" s="210" t="s">
        <v>286</v>
      </c>
      <c r="M14" s="210" t="s">
        <v>338</v>
      </c>
      <c r="N14" s="210" t="s">
        <v>410</v>
      </c>
      <c r="O14" s="210" t="s">
        <v>289</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458DA-8209-43CF-A8CE-9D4366BC6D6D}">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411</v>
      </c>
      <c r="D3" s="269"/>
      <c r="E3" s="269"/>
      <c r="F3" s="269"/>
      <c r="G3" s="269"/>
      <c r="H3" s="269"/>
      <c r="I3" s="269"/>
      <c r="J3" s="269"/>
      <c r="K3" s="269"/>
      <c r="L3" s="269"/>
      <c r="M3" s="269"/>
      <c r="N3" s="269"/>
      <c r="O3" s="269"/>
      <c r="P3" s="269"/>
      <c r="Q3" s="269"/>
      <c r="R3" s="266"/>
    </row>
    <row r="4" spans="1:139" ht="44.25" customHeight="1" x14ac:dyDescent="0.65">
      <c r="A4" s="265">
        <v>3</v>
      </c>
      <c r="B4" s="270"/>
      <c r="C4" s="271" t="s">
        <v>412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369</v>
      </c>
      <c r="D8" s="275"/>
      <c r="E8" s="275"/>
      <c r="F8" s="275"/>
      <c r="G8" s="275"/>
      <c r="H8" s="275"/>
      <c r="I8" s="275"/>
      <c r="J8" s="272"/>
      <c r="K8" s="274" t="s">
        <v>385</v>
      </c>
      <c r="L8" s="275"/>
      <c r="M8" s="275"/>
      <c r="N8" s="275"/>
      <c r="O8" s="275"/>
      <c r="P8" s="275"/>
      <c r="Q8" s="275"/>
      <c r="R8" s="266"/>
    </row>
    <row r="9" spans="1:139" ht="66.400000000000006" customHeight="1" x14ac:dyDescent="0.3">
      <c r="A9" s="265">
        <v>8</v>
      </c>
      <c r="B9" s="272"/>
      <c r="C9" s="276" t="s">
        <v>370</v>
      </c>
      <c r="D9" s="277"/>
      <c r="E9" s="277"/>
      <c r="F9" s="277"/>
      <c r="G9" s="277"/>
      <c r="H9" s="277"/>
      <c r="I9" s="277"/>
      <c r="J9" s="272"/>
      <c r="K9" s="276" t="s">
        <v>386</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371</v>
      </c>
      <c r="D12" s="286" t="e">
        <f t="shared" ref="D12:I17" si="0">C12+1</f>
        <v>#VALUE!</v>
      </c>
      <c r="E12" s="286" t="e">
        <f t="shared" si="0"/>
        <v>#VALUE!</v>
      </c>
      <c r="F12" s="288" t="e">
        <f t="shared" si="0"/>
        <v>#VALUE!</v>
      </c>
      <c r="G12" s="288" t="e">
        <f t="shared" si="0"/>
        <v>#VALUE!</v>
      </c>
      <c r="H12" s="289" t="e">
        <f t="shared" si="0"/>
        <v>#VALUE!</v>
      </c>
      <c r="I12" s="287" t="e">
        <f t="shared" si="0"/>
        <v>#VALUE!</v>
      </c>
      <c r="J12" s="272"/>
      <c r="K12" s="286" t="s">
        <v>387</v>
      </c>
      <c r="L12" s="286" t="e">
        <f t="shared" ref="L12:Q17" si="1">K12+1</f>
        <v>#VALUE!</v>
      </c>
      <c r="M12" s="286" t="e">
        <f t="shared" si="1"/>
        <v>#VALUE!</v>
      </c>
      <c r="N12" s="286" t="e">
        <f t="shared" si="1"/>
        <v>#VALUE!</v>
      </c>
      <c r="O12" s="286" t="e">
        <f t="shared" si="1"/>
        <v>#VALUE!</v>
      </c>
      <c r="P12" s="286"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7"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7"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8" t="e">
        <f t="shared" si="0"/>
        <v>#VALUE!</v>
      </c>
      <c r="H16" s="289" t="e">
        <f t="shared" si="0"/>
        <v>#VALUE!</v>
      </c>
      <c r="I16" s="286" t="e">
        <f t="shared" si="0"/>
        <v>#VALUE!</v>
      </c>
      <c r="J16" s="272"/>
      <c r="K16" s="287" t="e">
        <f>Q15+1</f>
        <v>#VALUE!</v>
      </c>
      <c r="L16" s="288" t="e">
        <f t="shared" si="1"/>
        <v>#VALUE!</v>
      </c>
      <c r="M16" s="288" t="e">
        <f t="shared" si="1"/>
        <v>#VALUE!</v>
      </c>
      <c r="N16" s="288" t="e">
        <f t="shared" si="1"/>
        <v>#VALUE!</v>
      </c>
      <c r="O16" s="288" t="e">
        <f t="shared" si="1"/>
        <v>#VALUE!</v>
      </c>
      <c r="P16" s="289" t="e">
        <f t="shared" si="1"/>
        <v>#VALUE!</v>
      </c>
      <c r="Q16" s="287"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8"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399</v>
      </c>
      <c r="D19" s="275"/>
      <c r="E19" s="275"/>
      <c r="F19" s="275"/>
      <c r="G19" s="275"/>
      <c r="H19" s="275"/>
      <c r="I19" s="275"/>
      <c r="J19" s="272"/>
      <c r="K19" s="274" t="s">
        <v>253</v>
      </c>
      <c r="L19" s="275"/>
      <c r="M19" s="275"/>
      <c r="N19" s="275"/>
      <c r="O19" s="275"/>
      <c r="P19" s="275"/>
      <c r="Q19" s="275"/>
      <c r="R19" s="266"/>
    </row>
    <row r="20" spans="1:18" ht="66.400000000000006" customHeight="1" x14ac:dyDescent="0.3">
      <c r="A20" s="265">
        <v>8</v>
      </c>
      <c r="B20" s="272"/>
      <c r="C20" s="276" t="s">
        <v>400</v>
      </c>
      <c r="D20" s="277"/>
      <c r="E20" s="277"/>
      <c r="F20" s="277"/>
      <c r="G20" s="277"/>
      <c r="H20" s="277"/>
      <c r="I20" s="277"/>
      <c r="J20" s="272"/>
      <c r="K20" s="276" t="s">
        <v>413</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401</v>
      </c>
      <c r="D23" s="288" t="e">
        <f t="shared" ref="D23:I28" si="2">C23+1</f>
        <v>#VALUE!</v>
      </c>
      <c r="E23" s="288" t="e">
        <f t="shared" si="2"/>
        <v>#VALUE!</v>
      </c>
      <c r="F23" s="288" t="e">
        <f t="shared" si="2"/>
        <v>#VALUE!</v>
      </c>
      <c r="G23" s="288" t="e">
        <f t="shared" si="2"/>
        <v>#VALUE!</v>
      </c>
      <c r="H23" s="289" t="e">
        <f t="shared" si="2"/>
        <v>#VALUE!</v>
      </c>
      <c r="I23" s="287" t="e">
        <f t="shared" si="2"/>
        <v>#VALUE!</v>
      </c>
      <c r="J23" s="272"/>
      <c r="K23" s="286" t="s">
        <v>414</v>
      </c>
      <c r="L23" s="286" t="e">
        <f t="shared" ref="L23:Q28" si="3">K23+1</f>
        <v>#VALUE!</v>
      </c>
      <c r="M23" s="286" t="e">
        <f t="shared" si="3"/>
        <v>#VALUE!</v>
      </c>
      <c r="N23" s="286" t="e">
        <f t="shared" si="3"/>
        <v>#VALUE!</v>
      </c>
      <c r="O23" s="287"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7"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6" t="e">
        <f t="shared" si="2"/>
        <v>#VALUE!</v>
      </c>
      <c r="H27" s="286" t="e">
        <f t="shared" si="2"/>
        <v>#VALUE!</v>
      </c>
      <c r="I27" s="286" t="e">
        <f t="shared" si="2"/>
        <v>#VALUE!</v>
      </c>
      <c r="J27" s="272"/>
      <c r="K27" s="288" t="e">
        <f>Q26+1</f>
        <v>#VALUE!</v>
      </c>
      <c r="L27" s="288" t="e">
        <f t="shared" si="3"/>
        <v>#VALUE!</v>
      </c>
      <c r="M27" s="288" t="e">
        <f t="shared" si="3"/>
        <v>#VALUE!</v>
      </c>
      <c r="N27" s="288" t="e">
        <f t="shared" si="3"/>
        <v>#VALUE!</v>
      </c>
      <c r="O27" s="288" t="e">
        <f t="shared" si="3"/>
        <v>#VALUE!</v>
      </c>
      <c r="P27" s="289" t="e">
        <f t="shared" si="3"/>
        <v>#VALUE!</v>
      </c>
      <c r="Q27" s="287"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3B62E-348D-4DEC-A71F-256C44AB176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97E66-6A68-49B5-A1FB-4C6769EEF627}">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103F3-AB2D-4C13-AB6D-77E5C8849288}">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415</v>
      </c>
      <c r="L11" s="210" t="s">
        <v>273</v>
      </c>
      <c r="M11" s="210" t="s">
        <v>294</v>
      </c>
      <c r="N11" s="210" t="s">
        <v>416</v>
      </c>
      <c r="O11" s="210" t="s">
        <v>417</v>
      </c>
      <c r="AX11" s="210" t="s">
        <v>217</v>
      </c>
      <c r="AY11" s="210" t="s">
        <v>218</v>
      </c>
      <c r="AZ11" s="210" t="s">
        <v>219</v>
      </c>
      <c r="BA11" s="210" t="s">
        <v>220</v>
      </c>
    </row>
    <row r="12" spans="1:53" x14ac:dyDescent="0.15">
      <c r="B12" s="222"/>
      <c r="C12" s="215"/>
      <c r="J12" s="210" t="s">
        <v>221</v>
      </c>
      <c r="K12" s="210" t="s">
        <v>418</v>
      </c>
      <c r="L12" s="210" t="s">
        <v>298</v>
      </c>
      <c r="M12" s="210" t="s">
        <v>224</v>
      </c>
      <c r="O12" s="210" t="s">
        <v>419</v>
      </c>
      <c r="AX12" s="210" t="s">
        <v>227</v>
      </c>
      <c r="AY12" s="210" t="s">
        <v>228</v>
      </c>
      <c r="AZ12" s="210" t="s">
        <v>229</v>
      </c>
      <c r="BA12" s="210" t="s">
        <v>230</v>
      </c>
    </row>
    <row r="13" spans="1:53" x14ac:dyDescent="0.15">
      <c r="B13" s="223"/>
      <c r="C13" s="215"/>
      <c r="J13" s="210" t="s">
        <v>231</v>
      </c>
      <c r="K13" s="210" t="s">
        <v>420</v>
      </c>
      <c r="L13" s="210" t="s">
        <v>302</v>
      </c>
      <c r="M13" s="210" t="s">
        <v>234</v>
      </c>
      <c r="N13" s="210" t="s">
        <v>421</v>
      </c>
      <c r="O13" s="210" t="s">
        <v>305</v>
      </c>
      <c r="AX13" s="210" t="s">
        <v>237</v>
      </c>
      <c r="AY13" s="210" t="s">
        <v>238</v>
      </c>
      <c r="AZ13" s="210" t="s">
        <v>239</v>
      </c>
      <c r="BA13" s="210" t="s">
        <v>240</v>
      </c>
    </row>
    <row r="14" spans="1:53" x14ac:dyDescent="0.15">
      <c r="B14" s="224"/>
      <c r="C14" s="215"/>
      <c r="J14" s="210" t="s">
        <v>241</v>
      </c>
      <c r="K14" s="210" t="s">
        <v>422</v>
      </c>
      <c r="L14" s="210" t="s">
        <v>243</v>
      </c>
      <c r="M14" s="210" t="s">
        <v>244</v>
      </c>
      <c r="N14" s="210" t="s">
        <v>423</v>
      </c>
      <c r="O14" s="210" t="s">
        <v>424</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B3BC4-9E92-4574-A2DF-241258FFBB43}">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411</v>
      </c>
      <c r="D3" s="269"/>
      <c r="E3" s="269"/>
      <c r="F3" s="269"/>
      <c r="G3" s="269"/>
      <c r="H3" s="269"/>
      <c r="I3" s="269"/>
      <c r="J3" s="269"/>
      <c r="K3" s="269"/>
      <c r="L3" s="269"/>
      <c r="M3" s="269"/>
      <c r="N3" s="269"/>
      <c r="O3" s="269"/>
      <c r="P3" s="269"/>
      <c r="Q3" s="269"/>
      <c r="R3" s="266"/>
    </row>
    <row r="4" spans="1:139" ht="44.25" customHeight="1" x14ac:dyDescent="0.65">
      <c r="A4" s="265">
        <v>3</v>
      </c>
      <c r="B4" s="270"/>
      <c r="C4" s="271" t="s">
        <v>412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385</v>
      </c>
      <c r="D8" s="275"/>
      <c r="E8" s="275"/>
      <c r="F8" s="275"/>
      <c r="G8" s="275"/>
      <c r="H8" s="275"/>
      <c r="I8" s="275"/>
      <c r="J8" s="272"/>
      <c r="K8" s="274" t="s">
        <v>399</v>
      </c>
      <c r="L8" s="275"/>
      <c r="M8" s="275"/>
      <c r="N8" s="275"/>
      <c r="O8" s="275"/>
      <c r="P8" s="275"/>
      <c r="Q8" s="275"/>
      <c r="R8" s="266"/>
    </row>
    <row r="9" spans="1:139" ht="66.400000000000006" customHeight="1" x14ac:dyDescent="0.3">
      <c r="A9" s="265">
        <v>8</v>
      </c>
      <c r="B9" s="272"/>
      <c r="C9" s="276" t="s">
        <v>386</v>
      </c>
      <c r="D9" s="277"/>
      <c r="E9" s="277"/>
      <c r="F9" s="277"/>
      <c r="G9" s="277"/>
      <c r="H9" s="277"/>
      <c r="I9" s="277"/>
      <c r="J9" s="272"/>
      <c r="K9" s="276" t="s">
        <v>400</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387</v>
      </c>
      <c r="D12" s="286" t="e">
        <f t="shared" ref="D12:I17" si="0">C12+1</f>
        <v>#VALUE!</v>
      </c>
      <c r="E12" s="286" t="e">
        <f t="shared" si="0"/>
        <v>#VALUE!</v>
      </c>
      <c r="F12" s="286" t="e">
        <f t="shared" si="0"/>
        <v>#VALUE!</v>
      </c>
      <c r="G12" s="286" t="e">
        <f t="shared" si="0"/>
        <v>#VALUE!</v>
      </c>
      <c r="H12" s="286" t="e">
        <f t="shared" si="0"/>
        <v>#VALUE!</v>
      </c>
      <c r="I12" s="287" t="e">
        <f t="shared" si="0"/>
        <v>#VALUE!</v>
      </c>
      <c r="J12" s="272"/>
      <c r="K12" s="286" t="s">
        <v>401</v>
      </c>
      <c r="L12" s="288" t="e">
        <f t="shared" ref="L12:Q17" si="1">K12+1</f>
        <v>#VALUE!</v>
      </c>
      <c r="M12" s="288" t="e">
        <f t="shared" si="1"/>
        <v>#VALUE!</v>
      </c>
      <c r="N12" s="288" t="e">
        <f t="shared" si="1"/>
        <v>#VALUE!</v>
      </c>
      <c r="O12" s="288" t="e">
        <f t="shared" si="1"/>
        <v>#VALUE!</v>
      </c>
      <c r="P12" s="289" t="e">
        <f t="shared" si="1"/>
        <v>#VALUE!</v>
      </c>
      <c r="Q12" s="287" t="e">
        <f t="shared" si="1"/>
        <v>#VALUE!</v>
      </c>
      <c r="R12" s="266"/>
    </row>
    <row r="13" spans="1:139" ht="66.2" customHeight="1" x14ac:dyDescent="0.3">
      <c r="A13" s="265">
        <v>11</v>
      </c>
      <c r="B13" s="272"/>
      <c r="C13" s="288" t="e">
        <f>I12+1</f>
        <v>#VALUE!</v>
      </c>
      <c r="D13" s="287"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8"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7" t="e">
        <f>I15+1</f>
        <v>#VALUE!</v>
      </c>
      <c r="D16" s="288" t="e">
        <f t="shared" si="0"/>
        <v>#VALUE!</v>
      </c>
      <c r="E16" s="288" t="e">
        <f t="shared" si="0"/>
        <v>#VALUE!</v>
      </c>
      <c r="F16" s="288" t="e">
        <f t="shared" si="0"/>
        <v>#VALUE!</v>
      </c>
      <c r="G16" s="288" t="e">
        <f t="shared" si="0"/>
        <v>#VALUE!</v>
      </c>
      <c r="H16" s="289" t="e">
        <f t="shared" si="0"/>
        <v>#VALUE!</v>
      </c>
      <c r="I16" s="287" t="e">
        <f t="shared" si="0"/>
        <v>#VALUE!</v>
      </c>
      <c r="J16" s="272"/>
      <c r="K16" s="288" t="e">
        <f>Q15+1</f>
        <v>#VALUE!</v>
      </c>
      <c r="L16" s="288" t="e">
        <f t="shared" si="1"/>
        <v>#VALUE!</v>
      </c>
      <c r="M16" s="288" t="e">
        <f t="shared" si="1"/>
        <v>#VALUE!</v>
      </c>
      <c r="N16" s="288" t="e">
        <f t="shared" si="1"/>
        <v>#VALUE!</v>
      </c>
      <c r="O16" s="286" t="e">
        <f t="shared" si="1"/>
        <v>#VALUE!</v>
      </c>
      <c r="P16" s="286" t="e">
        <f t="shared" si="1"/>
        <v>#VALUE!</v>
      </c>
      <c r="Q16" s="286" t="e">
        <f t="shared" si="1"/>
        <v>#VALUE!</v>
      </c>
      <c r="R16" s="266"/>
    </row>
    <row r="17" spans="1:18" ht="66.2" customHeight="1" x14ac:dyDescent="0.3">
      <c r="A17" s="265">
        <v>11</v>
      </c>
      <c r="B17" s="272"/>
      <c r="C17" s="288"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253</v>
      </c>
      <c r="D19" s="275"/>
      <c r="E19" s="275"/>
      <c r="F19" s="275"/>
      <c r="G19" s="275"/>
      <c r="H19" s="275"/>
      <c r="I19" s="275"/>
      <c r="J19" s="272"/>
      <c r="K19" s="274" t="s">
        <v>254</v>
      </c>
      <c r="L19" s="275"/>
      <c r="M19" s="275"/>
      <c r="N19" s="275"/>
      <c r="O19" s="275"/>
      <c r="P19" s="275"/>
      <c r="Q19" s="275"/>
      <c r="R19" s="266"/>
    </row>
    <row r="20" spans="1:18" ht="66.400000000000006" customHeight="1" x14ac:dyDescent="0.3">
      <c r="A20" s="265">
        <v>8</v>
      </c>
      <c r="B20" s="272"/>
      <c r="C20" s="276" t="s">
        <v>413</v>
      </c>
      <c r="D20" s="277"/>
      <c r="E20" s="277"/>
      <c r="F20" s="277"/>
      <c r="G20" s="277"/>
      <c r="H20" s="277"/>
      <c r="I20" s="277"/>
      <c r="J20" s="272"/>
      <c r="K20" s="276" t="s">
        <v>425</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6" t="s">
        <v>414</v>
      </c>
      <c r="D23" s="286" t="e">
        <f t="shared" ref="D23:I28" si="2">C23+1</f>
        <v>#VALUE!</v>
      </c>
      <c r="E23" s="286" t="e">
        <f t="shared" si="2"/>
        <v>#VALUE!</v>
      </c>
      <c r="F23" s="286" t="e">
        <f t="shared" si="2"/>
        <v>#VALUE!</v>
      </c>
      <c r="G23" s="287" t="e">
        <f t="shared" si="2"/>
        <v>#VALUE!</v>
      </c>
      <c r="H23" s="289" t="e">
        <f t="shared" si="2"/>
        <v>#VALUE!</v>
      </c>
      <c r="I23" s="287" t="e">
        <f t="shared" si="2"/>
        <v>#VALUE!</v>
      </c>
      <c r="J23" s="272"/>
      <c r="K23" s="288" t="s">
        <v>426</v>
      </c>
      <c r="L23" s="288"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8" t="e">
        <f t="shared" si="2"/>
        <v>#VALUE!</v>
      </c>
      <c r="G24" s="288" t="e">
        <f t="shared" si="2"/>
        <v>#VALUE!</v>
      </c>
      <c r="H24" s="289" t="e">
        <f t="shared" si="2"/>
        <v>#VALUE!</v>
      </c>
      <c r="I24" s="287" t="e">
        <f t="shared" si="2"/>
        <v>#VALUE!</v>
      </c>
      <c r="J24" s="272"/>
      <c r="K24" s="288" t="e">
        <f>Q23+1</f>
        <v>#VALUE!</v>
      </c>
      <c r="L24" s="288" t="e">
        <f t="shared" si="3"/>
        <v>#VALUE!</v>
      </c>
      <c r="M24" s="288" t="e">
        <f t="shared" si="3"/>
        <v>#VALUE!</v>
      </c>
      <c r="N24" s="287" t="e">
        <f t="shared" si="3"/>
        <v>#VALUE!</v>
      </c>
      <c r="O24" s="288" t="e">
        <f t="shared" si="3"/>
        <v>#VALUE!</v>
      </c>
      <c r="P24" s="289" t="e">
        <f t="shared" si="3"/>
        <v>#VALUE!</v>
      </c>
      <c r="Q24" s="287" t="e">
        <f t="shared" si="3"/>
        <v>#VALUE!</v>
      </c>
      <c r="R24" s="266"/>
    </row>
    <row r="25" spans="1:18" ht="66.2" customHeight="1" x14ac:dyDescent="0.3">
      <c r="A25" s="265">
        <v>11</v>
      </c>
      <c r="B25" s="272"/>
      <c r="C25" s="287"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8" t="e">
        <f t="shared" si="2"/>
        <v>#VALUE!</v>
      </c>
      <c r="E26" s="288" t="e">
        <f t="shared" si="2"/>
        <v>#VALUE!</v>
      </c>
      <c r="F26" s="288" t="e">
        <f t="shared" si="2"/>
        <v>#VALUE!</v>
      </c>
      <c r="G26" s="288" t="e">
        <f t="shared" si="2"/>
        <v>#VALUE!</v>
      </c>
      <c r="H26" s="289" t="e">
        <f t="shared" si="2"/>
        <v>#VALUE!</v>
      </c>
      <c r="I26" s="287" t="e">
        <f t="shared" si="2"/>
        <v>#VALUE!</v>
      </c>
      <c r="J26" s="272"/>
      <c r="K26" s="288" t="e">
        <f>Q25+1</f>
        <v>#VALUE!</v>
      </c>
      <c r="L26" s="287"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8" t="e">
        <f>I26+1</f>
        <v>#VALUE!</v>
      </c>
      <c r="D27" s="288" t="e">
        <f t="shared" si="2"/>
        <v>#VALUE!</v>
      </c>
      <c r="E27" s="288" t="e">
        <f t="shared" si="2"/>
        <v>#VALUE!</v>
      </c>
      <c r="F27" s="288" t="e">
        <f t="shared" si="2"/>
        <v>#VALUE!</v>
      </c>
      <c r="G27" s="288" t="e">
        <f t="shared" si="2"/>
        <v>#VALUE!</v>
      </c>
      <c r="H27" s="289" t="e">
        <f t="shared" si="2"/>
        <v>#VALUE!</v>
      </c>
      <c r="I27" s="287" t="e">
        <f t="shared" si="2"/>
        <v>#VALUE!</v>
      </c>
      <c r="J27" s="272"/>
      <c r="K27" s="286" t="e">
        <f>Q26+1</f>
        <v>#VALUE!</v>
      </c>
      <c r="L27" s="286" t="e">
        <f t="shared" si="3"/>
        <v>#VALUE!</v>
      </c>
      <c r="M27" s="286" t="e">
        <f t="shared" si="3"/>
        <v>#VALUE!</v>
      </c>
      <c r="N27" s="286" t="e">
        <f t="shared" si="3"/>
        <v>#VALUE!</v>
      </c>
      <c r="O27" s="286" t="e">
        <f t="shared" si="3"/>
        <v>#VALUE!</v>
      </c>
      <c r="P27" s="286" t="e">
        <f t="shared" si="3"/>
        <v>#VALUE!</v>
      </c>
      <c r="Q27" s="286"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28893-4E8E-46BD-A32A-C3FA1B8F4F38}">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x14ac:dyDescent="0.4">
      <c r="B15" s="129"/>
      <c r="C15" s="129"/>
      <c r="D15" s="129"/>
      <c r="E15" s="180"/>
      <c r="F15" s="180"/>
      <c r="G15" s="180"/>
      <c r="H15" s="180"/>
      <c r="I15" s="180"/>
      <c r="J15" s="180"/>
      <c r="K15" s="180"/>
      <c r="L15" s="190"/>
      <c r="M15" s="191"/>
      <c r="N15" s="19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2"/>
      <c r="C16" s="192"/>
      <c r="D16" s="192"/>
      <c r="E16" s="180"/>
      <c r="F16" s="180"/>
      <c r="G16" s="180"/>
      <c r="H16" s="180"/>
      <c r="I16" s="180"/>
      <c r="J16" s="180"/>
      <c r="K16" s="180"/>
      <c r="L16" s="193"/>
      <c r="M16" s="191"/>
      <c r="N16" s="19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2897E-7C55-498A-9345-90DF273ED0BE}">
  <sheetPr>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4"/>
      <c r="G9" s="195"/>
      <c r="H9" s="196"/>
    </row>
    <row r="10" spans="2:8" s="179" customFormat="1" ht="41.25" customHeight="1" x14ac:dyDescent="0.25">
      <c r="B10" s="163" t="s">
        <v>151</v>
      </c>
      <c r="C10" s="163" t="s">
        <v>183</v>
      </c>
      <c r="D10" s="163" t="s">
        <v>120</v>
      </c>
      <c r="E10" s="163" t="s">
        <v>184</v>
      </c>
      <c r="F10" s="197" t="s">
        <v>118</v>
      </c>
      <c r="G10" s="163" t="s">
        <v>185</v>
      </c>
      <c r="H10" s="129" t="s">
        <v>186</v>
      </c>
    </row>
    <row r="11" spans="2:8" s="179" customFormat="1" ht="37.5" customHeight="1" x14ac:dyDescent="0.25">
      <c r="B11" s="164" t="s">
        <v>187</v>
      </c>
      <c r="C11" s="163" t="s">
        <v>188</v>
      </c>
      <c r="D11" s="163">
        <v>1</v>
      </c>
      <c r="E11" s="163" t="s">
        <v>189</v>
      </c>
      <c r="F11" s="198" t="s">
        <v>174</v>
      </c>
      <c r="G11" s="163" t="s">
        <v>190</v>
      </c>
      <c r="H11" s="199" t="s">
        <v>191</v>
      </c>
    </row>
    <row r="12" spans="2:8" s="204" customFormat="1" ht="37.5" customHeight="1" x14ac:dyDescent="0.65">
      <c r="B12" s="164" t="s">
        <v>192</v>
      </c>
      <c r="C12" s="163" t="s">
        <v>188</v>
      </c>
      <c r="D12" s="163">
        <v>1</v>
      </c>
      <c r="E12" s="200" t="s">
        <v>193</v>
      </c>
      <c r="F12" s="201" t="s">
        <v>174</v>
      </c>
      <c r="G12" s="202" t="s">
        <v>194</v>
      </c>
      <c r="H12" s="203" t="s">
        <v>195</v>
      </c>
    </row>
    <row r="13" spans="2:8" s="118" customFormat="1" ht="99.75" x14ac:dyDescent="0.4">
      <c r="B13" s="129" t="s">
        <v>196</v>
      </c>
      <c r="C13" s="180" t="s">
        <v>197</v>
      </c>
      <c r="D13" s="199">
        <v>1</v>
      </c>
      <c r="E13" s="180" t="s">
        <v>198</v>
      </c>
      <c r="F13" s="205" t="s">
        <v>174</v>
      </c>
      <c r="G13" s="163" t="s">
        <v>199</v>
      </c>
      <c r="H13" s="199" t="s">
        <v>200</v>
      </c>
    </row>
    <row r="14" spans="2:8" s="118" customFormat="1" ht="99.75" x14ac:dyDescent="0.4">
      <c r="B14" s="129"/>
      <c r="C14" s="180" t="s">
        <v>175</v>
      </c>
      <c r="D14" s="199">
        <v>2</v>
      </c>
      <c r="E14" s="180" t="s">
        <v>201</v>
      </c>
      <c r="F14" s="205" t="s">
        <v>174</v>
      </c>
      <c r="G14" s="163" t="s">
        <v>199</v>
      </c>
      <c r="H14" s="199" t="s">
        <v>200</v>
      </c>
    </row>
    <row r="15" spans="2:8" s="118" customFormat="1" ht="99.75" x14ac:dyDescent="0.4">
      <c r="B15" s="129"/>
      <c r="C15" s="180" t="s">
        <v>177</v>
      </c>
      <c r="D15" s="199">
        <v>3</v>
      </c>
      <c r="E15" s="180" t="s">
        <v>202</v>
      </c>
      <c r="F15" s="205" t="s">
        <v>174</v>
      </c>
      <c r="G15" s="163" t="s">
        <v>199</v>
      </c>
      <c r="H15" s="199" t="s">
        <v>200</v>
      </c>
    </row>
    <row r="16" spans="2:8" s="118" customFormat="1" ht="99.75" x14ac:dyDescent="0.4">
      <c r="B16" s="129"/>
      <c r="C16" s="180" t="s">
        <v>179</v>
      </c>
      <c r="D16" s="199">
        <v>4</v>
      </c>
      <c r="E16" s="180" t="s">
        <v>203</v>
      </c>
      <c r="F16" s="205" t="s">
        <v>174</v>
      </c>
      <c r="G16" s="163" t="s">
        <v>199</v>
      </c>
      <c r="H16" s="199" t="s">
        <v>200</v>
      </c>
    </row>
    <row r="17" spans="2:8" s="118" customFormat="1" ht="37.5" x14ac:dyDescent="0.4">
      <c r="B17" s="129" t="s">
        <v>204</v>
      </c>
      <c r="C17" s="180" t="s">
        <v>197</v>
      </c>
      <c r="D17" s="199">
        <v>1</v>
      </c>
      <c r="E17" s="180" t="s">
        <v>205</v>
      </c>
      <c r="F17" s="206" t="s">
        <v>174</v>
      </c>
      <c r="G17" s="163" t="s">
        <v>206</v>
      </c>
      <c r="H17" s="199" t="s">
        <v>207</v>
      </c>
    </row>
    <row r="18" spans="2:8" s="118" customFormat="1" ht="37.5" x14ac:dyDescent="0.4">
      <c r="B18" s="129"/>
      <c r="C18" s="180" t="s">
        <v>175</v>
      </c>
      <c r="D18" s="199">
        <v>2</v>
      </c>
      <c r="E18" s="180" t="s">
        <v>208</v>
      </c>
      <c r="F18" s="206" t="s">
        <v>174</v>
      </c>
      <c r="G18" s="163" t="s">
        <v>206</v>
      </c>
      <c r="H18" s="199" t="s">
        <v>207</v>
      </c>
    </row>
    <row r="19" spans="2:8" s="118" customFormat="1" ht="37.5" x14ac:dyDescent="0.4">
      <c r="B19" s="129"/>
      <c r="C19" s="180" t="s">
        <v>177</v>
      </c>
      <c r="D19" s="199">
        <v>3</v>
      </c>
      <c r="E19" s="180" t="s">
        <v>209</v>
      </c>
      <c r="F19" s="206" t="s">
        <v>174</v>
      </c>
      <c r="G19" s="163" t="s">
        <v>206</v>
      </c>
      <c r="H19" s="199" t="s">
        <v>207</v>
      </c>
    </row>
    <row r="20" spans="2:8" s="118" customFormat="1" ht="37.5" x14ac:dyDescent="0.4">
      <c r="B20" s="129"/>
      <c r="C20" s="180" t="s">
        <v>179</v>
      </c>
      <c r="D20" s="199">
        <v>4</v>
      </c>
      <c r="E20" s="180" t="s">
        <v>210</v>
      </c>
      <c r="F20" s="206" t="s">
        <v>174</v>
      </c>
      <c r="G20" s="163" t="s">
        <v>206</v>
      </c>
      <c r="H20" s="199"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2"/>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4CE6E-597F-4C34-B3C9-E14E7C02A13A}">
  <dimension ref="A1:BA56"/>
  <sheetViews>
    <sheetView topLeftCell="I1" workbookViewId="0">
      <selection activeCell="A14" sqref="A14:IV14"/>
    </sheetView>
  </sheetViews>
  <sheetFormatPr defaultRowHeight="12" x14ac:dyDescent="0.15"/>
  <cols>
    <col min="1" max="16384" width="9" style="210"/>
  </cols>
  <sheetData>
    <row r="1" spans="1:53" ht="35.25"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211</v>
      </c>
      <c r="K11" s="210" t="s">
        <v>427</v>
      </c>
      <c r="L11" s="210" t="s">
        <v>312</v>
      </c>
      <c r="M11" s="210" t="s">
        <v>214</v>
      </c>
      <c r="O11" s="210" t="s">
        <v>428</v>
      </c>
      <c r="AX11" s="210" t="s">
        <v>217</v>
      </c>
      <c r="AY11" s="210" t="s">
        <v>218</v>
      </c>
      <c r="AZ11" s="210" t="s">
        <v>219</v>
      </c>
      <c r="BA11" s="210" t="s">
        <v>220</v>
      </c>
    </row>
    <row r="12" spans="1:53" x14ac:dyDescent="0.15">
      <c r="B12" s="222"/>
      <c r="C12" s="215"/>
      <c r="J12" s="210" t="s">
        <v>221</v>
      </c>
      <c r="K12" s="210" t="s">
        <v>429</v>
      </c>
      <c r="L12" s="210" t="s">
        <v>316</v>
      </c>
      <c r="M12" s="210" t="s">
        <v>277</v>
      </c>
      <c r="N12" s="210" t="s">
        <v>430</v>
      </c>
      <c r="O12" s="210" t="s">
        <v>319</v>
      </c>
      <c r="AX12" s="210" t="s">
        <v>227</v>
      </c>
      <c r="AY12" s="210" t="s">
        <v>228</v>
      </c>
      <c r="AZ12" s="210" t="s">
        <v>229</v>
      </c>
      <c r="BA12" s="210" t="s">
        <v>230</v>
      </c>
    </row>
    <row r="13" spans="1:53" x14ac:dyDescent="0.15">
      <c r="B13" s="223"/>
      <c r="C13" s="215"/>
      <c r="J13" s="210" t="s">
        <v>231</v>
      </c>
      <c r="K13" s="210" t="s">
        <v>431</v>
      </c>
      <c r="L13" s="210" t="s">
        <v>281</v>
      </c>
      <c r="M13" s="210" t="s">
        <v>282</v>
      </c>
      <c r="N13" s="210" t="s">
        <v>432</v>
      </c>
      <c r="O13" s="210" t="s">
        <v>433</v>
      </c>
      <c r="AX13" s="210" t="s">
        <v>237</v>
      </c>
      <c r="AY13" s="210" t="s">
        <v>238</v>
      </c>
      <c r="AZ13" s="210" t="s">
        <v>239</v>
      </c>
      <c r="BA13" s="210" t="s">
        <v>240</v>
      </c>
    </row>
    <row r="14" spans="1:53" x14ac:dyDescent="0.15">
      <c r="B14" s="224"/>
      <c r="C14" s="215"/>
      <c r="J14" s="210" t="s">
        <v>241</v>
      </c>
      <c r="K14" s="210" t="s">
        <v>434</v>
      </c>
      <c r="L14" s="210" t="s">
        <v>243</v>
      </c>
      <c r="M14" s="210" t="s">
        <v>435</v>
      </c>
      <c r="N14" s="210" t="s">
        <v>436</v>
      </c>
      <c r="O14" s="210" t="s">
        <v>437</v>
      </c>
      <c r="AX14" s="210" t="s">
        <v>247</v>
      </c>
      <c r="AY14" s="210" t="s">
        <v>248</v>
      </c>
      <c r="AZ14" s="210" t="s">
        <v>249</v>
      </c>
      <c r="BA14" s="210" t="s">
        <v>250</v>
      </c>
    </row>
    <row r="15" spans="1:53" x14ac:dyDescent="0.15">
      <c r="B15" s="225"/>
      <c r="C15" s="215"/>
    </row>
    <row r="16" spans="1:53" x14ac:dyDescent="0.15">
      <c r="B16" s="226"/>
      <c r="C16" s="215"/>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09"/>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3A930-37B2-48E3-9A48-2B9DE4E07A60}">
  <sheetPr>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3.625" style="267" customWidth="1"/>
    <col min="10" max="10" width="6.75" style="267" customWidth="1"/>
    <col min="11" max="17" width="13.625" style="267" customWidth="1"/>
    <col min="18" max="18" width="0.875" style="267" customWidth="1"/>
    <col min="19" max="19" width="10.625" style="267" customWidth="1"/>
    <col min="20" max="139" width="8" style="294"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3.625" style="267" customWidth="1"/>
    <col min="266" max="266" width="6.75" style="267" customWidth="1"/>
    <col min="267" max="273" width="13.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3.625" style="267" customWidth="1"/>
    <col min="522" max="522" width="6.75" style="267" customWidth="1"/>
    <col min="523" max="529" width="13.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3.625" style="267" customWidth="1"/>
    <col min="778" max="778" width="6.75" style="267" customWidth="1"/>
    <col min="779" max="785" width="13.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3.625" style="267" customWidth="1"/>
    <col min="1034" max="1034" width="6.75" style="267" customWidth="1"/>
    <col min="1035" max="1041" width="13.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3.625" style="267" customWidth="1"/>
    <col min="1290" max="1290" width="6.75" style="267" customWidth="1"/>
    <col min="1291" max="1297" width="13.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3.625" style="267" customWidth="1"/>
    <col min="1546" max="1546" width="6.75" style="267" customWidth="1"/>
    <col min="1547" max="1553" width="13.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3.625" style="267" customWidth="1"/>
    <col min="1802" max="1802" width="6.75" style="267" customWidth="1"/>
    <col min="1803" max="1809" width="13.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3.625" style="267" customWidth="1"/>
    <col min="2058" max="2058" width="6.75" style="267" customWidth="1"/>
    <col min="2059" max="2065" width="13.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3.625" style="267" customWidth="1"/>
    <col min="2314" max="2314" width="6.75" style="267" customWidth="1"/>
    <col min="2315" max="2321" width="13.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3.625" style="267" customWidth="1"/>
    <col min="2570" max="2570" width="6.75" style="267" customWidth="1"/>
    <col min="2571" max="2577" width="13.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3.625" style="267" customWidth="1"/>
    <col min="2826" max="2826" width="6.75" style="267" customWidth="1"/>
    <col min="2827" max="2833" width="13.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3.625" style="267" customWidth="1"/>
    <col min="3082" max="3082" width="6.75" style="267" customWidth="1"/>
    <col min="3083" max="3089" width="13.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3.625" style="267" customWidth="1"/>
    <col min="3338" max="3338" width="6.75" style="267" customWidth="1"/>
    <col min="3339" max="3345" width="13.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3.625" style="267" customWidth="1"/>
    <col min="3594" max="3594" width="6.75" style="267" customWidth="1"/>
    <col min="3595" max="3601" width="13.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3.625" style="267" customWidth="1"/>
    <col min="3850" max="3850" width="6.75" style="267" customWidth="1"/>
    <col min="3851" max="3857" width="13.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3.625" style="267" customWidth="1"/>
    <col min="4106" max="4106" width="6.75" style="267" customWidth="1"/>
    <col min="4107" max="4113" width="13.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3.625" style="267" customWidth="1"/>
    <col min="4362" max="4362" width="6.75" style="267" customWidth="1"/>
    <col min="4363" max="4369" width="13.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3.625" style="267" customWidth="1"/>
    <col min="4618" max="4618" width="6.75" style="267" customWidth="1"/>
    <col min="4619" max="4625" width="13.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3.625" style="267" customWidth="1"/>
    <col min="4874" max="4874" width="6.75" style="267" customWidth="1"/>
    <col min="4875" max="4881" width="13.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3.625" style="267" customWidth="1"/>
    <col min="5130" max="5130" width="6.75" style="267" customWidth="1"/>
    <col min="5131" max="5137" width="13.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3.625" style="267" customWidth="1"/>
    <col min="5386" max="5386" width="6.75" style="267" customWidth="1"/>
    <col min="5387" max="5393" width="13.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3.625" style="267" customWidth="1"/>
    <col min="5642" max="5642" width="6.75" style="267" customWidth="1"/>
    <col min="5643" max="5649" width="13.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3.625" style="267" customWidth="1"/>
    <col min="5898" max="5898" width="6.75" style="267" customWidth="1"/>
    <col min="5899" max="5905" width="13.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3.625" style="267" customWidth="1"/>
    <col min="6154" max="6154" width="6.75" style="267" customWidth="1"/>
    <col min="6155" max="6161" width="13.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3.625" style="267" customWidth="1"/>
    <col min="6410" max="6410" width="6.75" style="267" customWidth="1"/>
    <col min="6411" max="6417" width="13.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3.625" style="267" customWidth="1"/>
    <col min="6666" max="6666" width="6.75" style="267" customWidth="1"/>
    <col min="6667" max="6673" width="13.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3.625" style="267" customWidth="1"/>
    <col min="6922" max="6922" width="6.75" style="267" customWidth="1"/>
    <col min="6923" max="6929" width="13.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3.625" style="267" customWidth="1"/>
    <col min="7178" max="7178" width="6.75" style="267" customWidth="1"/>
    <col min="7179" max="7185" width="13.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3.625" style="267" customWidth="1"/>
    <col min="7434" max="7434" width="6.75" style="267" customWidth="1"/>
    <col min="7435" max="7441" width="13.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3.625" style="267" customWidth="1"/>
    <col min="7690" max="7690" width="6.75" style="267" customWidth="1"/>
    <col min="7691" max="7697" width="13.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3.625" style="267" customWidth="1"/>
    <col min="7946" max="7946" width="6.75" style="267" customWidth="1"/>
    <col min="7947" max="7953" width="13.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3.625" style="267" customWidth="1"/>
    <col min="8202" max="8202" width="6.75" style="267" customWidth="1"/>
    <col min="8203" max="8209" width="13.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3.625" style="267" customWidth="1"/>
    <col min="8458" max="8458" width="6.75" style="267" customWidth="1"/>
    <col min="8459" max="8465" width="13.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3.625" style="267" customWidth="1"/>
    <col min="8714" max="8714" width="6.75" style="267" customWidth="1"/>
    <col min="8715" max="8721" width="13.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3.625" style="267" customWidth="1"/>
    <col min="8970" max="8970" width="6.75" style="267" customWidth="1"/>
    <col min="8971" max="8977" width="13.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3.625" style="267" customWidth="1"/>
    <col min="9226" max="9226" width="6.75" style="267" customWidth="1"/>
    <col min="9227" max="9233" width="13.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3.625" style="267" customWidth="1"/>
    <col min="9482" max="9482" width="6.75" style="267" customWidth="1"/>
    <col min="9483" max="9489" width="13.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3.625" style="267" customWidth="1"/>
    <col min="9738" max="9738" width="6.75" style="267" customWidth="1"/>
    <col min="9739" max="9745" width="13.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3.625" style="267" customWidth="1"/>
    <col min="9994" max="9994" width="6.75" style="267" customWidth="1"/>
    <col min="9995" max="10001" width="13.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3.625" style="267" customWidth="1"/>
    <col min="10250" max="10250" width="6.75" style="267" customWidth="1"/>
    <col min="10251" max="10257" width="13.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3.625" style="267" customWidth="1"/>
    <col min="10506" max="10506" width="6.75" style="267" customWidth="1"/>
    <col min="10507" max="10513" width="13.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3.625" style="267" customWidth="1"/>
    <col min="10762" max="10762" width="6.75" style="267" customWidth="1"/>
    <col min="10763" max="10769" width="13.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3.625" style="267" customWidth="1"/>
    <col min="11018" max="11018" width="6.75" style="267" customWidth="1"/>
    <col min="11019" max="11025" width="13.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3.625" style="267" customWidth="1"/>
    <col min="11274" max="11274" width="6.75" style="267" customWidth="1"/>
    <col min="11275" max="11281" width="13.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3.625" style="267" customWidth="1"/>
    <col min="11530" max="11530" width="6.75" style="267" customWidth="1"/>
    <col min="11531" max="11537" width="13.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3.625" style="267" customWidth="1"/>
    <col min="11786" max="11786" width="6.75" style="267" customWidth="1"/>
    <col min="11787" max="11793" width="13.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3.625" style="267" customWidth="1"/>
    <col min="12042" max="12042" width="6.75" style="267" customWidth="1"/>
    <col min="12043" max="12049" width="13.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3.625" style="267" customWidth="1"/>
    <col min="12298" max="12298" width="6.75" style="267" customWidth="1"/>
    <col min="12299" max="12305" width="13.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3.625" style="267" customWidth="1"/>
    <col min="12554" max="12554" width="6.75" style="267" customWidth="1"/>
    <col min="12555" max="12561" width="13.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3.625" style="267" customWidth="1"/>
    <col min="12810" max="12810" width="6.75" style="267" customWidth="1"/>
    <col min="12811" max="12817" width="13.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3.625" style="267" customWidth="1"/>
    <col min="13066" max="13066" width="6.75" style="267" customWidth="1"/>
    <col min="13067" max="13073" width="13.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3.625" style="267" customWidth="1"/>
    <col min="13322" max="13322" width="6.75" style="267" customWidth="1"/>
    <col min="13323" max="13329" width="13.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3.625" style="267" customWidth="1"/>
    <col min="13578" max="13578" width="6.75" style="267" customWidth="1"/>
    <col min="13579" max="13585" width="13.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3.625" style="267" customWidth="1"/>
    <col min="13834" max="13834" width="6.75" style="267" customWidth="1"/>
    <col min="13835" max="13841" width="13.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3.625" style="267" customWidth="1"/>
    <col min="14090" max="14090" width="6.75" style="267" customWidth="1"/>
    <col min="14091" max="14097" width="13.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3.625" style="267" customWidth="1"/>
    <col min="14346" max="14346" width="6.75" style="267" customWidth="1"/>
    <col min="14347" max="14353" width="13.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3.625" style="267" customWidth="1"/>
    <col min="14602" max="14602" width="6.75" style="267" customWidth="1"/>
    <col min="14603" max="14609" width="13.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3.625" style="267" customWidth="1"/>
    <col min="14858" max="14858" width="6.75" style="267" customWidth="1"/>
    <col min="14859" max="14865" width="13.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3.625" style="267" customWidth="1"/>
    <col min="15114" max="15114" width="6.75" style="267" customWidth="1"/>
    <col min="15115" max="15121" width="13.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3.625" style="267" customWidth="1"/>
    <col min="15370" max="15370" width="6.75" style="267" customWidth="1"/>
    <col min="15371" max="15377" width="13.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3.625" style="267" customWidth="1"/>
    <col min="15626" max="15626" width="6.75" style="267" customWidth="1"/>
    <col min="15627" max="15633" width="13.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3.625" style="267" customWidth="1"/>
    <col min="15882" max="15882" width="6.75" style="267" customWidth="1"/>
    <col min="15883" max="15889" width="13.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3.625" style="267" customWidth="1"/>
    <col min="16138" max="16138" width="6.75" style="267" customWidth="1"/>
    <col min="16139" max="16145" width="13.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3"/>
      <c r="U1" s="293"/>
      <c r="V1" s="293"/>
      <c r="W1" s="293"/>
      <c r="X1" s="293"/>
      <c r="Y1" s="293"/>
      <c r="Z1" s="293"/>
      <c r="AA1" s="293"/>
      <c r="AB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row>
    <row r="2" spans="1:139" ht="77.650000000000006" customHeight="1" x14ac:dyDescent="0.3">
      <c r="A2" s="265">
        <v>1</v>
      </c>
      <c r="B2" s="266"/>
      <c r="C2" s="266"/>
      <c r="D2" s="266"/>
      <c r="E2" s="266"/>
      <c r="F2" s="266"/>
      <c r="G2" s="266"/>
      <c r="H2" s="266"/>
      <c r="I2" s="266"/>
      <c r="J2" s="266"/>
      <c r="K2" s="266"/>
      <c r="L2" s="266"/>
      <c r="M2" s="266"/>
      <c r="N2" s="266"/>
      <c r="O2" s="266"/>
      <c r="P2" s="266"/>
      <c r="Q2" s="266"/>
      <c r="R2" s="266"/>
    </row>
    <row r="3" spans="1:139" ht="75.599999999999994" customHeight="1" x14ac:dyDescent="0.3">
      <c r="A3" s="265">
        <v>2</v>
      </c>
      <c r="B3" s="268"/>
      <c r="C3" s="269" t="s">
        <v>411</v>
      </c>
      <c r="D3" s="269"/>
      <c r="E3" s="269"/>
      <c r="F3" s="269"/>
      <c r="G3" s="269"/>
      <c r="H3" s="269"/>
      <c r="I3" s="269"/>
      <c r="J3" s="269"/>
      <c r="K3" s="269"/>
      <c r="L3" s="269"/>
      <c r="M3" s="269"/>
      <c r="N3" s="269"/>
      <c r="O3" s="269"/>
      <c r="P3" s="269"/>
      <c r="Q3" s="269"/>
      <c r="R3" s="266"/>
    </row>
    <row r="4" spans="1:139" ht="44.25" customHeight="1" x14ac:dyDescent="0.65">
      <c r="A4" s="265">
        <v>3</v>
      </c>
      <c r="B4" s="270"/>
      <c r="C4" s="271" t="s">
        <v>412</v>
      </c>
      <c r="D4" s="271"/>
      <c r="E4" s="271"/>
      <c r="F4" s="271"/>
      <c r="G4" s="271"/>
      <c r="H4" s="271"/>
      <c r="I4" s="271"/>
      <c r="J4" s="271"/>
      <c r="K4" s="271"/>
      <c r="L4" s="271"/>
      <c r="M4" s="271"/>
      <c r="N4" s="271"/>
      <c r="O4" s="271"/>
      <c r="P4" s="271"/>
      <c r="Q4" s="271"/>
      <c r="R4" s="266"/>
    </row>
    <row r="5" spans="1:139" ht="18.2" hidden="1" customHeight="1" x14ac:dyDescent="0.3">
      <c r="B5" s="272"/>
      <c r="C5" s="273"/>
      <c r="D5" s="273"/>
      <c r="E5" s="273"/>
      <c r="F5" s="273"/>
      <c r="G5" s="273"/>
      <c r="H5" s="273"/>
      <c r="I5" s="273"/>
      <c r="J5" s="272"/>
      <c r="K5" s="273"/>
      <c r="L5" s="273"/>
      <c r="M5" s="273"/>
      <c r="N5" s="273"/>
      <c r="O5" s="273"/>
      <c r="P5" s="273"/>
      <c r="Q5" s="273"/>
      <c r="R5" s="266"/>
    </row>
    <row r="6" spans="1:139" ht="18.2" hidden="1" customHeight="1" x14ac:dyDescent="0.3">
      <c r="B6" s="272"/>
      <c r="C6" s="273"/>
      <c r="D6" s="273"/>
      <c r="E6" s="273"/>
      <c r="F6" s="273"/>
      <c r="G6" s="273"/>
      <c r="H6" s="273"/>
      <c r="I6" s="273"/>
      <c r="J6" s="272"/>
      <c r="K6" s="273"/>
      <c r="L6" s="273"/>
      <c r="M6" s="273"/>
      <c r="N6" s="273"/>
      <c r="O6" s="273"/>
      <c r="P6" s="273"/>
      <c r="Q6" s="273"/>
      <c r="R6" s="266"/>
    </row>
    <row r="7" spans="1:139" ht="50.45" customHeight="1" x14ac:dyDescent="0.3">
      <c r="A7" s="265">
        <v>4</v>
      </c>
      <c r="B7" s="272"/>
      <c r="C7" s="273"/>
      <c r="D7" s="273"/>
      <c r="E7" s="273"/>
      <c r="F7" s="273"/>
      <c r="G7" s="273"/>
      <c r="H7" s="273"/>
      <c r="I7" s="273"/>
      <c r="J7" s="272"/>
      <c r="K7" s="273"/>
      <c r="L7" s="273"/>
      <c r="M7" s="273"/>
      <c r="N7" s="273"/>
      <c r="O7" s="273"/>
      <c r="P7" s="273"/>
      <c r="Q7" s="273"/>
      <c r="R7" s="266"/>
    </row>
    <row r="8" spans="1:139" ht="99.75" customHeight="1" x14ac:dyDescent="0.3">
      <c r="A8" s="265">
        <v>7</v>
      </c>
      <c r="B8" s="272"/>
      <c r="C8" s="274" t="s">
        <v>399</v>
      </c>
      <c r="D8" s="275"/>
      <c r="E8" s="275"/>
      <c r="F8" s="275"/>
      <c r="G8" s="275"/>
      <c r="H8" s="275"/>
      <c r="I8" s="275"/>
      <c r="J8" s="272"/>
      <c r="K8" s="274" t="s">
        <v>253</v>
      </c>
      <c r="L8" s="275"/>
      <c r="M8" s="275"/>
      <c r="N8" s="275"/>
      <c r="O8" s="275"/>
      <c r="P8" s="275"/>
      <c r="Q8" s="275"/>
      <c r="R8" s="266"/>
    </row>
    <row r="9" spans="1:139" ht="66.400000000000006" customHeight="1" x14ac:dyDescent="0.3">
      <c r="A9" s="265">
        <v>8</v>
      </c>
      <c r="B9" s="272"/>
      <c r="C9" s="276" t="s">
        <v>400</v>
      </c>
      <c r="D9" s="277"/>
      <c r="E9" s="277"/>
      <c r="F9" s="277"/>
      <c r="G9" s="277"/>
      <c r="H9" s="277"/>
      <c r="I9" s="277"/>
      <c r="J9" s="272"/>
      <c r="K9" s="276" t="s">
        <v>413</v>
      </c>
      <c r="L9" s="277"/>
      <c r="M9" s="277"/>
      <c r="N9" s="277"/>
      <c r="O9" s="277"/>
      <c r="P9" s="277"/>
      <c r="Q9" s="277"/>
      <c r="R9" s="266"/>
    </row>
    <row r="10" spans="1:139" ht="75.599999999999994" customHeight="1" x14ac:dyDescent="0.3">
      <c r="A10" s="265">
        <v>9</v>
      </c>
      <c r="B10" s="272"/>
      <c r="C10" s="278" t="s">
        <v>173</v>
      </c>
      <c r="D10" s="279" t="s">
        <v>257</v>
      </c>
      <c r="E10" s="280" t="s">
        <v>258</v>
      </c>
      <c r="F10" s="281" t="s">
        <v>259</v>
      </c>
      <c r="G10" s="282" t="s">
        <v>260</v>
      </c>
      <c r="H10" s="283" t="s">
        <v>261</v>
      </c>
      <c r="I10" s="284" t="s">
        <v>262</v>
      </c>
      <c r="J10" s="272"/>
      <c r="K10" s="278" t="s">
        <v>173</v>
      </c>
      <c r="L10" s="279" t="s">
        <v>257</v>
      </c>
      <c r="M10" s="280" t="s">
        <v>258</v>
      </c>
      <c r="N10" s="281" t="s">
        <v>259</v>
      </c>
      <c r="O10" s="282" t="s">
        <v>260</v>
      </c>
      <c r="P10" s="283" t="s">
        <v>261</v>
      </c>
      <c r="Q10" s="284" t="s">
        <v>262</v>
      </c>
      <c r="R10" s="266"/>
    </row>
    <row r="11" spans="1:139" ht="22.35" customHeight="1" x14ac:dyDescent="0.3">
      <c r="A11" s="265">
        <v>10</v>
      </c>
      <c r="B11" s="285"/>
      <c r="C11" s="285"/>
      <c r="D11" s="285"/>
      <c r="E11" s="285"/>
      <c r="F11" s="285"/>
      <c r="G11" s="285"/>
      <c r="H11" s="285"/>
      <c r="I11" s="285"/>
      <c r="J11" s="285"/>
      <c r="K11" s="285"/>
      <c r="L11" s="285"/>
      <c r="M11" s="285"/>
      <c r="N11" s="285"/>
      <c r="O11" s="285"/>
      <c r="P11" s="285"/>
      <c r="Q11" s="285"/>
      <c r="R11" s="266"/>
    </row>
    <row r="12" spans="1:139" ht="66.2" customHeight="1" x14ac:dyDescent="0.3">
      <c r="A12" s="265">
        <v>11</v>
      </c>
      <c r="B12" s="272"/>
      <c r="C12" s="286" t="s">
        <v>401</v>
      </c>
      <c r="D12" s="288" t="e">
        <f t="shared" ref="D12:I17" si="0">C12+1</f>
        <v>#VALUE!</v>
      </c>
      <c r="E12" s="288" t="e">
        <f t="shared" si="0"/>
        <v>#VALUE!</v>
      </c>
      <c r="F12" s="288" t="e">
        <f t="shared" si="0"/>
        <v>#VALUE!</v>
      </c>
      <c r="G12" s="288" t="e">
        <f t="shared" si="0"/>
        <v>#VALUE!</v>
      </c>
      <c r="H12" s="289" t="e">
        <f t="shared" si="0"/>
        <v>#VALUE!</v>
      </c>
      <c r="I12" s="287" t="e">
        <f t="shared" si="0"/>
        <v>#VALUE!</v>
      </c>
      <c r="J12" s="272"/>
      <c r="K12" s="286" t="s">
        <v>414</v>
      </c>
      <c r="L12" s="286" t="e">
        <f t="shared" ref="L12:Q17" si="1">K12+1</f>
        <v>#VALUE!</v>
      </c>
      <c r="M12" s="286" t="e">
        <f t="shared" si="1"/>
        <v>#VALUE!</v>
      </c>
      <c r="N12" s="286" t="e">
        <f t="shared" si="1"/>
        <v>#VALUE!</v>
      </c>
      <c r="O12" s="287" t="e">
        <f t="shared" si="1"/>
        <v>#VALUE!</v>
      </c>
      <c r="P12" s="289" t="e">
        <f t="shared" si="1"/>
        <v>#VALUE!</v>
      </c>
      <c r="Q12" s="287" t="e">
        <f t="shared" si="1"/>
        <v>#VALUE!</v>
      </c>
      <c r="R12" s="266"/>
    </row>
    <row r="13" spans="1:139" ht="66.2" customHeight="1" x14ac:dyDescent="0.3">
      <c r="A13" s="265">
        <v>11</v>
      </c>
      <c r="B13" s="272"/>
      <c r="C13" s="288" t="e">
        <f>I12+1</f>
        <v>#VALUE!</v>
      </c>
      <c r="D13" s="288" t="e">
        <f t="shared" si="0"/>
        <v>#VALUE!</v>
      </c>
      <c r="E13" s="288" t="e">
        <f t="shared" si="0"/>
        <v>#VALUE!</v>
      </c>
      <c r="F13" s="288" t="e">
        <f t="shared" si="0"/>
        <v>#VALUE!</v>
      </c>
      <c r="G13" s="288" t="e">
        <f t="shared" si="0"/>
        <v>#VALUE!</v>
      </c>
      <c r="H13" s="289" t="e">
        <f t="shared" si="0"/>
        <v>#VALUE!</v>
      </c>
      <c r="I13" s="287" t="e">
        <f t="shared" si="0"/>
        <v>#VALUE!</v>
      </c>
      <c r="J13" s="272"/>
      <c r="K13" s="288" t="e">
        <f>Q12+1</f>
        <v>#VALUE!</v>
      </c>
      <c r="L13" s="288" t="e">
        <f t="shared" si="1"/>
        <v>#VALUE!</v>
      </c>
      <c r="M13" s="288" t="e">
        <f t="shared" si="1"/>
        <v>#VALUE!</v>
      </c>
      <c r="N13" s="288" t="e">
        <f t="shared" si="1"/>
        <v>#VALUE!</v>
      </c>
      <c r="O13" s="288" t="e">
        <f t="shared" si="1"/>
        <v>#VALUE!</v>
      </c>
      <c r="P13" s="289" t="e">
        <f t="shared" si="1"/>
        <v>#VALUE!</v>
      </c>
      <c r="Q13" s="287" t="e">
        <f t="shared" si="1"/>
        <v>#VALUE!</v>
      </c>
      <c r="R13" s="266"/>
    </row>
    <row r="14" spans="1:139" ht="66.2" customHeight="1" x14ac:dyDescent="0.3">
      <c r="A14" s="265">
        <v>11</v>
      </c>
      <c r="B14" s="272"/>
      <c r="C14" s="288" t="e">
        <f>I13+1</f>
        <v>#VALUE!</v>
      </c>
      <c r="D14" s="288" t="e">
        <f t="shared" si="0"/>
        <v>#VALUE!</v>
      </c>
      <c r="E14" s="288" t="e">
        <f t="shared" si="0"/>
        <v>#VALUE!</v>
      </c>
      <c r="F14" s="288" t="e">
        <f t="shared" si="0"/>
        <v>#VALUE!</v>
      </c>
      <c r="G14" s="288" t="e">
        <f t="shared" si="0"/>
        <v>#VALUE!</v>
      </c>
      <c r="H14" s="289" t="e">
        <f t="shared" si="0"/>
        <v>#VALUE!</v>
      </c>
      <c r="I14" s="287" t="e">
        <f t="shared" si="0"/>
        <v>#VALUE!</v>
      </c>
      <c r="J14" s="272"/>
      <c r="K14" s="287" t="e">
        <f>Q13+1</f>
        <v>#VALUE!</v>
      </c>
      <c r="L14" s="288" t="e">
        <f t="shared" si="1"/>
        <v>#VALUE!</v>
      </c>
      <c r="M14" s="288" t="e">
        <f t="shared" si="1"/>
        <v>#VALUE!</v>
      </c>
      <c r="N14" s="288" t="e">
        <f t="shared" si="1"/>
        <v>#VALUE!</v>
      </c>
      <c r="O14" s="288" t="e">
        <f t="shared" si="1"/>
        <v>#VALUE!</v>
      </c>
      <c r="P14" s="289" t="e">
        <f t="shared" si="1"/>
        <v>#VALUE!</v>
      </c>
      <c r="Q14" s="287" t="e">
        <f t="shared" si="1"/>
        <v>#VALUE!</v>
      </c>
      <c r="R14" s="266"/>
    </row>
    <row r="15" spans="1:139" ht="66.2" customHeight="1" x14ac:dyDescent="0.3">
      <c r="A15" s="265">
        <v>11</v>
      </c>
      <c r="B15" s="272"/>
      <c r="C15" s="288" t="e">
        <f>I14+1</f>
        <v>#VALUE!</v>
      </c>
      <c r="D15" s="288" t="e">
        <f t="shared" si="0"/>
        <v>#VALUE!</v>
      </c>
      <c r="E15" s="288" t="e">
        <f t="shared" si="0"/>
        <v>#VALUE!</v>
      </c>
      <c r="F15" s="288" t="e">
        <f t="shared" si="0"/>
        <v>#VALUE!</v>
      </c>
      <c r="G15" s="288" t="e">
        <f t="shared" si="0"/>
        <v>#VALUE!</v>
      </c>
      <c r="H15" s="289" t="e">
        <f t="shared" si="0"/>
        <v>#VALUE!</v>
      </c>
      <c r="I15" s="287" t="e">
        <f t="shared" si="0"/>
        <v>#VALUE!</v>
      </c>
      <c r="J15" s="272"/>
      <c r="K15" s="288" t="e">
        <f>Q14+1</f>
        <v>#VALUE!</v>
      </c>
      <c r="L15" s="288" t="e">
        <f t="shared" si="1"/>
        <v>#VALUE!</v>
      </c>
      <c r="M15" s="288" t="e">
        <f t="shared" si="1"/>
        <v>#VALUE!</v>
      </c>
      <c r="N15" s="288" t="e">
        <f t="shared" si="1"/>
        <v>#VALUE!</v>
      </c>
      <c r="O15" s="288" t="e">
        <f t="shared" si="1"/>
        <v>#VALUE!</v>
      </c>
      <c r="P15" s="289" t="e">
        <f t="shared" si="1"/>
        <v>#VALUE!</v>
      </c>
      <c r="Q15" s="287" t="e">
        <f t="shared" si="1"/>
        <v>#VALUE!</v>
      </c>
      <c r="R15" s="266"/>
    </row>
    <row r="16" spans="1:139" ht="66.2" customHeight="1" x14ac:dyDescent="0.3">
      <c r="A16" s="265">
        <v>11</v>
      </c>
      <c r="B16" s="272"/>
      <c r="C16" s="288" t="e">
        <f>I15+1</f>
        <v>#VALUE!</v>
      </c>
      <c r="D16" s="288" t="e">
        <f t="shared" si="0"/>
        <v>#VALUE!</v>
      </c>
      <c r="E16" s="288" t="e">
        <f t="shared" si="0"/>
        <v>#VALUE!</v>
      </c>
      <c r="F16" s="288" t="e">
        <f t="shared" si="0"/>
        <v>#VALUE!</v>
      </c>
      <c r="G16" s="286" t="e">
        <f t="shared" si="0"/>
        <v>#VALUE!</v>
      </c>
      <c r="H16" s="286" t="e">
        <f t="shared" si="0"/>
        <v>#VALUE!</v>
      </c>
      <c r="I16" s="286" t="e">
        <f t="shared" si="0"/>
        <v>#VALUE!</v>
      </c>
      <c r="J16" s="272"/>
      <c r="K16" s="288" t="e">
        <f>Q15+1</f>
        <v>#VALUE!</v>
      </c>
      <c r="L16" s="288" t="e">
        <f t="shared" si="1"/>
        <v>#VALUE!</v>
      </c>
      <c r="M16" s="288" t="e">
        <f t="shared" si="1"/>
        <v>#VALUE!</v>
      </c>
      <c r="N16" s="288" t="e">
        <f t="shared" si="1"/>
        <v>#VALUE!</v>
      </c>
      <c r="O16" s="288" t="e">
        <f t="shared" si="1"/>
        <v>#VALUE!</v>
      </c>
      <c r="P16" s="289" t="e">
        <f t="shared" si="1"/>
        <v>#VALUE!</v>
      </c>
      <c r="Q16" s="287" t="e">
        <f t="shared" si="1"/>
        <v>#VALUE!</v>
      </c>
      <c r="R16" s="266"/>
    </row>
    <row r="17" spans="1:18" ht="66.2" customHeight="1" x14ac:dyDescent="0.3">
      <c r="A17" s="265">
        <v>11</v>
      </c>
      <c r="B17" s="272"/>
      <c r="C17" s="286" t="e">
        <f>I16+1</f>
        <v>#VALUE!</v>
      </c>
      <c r="D17" s="286" t="e">
        <f t="shared" si="0"/>
        <v>#VALUE!</v>
      </c>
      <c r="E17" s="286" t="e">
        <f t="shared" si="0"/>
        <v>#VALUE!</v>
      </c>
      <c r="F17" s="286" t="e">
        <f t="shared" si="0"/>
        <v>#VALUE!</v>
      </c>
      <c r="G17" s="286" t="e">
        <f t="shared" si="0"/>
        <v>#VALUE!</v>
      </c>
      <c r="H17" s="286" t="e">
        <f t="shared" si="0"/>
        <v>#VALUE!</v>
      </c>
      <c r="I17" s="286" t="e">
        <f t="shared" si="0"/>
        <v>#VALUE!</v>
      </c>
      <c r="J17" s="272"/>
      <c r="K17" s="286" t="e">
        <f>Q16+1</f>
        <v>#VALUE!</v>
      </c>
      <c r="L17" s="286" t="e">
        <f t="shared" si="1"/>
        <v>#VALUE!</v>
      </c>
      <c r="M17" s="286" t="e">
        <f t="shared" si="1"/>
        <v>#VALUE!</v>
      </c>
      <c r="N17" s="286" t="e">
        <f t="shared" si="1"/>
        <v>#VALUE!</v>
      </c>
      <c r="O17" s="286" t="e">
        <f t="shared" si="1"/>
        <v>#VALUE!</v>
      </c>
      <c r="P17" s="286" t="e">
        <f t="shared" si="1"/>
        <v>#VALUE!</v>
      </c>
      <c r="Q17" s="286" t="e">
        <f t="shared" si="1"/>
        <v>#VALUE!</v>
      </c>
      <c r="R17" s="266"/>
    </row>
    <row r="18" spans="1:18" ht="42" customHeight="1" x14ac:dyDescent="0.3">
      <c r="A18" s="265">
        <v>12</v>
      </c>
      <c r="B18" s="272"/>
      <c r="C18" s="273"/>
      <c r="D18" s="273"/>
      <c r="E18" s="273"/>
      <c r="F18" s="273"/>
      <c r="G18" s="273"/>
      <c r="H18" s="273"/>
      <c r="I18" s="273"/>
      <c r="J18" s="272"/>
      <c r="K18" s="273"/>
      <c r="L18" s="273"/>
      <c r="M18" s="273"/>
      <c r="N18" s="273"/>
      <c r="O18" s="273"/>
      <c r="P18" s="273"/>
      <c r="Q18" s="273"/>
      <c r="R18" s="266"/>
    </row>
    <row r="19" spans="1:18" ht="99.75" customHeight="1" x14ac:dyDescent="0.3">
      <c r="A19" s="265">
        <v>7</v>
      </c>
      <c r="B19" s="272"/>
      <c r="C19" s="274" t="s">
        <v>254</v>
      </c>
      <c r="D19" s="275"/>
      <c r="E19" s="275"/>
      <c r="F19" s="275"/>
      <c r="G19" s="275"/>
      <c r="H19" s="275"/>
      <c r="I19" s="275"/>
      <c r="J19" s="272"/>
      <c r="K19" s="274" t="s">
        <v>263</v>
      </c>
      <c r="L19" s="275"/>
      <c r="M19" s="275"/>
      <c r="N19" s="275"/>
      <c r="O19" s="275"/>
      <c r="P19" s="275"/>
      <c r="Q19" s="275"/>
      <c r="R19" s="266"/>
    </row>
    <row r="20" spans="1:18" ht="66.400000000000006" customHeight="1" x14ac:dyDescent="0.3">
      <c r="A20" s="265">
        <v>8</v>
      </c>
      <c r="B20" s="272"/>
      <c r="C20" s="276" t="s">
        <v>425</v>
      </c>
      <c r="D20" s="277"/>
      <c r="E20" s="277"/>
      <c r="F20" s="277"/>
      <c r="G20" s="277"/>
      <c r="H20" s="277"/>
      <c r="I20" s="277"/>
      <c r="J20" s="272"/>
      <c r="K20" s="276" t="s">
        <v>438</v>
      </c>
      <c r="L20" s="277"/>
      <c r="M20" s="277"/>
      <c r="N20" s="277"/>
      <c r="O20" s="277"/>
      <c r="P20" s="277"/>
      <c r="Q20" s="277"/>
      <c r="R20" s="266"/>
    </row>
    <row r="21" spans="1:18" ht="75.599999999999994" customHeight="1" x14ac:dyDescent="0.3">
      <c r="A21" s="265">
        <v>9</v>
      </c>
      <c r="B21" s="272"/>
      <c r="C21" s="278" t="s">
        <v>173</v>
      </c>
      <c r="D21" s="279" t="s">
        <v>257</v>
      </c>
      <c r="E21" s="280" t="s">
        <v>258</v>
      </c>
      <c r="F21" s="281" t="s">
        <v>259</v>
      </c>
      <c r="G21" s="282" t="s">
        <v>260</v>
      </c>
      <c r="H21" s="283" t="s">
        <v>261</v>
      </c>
      <c r="I21" s="284" t="s">
        <v>262</v>
      </c>
      <c r="J21" s="272"/>
      <c r="K21" s="278" t="s">
        <v>173</v>
      </c>
      <c r="L21" s="279" t="s">
        <v>257</v>
      </c>
      <c r="M21" s="280" t="s">
        <v>258</v>
      </c>
      <c r="N21" s="281" t="s">
        <v>259</v>
      </c>
      <c r="O21" s="282" t="s">
        <v>260</v>
      </c>
      <c r="P21" s="283" t="s">
        <v>261</v>
      </c>
      <c r="Q21" s="284" t="s">
        <v>262</v>
      </c>
      <c r="R21" s="266"/>
    </row>
    <row r="22" spans="1:18" ht="22.35" customHeight="1" x14ac:dyDescent="0.3">
      <c r="A22" s="265">
        <v>10</v>
      </c>
      <c r="B22" s="272"/>
      <c r="C22" s="285"/>
      <c r="D22" s="285"/>
      <c r="E22" s="285"/>
      <c r="F22" s="285"/>
      <c r="G22" s="285"/>
      <c r="H22" s="285"/>
      <c r="I22" s="290" t="s">
        <v>267</v>
      </c>
      <c r="J22" s="272"/>
      <c r="K22" s="285"/>
      <c r="L22" s="285"/>
      <c r="M22" s="285"/>
      <c r="N22" s="285"/>
      <c r="O22" s="285"/>
      <c r="P22" s="285"/>
      <c r="Q22" s="285"/>
      <c r="R22" s="266"/>
    </row>
    <row r="23" spans="1:18" ht="66.2" customHeight="1" x14ac:dyDescent="0.3">
      <c r="A23" s="265">
        <v>11</v>
      </c>
      <c r="B23" s="272"/>
      <c r="C23" s="288" t="s">
        <v>426</v>
      </c>
      <c r="D23" s="288" t="e">
        <f t="shared" ref="D23:I28" si="2">C23+1</f>
        <v>#VALUE!</v>
      </c>
      <c r="E23" s="288" t="e">
        <f t="shared" si="2"/>
        <v>#VALUE!</v>
      </c>
      <c r="F23" s="288" t="e">
        <f t="shared" si="2"/>
        <v>#VALUE!</v>
      </c>
      <c r="G23" s="288" t="e">
        <f t="shared" si="2"/>
        <v>#VALUE!</v>
      </c>
      <c r="H23" s="289" t="e">
        <f t="shared" si="2"/>
        <v>#VALUE!</v>
      </c>
      <c r="I23" s="287" t="e">
        <f t="shared" si="2"/>
        <v>#VALUE!</v>
      </c>
      <c r="J23" s="272"/>
      <c r="K23" s="288" t="s">
        <v>439</v>
      </c>
      <c r="L23" s="288" t="e">
        <f t="shared" ref="L23:Q28" si="3">K23+1</f>
        <v>#VALUE!</v>
      </c>
      <c r="M23" s="288" t="e">
        <f t="shared" si="3"/>
        <v>#VALUE!</v>
      </c>
      <c r="N23" s="288" t="e">
        <f t="shared" si="3"/>
        <v>#VALUE!</v>
      </c>
      <c r="O23" s="288" t="e">
        <f t="shared" si="3"/>
        <v>#VALUE!</v>
      </c>
      <c r="P23" s="289" t="e">
        <f t="shared" si="3"/>
        <v>#VALUE!</v>
      </c>
      <c r="Q23" s="287" t="e">
        <f t="shared" si="3"/>
        <v>#VALUE!</v>
      </c>
      <c r="R23" s="266"/>
    </row>
    <row r="24" spans="1:18" ht="66.2" customHeight="1" x14ac:dyDescent="0.3">
      <c r="A24" s="265">
        <v>11</v>
      </c>
      <c r="B24" s="272"/>
      <c r="C24" s="288" t="e">
        <f>I23+1</f>
        <v>#VALUE!</v>
      </c>
      <c r="D24" s="288" t="e">
        <f t="shared" si="2"/>
        <v>#VALUE!</v>
      </c>
      <c r="E24" s="288" t="e">
        <f t="shared" si="2"/>
        <v>#VALUE!</v>
      </c>
      <c r="F24" s="287" t="e">
        <f t="shared" si="2"/>
        <v>#VALUE!</v>
      </c>
      <c r="G24" s="288" t="e">
        <f t="shared" si="2"/>
        <v>#VALUE!</v>
      </c>
      <c r="H24" s="289" t="e">
        <f t="shared" si="2"/>
        <v>#VALUE!</v>
      </c>
      <c r="I24" s="287" t="e">
        <f t="shared" si="2"/>
        <v>#VALUE!</v>
      </c>
      <c r="J24" s="272"/>
      <c r="K24" s="288" t="e">
        <f>Q23+1</f>
        <v>#VALUE!</v>
      </c>
      <c r="L24" s="288" t="e">
        <f t="shared" si="3"/>
        <v>#VALUE!</v>
      </c>
      <c r="M24" s="288" t="e">
        <f t="shared" si="3"/>
        <v>#VALUE!</v>
      </c>
      <c r="N24" s="288" t="e">
        <f t="shared" si="3"/>
        <v>#VALUE!</v>
      </c>
      <c r="O24" s="288" t="e">
        <f t="shared" si="3"/>
        <v>#VALUE!</v>
      </c>
      <c r="P24" s="289" t="e">
        <f t="shared" si="3"/>
        <v>#VALUE!</v>
      </c>
      <c r="Q24" s="287" t="e">
        <f t="shared" si="3"/>
        <v>#VALUE!</v>
      </c>
      <c r="R24" s="266"/>
    </row>
    <row r="25" spans="1:18" ht="66.2" customHeight="1" x14ac:dyDescent="0.3">
      <c r="A25" s="265">
        <v>11</v>
      </c>
      <c r="B25" s="272"/>
      <c r="C25" s="288" t="e">
        <f>I24+1</f>
        <v>#VALUE!</v>
      </c>
      <c r="D25" s="288" t="e">
        <f t="shared" si="2"/>
        <v>#VALUE!</v>
      </c>
      <c r="E25" s="288" t="e">
        <f t="shared" si="2"/>
        <v>#VALUE!</v>
      </c>
      <c r="F25" s="288" t="e">
        <f t="shared" si="2"/>
        <v>#VALUE!</v>
      </c>
      <c r="G25" s="288" t="e">
        <f t="shared" si="2"/>
        <v>#VALUE!</v>
      </c>
      <c r="H25" s="289" t="e">
        <f t="shared" si="2"/>
        <v>#VALUE!</v>
      </c>
      <c r="I25" s="287" t="e">
        <f t="shared" si="2"/>
        <v>#VALUE!</v>
      </c>
      <c r="J25" s="272"/>
      <c r="K25" s="288" t="e">
        <f>Q24+1</f>
        <v>#VALUE!</v>
      </c>
      <c r="L25" s="288" t="e">
        <f t="shared" si="3"/>
        <v>#VALUE!</v>
      </c>
      <c r="M25" s="288" t="e">
        <f t="shared" si="3"/>
        <v>#VALUE!</v>
      </c>
      <c r="N25" s="288" t="e">
        <f t="shared" si="3"/>
        <v>#VALUE!</v>
      </c>
      <c r="O25" s="288" t="e">
        <f t="shared" si="3"/>
        <v>#VALUE!</v>
      </c>
      <c r="P25" s="289" t="e">
        <f t="shared" si="3"/>
        <v>#VALUE!</v>
      </c>
      <c r="Q25" s="287" t="e">
        <f t="shared" si="3"/>
        <v>#VALUE!</v>
      </c>
      <c r="R25" s="266"/>
    </row>
    <row r="26" spans="1:18" ht="66.2" customHeight="1" x14ac:dyDescent="0.3">
      <c r="A26" s="265">
        <v>11</v>
      </c>
      <c r="B26" s="272"/>
      <c r="C26" s="288" t="e">
        <f>I25+1</f>
        <v>#VALUE!</v>
      </c>
      <c r="D26" s="287" t="e">
        <f t="shared" si="2"/>
        <v>#VALUE!</v>
      </c>
      <c r="E26" s="288" t="e">
        <f t="shared" si="2"/>
        <v>#VALUE!</v>
      </c>
      <c r="F26" s="288" t="e">
        <f t="shared" si="2"/>
        <v>#VALUE!</v>
      </c>
      <c r="G26" s="288" t="e">
        <f t="shared" si="2"/>
        <v>#VALUE!</v>
      </c>
      <c r="H26" s="289" t="e">
        <f t="shared" si="2"/>
        <v>#VALUE!</v>
      </c>
      <c r="I26" s="287" t="e">
        <f t="shared" si="2"/>
        <v>#VALUE!</v>
      </c>
      <c r="J26" s="272"/>
      <c r="K26" s="287" t="e">
        <f>Q25+1</f>
        <v>#VALUE!</v>
      </c>
      <c r="L26" s="288" t="e">
        <f t="shared" si="3"/>
        <v>#VALUE!</v>
      </c>
      <c r="M26" s="288" t="e">
        <f t="shared" si="3"/>
        <v>#VALUE!</v>
      </c>
      <c r="N26" s="288" t="e">
        <f t="shared" si="3"/>
        <v>#VALUE!</v>
      </c>
      <c r="O26" s="288" t="e">
        <f t="shared" si="3"/>
        <v>#VALUE!</v>
      </c>
      <c r="P26" s="289" t="e">
        <f t="shared" si="3"/>
        <v>#VALUE!</v>
      </c>
      <c r="Q26" s="287" t="e">
        <f t="shared" si="3"/>
        <v>#VALUE!</v>
      </c>
      <c r="R26" s="266"/>
    </row>
    <row r="27" spans="1:18" ht="66.2" customHeight="1" x14ac:dyDescent="0.3">
      <c r="A27" s="265">
        <v>11</v>
      </c>
      <c r="B27" s="272"/>
      <c r="C27" s="286" t="e">
        <f>I26+1</f>
        <v>#VALUE!</v>
      </c>
      <c r="D27" s="286" t="e">
        <f t="shared" si="2"/>
        <v>#VALUE!</v>
      </c>
      <c r="E27" s="286" t="e">
        <f t="shared" si="2"/>
        <v>#VALUE!</v>
      </c>
      <c r="F27" s="286" t="e">
        <f t="shared" si="2"/>
        <v>#VALUE!</v>
      </c>
      <c r="G27" s="286" t="e">
        <f t="shared" si="2"/>
        <v>#VALUE!</v>
      </c>
      <c r="H27" s="286" t="e">
        <f t="shared" si="2"/>
        <v>#VALUE!</v>
      </c>
      <c r="I27" s="286" t="e">
        <f t="shared" si="2"/>
        <v>#VALUE!</v>
      </c>
      <c r="J27" s="272"/>
      <c r="K27" s="288" t="e">
        <f>Q26+1</f>
        <v>#VALUE!</v>
      </c>
      <c r="L27" s="288" t="e">
        <f t="shared" si="3"/>
        <v>#VALUE!</v>
      </c>
      <c r="M27" s="288" t="e">
        <f t="shared" si="3"/>
        <v>#VALUE!</v>
      </c>
      <c r="N27" s="286" t="e">
        <f t="shared" si="3"/>
        <v>#VALUE!</v>
      </c>
      <c r="O27" s="286" t="e">
        <f t="shared" si="3"/>
        <v>#VALUE!</v>
      </c>
      <c r="P27" s="286" t="e">
        <f t="shared" si="3"/>
        <v>#VALUE!</v>
      </c>
      <c r="Q27" s="286" t="e">
        <f t="shared" si="3"/>
        <v>#VALUE!</v>
      </c>
      <c r="R27" s="266"/>
    </row>
    <row r="28" spans="1:18" ht="66.2" customHeight="1" x14ac:dyDescent="0.3">
      <c r="A28" s="265">
        <v>11</v>
      </c>
      <c r="B28" s="272"/>
      <c r="C28" s="286" t="e">
        <f>I27+1</f>
        <v>#VALUE!</v>
      </c>
      <c r="D28" s="286" t="e">
        <f t="shared" si="2"/>
        <v>#VALUE!</v>
      </c>
      <c r="E28" s="286" t="e">
        <f t="shared" si="2"/>
        <v>#VALUE!</v>
      </c>
      <c r="F28" s="286" t="e">
        <f t="shared" si="2"/>
        <v>#VALUE!</v>
      </c>
      <c r="G28" s="286" t="e">
        <f t="shared" si="2"/>
        <v>#VALUE!</v>
      </c>
      <c r="H28" s="286" t="e">
        <f t="shared" si="2"/>
        <v>#VALUE!</v>
      </c>
      <c r="I28" s="286" t="e">
        <f t="shared" si="2"/>
        <v>#VALUE!</v>
      </c>
      <c r="J28" s="272"/>
      <c r="K28" s="286" t="e">
        <f>Q27+1</f>
        <v>#VALUE!</v>
      </c>
      <c r="L28" s="286" t="e">
        <f t="shared" si="3"/>
        <v>#VALUE!</v>
      </c>
      <c r="M28" s="286" t="e">
        <f t="shared" si="3"/>
        <v>#VALUE!</v>
      </c>
      <c r="N28" s="286" t="e">
        <f t="shared" si="3"/>
        <v>#VALUE!</v>
      </c>
      <c r="O28" s="286" t="e">
        <f t="shared" si="3"/>
        <v>#VALUE!</v>
      </c>
      <c r="P28" s="286" t="e">
        <f t="shared" si="3"/>
        <v>#VALUE!</v>
      </c>
      <c r="Q28" s="286" t="e">
        <f t="shared" si="3"/>
        <v>#VALUE!</v>
      </c>
      <c r="R28" s="266"/>
    </row>
    <row r="29" spans="1:18" ht="4.5" customHeight="1" x14ac:dyDescent="0.3">
      <c r="B29" s="272"/>
      <c r="C29" s="266"/>
      <c r="D29" s="266"/>
      <c r="E29" s="266"/>
      <c r="F29" s="266"/>
      <c r="G29" s="266"/>
      <c r="H29" s="266"/>
      <c r="I29" s="266"/>
      <c r="J29" s="266"/>
      <c r="K29" s="266"/>
      <c r="L29" s="266"/>
      <c r="M29" s="266"/>
      <c r="N29" s="266"/>
      <c r="O29" s="266"/>
      <c r="P29" s="266"/>
      <c r="Q29" s="266"/>
      <c r="R29" s="266"/>
    </row>
    <row r="30" spans="1:18" ht="39.4" customHeight="1" x14ac:dyDescent="0.3">
      <c r="A30" s="265">
        <v>21</v>
      </c>
      <c r="B30" s="291"/>
      <c r="C30" s="292"/>
      <c r="D30" s="292"/>
      <c r="E30" s="292"/>
      <c r="F30" s="292"/>
      <c r="G30" s="292"/>
      <c r="H30" s="292"/>
      <c r="I30" s="292"/>
      <c r="J30" s="291"/>
      <c r="K30" s="292"/>
      <c r="L30" s="292"/>
      <c r="M30" s="292"/>
      <c r="N30" s="292"/>
      <c r="O30" s="292"/>
      <c r="P30" s="292"/>
      <c r="Q30" s="292"/>
      <c r="R30" s="266"/>
    </row>
    <row r="31" spans="1:18" ht="85.5" customHeight="1" x14ac:dyDescent="0.3">
      <c r="A31" s="265">
        <v>24</v>
      </c>
      <c r="B31" s="266"/>
      <c r="C31" s="266"/>
      <c r="D31" s="266"/>
      <c r="E31" s="266"/>
      <c r="F31" s="266"/>
      <c r="G31" s="266"/>
      <c r="H31" s="266"/>
      <c r="I31" s="266"/>
      <c r="J31" s="266"/>
      <c r="K31" s="266"/>
      <c r="L31" s="266"/>
      <c r="M31" s="266"/>
      <c r="N31" s="266"/>
      <c r="O31" s="266"/>
      <c r="P31" s="266"/>
      <c r="Q31" s="266"/>
      <c r="R31" s="266"/>
    </row>
    <row r="32" spans="1:18" ht="83.65" customHeight="1" x14ac:dyDescent="0.3"/>
    <row r="33" spans="1:1" s="294" customFormat="1" ht="83.65" customHeight="1" x14ac:dyDescent="0.3">
      <c r="A33" s="293"/>
    </row>
    <row r="34" spans="1:1" s="294" customFormat="1" ht="83.65" customHeight="1" x14ac:dyDescent="0.3">
      <c r="A34" s="293"/>
    </row>
    <row r="35" spans="1:1" s="294" customFormat="1" ht="83.65" customHeight="1" x14ac:dyDescent="0.3">
      <c r="A35" s="293"/>
    </row>
    <row r="36" spans="1:1" s="294" customFormat="1" x14ac:dyDescent="0.3">
      <c r="A36" s="293"/>
    </row>
    <row r="37" spans="1:1" s="294" customFormat="1" x14ac:dyDescent="0.3">
      <c r="A37" s="293"/>
    </row>
    <row r="38" spans="1:1" s="294" customFormat="1" x14ac:dyDescent="0.3">
      <c r="A38" s="293"/>
    </row>
    <row r="39" spans="1:1" s="294" customFormat="1" x14ac:dyDescent="0.3">
      <c r="A39" s="293"/>
    </row>
    <row r="40" spans="1:1" s="294" customFormat="1" x14ac:dyDescent="0.3">
      <c r="A40" s="293"/>
    </row>
    <row r="41" spans="1:1" s="294" customFormat="1" x14ac:dyDescent="0.3">
      <c r="A41" s="293"/>
    </row>
    <row r="42" spans="1:1" s="294" customFormat="1" x14ac:dyDescent="0.3">
      <c r="A42" s="293"/>
    </row>
    <row r="43" spans="1:1" s="294" customFormat="1" x14ac:dyDescent="0.3">
      <c r="A43" s="293"/>
    </row>
    <row r="44" spans="1:1" s="294" customFormat="1" x14ac:dyDescent="0.3">
      <c r="A44" s="293"/>
    </row>
    <row r="45" spans="1:1" s="294" customFormat="1" x14ac:dyDescent="0.3">
      <c r="A45" s="293"/>
    </row>
    <row r="46" spans="1:1" s="294" customFormat="1" x14ac:dyDescent="0.3">
      <c r="A46" s="293"/>
    </row>
    <row r="47" spans="1:1" s="294" customFormat="1" x14ac:dyDescent="0.3">
      <c r="A47" s="293"/>
    </row>
    <row r="48" spans="1:1"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D1BD6-FFDF-4CAA-9561-359B249A861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ST_00714.Type4.Template2026.MonStart.st.xlsx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444</v>
      </c>
    </row>
    <row r="30" spans="2:8" ht="18.75" customHeight="1" x14ac:dyDescent="0.4">
      <c r="B30" s="48" t="str">
        <f>"("&amp;基本名&amp;")"</f>
        <v>(ST_00714)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442</v>
      </c>
    </row>
    <row r="36" spans="3:8" ht="18.75" customHeight="1" x14ac:dyDescent="0.4">
      <c r="C36" s="35"/>
      <c r="D36" s="35"/>
      <c r="E36" s="35"/>
      <c r="F36" s="45" t="s">
        <v>23</v>
      </c>
      <c r="G36" s="46" t="s">
        <v>23</v>
      </c>
      <c r="H36" s="47" t="s">
        <v>443</v>
      </c>
    </row>
    <row r="37" spans="3:8" ht="18.75" hidden="1" customHeight="1" x14ac:dyDescent="0.4">
      <c r="C37" s="35"/>
      <c r="D37" s="52" t="s">
        <v>24</v>
      </c>
      <c r="E37" s="52"/>
      <c r="F37" s="45" t="s">
        <v>25</v>
      </c>
      <c r="G37" s="46" t="s">
        <v>14</v>
      </c>
      <c r="H37" s="47" t="s">
        <v>445</v>
      </c>
    </row>
    <row r="38" spans="3:8" ht="18.75" hidden="1" customHeight="1" x14ac:dyDescent="0.4">
      <c r="C38" s="35"/>
      <c r="D38" s="35"/>
      <c r="E38" s="35"/>
      <c r="F38" s="45" t="s">
        <v>26</v>
      </c>
      <c r="G38" s="46" t="s">
        <v>14</v>
      </c>
      <c r="H38" s="47" t="s">
        <v>445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0.54385817050933838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440</v>
      </c>
    </row>
    <row r="55" spans="2:14" ht="18.75" customHeight="1" x14ac:dyDescent="0.4">
      <c r="C55" s="35"/>
      <c r="D55" s="35" t="s">
        <v>55</v>
      </c>
      <c r="E55" s="35"/>
      <c r="F55" s="45" t="s">
        <v>56</v>
      </c>
      <c r="G55" s="59" t="s">
        <v>55</v>
      </c>
      <c r="H55" s="58" t="s">
        <v>441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45827.506504629629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447</v>
      </c>
    </row>
    <row r="75" spans="2:8" ht="18.75" hidden="1" customHeight="1" x14ac:dyDescent="0.4">
      <c r="C75" s="35"/>
      <c r="D75" s="35"/>
      <c r="E75" s="35"/>
      <c r="F75" s="82" t="s">
        <v>90</v>
      </c>
      <c r="G75" s="74" t="s">
        <v>91</v>
      </c>
      <c r="H75" s="83" t="s">
        <v>440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0RTw+vdVM2n0ZoLC8Eba0VO5Q/aKtSjsmauppjNRiDgXUIg5PG1PYiy6YtPuE0zrEjKoUTduLau3Vo99UZXWg==" saltValue="9oMcv6wxBOGggk0/L7Ma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12:09:22  _x000d_
「すてきなカレンダー」テンプレート_x000d_
レイアウトの無断転用を禁ずる_x000d_
 Copyright(C) 2019-2022 hokuda All Rights Reserved.</dc:description>
  <cp:lastModifiedBy>k hokuda</cp:lastModifiedBy>
  <dcterms:created xsi:type="dcterms:W3CDTF">2025-06-19T03:08:20Z</dcterms:created>
  <dcterms:modified xsi:type="dcterms:W3CDTF">2025-06-19T03:09:23Z</dcterms:modified>
</cp:coreProperties>
</file>