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EE030A5-ED61-4393-83DB-15551E3E081A}" xr6:coauthVersionLast="47" xr6:coauthVersionMax="47" xr10:uidLastSave="{00000000-0000-0000-0000-000000000000}"/>
  <workbookProtection workbookAlgorithmName="SHA-512" workbookHashValue="mkTLoQwgsR2T3lVhP2FBiB2qztzApBQqv84Nm9bG7KcFKdv2YA47A0MyrJGhOWdWVDjM926+Ig8siqCfsbyvqw==" workbookSaltValue="UR245FHUAqzkyQ03BAu/Lg==" workbookSpinCount="100000" lockStructure="1"/>
  <bookViews>
    <workbookView xWindow="390" yWindow="390" windowWidth="15660" windowHeight="15660" firstSheet="53" activeTab="53" xr2:uid="{62BF128E-70F7-4EA0-8CF4-118A36A891B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'10月'!$B$7:$H$21</definedName>
    <definedName name="area月1" localSheetId="44" hidden="1">'11月'!$B$7:$H$21</definedName>
    <definedName name="area月1" localSheetId="48" hidden="1">'12月'!$B$7:$H$21</definedName>
    <definedName name="area月1" localSheetId="52" hidden="1">'13月'!$B$7:$H$21</definedName>
    <definedName name="area月1" localSheetId="8" hidden="1">'2月'!$B$7:$H$21</definedName>
    <definedName name="area月1" localSheetId="12" hidden="1">'3月'!$B$7:$H$21</definedName>
    <definedName name="area月1" localSheetId="16" hidden="1">'4月'!$B$7:$H$21</definedName>
    <definedName name="area月1" localSheetId="20" hidden="1">'5月'!$B$7:$H$21</definedName>
    <definedName name="area月1" localSheetId="24" hidden="1">'6月'!$B$7:$H$21</definedName>
    <definedName name="area月1" localSheetId="28" hidden="1">'7月'!$B$7:$H$21</definedName>
    <definedName name="area月1" localSheetId="32" hidden="1">'8月'!$B$7:$H$21</definedName>
    <definedName name="area月1" localSheetId="36" hidden="1">'9月'!$B$7:$H$21</definedName>
    <definedName name="area月1" hidden="1">'1月'!$B$7:$H$21</definedName>
    <definedName name="area月2" localSheetId="40" hidden="1">'10月'!$B$28:$H$42</definedName>
    <definedName name="area月2" localSheetId="44" hidden="1">'11月'!$B$28:$H$42</definedName>
    <definedName name="area月2" localSheetId="48" hidden="1">'12月'!$B$28:$H$42</definedName>
    <definedName name="area月2" localSheetId="52" hidden="1">'13月'!$B$28:$H$42</definedName>
    <definedName name="area月2" localSheetId="8" hidden="1">'2月'!$B$28:$H$42</definedName>
    <definedName name="area月2" localSheetId="12" hidden="1">'3月'!$B$28:$H$42</definedName>
    <definedName name="area月2" localSheetId="16" hidden="1">'4月'!$B$28:$H$42</definedName>
    <definedName name="area月2" localSheetId="20" hidden="1">'5月'!$B$28:$H$42</definedName>
    <definedName name="area月2" localSheetId="24" hidden="1">'6月'!$B$28:$H$42</definedName>
    <definedName name="area月2" localSheetId="28" hidden="1">'7月'!$B$28:$H$42</definedName>
    <definedName name="area月2" localSheetId="32" hidden="1">'8月'!$B$28:$H$42</definedName>
    <definedName name="area月2" localSheetId="36" hidden="1">'9月'!$B$28:$H$42</definedName>
    <definedName name="area月2" hidden="1">'1月'!$B$28:$H$42</definedName>
    <definedName name="area月3" localSheetId="40" hidden="1">'10月'!$B$49:$H$63</definedName>
    <definedName name="area月3" localSheetId="44" hidden="1">'11月'!$B$49:$H$63</definedName>
    <definedName name="area月3" localSheetId="48" hidden="1">'12月'!$B$49:$H$63</definedName>
    <definedName name="area月3" localSheetId="52" hidden="1">'13月'!$B$49:$H$63</definedName>
    <definedName name="area月3" localSheetId="8" hidden="1">'2月'!$B$49:$H$63</definedName>
    <definedName name="area月3" localSheetId="12" hidden="1">'3月'!$B$49:$H$63</definedName>
    <definedName name="area月3" localSheetId="16" hidden="1">'4月'!$B$49:$H$63</definedName>
    <definedName name="area月3" localSheetId="20" hidden="1">'5月'!$B$49:$H$63</definedName>
    <definedName name="area月3" localSheetId="24" hidden="1">'6月'!$B$49:$H$63</definedName>
    <definedName name="area月3" localSheetId="28" hidden="1">'7月'!$B$49:$H$63</definedName>
    <definedName name="area月3" localSheetId="32" hidden="1">'8月'!$B$49:$H$63</definedName>
    <definedName name="area月3" localSheetId="36" hidden="1">'9月'!$B$49:$H$63</definedName>
    <definedName name="area月3" hidden="1">'1月'!$B$49:$H$63</definedName>
    <definedName name="_xlnm.Print_Area" localSheetId="40">'10月'!$B$2:$O$65</definedName>
    <definedName name="_xlnm.Print_Area" localSheetId="44">'11月'!$B$2:$O$65</definedName>
    <definedName name="_xlnm.Print_Area" localSheetId="48">'12月'!$B$2:$O$65</definedName>
    <definedName name="_xlnm.Print_Area" localSheetId="52">'13月'!$B$2:$O$65</definedName>
    <definedName name="_xlnm.Print_Area" localSheetId="4">'1月'!$B$2:$O$65</definedName>
    <definedName name="_xlnm.Print_Area" localSheetId="8">'2月'!$B$2:$O$65</definedName>
    <definedName name="_xlnm.Print_Area" localSheetId="12">'3月'!$B$2:$O$65</definedName>
    <definedName name="_xlnm.Print_Area" localSheetId="16">'4月'!$B$2:$O$65</definedName>
    <definedName name="_xlnm.Print_Area" localSheetId="20">'5月'!$B$2:$O$65</definedName>
    <definedName name="_xlnm.Print_Area" localSheetId="24">'6月'!$B$2:$O$65</definedName>
    <definedName name="_xlnm.Print_Area" localSheetId="28">'7月'!$B$2:$O$65</definedName>
    <definedName name="_xlnm.Print_Area" localSheetId="32">'8月'!$B$2:$O$65</definedName>
    <definedName name="_xlnm.Print_Area" localSheetId="36">'9月'!$B$2:$O$65</definedName>
    <definedName name="_xlnm.Print_Area" localSheetId="53">spec!$B$1:$H$91</definedName>
    <definedName name="Rイメージ01" localSheetId="40">'10月'!$J$3:$O$21</definedName>
    <definedName name="Rイメージ01" localSheetId="44">'11月'!$J$3:$O$21</definedName>
    <definedName name="Rイメージ01" localSheetId="48">'12月'!$J$3:$O$21</definedName>
    <definedName name="Rイメージ01" localSheetId="52">'13月'!$J$3:$O$21</definedName>
    <definedName name="Rイメージ01" localSheetId="4">'1月'!$J$3:$O$21</definedName>
    <definedName name="Rイメージ01" localSheetId="8">'2月'!$J$3:$O$21</definedName>
    <definedName name="Rイメージ01" localSheetId="12">'3月'!$J$3:$O$21</definedName>
    <definedName name="Rイメージ01" localSheetId="16">'4月'!$J$3:$O$21</definedName>
    <definedName name="Rイメージ01" localSheetId="20">'5月'!$J$3:$O$21</definedName>
    <definedName name="Rイメージ01" localSheetId="24">'6月'!$J$3:$O$21</definedName>
    <definedName name="Rイメージ01" localSheetId="28">'7月'!$J$3:$O$21</definedName>
    <definedName name="Rイメージ01" localSheetId="32">'8月'!$J$3:$O$21</definedName>
    <definedName name="Rイメージ01" localSheetId="36">'9月'!$J$3:$O$21</definedName>
    <definedName name="Rイメージ01_a" localSheetId="40">'10月'!$J$7:$O$21</definedName>
    <definedName name="Rイメージ01_a" localSheetId="44">'11月'!$J$7:$O$21</definedName>
    <definedName name="Rイメージ01_a" localSheetId="48">'12月'!$J$7:$O$21</definedName>
    <definedName name="Rイメージ01_a" localSheetId="52">'13月'!$J$7:$O$21</definedName>
    <definedName name="Rイメージ01_a" localSheetId="4">'1月'!$J$7:$O$21</definedName>
    <definedName name="Rイメージ01_a" localSheetId="8">'2月'!$J$7:$O$21</definedName>
    <definedName name="Rイメージ01_a" localSheetId="12">'3月'!$J$7:$O$21</definedName>
    <definedName name="Rイメージ01_a" localSheetId="16">'4月'!$J$7:$O$21</definedName>
    <definedName name="Rイメージ01_a" localSheetId="20">'5月'!$J$7:$O$21</definedName>
    <definedName name="Rイメージ01_a" localSheetId="24">'6月'!$J$7:$O$21</definedName>
    <definedName name="Rイメージ01_a" localSheetId="28">'7月'!$J$7:$O$21</definedName>
    <definedName name="Rイメージ01_a" localSheetId="32">'8月'!$J$7:$O$21</definedName>
    <definedName name="Rイメージ01_a" localSheetId="36">'9月'!$J$7:$O$21</definedName>
    <definedName name="Rイメージ02" localSheetId="40">'10月'!$J$24:$O$42</definedName>
    <definedName name="Rイメージ02" localSheetId="44">'11月'!$J$24:$O$42</definedName>
    <definedName name="Rイメージ02" localSheetId="48">'12月'!$J$24:$O$42</definedName>
    <definedName name="Rイメージ02" localSheetId="52">'13月'!$J$24:$O$42</definedName>
    <definedName name="Rイメージ02" localSheetId="4">'1月'!$J$24:$O$42</definedName>
    <definedName name="Rイメージ02" localSheetId="8">'2月'!$J$24:$O$42</definedName>
    <definedName name="Rイメージ02" localSheetId="12">'3月'!$J$24:$O$42</definedName>
    <definedName name="Rイメージ02" localSheetId="16">'4月'!$J$24:$O$42</definedName>
    <definedName name="Rイメージ02" localSheetId="20">'5月'!$J$24:$O$42</definedName>
    <definedName name="Rイメージ02" localSheetId="24">'6月'!$J$24:$O$42</definedName>
    <definedName name="Rイメージ02" localSheetId="28">'7月'!$J$24:$O$42</definedName>
    <definedName name="Rイメージ02" localSheetId="32">'8月'!$J$24:$O$42</definedName>
    <definedName name="Rイメージ02" localSheetId="36">'9月'!$J$24:$O$42</definedName>
    <definedName name="Rイメージ02_a" localSheetId="40">'10月'!$J$28:$O$42</definedName>
    <definedName name="Rイメージ02_a" localSheetId="44">'11月'!$J$28:$O$42</definedName>
    <definedName name="Rイメージ02_a" localSheetId="48">'12月'!$J$28:$O$42</definedName>
    <definedName name="Rイメージ02_a" localSheetId="52">'13月'!$J$28:$O$42</definedName>
    <definedName name="Rイメージ02_a" localSheetId="4">'1月'!$J$28:$O$42</definedName>
    <definedName name="Rイメージ02_a" localSheetId="8">'2月'!$J$28:$O$42</definedName>
    <definedName name="Rイメージ02_a" localSheetId="12">'3月'!$J$28:$O$42</definedName>
    <definedName name="Rイメージ02_a" localSheetId="16">'4月'!$J$28:$O$42</definedName>
    <definedName name="Rイメージ02_a" localSheetId="20">'5月'!$J$28:$O$42</definedName>
    <definedName name="Rイメージ02_a" localSheetId="24">'6月'!$J$28:$O$42</definedName>
    <definedName name="Rイメージ02_a" localSheetId="28">'7月'!$J$28:$O$42</definedName>
    <definedName name="Rイメージ02_a" localSheetId="32">'8月'!$J$28:$O$42</definedName>
    <definedName name="Rイメージ02_a" localSheetId="36">'9月'!$J$28:$O$42</definedName>
    <definedName name="Rイメージ03" localSheetId="40">'10月'!$J$45:$O$63</definedName>
    <definedName name="Rイメージ03" localSheetId="44">'11月'!$J$45:$O$63</definedName>
    <definedName name="Rイメージ03" localSheetId="48">'12月'!$J$45:$O$63</definedName>
    <definedName name="Rイメージ03" localSheetId="52">'13月'!$J$45:$O$63</definedName>
    <definedName name="Rイメージ03" localSheetId="4">'1月'!$J$45:$O$63</definedName>
    <definedName name="Rイメージ03" localSheetId="8">'2月'!$J$45:$O$63</definedName>
    <definedName name="Rイメージ03" localSheetId="12">'3月'!$J$45:$O$63</definedName>
    <definedName name="Rイメージ03" localSheetId="16">'4月'!$J$45:$O$63</definedName>
    <definedName name="Rイメージ03" localSheetId="20">'5月'!$J$45:$O$63</definedName>
    <definedName name="Rイメージ03" localSheetId="24">'6月'!$J$45:$O$63</definedName>
    <definedName name="Rイメージ03" localSheetId="28">'7月'!$J$45:$O$63</definedName>
    <definedName name="Rイメージ03" localSheetId="32">'8月'!$J$45:$O$63</definedName>
    <definedName name="Rイメージ03" localSheetId="36">'9月'!$J$45:$O$63</definedName>
    <definedName name="Rイメージ03_a" localSheetId="40">'10月'!$J$49:$O$63</definedName>
    <definedName name="Rイメージ03_a" localSheetId="44">'11月'!$J$49:$O$63</definedName>
    <definedName name="Rイメージ03_a" localSheetId="48">'12月'!$J$49:$O$63</definedName>
    <definedName name="Rイメージ03_a" localSheetId="52">'13月'!$J$49:$O$63</definedName>
    <definedName name="Rイメージ03_a" localSheetId="4">'1月'!$J$49:$O$63</definedName>
    <definedName name="Rイメージ03_a" localSheetId="8">'2月'!$J$49:$O$63</definedName>
    <definedName name="Rイメージ03_a" localSheetId="12">'3月'!$J$49:$O$63</definedName>
    <definedName name="Rイメージ03_a" localSheetId="16">'4月'!$J$49:$O$63</definedName>
    <definedName name="Rイメージ03_a" localSheetId="20">'5月'!$J$49:$O$63</definedName>
    <definedName name="Rイメージ03_a" localSheetId="24">'6月'!$J$49:$O$63</definedName>
    <definedName name="Rイメージ03_a" localSheetId="28">'7月'!$J$49:$O$63</definedName>
    <definedName name="Rイメージ03_a" localSheetId="32">'8月'!$J$49:$O$63</definedName>
    <definedName name="Rイメージ03_a" localSheetId="36">'9月'!$J$49:$O$63</definedName>
    <definedName name="Rロゴ" localSheetId="40">'10月'!$B$65:$O$65</definedName>
    <definedName name="Rロゴ" localSheetId="44">'11月'!$B$65:$O$65</definedName>
    <definedName name="Rロゴ" localSheetId="48">'12月'!$B$65:$O$65</definedName>
    <definedName name="Rロゴ" localSheetId="52">'13月'!$B$65:$O$65</definedName>
    <definedName name="Rロゴ" localSheetId="4">'1月'!$B$65:$O$65</definedName>
    <definedName name="Rロゴ" localSheetId="8">'2月'!$B$65:$O$65</definedName>
    <definedName name="Rロゴ" localSheetId="12">'3月'!$B$65:$O$65</definedName>
    <definedName name="Rロゴ" localSheetId="16">'4月'!$B$65:$O$65</definedName>
    <definedName name="Rロゴ" localSheetId="20">'5月'!$B$65:$O$65</definedName>
    <definedName name="Rロゴ" localSheetId="24">'6月'!$B$65:$O$65</definedName>
    <definedName name="Rロゴ" localSheetId="28">'7月'!$B$65:$O$65</definedName>
    <definedName name="Rロゴ" localSheetId="32">'8月'!$B$65:$O$65</definedName>
    <definedName name="Rロゴ" localSheetId="36">'9月'!$B$65:$O$65</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'10月'!$B$2:$O$65</definedName>
    <definedName name="印刷" localSheetId="44" hidden="1">'11月'!$B$2:$O$65</definedName>
    <definedName name="印刷" localSheetId="48" hidden="1">'12月'!$B$2:$O$65</definedName>
    <definedName name="印刷" localSheetId="52" hidden="1">'13月'!$B$2:$O$65</definedName>
    <definedName name="印刷" localSheetId="8" hidden="1">'2月'!$B$2:$O$65</definedName>
    <definedName name="印刷" localSheetId="12" hidden="1">'3月'!$B$2:$O$65</definedName>
    <definedName name="印刷" localSheetId="16" hidden="1">'4月'!$B$2:$O$65</definedName>
    <definedName name="印刷" localSheetId="20" hidden="1">'5月'!$B$2:$O$65</definedName>
    <definedName name="印刷" localSheetId="24" hidden="1">'6月'!$B$2:$O$65</definedName>
    <definedName name="印刷" localSheetId="28" hidden="1">'7月'!$B$2:$O$65</definedName>
    <definedName name="印刷" localSheetId="32" hidden="1">'8月'!$B$2:$O$65</definedName>
    <definedName name="印刷" localSheetId="36" hidden="1">'9月'!$B$2:$O$65</definedName>
    <definedName name="印刷" hidden="1">'1月'!$B$2:$O$65</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2" i="55" l="1"/>
  <c r="D52" i="55" s="1"/>
  <c r="E52" i="55" s="1"/>
  <c r="F52" i="55" s="1"/>
  <c r="G52" i="55" s="1"/>
  <c r="H52" i="55" s="1"/>
  <c r="B54" i="55" s="1"/>
  <c r="C54" i="55" s="1"/>
  <c r="D54" i="55" s="1"/>
  <c r="E54" i="55" s="1"/>
  <c r="F54" i="55" s="1"/>
  <c r="G54" i="55" s="1"/>
  <c r="H54" i="55" s="1"/>
  <c r="B56" i="55" s="1"/>
  <c r="C56" i="55" s="1"/>
  <c r="D56" i="55" s="1"/>
  <c r="E56" i="55" s="1"/>
  <c r="F56" i="55" s="1"/>
  <c r="G56" i="55" s="1"/>
  <c r="H56" i="55" s="1"/>
  <c r="B58" i="55" s="1"/>
  <c r="C58" i="55" s="1"/>
  <c r="D58" i="55" s="1"/>
  <c r="E58" i="55" s="1"/>
  <c r="F58" i="55" s="1"/>
  <c r="G58" i="55" s="1"/>
  <c r="H58" i="55" s="1"/>
  <c r="B60" i="55" s="1"/>
  <c r="C60" i="55" s="1"/>
  <c r="D60" i="55" s="1"/>
  <c r="E60" i="55" s="1"/>
  <c r="F60" i="55" s="1"/>
  <c r="G60" i="55" s="1"/>
  <c r="H60" i="55" s="1"/>
  <c r="B62" i="55" s="1"/>
  <c r="C62" i="55" s="1"/>
  <c r="D62" i="55" s="1"/>
  <c r="E62" i="55" s="1"/>
  <c r="F62" i="55" s="1"/>
  <c r="G62" i="55" s="1"/>
  <c r="H62" i="55" s="1"/>
  <c r="C31" i="55"/>
  <c r="D31" i="55" s="1"/>
  <c r="E31" i="55" s="1"/>
  <c r="F31" i="55" s="1"/>
  <c r="G31" i="55" s="1"/>
  <c r="H31" i="55" s="1"/>
  <c r="B33" i="55" s="1"/>
  <c r="C33" i="55" s="1"/>
  <c r="D33" i="55" s="1"/>
  <c r="E33" i="55" s="1"/>
  <c r="F33" i="55" s="1"/>
  <c r="G33" i="55" s="1"/>
  <c r="H33" i="55" s="1"/>
  <c r="B35" i="55" s="1"/>
  <c r="C35" i="55" s="1"/>
  <c r="D35" i="55" s="1"/>
  <c r="E35" i="55" s="1"/>
  <c r="F35" i="55" s="1"/>
  <c r="G35" i="55" s="1"/>
  <c r="H35" i="55" s="1"/>
  <c r="B37" i="55" s="1"/>
  <c r="C37" i="55" s="1"/>
  <c r="D37" i="55" s="1"/>
  <c r="E37" i="55" s="1"/>
  <c r="F37" i="55" s="1"/>
  <c r="G37" i="55" s="1"/>
  <c r="H37" i="55" s="1"/>
  <c r="B39" i="55" s="1"/>
  <c r="C39" i="55" s="1"/>
  <c r="D39" i="55" s="1"/>
  <c r="E39" i="55" s="1"/>
  <c r="F39" i="55" s="1"/>
  <c r="G39" i="55" s="1"/>
  <c r="H39" i="55" s="1"/>
  <c r="B41" i="55" s="1"/>
  <c r="C41" i="55" s="1"/>
  <c r="D41" i="55" s="1"/>
  <c r="E41" i="55" s="1"/>
  <c r="F41" i="55" s="1"/>
  <c r="G41" i="55" s="1"/>
  <c r="H41" i="55" s="1"/>
  <c r="C10" i="55"/>
  <c r="D10" i="55" s="1"/>
  <c r="E10" i="55" s="1"/>
  <c r="F10" i="55" s="1"/>
  <c r="G10" i="55" s="1"/>
  <c r="H10" i="55" s="1"/>
  <c r="B12" i="55" s="1"/>
  <c r="C12" i="55" s="1"/>
  <c r="D12" i="55" s="1"/>
  <c r="E12" i="55" s="1"/>
  <c r="F12" i="55" s="1"/>
  <c r="G12" i="55" s="1"/>
  <c r="H12" i="55" s="1"/>
  <c r="B14" i="55" s="1"/>
  <c r="C14" i="55" s="1"/>
  <c r="D14" i="55" s="1"/>
  <c r="E14" i="55" s="1"/>
  <c r="F14" i="55" s="1"/>
  <c r="G14" i="55" s="1"/>
  <c r="H14" i="55" s="1"/>
  <c r="B16" i="55" s="1"/>
  <c r="C16" i="55" s="1"/>
  <c r="D16" i="55" s="1"/>
  <c r="E16" i="55" s="1"/>
  <c r="F16" i="55" s="1"/>
  <c r="G16" i="55" s="1"/>
  <c r="H16" i="55" s="1"/>
  <c r="B18" i="55" s="1"/>
  <c r="C18" i="55" s="1"/>
  <c r="D18" i="55" s="1"/>
  <c r="E18" i="55" s="1"/>
  <c r="F18" i="55" s="1"/>
  <c r="G18" i="55" s="1"/>
  <c r="H18" i="55" s="1"/>
  <c r="B20" i="55" s="1"/>
  <c r="C20" i="55" s="1"/>
  <c r="D20" i="55" s="1"/>
  <c r="E20" i="55" s="1"/>
  <c r="F20" i="55" s="1"/>
  <c r="G20" i="55" s="1"/>
  <c r="H20" i="55" s="1"/>
  <c r="C52" i="51"/>
  <c r="D52" i="51" s="1"/>
  <c r="E52" i="51" s="1"/>
  <c r="F52" i="51" s="1"/>
  <c r="G52" i="51" s="1"/>
  <c r="H52" i="51" s="1"/>
  <c r="B54" i="51" s="1"/>
  <c r="C54" i="51" s="1"/>
  <c r="D54" i="51" s="1"/>
  <c r="E54" i="51" s="1"/>
  <c r="F54" i="51" s="1"/>
  <c r="G54" i="51" s="1"/>
  <c r="H54" i="51" s="1"/>
  <c r="B56" i="51" s="1"/>
  <c r="C56" i="51" s="1"/>
  <c r="D56" i="51" s="1"/>
  <c r="E56" i="51" s="1"/>
  <c r="F56" i="51" s="1"/>
  <c r="G56" i="51" s="1"/>
  <c r="H56" i="51" s="1"/>
  <c r="B58" i="51" s="1"/>
  <c r="C58" i="51" s="1"/>
  <c r="D58" i="51" s="1"/>
  <c r="E58" i="51" s="1"/>
  <c r="F58" i="51" s="1"/>
  <c r="G58" i="51" s="1"/>
  <c r="H58" i="51" s="1"/>
  <c r="B60" i="51" s="1"/>
  <c r="C60" i="51" s="1"/>
  <c r="D60" i="51" s="1"/>
  <c r="E60" i="51" s="1"/>
  <c r="F60" i="51" s="1"/>
  <c r="G60" i="51" s="1"/>
  <c r="H60" i="51" s="1"/>
  <c r="B62" i="51" s="1"/>
  <c r="C62" i="51" s="1"/>
  <c r="D62" i="51" s="1"/>
  <c r="E62" i="51" s="1"/>
  <c r="F62" i="51" s="1"/>
  <c r="G62" i="51" s="1"/>
  <c r="H62" i="51" s="1"/>
  <c r="C31" i="51"/>
  <c r="D31" i="51" s="1"/>
  <c r="E31" i="51" s="1"/>
  <c r="F31" i="51" s="1"/>
  <c r="G31" i="51" s="1"/>
  <c r="H31" i="51" s="1"/>
  <c r="B33" i="51" s="1"/>
  <c r="C33" i="51" s="1"/>
  <c r="D33" i="51" s="1"/>
  <c r="E33" i="51" s="1"/>
  <c r="F33" i="51" s="1"/>
  <c r="G33" i="51" s="1"/>
  <c r="H33" i="51" s="1"/>
  <c r="B35" i="51" s="1"/>
  <c r="C35" i="51" s="1"/>
  <c r="D35" i="51" s="1"/>
  <c r="E35" i="51" s="1"/>
  <c r="F35" i="51" s="1"/>
  <c r="G35" i="51" s="1"/>
  <c r="H35" i="51" s="1"/>
  <c r="B37" i="51" s="1"/>
  <c r="C37" i="51" s="1"/>
  <c r="D37" i="51" s="1"/>
  <c r="E37" i="51" s="1"/>
  <c r="F37" i="51" s="1"/>
  <c r="G37" i="51" s="1"/>
  <c r="H37" i="51" s="1"/>
  <c r="B39" i="51" s="1"/>
  <c r="C39" i="51" s="1"/>
  <c r="D39" i="51" s="1"/>
  <c r="E39" i="51" s="1"/>
  <c r="F39" i="51" s="1"/>
  <c r="G39" i="51" s="1"/>
  <c r="H39" i="51" s="1"/>
  <c r="B41" i="51" s="1"/>
  <c r="C41" i="51" s="1"/>
  <c r="D41" i="51" s="1"/>
  <c r="E41" i="51" s="1"/>
  <c r="F41" i="51" s="1"/>
  <c r="G41" i="51" s="1"/>
  <c r="H41" i="51" s="1"/>
  <c r="C10" i="51"/>
  <c r="D10" i="51" s="1"/>
  <c r="E10" i="51" s="1"/>
  <c r="F10" i="51" s="1"/>
  <c r="G10" i="51" s="1"/>
  <c r="H10" i="51" s="1"/>
  <c r="B12" i="51" s="1"/>
  <c r="C12" i="51" s="1"/>
  <c r="D12" i="51" s="1"/>
  <c r="E12" i="51" s="1"/>
  <c r="F12" i="51" s="1"/>
  <c r="G12" i="51" s="1"/>
  <c r="H12" i="51" s="1"/>
  <c r="B14" i="51" s="1"/>
  <c r="C14" i="51" s="1"/>
  <c r="D14" i="51" s="1"/>
  <c r="E14" i="51" s="1"/>
  <c r="F14" i="51" s="1"/>
  <c r="G14" i="51" s="1"/>
  <c r="H14" i="51" s="1"/>
  <c r="B16" i="51" s="1"/>
  <c r="C16" i="51" s="1"/>
  <c r="D16" i="51" s="1"/>
  <c r="E16" i="51" s="1"/>
  <c r="F16" i="51" s="1"/>
  <c r="G16" i="51" s="1"/>
  <c r="H16" i="51" s="1"/>
  <c r="B18" i="51" s="1"/>
  <c r="C18" i="51" s="1"/>
  <c r="D18" i="51" s="1"/>
  <c r="E18" i="51" s="1"/>
  <c r="F18" i="51" s="1"/>
  <c r="G18" i="51" s="1"/>
  <c r="H18" i="51" s="1"/>
  <c r="B20" i="51" s="1"/>
  <c r="C20" i="51" s="1"/>
  <c r="D20" i="51" s="1"/>
  <c r="E20" i="51" s="1"/>
  <c r="F20" i="51" s="1"/>
  <c r="G20" i="51" s="1"/>
  <c r="H20" i="51" s="1"/>
  <c r="C52" i="47"/>
  <c r="D52" i="47" s="1"/>
  <c r="E52" i="47" s="1"/>
  <c r="F52" i="47" s="1"/>
  <c r="G52" i="47" s="1"/>
  <c r="H52" i="47" s="1"/>
  <c r="B54" i="47" s="1"/>
  <c r="C54" i="47" s="1"/>
  <c r="D54" i="47" s="1"/>
  <c r="E54" i="47" s="1"/>
  <c r="F54" i="47" s="1"/>
  <c r="G54" i="47" s="1"/>
  <c r="H54" i="47" s="1"/>
  <c r="B56" i="47" s="1"/>
  <c r="C56" i="47" s="1"/>
  <c r="D56" i="47" s="1"/>
  <c r="E56" i="47" s="1"/>
  <c r="F56" i="47" s="1"/>
  <c r="G56" i="47" s="1"/>
  <c r="H56" i="47" s="1"/>
  <c r="B58" i="47" s="1"/>
  <c r="C58" i="47" s="1"/>
  <c r="D58" i="47" s="1"/>
  <c r="E58" i="47" s="1"/>
  <c r="F58" i="47" s="1"/>
  <c r="G58" i="47" s="1"/>
  <c r="H58" i="47" s="1"/>
  <c r="B60" i="47" s="1"/>
  <c r="C60" i="47" s="1"/>
  <c r="D60" i="47" s="1"/>
  <c r="E60" i="47" s="1"/>
  <c r="F60" i="47" s="1"/>
  <c r="G60" i="47" s="1"/>
  <c r="H60" i="47" s="1"/>
  <c r="B62" i="47" s="1"/>
  <c r="C62" i="47" s="1"/>
  <c r="D62" i="47" s="1"/>
  <c r="E62" i="47" s="1"/>
  <c r="F62" i="47" s="1"/>
  <c r="G62" i="47" s="1"/>
  <c r="H62" i="47" s="1"/>
  <c r="C31" i="47"/>
  <c r="D31" i="47" s="1"/>
  <c r="E31" i="47" s="1"/>
  <c r="F31" i="47" s="1"/>
  <c r="G31" i="47" s="1"/>
  <c r="H31" i="47" s="1"/>
  <c r="B33" i="47" s="1"/>
  <c r="C33" i="47" s="1"/>
  <c r="D33" i="47" s="1"/>
  <c r="E33" i="47" s="1"/>
  <c r="F33" i="47" s="1"/>
  <c r="G33" i="47" s="1"/>
  <c r="H33" i="47" s="1"/>
  <c r="B35" i="47" s="1"/>
  <c r="C35" i="47" s="1"/>
  <c r="D35" i="47" s="1"/>
  <c r="E35" i="47" s="1"/>
  <c r="F35" i="47" s="1"/>
  <c r="G35" i="47" s="1"/>
  <c r="H35" i="47" s="1"/>
  <c r="B37" i="47" s="1"/>
  <c r="C37" i="47" s="1"/>
  <c r="D37" i="47" s="1"/>
  <c r="E37" i="47" s="1"/>
  <c r="F37" i="47" s="1"/>
  <c r="G37" i="47" s="1"/>
  <c r="H37" i="47" s="1"/>
  <c r="B39" i="47" s="1"/>
  <c r="C39" i="47" s="1"/>
  <c r="D39" i="47" s="1"/>
  <c r="E39" i="47" s="1"/>
  <c r="F39" i="47" s="1"/>
  <c r="G39" i="47" s="1"/>
  <c r="H39" i="47" s="1"/>
  <c r="B41" i="47" s="1"/>
  <c r="C41" i="47" s="1"/>
  <c r="D41" i="47" s="1"/>
  <c r="E41" i="47" s="1"/>
  <c r="F41" i="47" s="1"/>
  <c r="G41" i="47" s="1"/>
  <c r="H41" i="47" s="1"/>
  <c r="C10" i="47"/>
  <c r="D10" i="47" s="1"/>
  <c r="E10" i="47" s="1"/>
  <c r="F10" i="47" s="1"/>
  <c r="G10" i="47" s="1"/>
  <c r="H10" i="47" s="1"/>
  <c r="B12" i="47" s="1"/>
  <c r="C12" i="47" s="1"/>
  <c r="D12" i="47" s="1"/>
  <c r="E12" i="47" s="1"/>
  <c r="F12" i="47" s="1"/>
  <c r="G12" i="47" s="1"/>
  <c r="H12" i="47" s="1"/>
  <c r="B14" i="47" s="1"/>
  <c r="C14" i="47" s="1"/>
  <c r="D14" i="47" s="1"/>
  <c r="E14" i="47" s="1"/>
  <c r="F14" i="47" s="1"/>
  <c r="G14" i="47" s="1"/>
  <c r="H14" i="47" s="1"/>
  <c r="B16" i="47" s="1"/>
  <c r="C16" i="47" s="1"/>
  <c r="D16" i="47" s="1"/>
  <c r="E16" i="47" s="1"/>
  <c r="F16" i="47" s="1"/>
  <c r="G16" i="47" s="1"/>
  <c r="H16" i="47" s="1"/>
  <c r="B18" i="47" s="1"/>
  <c r="C18" i="47" s="1"/>
  <c r="D18" i="47" s="1"/>
  <c r="E18" i="47" s="1"/>
  <c r="F18" i="47" s="1"/>
  <c r="G18" i="47" s="1"/>
  <c r="H18" i="47" s="1"/>
  <c r="B20" i="47" s="1"/>
  <c r="C20" i="47" s="1"/>
  <c r="D20" i="47" s="1"/>
  <c r="E20" i="47" s="1"/>
  <c r="F20" i="47" s="1"/>
  <c r="G20" i="47" s="1"/>
  <c r="H20" i="47" s="1"/>
  <c r="C52" i="43"/>
  <c r="D52" i="43" s="1"/>
  <c r="E52" i="43" s="1"/>
  <c r="F52" i="43" s="1"/>
  <c r="G52" i="43" s="1"/>
  <c r="H52" i="43" s="1"/>
  <c r="B54" i="43" s="1"/>
  <c r="C54" i="43" s="1"/>
  <c r="D54" i="43" s="1"/>
  <c r="E54" i="43" s="1"/>
  <c r="F54" i="43" s="1"/>
  <c r="G54" i="43" s="1"/>
  <c r="H54" i="43" s="1"/>
  <c r="B56" i="43" s="1"/>
  <c r="C56" i="43" s="1"/>
  <c r="D56" i="43" s="1"/>
  <c r="E56" i="43" s="1"/>
  <c r="F56" i="43" s="1"/>
  <c r="G56" i="43" s="1"/>
  <c r="H56" i="43" s="1"/>
  <c r="B58" i="43" s="1"/>
  <c r="C58" i="43" s="1"/>
  <c r="D58" i="43" s="1"/>
  <c r="E58" i="43" s="1"/>
  <c r="F58" i="43" s="1"/>
  <c r="G58" i="43" s="1"/>
  <c r="H58" i="43" s="1"/>
  <c r="B60" i="43" s="1"/>
  <c r="C60" i="43" s="1"/>
  <c r="D60" i="43" s="1"/>
  <c r="E60" i="43" s="1"/>
  <c r="F60" i="43" s="1"/>
  <c r="G60" i="43" s="1"/>
  <c r="H60" i="43" s="1"/>
  <c r="B62" i="43" s="1"/>
  <c r="C62" i="43" s="1"/>
  <c r="D62" i="43" s="1"/>
  <c r="E62" i="43" s="1"/>
  <c r="F62" i="43" s="1"/>
  <c r="G62" i="43" s="1"/>
  <c r="H62" i="43" s="1"/>
  <c r="C31" i="43"/>
  <c r="D31" i="43" s="1"/>
  <c r="E31" i="43" s="1"/>
  <c r="F31" i="43" s="1"/>
  <c r="G31" i="43" s="1"/>
  <c r="H31" i="43" s="1"/>
  <c r="B33" i="43" s="1"/>
  <c r="C33" i="43" s="1"/>
  <c r="D33" i="43" s="1"/>
  <c r="E33" i="43" s="1"/>
  <c r="F33" i="43" s="1"/>
  <c r="G33" i="43" s="1"/>
  <c r="H33" i="43" s="1"/>
  <c r="B35" i="43" s="1"/>
  <c r="C35" i="43" s="1"/>
  <c r="D35" i="43" s="1"/>
  <c r="E35" i="43" s="1"/>
  <c r="F35" i="43" s="1"/>
  <c r="G35" i="43" s="1"/>
  <c r="H35" i="43" s="1"/>
  <c r="B37" i="43" s="1"/>
  <c r="C37" i="43" s="1"/>
  <c r="D37" i="43" s="1"/>
  <c r="E37" i="43" s="1"/>
  <c r="F37" i="43" s="1"/>
  <c r="G37" i="43" s="1"/>
  <c r="H37" i="43" s="1"/>
  <c r="B39" i="43" s="1"/>
  <c r="C39" i="43" s="1"/>
  <c r="D39" i="43" s="1"/>
  <c r="E39" i="43" s="1"/>
  <c r="F39" i="43" s="1"/>
  <c r="G39" i="43" s="1"/>
  <c r="H39" i="43" s="1"/>
  <c r="B41" i="43" s="1"/>
  <c r="C41" i="43" s="1"/>
  <c r="D41" i="43" s="1"/>
  <c r="E41" i="43" s="1"/>
  <c r="F41" i="43" s="1"/>
  <c r="G41" i="43" s="1"/>
  <c r="H41" i="43" s="1"/>
  <c r="C10" i="43"/>
  <c r="D10" i="43" s="1"/>
  <c r="E10" i="43" s="1"/>
  <c r="F10" i="43" s="1"/>
  <c r="G10" i="43" s="1"/>
  <c r="H10" i="43" s="1"/>
  <c r="B12" i="43" s="1"/>
  <c r="C12" i="43" s="1"/>
  <c r="D12" i="43" s="1"/>
  <c r="E12" i="43" s="1"/>
  <c r="F12" i="43" s="1"/>
  <c r="G12" i="43" s="1"/>
  <c r="H12" i="43" s="1"/>
  <c r="B14" i="43" s="1"/>
  <c r="C14" i="43" s="1"/>
  <c r="D14" i="43" s="1"/>
  <c r="E14" i="43" s="1"/>
  <c r="F14" i="43" s="1"/>
  <c r="G14" i="43" s="1"/>
  <c r="H14" i="43" s="1"/>
  <c r="B16" i="43" s="1"/>
  <c r="C16" i="43" s="1"/>
  <c r="D16" i="43" s="1"/>
  <c r="E16" i="43" s="1"/>
  <c r="F16" i="43" s="1"/>
  <c r="G16" i="43" s="1"/>
  <c r="H16" i="43" s="1"/>
  <c r="B18" i="43" s="1"/>
  <c r="C18" i="43" s="1"/>
  <c r="D18" i="43" s="1"/>
  <c r="E18" i="43" s="1"/>
  <c r="F18" i="43" s="1"/>
  <c r="G18" i="43" s="1"/>
  <c r="H18" i="43" s="1"/>
  <c r="B20" i="43" s="1"/>
  <c r="C20" i="43" s="1"/>
  <c r="D20" i="43" s="1"/>
  <c r="E20" i="43" s="1"/>
  <c r="F20" i="43" s="1"/>
  <c r="G20" i="43" s="1"/>
  <c r="H20" i="43" s="1"/>
  <c r="C52" i="39"/>
  <c r="D52" i="39" s="1"/>
  <c r="E52" i="39" s="1"/>
  <c r="F52" i="39" s="1"/>
  <c r="G52" i="39" s="1"/>
  <c r="H52" i="39" s="1"/>
  <c r="B54" i="39" s="1"/>
  <c r="C54" i="39" s="1"/>
  <c r="D54" i="39" s="1"/>
  <c r="E54" i="39" s="1"/>
  <c r="F54" i="39" s="1"/>
  <c r="G54" i="39" s="1"/>
  <c r="H54" i="39" s="1"/>
  <c r="B56" i="39" s="1"/>
  <c r="C56" i="39" s="1"/>
  <c r="D56" i="39" s="1"/>
  <c r="E56" i="39" s="1"/>
  <c r="F56" i="39" s="1"/>
  <c r="G56" i="39" s="1"/>
  <c r="H56" i="39" s="1"/>
  <c r="B58" i="39" s="1"/>
  <c r="C58" i="39" s="1"/>
  <c r="D58" i="39" s="1"/>
  <c r="E58" i="39" s="1"/>
  <c r="F58" i="39" s="1"/>
  <c r="G58" i="39" s="1"/>
  <c r="H58" i="39" s="1"/>
  <c r="B60" i="39" s="1"/>
  <c r="C60" i="39" s="1"/>
  <c r="D60" i="39" s="1"/>
  <c r="E60" i="39" s="1"/>
  <c r="F60" i="39" s="1"/>
  <c r="G60" i="39" s="1"/>
  <c r="H60" i="39" s="1"/>
  <c r="B62" i="39" s="1"/>
  <c r="C62" i="39" s="1"/>
  <c r="D62" i="39" s="1"/>
  <c r="E62" i="39" s="1"/>
  <c r="F62" i="39" s="1"/>
  <c r="G62" i="39" s="1"/>
  <c r="H62" i="39" s="1"/>
  <c r="C31" i="39"/>
  <c r="D31" i="39" s="1"/>
  <c r="E31" i="39" s="1"/>
  <c r="F31" i="39" s="1"/>
  <c r="G31" i="39" s="1"/>
  <c r="H31" i="39" s="1"/>
  <c r="B33" i="39" s="1"/>
  <c r="C33" i="39" s="1"/>
  <c r="D33" i="39" s="1"/>
  <c r="E33" i="39" s="1"/>
  <c r="F33" i="39" s="1"/>
  <c r="G33" i="39" s="1"/>
  <c r="H33" i="39" s="1"/>
  <c r="B35" i="39" s="1"/>
  <c r="C35" i="39" s="1"/>
  <c r="D35" i="39" s="1"/>
  <c r="E35" i="39" s="1"/>
  <c r="F35" i="39" s="1"/>
  <c r="G35" i="39" s="1"/>
  <c r="H35" i="39" s="1"/>
  <c r="B37" i="39" s="1"/>
  <c r="C37" i="39" s="1"/>
  <c r="D37" i="39" s="1"/>
  <c r="E37" i="39" s="1"/>
  <c r="F37" i="39" s="1"/>
  <c r="G37" i="39" s="1"/>
  <c r="H37" i="39" s="1"/>
  <c r="B39" i="39" s="1"/>
  <c r="C39" i="39" s="1"/>
  <c r="D39" i="39" s="1"/>
  <c r="E39" i="39" s="1"/>
  <c r="F39" i="39" s="1"/>
  <c r="G39" i="39" s="1"/>
  <c r="H39" i="39" s="1"/>
  <c r="B41" i="39" s="1"/>
  <c r="C41" i="39" s="1"/>
  <c r="D41" i="39" s="1"/>
  <c r="E41" i="39" s="1"/>
  <c r="F41" i="39" s="1"/>
  <c r="G41" i="39" s="1"/>
  <c r="H41" i="39" s="1"/>
  <c r="C10" i="39"/>
  <c r="D10" i="39" s="1"/>
  <c r="E10" i="39" s="1"/>
  <c r="F10" i="39" s="1"/>
  <c r="G10" i="39" s="1"/>
  <c r="H10" i="39" s="1"/>
  <c r="B12" i="39" s="1"/>
  <c r="C12" i="39" s="1"/>
  <c r="D12" i="39" s="1"/>
  <c r="E12" i="39" s="1"/>
  <c r="F12" i="39" s="1"/>
  <c r="G12" i="39" s="1"/>
  <c r="H12" i="39" s="1"/>
  <c r="B14" i="39" s="1"/>
  <c r="C14" i="39" s="1"/>
  <c r="D14" i="39" s="1"/>
  <c r="E14" i="39" s="1"/>
  <c r="F14" i="39" s="1"/>
  <c r="G14" i="39" s="1"/>
  <c r="H14" i="39" s="1"/>
  <c r="B16" i="39" s="1"/>
  <c r="C16" i="39" s="1"/>
  <c r="D16" i="39" s="1"/>
  <c r="E16" i="39" s="1"/>
  <c r="F16" i="39" s="1"/>
  <c r="G16" i="39" s="1"/>
  <c r="H16" i="39" s="1"/>
  <c r="B18" i="39" s="1"/>
  <c r="C18" i="39" s="1"/>
  <c r="D18" i="39" s="1"/>
  <c r="E18" i="39" s="1"/>
  <c r="F18" i="39" s="1"/>
  <c r="G18" i="39" s="1"/>
  <c r="H18" i="39" s="1"/>
  <c r="B20" i="39" s="1"/>
  <c r="C20" i="39" s="1"/>
  <c r="D20" i="39" s="1"/>
  <c r="E20" i="39" s="1"/>
  <c r="F20" i="39" s="1"/>
  <c r="G20" i="39" s="1"/>
  <c r="H20" i="39" s="1"/>
  <c r="C52" i="35"/>
  <c r="D52" i="35" s="1"/>
  <c r="E52" i="35" s="1"/>
  <c r="F52" i="35" s="1"/>
  <c r="G52" i="35" s="1"/>
  <c r="H52" i="35" s="1"/>
  <c r="B54" i="35" s="1"/>
  <c r="C54" i="35" s="1"/>
  <c r="D54" i="35" s="1"/>
  <c r="E54" i="35" s="1"/>
  <c r="F54" i="35" s="1"/>
  <c r="G54" i="35" s="1"/>
  <c r="H54" i="35" s="1"/>
  <c r="B56" i="35" s="1"/>
  <c r="C56" i="35" s="1"/>
  <c r="D56" i="35" s="1"/>
  <c r="E56" i="35" s="1"/>
  <c r="F56" i="35" s="1"/>
  <c r="G56" i="35" s="1"/>
  <c r="H56" i="35" s="1"/>
  <c r="B58" i="35" s="1"/>
  <c r="C58" i="35" s="1"/>
  <c r="D58" i="35" s="1"/>
  <c r="E58" i="35" s="1"/>
  <c r="F58" i="35" s="1"/>
  <c r="G58" i="35" s="1"/>
  <c r="H58" i="35" s="1"/>
  <c r="B60" i="35" s="1"/>
  <c r="C60" i="35" s="1"/>
  <c r="D60" i="35" s="1"/>
  <c r="E60" i="35" s="1"/>
  <c r="F60" i="35" s="1"/>
  <c r="G60" i="35" s="1"/>
  <c r="H60" i="35" s="1"/>
  <c r="B62" i="35" s="1"/>
  <c r="C62" i="35" s="1"/>
  <c r="D62" i="35" s="1"/>
  <c r="E62" i="35" s="1"/>
  <c r="F62" i="35" s="1"/>
  <c r="G62" i="35" s="1"/>
  <c r="H62" i="35" s="1"/>
  <c r="C31" i="35"/>
  <c r="D31" i="35" s="1"/>
  <c r="E31" i="35" s="1"/>
  <c r="F31" i="35" s="1"/>
  <c r="G31" i="35" s="1"/>
  <c r="H31" i="35" s="1"/>
  <c r="B33" i="35" s="1"/>
  <c r="C33" i="35" s="1"/>
  <c r="D33" i="35" s="1"/>
  <c r="E33" i="35" s="1"/>
  <c r="F33" i="35" s="1"/>
  <c r="G33" i="35" s="1"/>
  <c r="H33" i="35" s="1"/>
  <c r="B35" i="35" s="1"/>
  <c r="C35" i="35" s="1"/>
  <c r="D35" i="35" s="1"/>
  <c r="E35" i="35" s="1"/>
  <c r="F35" i="35" s="1"/>
  <c r="G35" i="35" s="1"/>
  <c r="H35" i="35" s="1"/>
  <c r="B37" i="35" s="1"/>
  <c r="C37" i="35" s="1"/>
  <c r="D37" i="35" s="1"/>
  <c r="E37" i="35" s="1"/>
  <c r="F37" i="35" s="1"/>
  <c r="G37" i="35" s="1"/>
  <c r="H37" i="35" s="1"/>
  <c r="B39" i="35" s="1"/>
  <c r="C39" i="35" s="1"/>
  <c r="D39" i="35" s="1"/>
  <c r="E39" i="35" s="1"/>
  <c r="F39" i="35" s="1"/>
  <c r="G39" i="35" s="1"/>
  <c r="H39" i="35" s="1"/>
  <c r="B41" i="35" s="1"/>
  <c r="C41" i="35" s="1"/>
  <c r="D41" i="35" s="1"/>
  <c r="E41" i="35" s="1"/>
  <c r="F41" i="35" s="1"/>
  <c r="G41" i="35" s="1"/>
  <c r="H41" i="35" s="1"/>
  <c r="C10" i="35"/>
  <c r="D10" i="35" s="1"/>
  <c r="E10" i="35" s="1"/>
  <c r="F10" i="35" s="1"/>
  <c r="G10" i="35" s="1"/>
  <c r="H10" i="35" s="1"/>
  <c r="B12" i="35" s="1"/>
  <c r="C12" i="35" s="1"/>
  <c r="D12" i="35" s="1"/>
  <c r="E12" i="35" s="1"/>
  <c r="F12" i="35" s="1"/>
  <c r="G12" i="35" s="1"/>
  <c r="H12" i="35" s="1"/>
  <c r="B14" i="35" s="1"/>
  <c r="C14" i="35" s="1"/>
  <c r="D14" i="35" s="1"/>
  <c r="E14" i="35" s="1"/>
  <c r="F14" i="35" s="1"/>
  <c r="G14" i="35" s="1"/>
  <c r="H14" i="35" s="1"/>
  <c r="B16" i="35" s="1"/>
  <c r="C16" i="35" s="1"/>
  <c r="D16" i="35" s="1"/>
  <c r="E16" i="35" s="1"/>
  <c r="F16" i="35" s="1"/>
  <c r="G16" i="35" s="1"/>
  <c r="H16" i="35" s="1"/>
  <c r="B18" i="35" s="1"/>
  <c r="C18" i="35" s="1"/>
  <c r="D18" i="35" s="1"/>
  <c r="E18" i="35" s="1"/>
  <c r="F18" i="35" s="1"/>
  <c r="G18" i="35" s="1"/>
  <c r="H18" i="35" s="1"/>
  <c r="B20" i="35" s="1"/>
  <c r="C20" i="35" s="1"/>
  <c r="D20" i="35" s="1"/>
  <c r="E20" i="35" s="1"/>
  <c r="F20" i="35" s="1"/>
  <c r="G20" i="35" s="1"/>
  <c r="H20" i="35" s="1"/>
  <c r="C52" i="31"/>
  <c r="D52" i="31" s="1"/>
  <c r="E52" i="31" s="1"/>
  <c r="F52" i="31" s="1"/>
  <c r="G52" i="31" s="1"/>
  <c r="H52" i="31" s="1"/>
  <c r="B54" i="31" s="1"/>
  <c r="C54" i="31" s="1"/>
  <c r="D54" i="31" s="1"/>
  <c r="E54" i="31" s="1"/>
  <c r="F54" i="31" s="1"/>
  <c r="G54" i="31" s="1"/>
  <c r="H54" i="31" s="1"/>
  <c r="B56" i="31" s="1"/>
  <c r="C56" i="31" s="1"/>
  <c r="D56" i="31" s="1"/>
  <c r="E56" i="31" s="1"/>
  <c r="F56" i="31" s="1"/>
  <c r="G56" i="31" s="1"/>
  <c r="H56" i="31" s="1"/>
  <c r="B58" i="31" s="1"/>
  <c r="C58" i="31" s="1"/>
  <c r="D58" i="31" s="1"/>
  <c r="E58" i="31" s="1"/>
  <c r="F58" i="31" s="1"/>
  <c r="G58" i="31" s="1"/>
  <c r="H58" i="31" s="1"/>
  <c r="B60" i="31" s="1"/>
  <c r="C60" i="31" s="1"/>
  <c r="D60" i="31" s="1"/>
  <c r="E60" i="31" s="1"/>
  <c r="F60" i="31" s="1"/>
  <c r="G60" i="31" s="1"/>
  <c r="H60" i="31" s="1"/>
  <c r="B62" i="31" s="1"/>
  <c r="C62" i="31" s="1"/>
  <c r="D62" i="31" s="1"/>
  <c r="E62" i="31" s="1"/>
  <c r="F62" i="31" s="1"/>
  <c r="G62" i="31" s="1"/>
  <c r="H62" i="31" s="1"/>
  <c r="C31" i="31"/>
  <c r="D31" i="31" s="1"/>
  <c r="E31" i="31" s="1"/>
  <c r="F31" i="31" s="1"/>
  <c r="G31" i="31" s="1"/>
  <c r="H31" i="31" s="1"/>
  <c r="B33" i="31" s="1"/>
  <c r="C33" i="31" s="1"/>
  <c r="D33" i="31" s="1"/>
  <c r="E33" i="31" s="1"/>
  <c r="F33" i="31" s="1"/>
  <c r="G33" i="31" s="1"/>
  <c r="H33" i="31" s="1"/>
  <c r="B35" i="31" s="1"/>
  <c r="C35" i="31" s="1"/>
  <c r="D35" i="31" s="1"/>
  <c r="E35" i="31" s="1"/>
  <c r="F35" i="31" s="1"/>
  <c r="G35" i="31" s="1"/>
  <c r="H35" i="31" s="1"/>
  <c r="B37" i="31" s="1"/>
  <c r="C37" i="31" s="1"/>
  <c r="D37" i="31" s="1"/>
  <c r="E37" i="31" s="1"/>
  <c r="F37" i="31" s="1"/>
  <c r="G37" i="31" s="1"/>
  <c r="H37" i="31" s="1"/>
  <c r="B39" i="31" s="1"/>
  <c r="C39" i="31" s="1"/>
  <c r="D39" i="31" s="1"/>
  <c r="E39" i="31" s="1"/>
  <c r="F39" i="31" s="1"/>
  <c r="G39" i="31" s="1"/>
  <c r="H39" i="31" s="1"/>
  <c r="B41" i="31" s="1"/>
  <c r="C41" i="31" s="1"/>
  <c r="D41" i="31" s="1"/>
  <c r="E41" i="31" s="1"/>
  <c r="F41" i="31" s="1"/>
  <c r="G41" i="31" s="1"/>
  <c r="H41" i="31" s="1"/>
  <c r="C10" i="31"/>
  <c r="D10" i="31" s="1"/>
  <c r="E10" i="31" s="1"/>
  <c r="F10" i="31" s="1"/>
  <c r="G10" i="31" s="1"/>
  <c r="H10" i="31" s="1"/>
  <c r="B12" i="31" s="1"/>
  <c r="C12" i="31" s="1"/>
  <c r="D12" i="31" s="1"/>
  <c r="E12" i="31" s="1"/>
  <c r="F12" i="31" s="1"/>
  <c r="G12" i="31" s="1"/>
  <c r="H12" i="31" s="1"/>
  <c r="B14" i="31" s="1"/>
  <c r="C14" i="31" s="1"/>
  <c r="D14" i="31" s="1"/>
  <c r="E14" i="31" s="1"/>
  <c r="F14" i="31" s="1"/>
  <c r="G14" i="31" s="1"/>
  <c r="H14" i="31" s="1"/>
  <c r="B16" i="31" s="1"/>
  <c r="C16" i="31" s="1"/>
  <c r="D16" i="31" s="1"/>
  <c r="E16" i="31" s="1"/>
  <c r="F16" i="31" s="1"/>
  <c r="G16" i="31" s="1"/>
  <c r="H16" i="31" s="1"/>
  <c r="B18" i="31" s="1"/>
  <c r="C18" i="31" s="1"/>
  <c r="D18" i="31" s="1"/>
  <c r="E18" i="31" s="1"/>
  <c r="F18" i="31" s="1"/>
  <c r="G18" i="31" s="1"/>
  <c r="H18" i="31" s="1"/>
  <c r="B20" i="31" s="1"/>
  <c r="C20" i="31" s="1"/>
  <c r="D20" i="31" s="1"/>
  <c r="E20" i="31" s="1"/>
  <c r="F20" i="31" s="1"/>
  <c r="G20" i="31" s="1"/>
  <c r="H20" i="31" s="1"/>
  <c r="C52" i="27"/>
  <c r="D52" i="27" s="1"/>
  <c r="E52" i="27" s="1"/>
  <c r="F52" i="27" s="1"/>
  <c r="G52" i="27" s="1"/>
  <c r="H52" i="27" s="1"/>
  <c r="B54" i="27" s="1"/>
  <c r="C54" i="27" s="1"/>
  <c r="D54" i="27" s="1"/>
  <c r="E54" i="27" s="1"/>
  <c r="F54" i="27" s="1"/>
  <c r="G54" i="27" s="1"/>
  <c r="H54" i="27" s="1"/>
  <c r="B56" i="27" s="1"/>
  <c r="C56" i="27" s="1"/>
  <c r="D56" i="27" s="1"/>
  <c r="E56" i="27" s="1"/>
  <c r="F56" i="27" s="1"/>
  <c r="G56" i="27" s="1"/>
  <c r="H56" i="27" s="1"/>
  <c r="B58" i="27" s="1"/>
  <c r="C58" i="27" s="1"/>
  <c r="D58" i="27" s="1"/>
  <c r="E58" i="27" s="1"/>
  <c r="F58" i="27" s="1"/>
  <c r="G58" i="27" s="1"/>
  <c r="H58" i="27" s="1"/>
  <c r="B60" i="27" s="1"/>
  <c r="C60" i="27" s="1"/>
  <c r="D60" i="27" s="1"/>
  <c r="E60" i="27" s="1"/>
  <c r="F60" i="27" s="1"/>
  <c r="G60" i="27" s="1"/>
  <c r="H60" i="27" s="1"/>
  <c r="B62" i="27" s="1"/>
  <c r="C62" i="27" s="1"/>
  <c r="D62" i="27" s="1"/>
  <c r="E62" i="27" s="1"/>
  <c r="F62" i="27" s="1"/>
  <c r="G62" i="27" s="1"/>
  <c r="H62" i="27" s="1"/>
  <c r="C31" i="27"/>
  <c r="D31" i="27" s="1"/>
  <c r="E31" i="27" s="1"/>
  <c r="F31" i="27" s="1"/>
  <c r="G31" i="27" s="1"/>
  <c r="H31" i="27" s="1"/>
  <c r="B33" i="27" s="1"/>
  <c r="C33" i="27" s="1"/>
  <c r="D33" i="27" s="1"/>
  <c r="E33" i="27" s="1"/>
  <c r="F33" i="27" s="1"/>
  <c r="G33" i="27" s="1"/>
  <c r="H33" i="27" s="1"/>
  <c r="B35" i="27" s="1"/>
  <c r="C35" i="27" s="1"/>
  <c r="D35" i="27" s="1"/>
  <c r="E35" i="27" s="1"/>
  <c r="F35" i="27" s="1"/>
  <c r="G35" i="27" s="1"/>
  <c r="H35" i="27" s="1"/>
  <c r="B37" i="27" s="1"/>
  <c r="C37" i="27" s="1"/>
  <c r="D37" i="27" s="1"/>
  <c r="E37" i="27" s="1"/>
  <c r="F37" i="27" s="1"/>
  <c r="G37" i="27" s="1"/>
  <c r="H37" i="27" s="1"/>
  <c r="B39" i="27" s="1"/>
  <c r="C39" i="27" s="1"/>
  <c r="D39" i="27" s="1"/>
  <c r="E39" i="27" s="1"/>
  <c r="F39" i="27" s="1"/>
  <c r="G39" i="27" s="1"/>
  <c r="H39" i="27" s="1"/>
  <c r="B41" i="27" s="1"/>
  <c r="C41" i="27" s="1"/>
  <c r="D41" i="27" s="1"/>
  <c r="E41" i="27" s="1"/>
  <c r="F41" i="27" s="1"/>
  <c r="G41" i="27" s="1"/>
  <c r="H41" i="27" s="1"/>
  <c r="C10" i="27"/>
  <c r="D10" i="27" s="1"/>
  <c r="E10" i="27" s="1"/>
  <c r="F10" i="27" s="1"/>
  <c r="G10" i="27" s="1"/>
  <c r="H10" i="27" s="1"/>
  <c r="B12" i="27" s="1"/>
  <c r="C12" i="27" s="1"/>
  <c r="D12" i="27" s="1"/>
  <c r="E12" i="27" s="1"/>
  <c r="F12" i="27" s="1"/>
  <c r="G12" i="27" s="1"/>
  <c r="H12" i="27" s="1"/>
  <c r="B14" i="27" s="1"/>
  <c r="C14" i="27" s="1"/>
  <c r="D14" i="27" s="1"/>
  <c r="E14" i="27" s="1"/>
  <c r="F14" i="27" s="1"/>
  <c r="G14" i="27" s="1"/>
  <c r="H14" i="27" s="1"/>
  <c r="B16" i="27" s="1"/>
  <c r="C16" i="27" s="1"/>
  <c r="D16" i="27" s="1"/>
  <c r="E16" i="27" s="1"/>
  <c r="F16" i="27" s="1"/>
  <c r="G16" i="27" s="1"/>
  <c r="H16" i="27" s="1"/>
  <c r="B18" i="27" s="1"/>
  <c r="C18" i="27" s="1"/>
  <c r="D18" i="27" s="1"/>
  <c r="E18" i="27" s="1"/>
  <c r="F18" i="27" s="1"/>
  <c r="G18" i="27" s="1"/>
  <c r="H18" i="27" s="1"/>
  <c r="B20" i="27" s="1"/>
  <c r="C20" i="27" s="1"/>
  <c r="D20" i="27" s="1"/>
  <c r="E20" i="27" s="1"/>
  <c r="F20" i="27" s="1"/>
  <c r="G20" i="27" s="1"/>
  <c r="H20" i="27" s="1"/>
  <c r="C52" i="23"/>
  <c r="D52" i="23" s="1"/>
  <c r="E52" i="23" s="1"/>
  <c r="F52" i="23" s="1"/>
  <c r="G52" i="23" s="1"/>
  <c r="H52" i="23" s="1"/>
  <c r="B54" i="23" s="1"/>
  <c r="C54" i="23" s="1"/>
  <c r="D54" i="23" s="1"/>
  <c r="E54" i="23" s="1"/>
  <c r="F54" i="23" s="1"/>
  <c r="G54" i="23" s="1"/>
  <c r="H54" i="23" s="1"/>
  <c r="B56" i="23" s="1"/>
  <c r="C56" i="23" s="1"/>
  <c r="D56" i="23" s="1"/>
  <c r="E56" i="23" s="1"/>
  <c r="F56" i="23" s="1"/>
  <c r="G56" i="23" s="1"/>
  <c r="H56" i="23" s="1"/>
  <c r="B58" i="23" s="1"/>
  <c r="C58" i="23" s="1"/>
  <c r="D58" i="23" s="1"/>
  <c r="E58" i="23" s="1"/>
  <c r="F58" i="23" s="1"/>
  <c r="G58" i="23" s="1"/>
  <c r="H58" i="23" s="1"/>
  <c r="B60" i="23" s="1"/>
  <c r="C60" i="23" s="1"/>
  <c r="D60" i="23" s="1"/>
  <c r="E60" i="23" s="1"/>
  <c r="F60" i="23" s="1"/>
  <c r="G60" i="23" s="1"/>
  <c r="H60" i="23" s="1"/>
  <c r="B62" i="23" s="1"/>
  <c r="C62" i="23" s="1"/>
  <c r="D62" i="23" s="1"/>
  <c r="E62" i="23" s="1"/>
  <c r="F62" i="23" s="1"/>
  <c r="G62" i="23" s="1"/>
  <c r="H62" i="23" s="1"/>
  <c r="C31" i="23"/>
  <c r="D31" i="23" s="1"/>
  <c r="E31" i="23" s="1"/>
  <c r="F31" i="23" s="1"/>
  <c r="G31" i="23" s="1"/>
  <c r="H31" i="23" s="1"/>
  <c r="B33" i="23" s="1"/>
  <c r="C33" i="23" s="1"/>
  <c r="D33" i="23" s="1"/>
  <c r="E33" i="23" s="1"/>
  <c r="F33" i="23" s="1"/>
  <c r="G33" i="23" s="1"/>
  <c r="H33" i="23" s="1"/>
  <c r="B35" i="23" s="1"/>
  <c r="C35" i="23" s="1"/>
  <c r="D35" i="23" s="1"/>
  <c r="E35" i="23" s="1"/>
  <c r="F35" i="23" s="1"/>
  <c r="G35" i="23" s="1"/>
  <c r="H35" i="23" s="1"/>
  <c r="B37" i="23" s="1"/>
  <c r="C37" i="23" s="1"/>
  <c r="D37" i="23" s="1"/>
  <c r="E37" i="23" s="1"/>
  <c r="F37" i="23" s="1"/>
  <c r="G37" i="23" s="1"/>
  <c r="H37" i="23" s="1"/>
  <c r="B39" i="23" s="1"/>
  <c r="C39" i="23" s="1"/>
  <c r="D39" i="23" s="1"/>
  <c r="E39" i="23" s="1"/>
  <c r="F39" i="23" s="1"/>
  <c r="G39" i="23" s="1"/>
  <c r="H39" i="23" s="1"/>
  <c r="B41" i="23" s="1"/>
  <c r="C41" i="23" s="1"/>
  <c r="D41" i="23" s="1"/>
  <c r="E41" i="23" s="1"/>
  <c r="F41" i="23" s="1"/>
  <c r="G41" i="23" s="1"/>
  <c r="H41" i="23" s="1"/>
  <c r="C10" i="23"/>
  <c r="D10" i="23" s="1"/>
  <c r="E10" i="23" s="1"/>
  <c r="F10" i="23" s="1"/>
  <c r="G10" i="23" s="1"/>
  <c r="H10" i="23" s="1"/>
  <c r="B12" i="23" s="1"/>
  <c r="C12" i="23" s="1"/>
  <c r="D12" i="23" s="1"/>
  <c r="E12" i="23" s="1"/>
  <c r="F12" i="23" s="1"/>
  <c r="G12" i="23" s="1"/>
  <c r="H12" i="23" s="1"/>
  <c r="B14" i="23" s="1"/>
  <c r="C14" i="23" s="1"/>
  <c r="D14" i="23" s="1"/>
  <c r="E14" i="23" s="1"/>
  <c r="F14" i="23" s="1"/>
  <c r="G14" i="23" s="1"/>
  <c r="H14" i="23" s="1"/>
  <c r="B16" i="23" s="1"/>
  <c r="C16" i="23" s="1"/>
  <c r="D16" i="23" s="1"/>
  <c r="E16" i="23" s="1"/>
  <c r="F16" i="23" s="1"/>
  <c r="G16" i="23" s="1"/>
  <c r="H16" i="23" s="1"/>
  <c r="B18" i="23" s="1"/>
  <c r="C18" i="23" s="1"/>
  <c r="D18" i="23" s="1"/>
  <c r="E18" i="23" s="1"/>
  <c r="F18" i="23" s="1"/>
  <c r="G18" i="23" s="1"/>
  <c r="H18" i="23" s="1"/>
  <c r="B20" i="23" s="1"/>
  <c r="C20" i="23" s="1"/>
  <c r="D20" i="23" s="1"/>
  <c r="E20" i="23" s="1"/>
  <c r="F20" i="23" s="1"/>
  <c r="G20" i="23" s="1"/>
  <c r="H20" i="23" s="1"/>
  <c r="C52" i="19"/>
  <c r="D52" i="19" s="1"/>
  <c r="E52" i="19" s="1"/>
  <c r="F52" i="19" s="1"/>
  <c r="G52" i="19" s="1"/>
  <c r="H52" i="19" s="1"/>
  <c r="B54" i="19" s="1"/>
  <c r="C54" i="19" s="1"/>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C31" i="19"/>
  <c r="D31" i="19" s="1"/>
  <c r="E31" i="19" s="1"/>
  <c r="F31" i="19" s="1"/>
  <c r="G31" i="19" s="1"/>
  <c r="H31" i="19" s="1"/>
  <c r="B33" i="19" s="1"/>
  <c r="C33" i="19" s="1"/>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C10" i="19"/>
  <c r="D10" i="19" s="1"/>
  <c r="E10" i="19" s="1"/>
  <c r="F10" i="19" s="1"/>
  <c r="G10" i="19" s="1"/>
  <c r="H10" i="19" s="1"/>
  <c r="B12" i="19" s="1"/>
  <c r="C12" i="19" s="1"/>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C52" i="15"/>
  <c r="D52" i="15" s="1"/>
  <c r="E52" i="15" s="1"/>
  <c r="F52" i="15" s="1"/>
  <c r="G52" i="15" s="1"/>
  <c r="H52" i="15" s="1"/>
  <c r="B54" i="15" s="1"/>
  <c r="C54" i="15" s="1"/>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C31" i="15"/>
  <c r="D31" i="15" s="1"/>
  <c r="E31" i="15" s="1"/>
  <c r="F31" i="15" s="1"/>
  <c r="G31" i="15" s="1"/>
  <c r="H31" i="15" s="1"/>
  <c r="B33" i="15" s="1"/>
  <c r="C33" i="15" s="1"/>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C10" i="15"/>
  <c r="D10" i="15" s="1"/>
  <c r="E10" i="15" s="1"/>
  <c r="F10" i="15" s="1"/>
  <c r="G10" i="15" s="1"/>
  <c r="H10" i="15" s="1"/>
  <c r="B12" i="15" s="1"/>
  <c r="C12" i="15" s="1"/>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C52" i="11"/>
  <c r="D52" i="11" s="1"/>
  <c r="E52" i="11" s="1"/>
  <c r="F52" i="11" s="1"/>
  <c r="G52" i="11" s="1"/>
  <c r="H52" i="11" s="1"/>
  <c r="B54" i="11" s="1"/>
  <c r="C54" i="11" s="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C31" i="11"/>
  <c r="D31" i="11" s="1"/>
  <c r="E31" i="11" s="1"/>
  <c r="F31" i="11" s="1"/>
  <c r="G31" i="11" s="1"/>
  <c r="H31" i="11" s="1"/>
  <c r="B33" i="11" s="1"/>
  <c r="C33" i="11" s="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C10" i="11"/>
  <c r="D10" i="11" s="1"/>
  <c r="E10" i="11" s="1"/>
  <c r="F10" i="11" s="1"/>
  <c r="G10" i="11" s="1"/>
  <c r="H10" i="11" s="1"/>
  <c r="B12" i="11" s="1"/>
  <c r="C12" i="11" s="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C52" i="7"/>
  <c r="D52" i="7" s="1"/>
  <c r="E52" i="7" s="1"/>
  <c r="F52" i="7" s="1"/>
  <c r="G52" i="7" s="1"/>
  <c r="H52" i="7" s="1"/>
  <c r="B54" i="7" s="1"/>
  <c r="C54" i="7" s="1"/>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C31" i="7"/>
  <c r="D31" i="7" s="1"/>
  <c r="E31" i="7" s="1"/>
  <c r="F31" i="7" s="1"/>
  <c r="G31" i="7" s="1"/>
  <c r="H31" i="7" s="1"/>
  <c r="B33" i="7" s="1"/>
  <c r="C33" i="7" s="1"/>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C10" i="7"/>
  <c r="D10" i="7" s="1"/>
  <c r="E10" i="7" s="1"/>
  <c r="F10" i="7" s="1"/>
  <c r="G10" i="7" s="1"/>
  <c r="H10" i="7" s="1"/>
  <c r="B12" i="7" s="1"/>
  <c r="C12" i="7" s="1"/>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D34" i="3"/>
  <c r="D33" i="3"/>
  <c r="D32" i="3"/>
  <c r="D31" i="3"/>
  <c r="D30" i="3"/>
  <c r="E30" i="3" s="1"/>
  <c r="D29" i="3"/>
  <c r="E29" i="3" s="1"/>
  <c r="F29" i="3" s="1"/>
  <c r="D28" i="3"/>
  <c r="E28" i="3" s="1"/>
  <c r="F28" i="3" s="1"/>
  <c r="D27" i="3"/>
  <c r="D26" i="3"/>
  <c r="D25" i="3"/>
  <c r="E25" i="3" s="1"/>
  <c r="D24" i="3"/>
  <c r="E24" i="3" s="1"/>
  <c r="F24" i="3" s="1"/>
  <c r="D23" i="3"/>
  <c r="D22" i="3"/>
  <c r="D21" i="3"/>
  <c r="E21" i="3" s="1"/>
  <c r="F21" i="3" s="1"/>
  <c r="D20" i="3"/>
  <c r="E20" i="3" s="1"/>
  <c r="D19" i="3"/>
  <c r="D18" i="3"/>
  <c r="D17" i="3"/>
  <c r="D16" i="3"/>
  <c r="E16" i="3" s="1"/>
  <c r="F16" i="3" s="1"/>
  <c r="D15" i="3"/>
  <c r="E15" i="3" s="1"/>
  <c r="D14" i="3"/>
  <c r="D13" i="3"/>
  <c r="E13" i="3" s="1"/>
  <c r="F13" i="3" s="1"/>
  <c r="D12" i="3"/>
  <c r="E12" i="3" s="1"/>
  <c r="D11" i="3"/>
  <c r="D10" i="3"/>
  <c r="D9" i="3"/>
  <c r="E9" i="3" s="1"/>
  <c r="D8" i="3"/>
  <c r="E8" i="3" s="1"/>
  <c r="F8" i="3" s="1"/>
  <c r="D7" i="3"/>
  <c r="D6" i="3"/>
  <c r="E5" i="3"/>
  <c r="F5" i="3" s="1"/>
  <c r="D4" i="3"/>
  <c r="E4" i="3" s="1"/>
  <c r="F12" i="3" l="1"/>
  <c r="F19" i="3"/>
  <c r="E31" i="3"/>
  <c r="F31" i="3" s="1"/>
  <c r="F30" i="3"/>
  <c r="F20" i="3"/>
  <c r="F4" i="3"/>
  <c r="E10" i="3"/>
  <c r="F10" i="3" s="1"/>
  <c r="F15" i="3"/>
  <c r="E26" i="3"/>
  <c r="F26" i="3" s="1"/>
  <c r="E14" i="3"/>
  <c r="F14" i="3" s="1"/>
  <c r="F9" i="3"/>
  <c r="E19" i="3"/>
  <c r="E32" i="3"/>
  <c r="F32" i="3" s="1"/>
  <c r="E27" i="3"/>
  <c r="F27" i="3" s="1"/>
  <c r="E6" i="3"/>
  <c r="F6" i="3" s="1"/>
  <c r="E22" i="3"/>
  <c r="F22" i="3" s="1"/>
  <c r="E17" i="3"/>
  <c r="F17" i="3" s="1"/>
  <c r="E33" i="3"/>
  <c r="F33" i="3" s="1"/>
  <c r="F25" i="3"/>
  <c r="E11" i="3"/>
  <c r="F11"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<sst xmlns="http://schemas.openxmlformats.org/spreadsheetml/2006/main" count="3214" uniqueCount="413">
  <si>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</si>
  <si>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</si>
  <si>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</si>
  <si>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</si>
  <si>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</si>
  <si>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</si>
  <si>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</si>
  <si>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</si>
  <si>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</si>
  <si>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</si>
  <si>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</si>
  <si>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</si>
  <si>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</si>
  <si>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</si>
  <si>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</si>
  <si>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</si>
  <si>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</si>
  <si>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</si>
  <si>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</si>
  <si>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</si>
  <si>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</si>
  <si>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</si>
  <si>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</si>
  <si>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</si>
  <si>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</si>
  <si>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</si>
  <si>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</si>
  <si>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</si>
  <si>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</si>
  <si>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</si>
  <si>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</si>
  <si>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</si>
  <si>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</si>
  <si>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</si>
  <si>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</si>
  <si>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</si>
  <si>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</si>
  <si>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</si>
  <si>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</si>
  <si>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</si>
  <si>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</si>
  <si>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</si>
  <si>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</si>
  <si>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</si>
  <si>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</si>
  <si>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</si>
  <si>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</si>
  <si>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</si>
  <si>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</si>
  <si>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</si>
  <si>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</si>
  <si>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</si>
  <si>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</si>
  <si>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</si>
  <si>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</si>
  <si>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</si>
  <si>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</si>
  <si>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</si>
  <si>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</si>
  <si>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</si>
  <si>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</si>
  <si>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</si>
  <si>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</si>
  <si>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</si>
  <si>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</si>
  <si>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</si>
  <si>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</si>
  <si>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</si>
  <si>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</si>
  <si>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</si>
  <si>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</si>
  <si>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</si>
  <si>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</si>
  <si>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</si>
  <si>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</si>
  <si>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</si>
  <si>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</si>
  <si>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</si>
  <si>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</si>
  <si>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</si>
  <si>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</si>
  <si>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</si>
  <si>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</si>
  <si>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</si>
  <si>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</si>
  <si>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</si>
  <si>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</si>
  <si>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</si>
  <si>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</si>
  <si>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</si>
  <si>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</si>
  <si>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</si>
  <si>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</si>
  <si>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</si>
  <si>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</si>
  <si>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</si>
  <si>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</si>
  <si>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</si>
  <si>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</si>
  <si>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</si>
  <si>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</si>
  <si>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</si>
  <si>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</si>
  <si>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</si>
  <si>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</si>
  <si>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</si>
  <si>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</si>
  <si>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</si>
  <si>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</si>
  <si>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</si>
  <si>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</si>
  <si>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</si>
  <si>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</si>
  <si>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</si>
  <si>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</si>
  <si>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</si>
  <si>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</si>
  <si>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</si>
  <si>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</si>
  <si>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</si>
  <si>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</si>
  <si>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</si>
  <si>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</si>
  <si>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</si>
  <si>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</si>
  <si>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</si>
  <si>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</si>
  <si>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</si>
  <si>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</si>
  <si>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</si>
  <si>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</si>
  <si>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</si>
  <si>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</si>
  <si>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</si>
  <si>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</si>
  <si>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</si>
  <si>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</si>
  <si>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</si>
  <si>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</si>
  <si>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</si>
  <si>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</si>
  <si>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</si>
  <si>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</si>
  <si>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</si>
  <si>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</si>
  <si>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</si>
  <si>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</si>
  <si>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</si>
  <si>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</si>
  <si>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</si>
  <si>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</si>
  <si>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</si>
  <si>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</si>
  <si>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</si>
  <si>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</si>
  <si>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</si>
  <si>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</si>
  <si>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</si>
  <si>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</si>
  <si>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</si>
  <si>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</si>
  <si>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</si>
  <si>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</si>
  <si>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</si>
  <si>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</si>
  <si>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</si>
  <si>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</si>
  <si>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</si>
  <si>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</si>
  <si>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</si>
  <si>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</si>
  <si>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</si>
  <si>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</si>
  <si>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</si>
  <si>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</si>
  <si>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</si>
  <si>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</si>
  <si>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</si>
  <si>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</si>
  <si>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</si>
  <si>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</si>
  <si>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</si>
  <si>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</si>
  <si>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</si>
  <si>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</si>
  <si>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</si>
  <si>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</si>
  <si>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</si>
  <si>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</si>
  <si>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</si>
  <si>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B24</t>
    <phoneticPr fontId="26"/>
  </si>
  <si>
    <t>B45</t>
    <phoneticPr fontId="26"/>
  </si>
  <si>
    <t>月の名前２</t>
    <rPh sb="0" eb="1">
      <t>ツキ</t>
    </rPh>
    <rPh sb="2" eb="4">
      <t>ナマエ</t>
    </rPh>
    <phoneticPr fontId="26"/>
  </si>
  <si>
    <t>D3</t>
    <phoneticPr fontId="26"/>
  </si>
  <si>
    <t>#MMMM# #YYYY#・#GG##WY#年</t>
    <phoneticPr fontId="26"/>
  </si>
  <si>
    <t>AUGUST 2004・令和-14年</t>
    <phoneticPr fontId="26"/>
  </si>
  <si>
    <t>D24</t>
    <phoneticPr fontId="26"/>
  </si>
  <si>
    <t>D45</t>
    <phoneticPr fontId="26"/>
  </si>
  <si>
    <t>写真のタイトル１</t>
    <rPh sb="0" eb="2">
      <t>シャシン</t>
    </rPh>
    <phoneticPr fontId="26"/>
  </si>
  <si>
    <t>－</t>
    <phoneticPr fontId="26"/>
  </si>
  <si>
    <t>j22</t>
    <phoneticPr fontId="26"/>
  </si>
  <si>
    <t xml:space="preserve"> </t>
    <phoneticPr fontId="26"/>
  </si>
  <si>
    <t>写真のタイトル２</t>
    <rPh sb="0" eb="2">
      <t>シャシン</t>
    </rPh>
    <phoneticPr fontId="26"/>
  </si>
  <si>
    <t>j43</t>
    <phoneticPr fontId="26"/>
  </si>
  <si>
    <t>写真のタイトル３</t>
    <rPh sb="0" eb="2">
      <t>シャシン</t>
    </rPh>
    <phoneticPr fontId="26"/>
  </si>
  <si>
    <t>j64</t>
    <phoneticPr fontId="26"/>
  </si>
  <si>
    <t>イメージ01</t>
  </si>
  <si>
    <t>イメージ01_a</t>
  </si>
  <si>
    <t>イメージ02</t>
  </si>
  <si>
    <t>イメージ02_a</t>
  </si>
  <si>
    <t>イメージ03</t>
  </si>
  <si>
    <t>イメージ03_a</t>
  </si>
  <si>
    <t>B10,C10,D10,E10,F10,G10,H10,B12,C12,D12,E12,F12,G12,H12,B14,C14,D14,E14,F14,G14,H14,B16,C16,D16,E16,F16,G16,H16,B18,C18,D18,E18,F18,G18,H18,B20,C20,D20,E20,F20,G20,H20,</t>
    <phoneticPr fontId="26"/>
  </si>
  <si>
    <t>G10,C12,D12,E12,F12,G12,D14,E14,F14,G14,C16,D16,E16,F16,G16,C18,D18,E18,F18,G18,</t>
    <phoneticPr fontId="26"/>
  </si>
  <si>
    <t>H10,H12,H14,H16,H18,</t>
    <phoneticPr fontId="26"/>
  </si>
  <si>
    <t>B12,B14,B16,B18,</t>
    <phoneticPr fontId="26"/>
  </si>
  <si>
    <t>F10,C14,</t>
    <phoneticPr fontId="26"/>
  </si>
  <si>
    <t>B10,C10,D10,E10,B20,C20,D20,E20,F20,G20,H20,</t>
    <phoneticPr fontId="26"/>
  </si>
  <si>
    <t>B7,C7,D7,E7,F7,G7,H7,</t>
    <phoneticPr fontId="26"/>
  </si>
  <si>
    <t>C7,D7,E7,F7,G7,</t>
    <phoneticPr fontId="26"/>
  </si>
  <si>
    <t>H7,</t>
  </si>
  <si>
    <t>B7,</t>
  </si>
  <si>
    <t>B31,C31,D31,E31,F31,G31,H31,B33,C33,D33,E33,F33,G33,H33,B35,C35,D35,E35,F35,G35,H35,B37,C37,D37,E37,F37,G37,H37,B39,C39,D39,E39,F39,G39,H39,B41,C41,D41,E41,F41,G41,H41,</t>
    <phoneticPr fontId="26"/>
  </si>
  <si>
    <t>C31,D31,E31,F31,G31,C33,D33,F33,G33,C35,D35,E35,F35,G35,D37,E37,F37,G37,</t>
    <phoneticPr fontId="26"/>
  </si>
  <si>
    <t>H31,H33,H35,H37,</t>
    <phoneticPr fontId="26"/>
  </si>
  <si>
    <t>B31,B33,B35,B37,</t>
    <phoneticPr fontId="26"/>
  </si>
  <si>
    <t>E33,C37,</t>
    <phoneticPr fontId="26"/>
  </si>
  <si>
    <t>B39,C39,D39,E39,F39,G39,H39,B41,C41,D41,E41,F41,G41,H41,</t>
    <phoneticPr fontId="26"/>
  </si>
  <si>
    <t>B28,C28,D28,E28,F28,G28,H28,</t>
    <phoneticPr fontId="26"/>
  </si>
  <si>
    <t>C28,D28,E28,F28,G28,</t>
    <phoneticPr fontId="26"/>
  </si>
  <si>
    <t>H28,</t>
  </si>
  <si>
    <t>B28,</t>
  </si>
  <si>
    <t>B52,C52,D52,E52,F52,G52,H52,B54,C54,D54,E54,F54,G54,H54,B56,C56,D56,E56,F56,G56,H56,B58,C58,D58,E58,F58,G58,H58,B60,C60,D60,E60,F60,G60,H60,B62,C62,D62,E62,F62,G62,H62,</t>
    <phoneticPr fontId="26"/>
  </si>
  <si>
    <t>C52,D52,E52,F52,G52,C54,D54,E54,F54,G54,C56,D56,E56,F56,C58,D58,E58,F58,G58,C60,D60,</t>
    <phoneticPr fontId="26"/>
  </si>
  <si>
    <t>H52,H54,H56,H58,</t>
    <phoneticPr fontId="26"/>
  </si>
  <si>
    <t>B52,B54,B56,B58,B60,</t>
    <phoneticPr fontId="26"/>
  </si>
  <si>
    <t>G56,</t>
  </si>
  <si>
    <t>E60,F60,G60,H60,B62,C62,D62,E62,F62,G62,H62,</t>
    <phoneticPr fontId="26"/>
  </si>
  <si>
    <t>B49,C49,D49,E49,F49,G49,H49,</t>
    <phoneticPr fontId="26"/>
  </si>
  <si>
    <t>C49,D49,E49,F49,G49,</t>
    <phoneticPr fontId="26"/>
  </si>
  <si>
    <t>H49,</t>
  </si>
  <si>
    <t>B49,</t>
  </si>
  <si>
    <t>1</t>
    <phoneticPr fontId="26"/>
  </si>
  <si>
    <t>JANUARY 2026・令和8年</t>
    <phoneticPr fontId="26"/>
  </si>
  <si>
    <t>SUN</t>
    <phoneticPr fontId="26"/>
  </si>
  <si>
    <t>TUE</t>
    <phoneticPr fontId="26"/>
  </si>
  <si>
    <t>WED</t>
    <phoneticPr fontId="26"/>
  </si>
  <si>
    <t>THU</t>
    <phoneticPr fontId="26"/>
  </si>
  <si>
    <t>FRI</t>
    <phoneticPr fontId="26"/>
  </si>
  <si>
    <t>SAT</t>
    <phoneticPr fontId="26"/>
  </si>
  <si>
    <t>prd0ntzfl1th4kd_3a5y4f23 00710</t>
  </si>
  <si>
    <t>2</t>
    <phoneticPr fontId="26"/>
  </si>
  <si>
    <t>FEBRUARY 2026・令和8年</t>
    <phoneticPr fontId="26"/>
  </si>
  <si>
    <t>3</t>
    <phoneticPr fontId="26"/>
  </si>
  <si>
    <t>MARCH 2026・令和8年</t>
    <phoneticPr fontId="26"/>
  </si>
  <si>
    <t>式=_a0!F5</t>
  </si>
  <si>
    <t>式=_a0!F6</t>
  </si>
  <si>
    <t>式=_a0!F7</t>
  </si>
  <si>
    <t>C10,D10,E10,F10,G10,C12,D12,F12,G12,C14,D14,E14,F14,G14,D16,E16,F16,G16,</t>
    <phoneticPr fontId="26"/>
  </si>
  <si>
    <t>H10,H12,H14,H16,</t>
    <phoneticPr fontId="26"/>
  </si>
  <si>
    <t>B10,B12,B14,B16,</t>
    <phoneticPr fontId="26"/>
  </si>
  <si>
    <t>E12,C16,</t>
    <phoneticPr fontId="26"/>
  </si>
  <si>
    <t>B18,C18,D18,E18,F18,G18,H18,B20,C20,D20,E20,F20,G20,H20,</t>
    <phoneticPr fontId="26"/>
  </si>
  <si>
    <t>C31,D31,E31,F31,G31,C33,D33,E33,F33,G33,C35,D35,E35,F35,C37,D37,E37,F37,G37,C39,D39,</t>
    <phoneticPr fontId="26"/>
  </si>
  <si>
    <t>B31,B33,B35,B37,B39,</t>
    <phoneticPr fontId="26"/>
  </si>
  <si>
    <t>G35,</t>
  </si>
  <si>
    <t>E39,F39,G39,H39,B41,C41,D41,E41,F41,G41,H41,</t>
    <phoneticPr fontId="26"/>
  </si>
  <si>
    <t>E52,F52,G52,C54,D54,E54,F54,G54,C56,D56,E56,F56,G56,C58,D58,E58,F58,G58,C60,D60,F60,</t>
    <phoneticPr fontId="26"/>
  </si>
  <si>
    <t>B54,B56,B58,B60,</t>
    <phoneticPr fontId="26"/>
  </si>
  <si>
    <t>E60,</t>
  </si>
  <si>
    <t>B52,C52,D52,G60,H60,B62,C62,D62,E62,F62,G62,H62,</t>
    <phoneticPr fontId="26"/>
  </si>
  <si>
    <t>4</t>
    <phoneticPr fontId="26"/>
  </si>
  <si>
    <t>APRIL 2026・令和8年</t>
    <phoneticPr fontId="26"/>
  </si>
  <si>
    <t>式=_a0!F8</t>
  </si>
  <si>
    <t>C10,D10,E10,F10,G10,C12,D12,E12,F12,G12,C14,D14,E14,F14,C16,D16,E16,F16,G16,C18,D18,</t>
    <phoneticPr fontId="26"/>
  </si>
  <si>
    <t>B10,B12,B14,B16,B18,</t>
    <phoneticPr fontId="26"/>
  </si>
  <si>
    <t>G14,</t>
  </si>
  <si>
    <t>E18,F18,G18,H18,B20,C20,D20,E20,F20,G20,H20,</t>
    <phoneticPr fontId="26"/>
  </si>
  <si>
    <t>E31,F31,G31,C33,D33,E33,F33,G33,C35,D35,E35,F35,G35,C37,D37,E37,F37,G37,C39,D39,F39,</t>
    <phoneticPr fontId="26"/>
  </si>
  <si>
    <t>B33,B35,B37,B39,</t>
    <phoneticPr fontId="26"/>
  </si>
  <si>
    <t>E39,</t>
  </si>
  <si>
    <t>B31,C31,D31,G39,H39,B41,C41,D41,E41,F41,G41,H41,</t>
    <phoneticPr fontId="26"/>
  </si>
  <si>
    <t>G52,F54,G54,C56,D56,E56,F56,G56,C58,D58,E58,F58,G58,C60,D60,E60,F60,G60,</t>
    <phoneticPr fontId="26"/>
  </si>
  <si>
    <t>H52,H54,H56,H58,H60,</t>
    <phoneticPr fontId="26"/>
  </si>
  <si>
    <t>B56,B58,B60,B62,</t>
    <phoneticPr fontId="26"/>
  </si>
  <si>
    <t>B54,C54,D54,E54,</t>
    <phoneticPr fontId="26"/>
  </si>
  <si>
    <t>B52,C52,D52,E52,F52,C62,D62,E62,F62,G62,H62,</t>
    <phoneticPr fontId="26"/>
  </si>
  <si>
    <t>5</t>
    <phoneticPr fontId="26"/>
  </si>
  <si>
    <t>MAY 2026・令和8年</t>
    <phoneticPr fontId="26"/>
  </si>
  <si>
    <t>式=_a0!F9</t>
  </si>
  <si>
    <t>E10,F10,G10,C12,D12,E12,F12,G12,C14,D14,E14,F14,G14,C16,D16,E16,F16,G16,C18,D18,F18,</t>
    <phoneticPr fontId="26"/>
  </si>
  <si>
    <t>E18,</t>
  </si>
  <si>
    <t>B10,C10,D10,G18,H18,B20,C20,D20,E20,F20,G20,H20,</t>
    <phoneticPr fontId="26"/>
  </si>
  <si>
    <t>G31,F33,G33,C35,D35,E35,F35,G35,C37,D37,E37,F37,G37,C39,D39,E39,F39,G39,</t>
    <phoneticPr fontId="26"/>
  </si>
  <si>
    <t>H31,H33,H35,H37,H39,</t>
    <phoneticPr fontId="26"/>
  </si>
  <si>
    <t>B35,B37,B39,B41,</t>
    <phoneticPr fontId="26"/>
  </si>
  <si>
    <t>B33,C33,D33,E33,</t>
    <phoneticPr fontId="26"/>
  </si>
  <si>
    <t>B31,C31,D31,E31,F31,C41,D41,E41,F41,G41,H41,</t>
    <phoneticPr fontId="26"/>
  </si>
  <si>
    <t>C52,D52,E52,F52,G52,C54,D54,E54,F54,G54,C56,D56,E56,F56,G56,C58,D58,E58,F58,G58,C60,D60,</t>
    <phoneticPr fontId="26"/>
  </si>
  <si>
    <t>B52,E60,F60,G60,H60,B62,C62,D62,E62,F62,G62,H62,</t>
    <phoneticPr fontId="26"/>
  </si>
  <si>
    <t>6</t>
    <phoneticPr fontId="26"/>
  </si>
  <si>
    <t>JUNE 2026・令和8年</t>
    <phoneticPr fontId="26"/>
  </si>
  <si>
    <t>式=_a0!F10</t>
  </si>
  <si>
    <t>G10,F12,G12,C14,D14,E14,F14,G14,C16,D16,E16,F16,G16,C18,D18,E18,F18,G18,</t>
    <phoneticPr fontId="26"/>
  </si>
  <si>
    <t>B14,B16,B18,B20,</t>
    <phoneticPr fontId="26"/>
  </si>
  <si>
    <t>B12,C12,D12,E12,</t>
    <phoneticPr fontId="26"/>
  </si>
  <si>
    <t>B10,C10,D10,E10,F10,C20,D20,E20,F20,G20,H20,</t>
    <phoneticPr fontId="26"/>
  </si>
  <si>
    <t>C31,D31,E31,F31,G31,C33,D33,E33,F33,G33,C35,D35,E35,F35,G35,C37,D37,E37,F37,G37,C39,D39,</t>
    <phoneticPr fontId="26"/>
  </si>
  <si>
    <t>B31,E39,F39,G39,H39,B41,C41,D41,E41,F41,G41,H41,</t>
    <phoneticPr fontId="26"/>
  </si>
  <si>
    <t>E52,F52,G52,C54,D54,E54,F54,G54,C56,D56,E56,F56,G56,D58,E58,F58,G58,C60,D60,E60,F60,G60,</t>
    <phoneticPr fontId="26"/>
  </si>
  <si>
    <t>C58,</t>
  </si>
  <si>
    <t>B52,C52,D52,H60,B62,C62,D62,E62,F62,G62,H62,</t>
    <phoneticPr fontId="26"/>
  </si>
  <si>
    <t>7</t>
    <phoneticPr fontId="26"/>
  </si>
  <si>
    <t>JULY 2026・令和8年</t>
    <phoneticPr fontId="26"/>
  </si>
  <si>
    <t>式=_a0!F11</t>
  </si>
  <si>
    <t>C10,D10,E10,F10,G10,C12,D12,E12,F12,G12,C14,D14,E14,F14,G14,C16,D16,E16,F16,G16,C18,D18,</t>
    <phoneticPr fontId="26"/>
  </si>
  <si>
    <t>B10,E18,F18,G18,H18,B20,C20,D20,E20,F20,G20,H20,</t>
    <phoneticPr fontId="26"/>
  </si>
  <si>
    <t>E31,F31,G31,C33,D33,E33,F33,G33,C35,D35,E35,F35,G35,D37,E37,F37,G37,C39,D39,E39,F39,G39,</t>
    <phoneticPr fontId="26"/>
  </si>
  <si>
    <t>C37,</t>
  </si>
  <si>
    <t>B31,C31,D31,H39,B41,C41,D41,E41,F41,G41,H41,</t>
    <phoneticPr fontId="26"/>
  </si>
  <si>
    <t>C54,D54,E54,F54,G54,C56,E56,F56,G56,C58,D58,E58,F58,G58,C60,D60,E60,F60,G60,C62,</t>
    <phoneticPr fontId="26"/>
  </si>
  <si>
    <t>B54,B56,B58,B60,B62,</t>
    <phoneticPr fontId="26"/>
  </si>
  <si>
    <t>D56,</t>
  </si>
  <si>
    <t>B52,C52,D52,E52,F52,G52,D62,E62,F62,G62,H62,</t>
    <phoneticPr fontId="26"/>
  </si>
  <si>
    <t>AUGUST 2026・令和8年</t>
    <phoneticPr fontId="26"/>
  </si>
  <si>
    <t>式=_a0!F12</t>
  </si>
  <si>
    <t>E10,F10,G10,C12,D12,E12,F12,G12,C14,D14,E14,F14,G14,D16,E16,F16,G16,C18,D18,E18,F18,G18,</t>
    <phoneticPr fontId="26"/>
  </si>
  <si>
    <t>C16,</t>
  </si>
  <si>
    <t>B10,C10,D10,H18,B20,C20,D20,E20,F20,G20,H20,</t>
    <phoneticPr fontId="26"/>
  </si>
  <si>
    <t>C33,D33,E33,F33,G33,C35,E35,F35,G35,C37,D37,E37,F37,G37,C39,D39,E39,F39,G39,C41,</t>
    <phoneticPr fontId="26"/>
  </si>
  <si>
    <t>B33,B35,B37,B39,B41,</t>
    <phoneticPr fontId="26"/>
  </si>
  <si>
    <t>D35,</t>
  </si>
  <si>
    <t>B31,C31,D31,E31,F31,G31,D41,E41,F41,G41,H41,</t>
    <phoneticPr fontId="26"/>
  </si>
  <si>
    <t>D52,E52,F52,G52,C54,D54,E54,F54,G54,C56,D56,E56,F56,G56,F58,G58,C60,D60,E60,</t>
    <phoneticPr fontId="26"/>
  </si>
  <si>
    <t>C58,D58,E58,</t>
    <phoneticPr fontId="26"/>
  </si>
  <si>
    <t>B52,C52,F60,G60,H60,B62,C62,D62,E62,F62,G62,H62,</t>
    <phoneticPr fontId="26"/>
  </si>
  <si>
    <t>9</t>
    <phoneticPr fontId="26"/>
  </si>
  <si>
    <t>SEPTEMBER 2026・令和8年</t>
    <phoneticPr fontId="26"/>
  </si>
  <si>
    <t>式=_a0!F13</t>
  </si>
  <si>
    <t>C12,D12,E12,F12,G12,C14,E14,F14,G14,C16,D16,E16,F16,G16,C18,D18,E18,F18,G18,C20,</t>
    <phoneticPr fontId="26"/>
  </si>
  <si>
    <t>B12,B14,B16,B18,B20,</t>
    <phoneticPr fontId="26"/>
  </si>
  <si>
    <t>D14,</t>
  </si>
  <si>
    <t>B10,C10,D10,E10,F10,G10,D20,E20,F20,G20,H20,</t>
    <phoneticPr fontId="26"/>
  </si>
  <si>
    <t>D31,E31,F31,G31,C33,D33,E33,F33,G33,C35,D35,E35,F35,G35,F37,G37,C39,D39,E39,</t>
    <phoneticPr fontId="26"/>
  </si>
  <si>
    <t>C37,D37,E37,</t>
    <phoneticPr fontId="26"/>
  </si>
  <si>
    <t>B31,C31,F39,G39,H39,B41,C41,D41,E41,F41,G41,H41,</t>
    <phoneticPr fontId="26"/>
  </si>
  <si>
    <t>F52,G52,C54,D54,E54,F54,G54,D56,E56,F56,G56,C58,D58,E58,F58,G58,C60,D60,E60,F60,G60,</t>
    <phoneticPr fontId="26"/>
  </si>
  <si>
    <t>C56,</t>
  </si>
  <si>
    <t>B52,C52,D52,E52,B62,C62,D62,E62,F62,G62,H62,</t>
    <phoneticPr fontId="26"/>
  </si>
  <si>
    <t>10</t>
    <phoneticPr fontId="26"/>
  </si>
  <si>
    <t>OCTOBER 2026・令和8年</t>
    <phoneticPr fontId="26"/>
  </si>
  <si>
    <t>式=_a0!F14</t>
  </si>
  <si>
    <t>D10,E10,F10,G10,C12,D12,E12,F12,G12,C14,D14,E14,F14,G14,F16,G16,C18,D18,E18,</t>
    <phoneticPr fontId="26"/>
  </si>
  <si>
    <t>C16,D16,E16,</t>
    <phoneticPr fontId="26"/>
  </si>
  <si>
    <t>B10,C10,F18,G18,H18,B20,C20,D20,E20,F20,G20,H20,</t>
    <phoneticPr fontId="26"/>
  </si>
  <si>
    <t>F31,G31,C33,D33,E33,F33,G33,D35,E35,F35,G35,C37,D37,E37,F37,G37,C39,D39,E39,F39,G39,</t>
    <phoneticPr fontId="26"/>
  </si>
  <si>
    <t>C35,</t>
  </si>
  <si>
    <t>B31,C31,D31,E31,B41,C41,D41,E41,F41,G41,H41,</t>
    <phoneticPr fontId="26"/>
  </si>
  <si>
    <t>C52,E52,F52,G52,C54,D54,E54,F54,G54,C56,D56,E56,F56,G56,D58,E58,F58,G58,C60,</t>
    <phoneticPr fontId="26"/>
  </si>
  <si>
    <t>D52,C58,</t>
    <phoneticPr fontId="26"/>
  </si>
  <si>
    <t>D60,E60,F60,G60,H60,B62,C62,D62,E62,F62,G62,H62,</t>
    <phoneticPr fontId="26"/>
  </si>
  <si>
    <t>11</t>
    <phoneticPr fontId="26"/>
  </si>
  <si>
    <t>NOVEMBER 2026・令和8年</t>
    <phoneticPr fontId="26"/>
  </si>
  <si>
    <t>式=_a0!F15</t>
  </si>
  <si>
    <t>F10,G10,C12,D12,E12,F12,G12,D14,E14,F14,G14,C16,D16,E16,F16,G16,C18,D18,E18,F18,G18,</t>
    <phoneticPr fontId="26"/>
  </si>
  <si>
    <t>C14,</t>
  </si>
  <si>
    <t>C31,E31,F31,G31,C33,D33,E33,F33,G33,C35,D35,E35,F35,G35,D37,E37,F37,G37,C39,</t>
    <phoneticPr fontId="26"/>
  </si>
  <si>
    <t>D31,C37,</t>
    <phoneticPr fontId="26"/>
  </si>
  <si>
    <t>D39,E39,F39,G39,H39,B41,C41,D41,E41,F41,G41,H41,</t>
    <phoneticPr fontId="26"/>
  </si>
  <si>
    <t>D52,E52,F52,G52,C54,D54,E54,F54,G54,C56,D56,E56,F56,G56,C58,D58,E58,F58,G58,C60,D60,E60,F60,</t>
    <phoneticPr fontId="26"/>
  </si>
  <si>
    <t>B52,C52,G60,H60,B62,C62,D62,E62,F62,G62,H62,</t>
    <phoneticPr fontId="26"/>
  </si>
  <si>
    <t>12</t>
    <phoneticPr fontId="26"/>
  </si>
  <si>
    <t>DECEMBER 2026・令和8年</t>
    <phoneticPr fontId="26"/>
  </si>
  <si>
    <t>式=_a0!F16</t>
  </si>
  <si>
    <t>C10,E10,F10,G10,C12,D12,E12,F12,G12,C14,D14,E14,F14,G14,D16,E16,F16,G16,C18,</t>
    <phoneticPr fontId="26"/>
  </si>
  <si>
    <t>D10,C16,</t>
    <phoneticPr fontId="26"/>
  </si>
  <si>
    <t>D18,E18,F18,G18,H18,B20,C20,D20,E20,F20,G20,H20,</t>
    <phoneticPr fontId="26"/>
  </si>
  <si>
    <t>D31,E31,F31,G31,C33,D33,E33,F33,G33,C35,D35,E35,F35,G35,C37,D37,E37,F37,G37,C39,D39,E39,F39,</t>
    <phoneticPr fontId="26"/>
  </si>
  <si>
    <t>B31,C31,G39,H39,B41,C41,D41,E41,F41,G41,H41,</t>
    <phoneticPr fontId="26"/>
  </si>
  <si>
    <t>C54,D54,E54,F54,G54,D56,E56,F56,G56,C58,D58,E58,F58,G58,C60,D60,E60,F60,G60,</t>
    <phoneticPr fontId="26"/>
  </si>
  <si>
    <t>G52,C56,</t>
    <phoneticPr fontId="26"/>
  </si>
  <si>
    <t>JANUARY 2027・令和9年</t>
    <phoneticPr fontId="26"/>
  </si>
  <si>
    <t>式=_a0!F17</t>
  </si>
  <si>
    <t>D10,E10,F10,G10,C12,D12,E12,F12,G12,C14,D14,E14,F14,G14,C16,D16,E16,F16,G16,C18,D18,E18,F18,</t>
    <phoneticPr fontId="26"/>
  </si>
  <si>
    <t>B10,C10,G18,H18,B20,C20,D20,E20,F20,G20,H20,</t>
    <phoneticPr fontId="26"/>
  </si>
  <si>
    <t>C33,D33,E33,F33,G33,D35,E35,F35,G35,C37,D37,E37,F37,G37,C39,D39,E39,F39,G39,</t>
    <phoneticPr fontId="26"/>
  </si>
  <si>
    <t>G31,C35,</t>
    <phoneticPr fontId="26"/>
  </si>
  <si>
    <t>C52,D52,E52,F52,G52,C54,D54,E54,G54,C56,D56,E56,F56,G56,C58,E58,F58,G58,</t>
    <phoneticPr fontId="26"/>
  </si>
  <si>
    <t>F54,D58,</t>
    <phoneticPr fontId="26"/>
  </si>
  <si>
    <t>B52,C60,D60,E60,F60,G60,H60,B62,C62,D62,E62,F62,G62,H62,</t>
    <phoneticPr fontId="26"/>
  </si>
  <si>
    <t>FEBRUARY 2027・令和9年</t>
    <phoneticPr fontId="26"/>
  </si>
  <si>
    <t>式=_a0!F18</t>
  </si>
  <si>
    <t>C12,D12,E12,F12,G12,D14,E14,F14,G14,C16,D16,E16,F16,G16,C18,D18,E18,F18,G18,</t>
    <phoneticPr fontId="26"/>
  </si>
  <si>
    <t>G10,C14,</t>
    <phoneticPr fontId="26"/>
  </si>
  <si>
    <t>C31,D31,E31,F31,G31,C33,D33,E33,G33,C35,D35,E35,F35,G35,C37,E37,F37,G37,</t>
    <phoneticPr fontId="26"/>
  </si>
  <si>
    <t>F33,D37,</t>
    <phoneticPr fontId="26"/>
  </si>
  <si>
    <t>B31,C39,D39,E39,F39,G39,H39,B41,C41,D41,E41,F41,G41,H41,</t>
    <phoneticPr fontId="26"/>
  </si>
  <si>
    <t>C52,D52,E52,F52,G52,C54,D54,E54,F54,G54,C56,D56,E56,F56,G56,D58,E58,F58,G58,C60,D60,E60,</t>
    <phoneticPr fontId="26"/>
  </si>
  <si>
    <t>B54,B56,B60,</t>
    <phoneticPr fontId="26"/>
  </si>
  <si>
    <t>B58,C58,</t>
    <phoneticPr fontId="26"/>
  </si>
  <si>
    <t>B52,F60,G60,H60,B62,C62,D62,E62,F62,G62,H62,</t>
    <phoneticPr fontId="26"/>
  </si>
  <si>
    <t>MARCH 2027・令和9年</t>
    <phoneticPr fontId="26"/>
  </si>
  <si>
    <t>式=_a0!F19</t>
  </si>
  <si>
    <t>ST_00710.Type3.Template2026.SunStart.st.xlsx</t>
  </si>
  <si>
    <t>日曜始まり</t>
  </si>
  <si>
    <t>汎用</t>
  </si>
  <si>
    <t>縦</t>
  </si>
  <si>
    <t>ST_00710</t>
  </si>
  <si>
    <t>○</t>
  </si>
  <si>
    <t>不可</t>
  </si>
  <si>
    <t>可</t>
  </si>
  <si>
    <t>ST_00710.Type3.Template2026.MonStart.st.xlsx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</si>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</sst>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14141"/>
      <name val="Meiryo UI"/>
      <family val="3"/>
      <charset val="128"/>
    </font>
    <font>
      <b/>
      <sz val="38"/>
      <color rgb="FF38389E"/>
      <name val="Meiryo UI"/>
      <family val="3"/>
      <charset val="128"/>
    </font>
    <font>
      <b/>
      <sz val="38"/>
      <color rgb="FF9E3847"/>
      <name val="Meiryo UI"/>
      <family val="3"/>
      <charset val="128"/>
    </font>
    <font>
      <b/>
      <sz val="26"/>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sz val="20"/>
      <color rgb="FFFFFFFF"/>
      <name val="Meiryo UI"/>
      <family val="3"/>
      <charset val="128"/>
    </font>
    <font>
      <b/>
      <sz val="20"/>
      <color rgb="FF414141"/>
      <name val="Meiryo UI"/>
      <family val="3"/>
      <charset val="128"/>
    </font>
    <font>
      <b/>
      <sz val="10"/>
      <color indexed="10"/>
      <name val="Meiryo UI"/>
      <family val="3"/>
      <charset val="128"/>
    </font>
    <font>
      <b/>
      <sz val="66"/>
      <color rgb="FF414141"/>
      <name val="Meiryo UI"/>
      <family val="3"/>
      <charset val="128"/>
    </font>
    <font>
      <b/>
      <sz val="24"/>
      <color rgb="FF414141"/>
      <name val="Meiryo UI"/>
      <family val="3"/>
      <charset val="128"/>
    </font>
    <font>
      <sz val="14"/>
      <color rgb="FF414141"/>
      <name val="Meiryo UI"/>
      <family val="3"/>
      <charset val="128"/>
    </font>
    <font>
      <sz val="16"/>
      <name val="ＭＳ Ｐゴシック"/>
      <family val="3"/>
      <charset val="128"/>
    </font>
    <font>
      <sz val="11"/>
      <color indexed="8"/>
      <name val="ＭＳ Ｐゴシック"/>
      <family val="3"/>
      <charset val="128"/>
    </font>
    <font>
      <sz val="14"/>
      <name val="Meiryo UI"/>
      <family val="3"/>
      <charset val="128"/>
    </font>
    <font>
      <sz val="4"/>
      <color rgb="FFFFFFFF"/>
      <name val="Meiryo UI"/>
      <family val="3"/>
      <charset val="128"/>
    </font>
    <font>
      <b/>
      <sz val="26"/>
      <color rgb="FFC0C0C0"/>
      <name val="Meiryo UI"/>
      <family val="3"/>
      <charset val="128"/>
    </font>
    <font>
      <b/>
      <sz val="4"/>
      <color rgb="FFFFFFFF"/>
      <name val="Meiryo UI"/>
      <family val="3"/>
      <charset val="128"/>
    </font>
    <font>
      <sz val="16"/>
      <color indexed="8"/>
      <name val="Meiryo UI"/>
      <family val="3"/>
      <charset val="128"/>
    </font>
    <font>
      <sz val="16"/>
      <color rgb="FFC0C0C0"/>
      <name val="Meiryo UI"/>
      <family val="3"/>
      <charset val="128"/>
    </font>
    <font>
      <sz val="16"/>
      <color rgb="FF38389E"/>
      <name val="Meiryo UI"/>
      <family val="3"/>
      <charset val="128"/>
    </font>
    <font>
      <sz val="16"/>
      <color rgb="FF9E3847"/>
      <name val="Meiryo UI"/>
      <family val="3"/>
      <charset val="128"/>
    </font>
    <font>
      <sz val="16"/>
      <color rgb="FF414141"/>
      <name val="Meiryo UI"/>
      <family val="3"/>
      <charset val="128"/>
    </font>
    <font>
      <sz val="11"/>
      <color rgb="FF414141"/>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left" vertical="center" indent="1"/>
    </xf>
    <xf numFmtId="0" fontId="27" fillId="0" borderId="0" xfId="2" quotePrefix="1" applyFont="1" applyAlignment="1">
      <alignment vertical="center"/>
    </xf>
    <xf numFmtId="0" fontId="47" fillId="3" borderId="6" xfId="2" applyFont="1" applyFill="1" applyBorder="1" applyAlignment="1">
      <alignment horizontal="right" vertical="center"/>
    </xf>
    <xf numFmtId="0" fontId="48" fillId="3"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9" fillId="0" borderId="0" xfId="2" applyFont="1"/>
    <xf numFmtId="0" fontId="50" fillId="0" borderId="0" xfId="2" applyFont="1" applyAlignment="1">
      <alignment shrinkToFit="1"/>
    </xf>
    <xf numFmtId="0" fontId="50" fillId="0" borderId="0" xfId="2" applyFont="1"/>
    <xf numFmtId="49" fontId="46" fillId="5" borderId="0" xfId="2" applyNumberFormat="1" applyFont="1" applyFill="1" applyAlignment="1">
      <alignment horizontal="left" vertical="center" indent="1" shrinkToFit="1"/>
    </xf>
    <xf numFmtId="49" fontId="47" fillId="5" borderId="0" xfId="2" applyNumberFormat="1" applyFont="1" applyFill="1" applyAlignment="1">
      <alignment horizontal="right" vertical="center" shrinkToFit="1"/>
    </xf>
    <xf numFmtId="0" fontId="47" fillId="5" borderId="0" xfId="2" applyFont="1" applyFill="1" applyAlignment="1">
      <alignment horizontal="right" vertical="center" shrinkToFit="1"/>
    </xf>
    <xf numFmtId="49" fontId="46" fillId="5" borderId="22" xfId="2" applyNumberFormat="1" applyFont="1" applyFill="1" applyBorder="1" applyAlignment="1">
      <alignment horizontal="left" vertical="center" indent="1" shrinkToFit="1"/>
    </xf>
    <xf numFmtId="49" fontId="47" fillId="5" borderId="22" xfId="2" applyNumberFormat="1" applyFont="1" applyFill="1" applyBorder="1" applyAlignment="1">
      <alignment horizontal="right" vertical="center" shrinkToFit="1"/>
    </xf>
    <xf numFmtId="188" fontId="43" fillId="7"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4" fillId="5" borderId="24"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0" fontId="51" fillId="0" borderId="0" xfId="2" applyFont="1" applyAlignment="1">
      <alignment vertical="center" shrinkToFit="1"/>
    </xf>
    <xf numFmtId="0" fontId="52" fillId="0" borderId="0" xfId="2" applyFont="1" applyAlignment="1">
      <alignment vertical="center" shrinkToFit="1"/>
    </xf>
    <xf numFmtId="195" fontId="53" fillId="5" borderId="25" xfId="2" applyNumberFormat="1" applyFont="1" applyFill="1" applyBorder="1" applyAlignment="1">
      <alignment horizontal="center" vertical="center" shrinkToFit="1"/>
    </xf>
    <xf numFmtId="195" fontId="53" fillId="5" borderId="26" xfId="2" applyNumberFormat="1" applyFont="1" applyFill="1" applyBorder="1" applyAlignment="1">
      <alignment horizontal="center" vertical="center" shrinkToFit="1"/>
    </xf>
    <xf numFmtId="195" fontId="35" fillId="5" borderId="26" xfId="2" applyNumberFormat="1" applyFont="1" applyFill="1" applyBorder="1" applyAlignment="1">
      <alignment horizontal="center" vertical="center" shrinkToFit="1"/>
    </xf>
    <xf numFmtId="195" fontId="33" fillId="5" borderId="26" xfId="2" applyNumberFormat="1" applyFont="1" applyFill="1" applyBorder="1" applyAlignment="1">
      <alignment horizontal="center" vertical="center" shrinkToFit="1"/>
    </xf>
    <xf numFmtId="195" fontId="34" fillId="5" borderId="27" xfId="2" applyNumberFormat="1" applyFont="1" applyFill="1" applyBorder="1" applyAlignment="1">
      <alignment horizontal="center" vertical="center" shrinkToFit="1"/>
    </xf>
    <xf numFmtId="0" fontId="54" fillId="5" borderId="0" xfId="2" applyFont="1" applyFill="1" applyAlignment="1">
      <alignment horizontal="right" vertical="center" shrinkToFit="1"/>
    </xf>
    <xf numFmtId="0" fontId="53" fillId="5" borderId="28" xfId="2" applyFont="1" applyFill="1" applyBorder="1" applyAlignment="1">
      <alignment horizontal="center" vertical="center" shrinkToFit="1"/>
    </xf>
    <xf numFmtId="0" fontId="53" fillId="5" borderId="29" xfId="2" applyFont="1" applyFill="1" applyBorder="1" applyAlignment="1">
      <alignment horizontal="center" vertical="center" shrinkToFit="1"/>
    </xf>
    <xf numFmtId="0" fontId="35" fillId="5" borderId="29" xfId="2" applyFont="1" applyFill="1" applyBorder="1" applyAlignment="1">
      <alignment horizontal="center" vertical="center" shrinkToFit="1"/>
    </xf>
    <xf numFmtId="0" fontId="33" fillId="5" borderId="29" xfId="2" applyFont="1" applyFill="1" applyBorder="1" applyAlignment="1">
      <alignment horizontal="center" vertical="center" shrinkToFit="1"/>
    </xf>
    <xf numFmtId="0" fontId="34" fillId="5" borderId="30" xfId="2" applyFont="1" applyFill="1" applyBorder="1" applyAlignment="1">
      <alignment horizontal="center" vertical="center" shrinkToFit="1"/>
    </xf>
    <xf numFmtId="195" fontId="35" fillId="5" borderId="25" xfId="2" applyNumberFormat="1" applyFont="1" applyFill="1" applyBorder="1" applyAlignment="1">
      <alignment horizontal="center" vertical="center" shrinkToFit="1"/>
    </xf>
    <xf numFmtId="0" fontId="35" fillId="5" borderId="28" xfId="2" applyFont="1" applyFill="1" applyBorder="1" applyAlignment="1">
      <alignment horizontal="center" vertical="center" shrinkToFit="1"/>
    </xf>
    <xf numFmtId="195" fontId="53" fillId="5" borderId="27" xfId="2" applyNumberFormat="1" applyFont="1" applyFill="1" applyBorder="1" applyAlignment="1">
      <alignment horizontal="center" vertical="center" shrinkToFit="1"/>
    </xf>
    <xf numFmtId="0" fontId="53" fillId="5" borderId="31" xfId="2" applyFont="1" applyFill="1" applyBorder="1" applyAlignment="1">
      <alignment horizontal="center" vertical="center" shrinkToFit="1"/>
    </xf>
    <xf numFmtId="0" fontId="53" fillId="5" borderId="32" xfId="2" applyFont="1" applyFill="1" applyBorder="1" applyAlignment="1">
      <alignment horizontal="center" vertical="center" shrinkToFit="1"/>
    </xf>
    <xf numFmtId="0" fontId="53" fillId="5" borderId="33" xfId="2" applyFont="1" applyFill="1" applyBorder="1" applyAlignment="1">
      <alignment horizontal="center" vertical="center" shrinkToFit="1"/>
    </xf>
    <xf numFmtId="0" fontId="55" fillId="0" borderId="0" xfId="2" applyFont="1" applyAlignment="1">
      <alignment vertical="center"/>
    </xf>
    <xf numFmtId="49" fontId="48" fillId="5" borderId="0" xfId="2" applyNumberFormat="1" applyFont="1" applyFill="1" applyAlignment="1">
      <alignment horizontal="right" vertical="center" shrinkToFit="1"/>
    </xf>
    <xf numFmtId="0" fontId="53" fillId="5" borderId="30" xfId="2" applyFont="1" applyFill="1" applyBorder="1" applyAlignment="1">
      <alignment horizontal="center" vertical="center" shrinkToFit="1"/>
    </xf>
    <xf numFmtId="0" fontId="56" fillId="0" borderId="0" xfId="2" applyFont="1" applyAlignment="1">
      <alignment vertical="center"/>
    </xf>
    <xf numFmtId="0" fontId="57" fillId="0" borderId="0" xfId="2" applyFont="1" applyAlignment="1">
      <alignment vertical="center"/>
    </xf>
    <xf numFmtId="0" fontId="58" fillId="0" borderId="0" xfId="2" applyFont="1" applyAlignment="1">
      <alignment vertical="center"/>
    </xf>
    <xf numFmtId="0" fontId="59" fillId="0" borderId="0" xfId="2" applyFont="1" applyAlignment="1">
      <alignment vertical="center"/>
    </xf>
    <xf numFmtId="195" fontId="50" fillId="0" borderId="0" xfId="2" applyNumberFormat="1" applyFont="1" applyAlignment="1">
      <alignment horizontal="center" vertical="center"/>
    </xf>
    <xf numFmtId="0" fontId="50" fillId="0" borderId="0" xfId="2" applyFont="1" applyAlignment="1">
      <alignment horizontal="center" vertical="center"/>
    </xf>
    <xf numFmtId="195" fontId="34" fillId="5" borderId="0" xfId="2" applyNumberFormat="1" applyFont="1" applyFill="1" applyAlignment="1">
      <alignment horizontal="center" vertical="center" shrinkToFit="1"/>
    </xf>
    <xf numFmtId="0" fontId="34" fillId="5" borderId="0" xfId="2" applyFont="1" applyFill="1" applyAlignment="1">
      <alignment horizontal="center" vertical="center" shrinkToFit="1"/>
    </xf>
    <xf numFmtId="195" fontId="53" fillId="5" borderId="0" xfId="2" applyNumberFormat="1" applyFont="1" applyFill="1" applyAlignment="1">
      <alignment horizontal="center" vertical="center" shrinkToFit="1"/>
    </xf>
    <xf numFmtId="0" fontId="53" fillId="5" borderId="0" xfId="2" applyFont="1" applyFill="1" applyAlignment="1">
      <alignment horizontal="center" vertical="center" shrinkToFit="1"/>
    </xf>
    <xf numFmtId="49" fontId="60" fillId="5" borderId="0" xfId="2" applyNumberFormat="1" applyFont="1" applyFill="1" applyAlignment="1">
      <alignment horizontal="left" vertical="center" shrinkToFit="1"/>
    </xf>
    <xf numFmtId="0" fontId="60" fillId="5" borderId="0" xfId="2" applyFont="1" applyFill="1" applyAlignment="1">
      <alignment horizontal="left" vertical="center" shrinkToFit="1"/>
    </xf>
    <xf numFmtId="0" fontId="49" fillId="0" borderId="0" xfId="2" applyFont="1" applyFill="1"/>
    <xf numFmtId="0" fontId="50" fillId="0" borderId="0" xfId="2" applyFont="1" applyFill="1"/>
    <xf numFmtId="195" fontId="50" fillId="0" borderId="0" xfId="2" applyNumberFormat="1" applyFont="1" applyFill="1" applyAlignment="1">
      <alignment horizontal="center" vertical="center"/>
    </xf>
    <xf numFmtId="0" fontId="50" fillId="0" borderId="0" xfId="2" applyFont="1" applyFill="1" applyAlignment="1">
      <alignment horizontal="center" vertical="center"/>
    </xf>
    <xf numFmtId="0" fontId="35" fillId="5" borderId="31" xfId="2" applyFont="1" applyFill="1" applyBorder="1" applyAlignment="1">
      <alignment horizontal="center" vertical="center" shrinkToFit="1"/>
    </xf>
    <xf numFmtId="0" fontId="33" fillId="5" borderId="32" xfId="2" applyFont="1" applyFill="1" applyBorder="1" applyAlignment="1">
      <alignment horizontal="center" vertical="center" shrinkToFit="1"/>
    </xf>
  </cellXfs>
  <cellStyles count="4">
    <cellStyle name="標準" xfId="0" builtinId="0"/>
    <cellStyle name="標準 2" xfId="1" xr:uid="{C6F903E5-896A-494C-94B4-6A3FAF2C637E}"/>
    <cellStyle name="標準 3" xfId="2" xr:uid="{1BDBC41B-A0D3-4E5B-AF02-F1C9AE176F32}"/>
    <cellStyle name="標準_B002 カレンダーＢ２" xfId="3" xr:uid="{39F87925-33E5-4891-A6E0-06215E3C6FF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FA492AA6-12F8-4241-B0B9-04C01CF028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D89C9BAF-FEEB-45D5-90EB-49B6C02CEA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F6CEEC9D-3B56-4128-B1AE-CD2FCD262D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21C98AFC-48C2-4D5F-B89B-6CBE0A2F9C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C7DEAE66-A740-447A-A9F4-E5D3EBFE51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24E79176-0C46-45C1-82F2-856151A5A5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08504E9F-6337-4E1A-B234-F2EF16BEF3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5CBE5618-63D0-489F-8FA7-C35D3BF0AC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C7F9DCB1-5EB3-43E2-BEA0-E59C1BBB3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1B9B7F03-2F71-4124-B543-CCB0DF13F5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1F79A319-D548-485F-863B-7059B29F6A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4DD04727-75A4-4EEC-985E-B59EB3608B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0420C458-47A2-4C22-8D0C-2F12DA5D44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96BFF14D-227E-4DF6-A229-3A1835BA01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2F1F43BC-6693-49B1-88B4-4929BB1952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A870CD4A-72C1-4E96-AE23-82B7FDE77E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B4D8DF93-9A6A-461B-82A6-14DD8C1D1E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F4AA1D8D-DC8E-4FC6-882C-DB06347D26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09C7BAE4-1F14-450E-9A3B-85F1D959CE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695A1A2A-6BBF-4F4F-855F-EA62F99821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C36C46D0-20DD-4CF4-839B-9F2953FE2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832AC5A7-8C47-4242-988D-42C4F197EA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E0662037-E7C2-4AD1-9BB4-A050B9EEAE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7C22705F-A145-46A9-B28A-3C3F51D6A4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D32730DB-87E4-4C02-B1DA-9B767AE3EC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55352BA7-3E61-42F7-A1DB-500BE0B978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568D24D3-B01C-4DA0-B2C9-9551F2E127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56B0409C-F07C-4B45-B9A5-2EF7E79C6D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BDCB7B16-B8FF-4C48-B6F4-0219CD0165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25D94142-C436-46DC-9A0C-D4A8C42AB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03E55F58-CDC9-41C3-BDF9-8F219A2A3D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C08ED3B0-2D25-49CE-85A4-038DF1D55E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EDCE5033-C43B-43D3-967C-56BA984228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19D8738F-ECD5-432E-8910-AE40DFD99D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64684B4B-DE8E-4E44-9A6F-4E792E8957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6A332EA1-775D-4E0C-B037-CCEA6F9704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3914CE67-8061-4DFE-B5DA-B1FB84BA86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DDEA33ED-CF72-449A-8C6E-E180D8B812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328A18E9-1B85-4C3D-B141-225B0BFB77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EA470BEE-934A-44A6-AFBE-C8D568FA56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46E878F8-3EA1-4E4D-884B-43603D8FB4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45EB20CA-1C8E-49A2-83FF-0E03450FE6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40496563-73BF-49F5-80C1-7756149AB4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156408BE-7755-4F28-8800-989F41C90A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30B4506D-AF70-49B0-99F3-CCDDF69674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EFE34C1F-101F-4494-81C3-CB21577DE2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2187009E-FDE3-4C9A-AF10-06316A71F7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647C4705-1D00-4305-B2CE-E638B6A5FF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55EFACDC-89CB-420A-9896-25C119DE8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5EFEFB4E-562B-4454-A743-564A7C2B76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EECE96E2-1BF1-4AEA-97CB-1F0D7F7EDF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AE51A28D-A60D-4BC2-9CA6-1597988C66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A07073E-2194-4026-8514-D6934A163B1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A3FE276-1C44-4FD0-8675-6A2DA3A84D1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D501864-A8DA-4A44-BB9C-75F88DCDF40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FDBC6EA-6F5D-4233-822F-21257AC7EF9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471ABF3-55CB-4891-AA29-FF3C2693F40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1C01924-BB27-4BAB-8A82-A29BE27F73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766866</xdr:colOff>
      <xdr:row>2</xdr:row>
      <xdr:rowOff>19000</xdr:rowOff>
    </xdr:from>
    <xdr:to>
      <xdr:col>3</xdr:col>
      <xdr:colOff>1080983</xdr:colOff>
      <xdr:row>9</xdr:row>
      <xdr:rowOff>904925</xdr:rowOff>
    </xdr:to>
    <xdr:pic>
      <xdr:nvPicPr>
        <xdr:cNvPr id="10" name="pic_イメージ">
          <a:extLst>
            <a:ext uri="{FF2B5EF4-FFF2-40B4-BE49-F238E27FC236}">
              <a16:creationId xmlns:a16="http://schemas.microsoft.com/office/drawing/2014/main" id="{A7556E2F-3946-0D2E-E2FF-7BBD6F3B10B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116" y="438100"/>
          <a:ext cx="2323892" cy="34767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0.xls" TargetMode="External"/><Relationship Id="rId1" Type="http://schemas.openxmlformats.org/officeDocument/2006/relationships/externalLinkPath" Target="/_&#9733;&#12377;&#12390;&#12365;&#12394;&#12459;&#12524;&#12531;&#12480;&#12540;2019/01_&#12377;&#12390;&#12365;&#12394;&#12459;&#12524;&#12531;&#12480;&#12540;&#12539;&#25552;&#20379;&#20596;/ohscalen/tte/ST_007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65D77-0349-4794-850A-7509C9D5D9D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A11F6-5C45-461F-AD82-1A0CC848F1CC}">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58BAD-69EC-4EA0-AC68-A8A3A5A5B0EA}">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46023</v>
      </c>
      <c r="C5" s="214">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DEF7B-8DAC-4F69-98C7-994F148A1654}">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213</v>
      </c>
      <c r="L11" s="217" t="s">
        <v>214</v>
      </c>
      <c r="M11" s="217" t="s">
        <v>215</v>
      </c>
      <c r="N11" s="217" t="s">
        <v>216</v>
      </c>
      <c r="O11" s="217" t="s">
        <v>217</v>
      </c>
      <c r="AX11" s="217" t="s">
        <v>218</v>
      </c>
      <c r="AY11" s="217" t="s">
        <v>219</v>
      </c>
      <c r="AZ11" s="217" t="s">
        <v>220</v>
      </c>
      <c r="BA11" s="217" t="s">
        <v>221</v>
      </c>
    </row>
    <row r="12" spans="1:53">
      <c r="B12" s="229"/>
      <c r="C12" s="224"/>
      <c r="J12" s="217" t="s">
        <v>222</v>
      </c>
      <c r="K12" s="217" t="s">
        <v>223</v>
      </c>
      <c r="L12" s="217" t="s">
        <v>224</v>
      </c>
      <c r="M12" s="217" t="s">
        <v>225</v>
      </c>
      <c r="N12" s="217" t="s">
        <v>226</v>
      </c>
      <c r="O12" s="217" t="s">
        <v>227</v>
      </c>
      <c r="AX12" s="217" t="s">
        <v>228</v>
      </c>
      <c r="AY12" s="217" t="s">
        <v>229</v>
      </c>
      <c r="AZ12" s="217" t="s">
        <v>230</v>
      </c>
      <c r="BA12" s="217" t="s">
        <v>231</v>
      </c>
    </row>
    <row r="13" spans="1:53">
      <c r="B13" s="230"/>
      <c r="C13" s="224"/>
      <c r="J13" s="217" t="s">
        <v>232</v>
      </c>
      <c r="K13" s="217" t="s">
        <v>233</v>
      </c>
      <c r="L13" s="217" t="s">
        <v>234</v>
      </c>
      <c r="M13" s="217" t="s">
        <v>235</v>
      </c>
      <c r="N13" s="217" t="s">
        <v>236</v>
      </c>
      <c r="O13" s="217" t="s">
        <v>237</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22E12-771B-47C8-9C37-C9D2DF22BCCA}">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242</v>
      </c>
      <c r="C3" s="276"/>
      <c r="D3" s="277" t="s">
        <v>243</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255</v>
      </c>
      <c r="C10" s="291" t="e">
        <f t="shared" ref="C10:H10" si="0">B10+1</f>
        <v>#VALUE!</v>
      </c>
      <c r="D10" s="291" t="e">
        <f t="shared" si="0"/>
        <v>#VALUE!</v>
      </c>
      <c r="E10" s="291" t="e">
        <f t="shared" si="0"/>
        <v>#VALUE!</v>
      </c>
      <c r="F10" s="292" t="e">
        <f t="shared" si="0"/>
        <v>#VALUE!</v>
      </c>
      <c r="G10" s="293" t="e">
        <f t="shared" si="0"/>
        <v>#VALUE!</v>
      </c>
      <c r="H10" s="294" t="e">
        <f t="shared" si="0"/>
        <v>#VALUE!</v>
      </c>
      <c r="I10" s="295" t="s">
        <v>250</v>
      </c>
      <c r="J10" s="278"/>
      <c r="K10" s="278"/>
      <c r="L10" s="278"/>
      <c r="M10" s="278"/>
      <c r="N10" s="278"/>
      <c r="O10" s="278"/>
    </row>
    <row r="11" spans="1:136" ht="27" customHeight="1">
      <c r="A11" s="273">
        <v>6</v>
      </c>
      <c r="B11" s="296"/>
      <c r="C11" s="297"/>
      <c r="D11" s="297"/>
      <c r="E11" s="297"/>
      <c r="F11" s="298"/>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2"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8"/>
      <c r="D15" s="299"/>
      <c r="E15" s="299"/>
      <c r="F15" s="299"/>
      <c r="G15" s="299"/>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3" t="e">
        <f t="shared" si="4"/>
        <v>#VALUE!</v>
      </c>
      <c r="F18" s="293" t="e">
        <f t="shared" si="4"/>
        <v>#VALUE!</v>
      </c>
      <c r="G18" s="293" t="e">
        <f t="shared" si="4"/>
        <v>#VALUE!</v>
      </c>
      <c r="H18" s="294" t="e">
        <f t="shared" si="4"/>
        <v>#VALUE!</v>
      </c>
      <c r="I18" s="278"/>
      <c r="J18" s="278"/>
      <c r="K18" s="278"/>
      <c r="L18" s="278"/>
      <c r="M18" s="278"/>
      <c r="N18" s="278"/>
      <c r="O18" s="278"/>
    </row>
    <row r="19" spans="1:15" ht="27" customHeight="1">
      <c r="A19" s="273">
        <v>6</v>
      </c>
      <c r="B19" s="302"/>
      <c r="C19" s="299"/>
      <c r="D19" s="299"/>
      <c r="E19" s="299"/>
      <c r="F19" s="299"/>
      <c r="G19" s="299"/>
      <c r="H19" s="300"/>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251</v>
      </c>
      <c r="C24" s="276"/>
      <c r="D24" s="277" t="s">
        <v>252</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301" t="s">
        <v>256</v>
      </c>
      <c r="C31" s="293" t="e">
        <f t="shared" ref="C31:H31" si="6">B31+1</f>
        <v>#VALUE!</v>
      </c>
      <c r="D31" s="293"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302"/>
      <c r="C32" s="299"/>
      <c r="D32" s="299"/>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2"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8"/>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2"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8"/>
      <c r="D38" s="299"/>
      <c r="E38" s="299"/>
      <c r="F38" s="299"/>
      <c r="G38" s="299"/>
      <c r="H38" s="300"/>
      <c r="I38" s="278"/>
      <c r="J38" s="278"/>
      <c r="K38" s="278"/>
      <c r="L38" s="278"/>
      <c r="M38" s="278"/>
      <c r="N38" s="278"/>
      <c r="O38" s="278"/>
    </row>
    <row r="39" spans="1:19" ht="27" customHeight="1">
      <c r="A39" s="273">
        <v>6</v>
      </c>
      <c r="B39" s="290" t="e">
        <f>H37+1</f>
        <v>#VALUE!</v>
      </c>
      <c r="C39" s="291" t="e">
        <f t="shared" ref="C39:H39" si="10">B39+1</f>
        <v>#VALUE!</v>
      </c>
      <c r="D39" s="291" t="e">
        <f t="shared" si="10"/>
        <v>#VALUE!</v>
      </c>
      <c r="E39" s="291" t="e">
        <f t="shared" si="10"/>
        <v>#VALUE!</v>
      </c>
      <c r="F39" s="291" t="e">
        <f t="shared" si="10"/>
        <v>#VALUE!</v>
      </c>
      <c r="G39" s="291" t="e">
        <f t="shared" si="10"/>
        <v>#VALUE!</v>
      </c>
      <c r="H39" s="303" t="e">
        <f t="shared" si="10"/>
        <v>#VALUE!</v>
      </c>
      <c r="I39" s="278"/>
      <c r="J39" s="278"/>
      <c r="K39" s="278"/>
      <c r="L39" s="278"/>
      <c r="M39" s="278"/>
      <c r="N39" s="278"/>
      <c r="O39" s="278"/>
    </row>
    <row r="40" spans="1:19" ht="27" customHeight="1">
      <c r="A40" s="273">
        <v>6</v>
      </c>
      <c r="B40" s="296"/>
      <c r="C40" s="297"/>
      <c r="D40" s="297"/>
      <c r="E40" s="297"/>
      <c r="F40" s="297"/>
      <c r="G40" s="297"/>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253</v>
      </c>
      <c r="C45" s="276"/>
      <c r="D45" s="277" t="s">
        <v>254</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301" t="s">
        <v>257</v>
      </c>
      <c r="C52" s="293" t="e">
        <f t="shared" ref="C52:H52" si="12">B52+1</f>
        <v>#VALUE!</v>
      </c>
      <c r="D52" s="293"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302"/>
      <c r="C53" s="299"/>
      <c r="D53" s="299"/>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2"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8"/>
      <c r="H57" s="300"/>
      <c r="I57" s="317"/>
      <c r="J57" s="317"/>
      <c r="K57" s="317"/>
      <c r="L57" s="317"/>
      <c r="M57" s="317"/>
      <c r="N57" s="317"/>
      <c r="O57" s="317"/>
    </row>
    <row r="58" spans="1:19" ht="27" customHeight="1">
      <c r="A58" s="273">
        <v>6</v>
      </c>
      <c r="B58" s="301" t="e">
        <f>H56+1</f>
        <v>#VALUE!</v>
      </c>
      <c r="C58" s="293"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1" t="e">
        <f t="shared" si="16"/>
        <v>#VALUE!</v>
      </c>
      <c r="F60" s="291" t="e">
        <f t="shared" si="16"/>
        <v>#VALUE!</v>
      </c>
      <c r="G60" s="291" t="e">
        <f t="shared" si="16"/>
        <v>#VALUE!</v>
      </c>
      <c r="H60" s="303" t="e">
        <f t="shared" si="16"/>
        <v>#VALUE!</v>
      </c>
      <c r="I60" s="318"/>
      <c r="J60" s="318"/>
      <c r="K60" s="318"/>
      <c r="L60" s="318"/>
      <c r="M60" s="318"/>
      <c r="N60" s="318"/>
      <c r="O60" s="318"/>
    </row>
    <row r="61" spans="1:19" ht="27" customHeight="1">
      <c r="A61" s="273">
        <v>6</v>
      </c>
      <c r="B61" s="302"/>
      <c r="C61" s="299"/>
      <c r="D61" s="299"/>
      <c r="E61" s="297"/>
      <c r="F61" s="297"/>
      <c r="G61" s="297"/>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8A3BA-5253-40B8-8E21-AC01ACF6AFDA}">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B819D-3EA6-432B-99DF-70AD0C884745}">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46054</v>
      </c>
      <c r="C5" s="214">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42428-FD87-406B-BB11-5F6DC23AD9B6}">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258</v>
      </c>
      <c r="L11" s="217" t="s">
        <v>259</v>
      </c>
      <c r="M11" s="217" t="s">
        <v>260</v>
      </c>
      <c r="N11" s="217" t="s">
        <v>261</v>
      </c>
      <c r="O11" s="217" t="s">
        <v>262</v>
      </c>
      <c r="AX11" s="217" t="s">
        <v>218</v>
      </c>
      <c r="AY11" s="217" t="s">
        <v>219</v>
      </c>
      <c r="AZ11" s="217" t="s">
        <v>220</v>
      </c>
      <c r="BA11" s="217" t="s">
        <v>221</v>
      </c>
    </row>
    <row r="12" spans="1:53">
      <c r="B12" s="229"/>
      <c r="C12" s="224"/>
      <c r="J12" s="217" t="s">
        <v>222</v>
      </c>
      <c r="K12" s="217" t="s">
        <v>263</v>
      </c>
      <c r="L12" s="217" t="s">
        <v>224</v>
      </c>
      <c r="M12" s="217" t="s">
        <v>264</v>
      </c>
      <c r="N12" s="217" t="s">
        <v>265</v>
      </c>
      <c r="O12" s="217" t="s">
        <v>266</v>
      </c>
      <c r="AX12" s="217" t="s">
        <v>228</v>
      </c>
      <c r="AY12" s="217" t="s">
        <v>229</v>
      </c>
      <c r="AZ12" s="217" t="s">
        <v>230</v>
      </c>
      <c r="BA12" s="217" t="s">
        <v>231</v>
      </c>
    </row>
    <row r="13" spans="1:53">
      <c r="B13" s="230"/>
      <c r="C13" s="224"/>
      <c r="J13" s="217" t="s">
        <v>232</v>
      </c>
      <c r="K13" s="217" t="s">
        <v>267</v>
      </c>
      <c r="L13" s="217" t="s">
        <v>234</v>
      </c>
      <c r="M13" s="217" t="s">
        <v>268</v>
      </c>
      <c r="N13" s="217" t="s">
        <v>269</v>
      </c>
      <c r="O13" s="217" t="s">
        <v>270</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90E3A-6A07-44A6-AAC6-4317B18E78DE}">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251</v>
      </c>
      <c r="C3" s="276"/>
      <c r="D3" s="277" t="s">
        <v>252</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301" t="s">
        <v>256</v>
      </c>
      <c r="C10" s="293" t="e">
        <f t="shared" ref="C10:H10" si="0">B10+1</f>
        <v>#VALUE!</v>
      </c>
      <c r="D10" s="293" t="e">
        <f t="shared" si="0"/>
        <v>#VALUE!</v>
      </c>
      <c r="E10" s="293"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302"/>
      <c r="C11" s="299"/>
      <c r="D11" s="299"/>
      <c r="E11" s="299"/>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2"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8"/>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9"/>
      <c r="H15" s="300"/>
      <c r="I15" s="278"/>
      <c r="J15" s="278"/>
      <c r="K15" s="278"/>
      <c r="L15" s="278"/>
      <c r="M15" s="278"/>
      <c r="N15" s="278"/>
      <c r="O15" s="278"/>
    </row>
    <row r="16" spans="1:136" ht="27" customHeight="1">
      <c r="A16" s="273">
        <v>6</v>
      </c>
      <c r="B16" s="301" t="e">
        <f>H14+1</f>
        <v>#VALUE!</v>
      </c>
      <c r="C16" s="292"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8"/>
      <c r="D17" s="299"/>
      <c r="E17" s="299"/>
      <c r="F17" s="299"/>
      <c r="G17" s="299"/>
      <c r="H17" s="300"/>
      <c r="I17" s="278"/>
      <c r="J17" s="278"/>
      <c r="K17" s="278"/>
      <c r="L17" s="278"/>
      <c r="M17" s="278"/>
      <c r="N17" s="278"/>
      <c r="O17" s="278"/>
    </row>
    <row r="18" spans="1:15" ht="27" customHeight="1">
      <c r="A18" s="273">
        <v>6</v>
      </c>
      <c r="B18" s="290" t="e">
        <f>H16+1</f>
        <v>#VALUE!</v>
      </c>
      <c r="C18" s="291" t="e">
        <f t="shared" ref="C18:H18" si="4">B18+1</f>
        <v>#VALUE!</v>
      </c>
      <c r="D18" s="291" t="e">
        <f t="shared" si="4"/>
        <v>#VALUE!</v>
      </c>
      <c r="E18" s="291" t="e">
        <f t="shared" si="4"/>
        <v>#VALUE!</v>
      </c>
      <c r="F18" s="291" t="e">
        <f t="shared" si="4"/>
        <v>#VALUE!</v>
      </c>
      <c r="G18" s="291" t="e">
        <f t="shared" si="4"/>
        <v>#VALUE!</v>
      </c>
      <c r="H18" s="303" t="e">
        <f t="shared" si="4"/>
        <v>#VALUE!</v>
      </c>
      <c r="I18" s="278"/>
      <c r="J18" s="278"/>
      <c r="K18" s="278"/>
      <c r="L18" s="278"/>
      <c r="M18" s="278"/>
      <c r="N18" s="278"/>
      <c r="O18" s="278"/>
    </row>
    <row r="19" spans="1:15" ht="27" customHeight="1">
      <c r="A19" s="273">
        <v>6</v>
      </c>
      <c r="B19" s="296"/>
      <c r="C19" s="297"/>
      <c r="D19" s="297"/>
      <c r="E19" s="297"/>
      <c r="F19" s="297"/>
      <c r="G19" s="297"/>
      <c r="H19" s="309"/>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253</v>
      </c>
      <c r="C24" s="276"/>
      <c r="D24" s="277" t="s">
        <v>254</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301" t="s">
        <v>257</v>
      </c>
      <c r="C31" s="293" t="e">
        <f t="shared" ref="C31:H31" si="6">B31+1</f>
        <v>#VALUE!</v>
      </c>
      <c r="D31" s="293"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302"/>
      <c r="C32" s="299"/>
      <c r="D32" s="299"/>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2" t="e">
        <f t="shared" si="8"/>
        <v>#VALUE!</v>
      </c>
      <c r="H35" s="294" t="e">
        <f t="shared" si="8"/>
        <v>#VALUE!</v>
      </c>
      <c r="I35" s="278"/>
      <c r="J35" s="278"/>
      <c r="K35" s="278"/>
      <c r="L35" s="278"/>
      <c r="M35" s="278"/>
      <c r="N35" s="278"/>
      <c r="O35" s="278"/>
    </row>
    <row r="36" spans="1:19" ht="27" customHeight="1">
      <c r="A36" s="273">
        <v>6</v>
      </c>
      <c r="B36" s="302"/>
      <c r="C36" s="299"/>
      <c r="D36" s="299"/>
      <c r="E36" s="299"/>
      <c r="F36" s="299"/>
      <c r="G36" s="298"/>
      <c r="H36" s="300"/>
      <c r="I36" s="278"/>
      <c r="J36" s="278"/>
      <c r="K36" s="278"/>
      <c r="L36" s="278"/>
      <c r="M36" s="278"/>
      <c r="N36" s="278"/>
      <c r="O36" s="278"/>
    </row>
    <row r="37" spans="1:19" ht="27" customHeight="1">
      <c r="A37" s="273">
        <v>6</v>
      </c>
      <c r="B37" s="301" t="e">
        <f>H35+1</f>
        <v>#VALUE!</v>
      </c>
      <c r="C37" s="293"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1" t="e">
        <f t="shared" si="10"/>
        <v>#VALUE!</v>
      </c>
      <c r="F39" s="291" t="e">
        <f t="shared" si="10"/>
        <v>#VALUE!</v>
      </c>
      <c r="G39" s="291" t="e">
        <f t="shared" si="10"/>
        <v>#VALUE!</v>
      </c>
      <c r="H39" s="303" t="e">
        <f t="shared" si="10"/>
        <v>#VALUE!</v>
      </c>
      <c r="I39" s="278"/>
      <c r="J39" s="278"/>
      <c r="K39" s="278"/>
      <c r="L39" s="278"/>
      <c r="M39" s="278"/>
      <c r="N39" s="278"/>
      <c r="O39" s="278"/>
    </row>
    <row r="40" spans="1:19" ht="27" customHeight="1">
      <c r="A40" s="273">
        <v>6</v>
      </c>
      <c r="B40" s="302"/>
      <c r="C40" s="299"/>
      <c r="D40" s="299"/>
      <c r="E40" s="297"/>
      <c r="F40" s="297"/>
      <c r="G40" s="297"/>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271</v>
      </c>
      <c r="C45" s="276"/>
      <c r="D45" s="277" t="s">
        <v>272</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273</v>
      </c>
      <c r="C52" s="291" t="e">
        <f t="shared" ref="C52:H52" si="12">B52+1</f>
        <v>#VALUE!</v>
      </c>
      <c r="D52" s="291"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296"/>
      <c r="C53" s="297"/>
      <c r="D53" s="297"/>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3"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2" t="e">
        <f t="shared" si="16"/>
        <v>#VALUE!</v>
      </c>
      <c r="F60" s="293" t="e">
        <f t="shared" si="16"/>
        <v>#VALUE!</v>
      </c>
      <c r="G60" s="291" t="e">
        <f t="shared" si="16"/>
        <v>#VALUE!</v>
      </c>
      <c r="H60" s="303" t="e">
        <f t="shared" si="16"/>
        <v>#VALUE!</v>
      </c>
      <c r="I60" s="318"/>
      <c r="J60" s="318"/>
      <c r="K60" s="318"/>
      <c r="L60" s="318"/>
      <c r="M60" s="318"/>
      <c r="N60" s="318"/>
      <c r="O60" s="318"/>
    </row>
    <row r="61" spans="1:19" ht="27" customHeight="1">
      <c r="A61" s="273">
        <v>6</v>
      </c>
      <c r="B61" s="302"/>
      <c r="C61" s="299"/>
      <c r="D61" s="299"/>
      <c r="E61" s="298"/>
      <c r="F61" s="299"/>
      <c r="G61" s="297"/>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08BE0-99E7-40BC-9DBD-AE28980B4913}">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C5CCE-4E3F-4881-A96B-BF14843C6C5C}">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46082</v>
      </c>
      <c r="C5" s="214">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21D82-EE41-4446-B348-F3B8386AC8F9}">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274</v>
      </c>
      <c r="L11" s="217" t="s">
        <v>259</v>
      </c>
      <c r="M11" s="217" t="s">
        <v>275</v>
      </c>
      <c r="N11" s="217" t="s">
        <v>276</v>
      </c>
      <c r="O11" s="217" t="s">
        <v>277</v>
      </c>
      <c r="AX11" s="217" t="s">
        <v>218</v>
      </c>
      <c r="AY11" s="217" t="s">
        <v>219</v>
      </c>
      <c r="AZ11" s="217" t="s">
        <v>220</v>
      </c>
      <c r="BA11" s="217" t="s">
        <v>221</v>
      </c>
    </row>
    <row r="12" spans="1:53">
      <c r="B12" s="229"/>
      <c r="C12" s="224"/>
      <c r="J12" s="217" t="s">
        <v>222</v>
      </c>
      <c r="K12" s="217" t="s">
        <v>278</v>
      </c>
      <c r="L12" s="217" t="s">
        <v>224</v>
      </c>
      <c r="M12" s="217" t="s">
        <v>279</v>
      </c>
      <c r="N12" s="217" t="s">
        <v>280</v>
      </c>
      <c r="O12" s="217" t="s">
        <v>281</v>
      </c>
      <c r="AX12" s="217" t="s">
        <v>228</v>
      </c>
      <c r="AY12" s="217" t="s">
        <v>229</v>
      </c>
      <c r="AZ12" s="217" t="s">
        <v>230</v>
      </c>
      <c r="BA12" s="217" t="s">
        <v>231</v>
      </c>
    </row>
    <row r="13" spans="1:53">
      <c r="B13" s="230"/>
      <c r="C13" s="224"/>
      <c r="J13" s="217" t="s">
        <v>232</v>
      </c>
      <c r="K13" s="217" t="s">
        <v>282</v>
      </c>
      <c r="L13" s="217" t="s">
        <v>283</v>
      </c>
      <c r="M13" s="217" t="s">
        <v>284</v>
      </c>
      <c r="N13" s="217" t="s">
        <v>285</v>
      </c>
      <c r="O13" s="217" t="s">
        <v>286</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2D173-B01E-44F4-B060-5DCC9E5A7F90}">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253</v>
      </c>
      <c r="C3" s="276"/>
      <c r="D3" s="277" t="s">
        <v>254</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301" t="s">
        <v>257</v>
      </c>
      <c r="C10" s="293" t="e">
        <f t="shared" ref="C10:H10" si="0">B10+1</f>
        <v>#VALUE!</v>
      </c>
      <c r="D10" s="293" t="e">
        <f t="shared" si="0"/>
        <v>#VALUE!</v>
      </c>
      <c r="E10" s="293"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302"/>
      <c r="C11" s="299"/>
      <c r="D11" s="299"/>
      <c r="E11" s="299"/>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2"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8"/>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1" t="e">
        <f t="shared" si="4"/>
        <v>#VALUE!</v>
      </c>
      <c r="F18" s="291" t="e">
        <f t="shared" si="4"/>
        <v>#VALUE!</v>
      </c>
      <c r="G18" s="291" t="e">
        <f t="shared" si="4"/>
        <v>#VALUE!</v>
      </c>
      <c r="H18" s="303" t="e">
        <f t="shared" si="4"/>
        <v>#VALUE!</v>
      </c>
      <c r="I18" s="278"/>
      <c r="J18" s="278"/>
      <c r="K18" s="278"/>
      <c r="L18" s="278"/>
      <c r="M18" s="278"/>
      <c r="N18" s="278"/>
      <c r="O18" s="278"/>
    </row>
    <row r="19" spans="1:15" ht="27" customHeight="1">
      <c r="A19" s="273">
        <v>6</v>
      </c>
      <c r="B19" s="302"/>
      <c r="C19" s="299"/>
      <c r="D19" s="299"/>
      <c r="E19" s="297"/>
      <c r="F19" s="297"/>
      <c r="G19" s="297"/>
      <c r="H19" s="309"/>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271</v>
      </c>
      <c r="C24" s="276"/>
      <c r="D24" s="277" t="s">
        <v>272</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273</v>
      </c>
      <c r="C31" s="291" t="e">
        <f t="shared" ref="C31:H31" si="6">B31+1</f>
        <v>#VALUE!</v>
      </c>
      <c r="D31" s="291"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296"/>
      <c r="C32" s="297"/>
      <c r="D32" s="297"/>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3"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2" t="e">
        <f t="shared" si="10"/>
        <v>#VALUE!</v>
      </c>
      <c r="F39" s="293" t="e">
        <f t="shared" si="10"/>
        <v>#VALUE!</v>
      </c>
      <c r="G39" s="291" t="e">
        <f t="shared" si="10"/>
        <v>#VALUE!</v>
      </c>
      <c r="H39" s="303" t="e">
        <f t="shared" si="10"/>
        <v>#VALUE!</v>
      </c>
      <c r="I39" s="278"/>
      <c r="J39" s="278"/>
      <c r="K39" s="278"/>
      <c r="L39" s="278"/>
      <c r="M39" s="278"/>
      <c r="N39" s="278"/>
      <c r="O39" s="278"/>
    </row>
    <row r="40" spans="1:19" ht="27" customHeight="1">
      <c r="A40" s="273">
        <v>6</v>
      </c>
      <c r="B40" s="302"/>
      <c r="C40" s="299"/>
      <c r="D40" s="299"/>
      <c r="E40" s="298"/>
      <c r="F40" s="299"/>
      <c r="G40" s="297"/>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287</v>
      </c>
      <c r="C45" s="276"/>
      <c r="D45" s="277" t="s">
        <v>288</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289</v>
      </c>
      <c r="C52" s="291" t="e">
        <f t="shared" ref="C52:H52" si="12">B52+1</f>
        <v>#VALUE!</v>
      </c>
      <c r="D52" s="291" t="e">
        <f t="shared" si="12"/>
        <v>#VALUE!</v>
      </c>
      <c r="E52" s="291" t="e">
        <f t="shared" si="12"/>
        <v>#VALUE!</v>
      </c>
      <c r="F52" s="291" t="e">
        <f t="shared" si="12"/>
        <v>#VALUE!</v>
      </c>
      <c r="G52" s="293" t="e">
        <f t="shared" si="12"/>
        <v>#VALUE!</v>
      </c>
      <c r="H52" s="294" t="e">
        <f t="shared" si="12"/>
        <v>#VALUE!</v>
      </c>
      <c r="I52" s="278"/>
      <c r="J52" s="278"/>
      <c r="K52" s="278"/>
      <c r="L52" s="278"/>
      <c r="M52" s="278"/>
      <c r="N52" s="278"/>
      <c r="O52" s="278"/>
    </row>
    <row r="53" spans="1:19" ht="27" customHeight="1">
      <c r="A53" s="273">
        <v>6</v>
      </c>
      <c r="B53" s="296"/>
      <c r="C53" s="297"/>
      <c r="D53" s="297"/>
      <c r="E53" s="297"/>
      <c r="F53" s="297"/>
      <c r="G53" s="299"/>
      <c r="H53" s="300"/>
      <c r="I53" s="278"/>
      <c r="J53" s="278"/>
      <c r="K53" s="278"/>
      <c r="L53" s="278"/>
      <c r="M53" s="278"/>
      <c r="N53" s="278"/>
      <c r="O53" s="278"/>
    </row>
    <row r="54" spans="1:19" ht="27" customHeight="1">
      <c r="A54" s="273">
        <v>6</v>
      </c>
      <c r="B54" s="301" t="e">
        <f>H52+1</f>
        <v>#VALUE!</v>
      </c>
      <c r="C54" s="292" t="e">
        <f t="shared" ref="C54:H54" si="13">B54+1</f>
        <v>#VALUE!</v>
      </c>
      <c r="D54" s="292" t="e">
        <f t="shared" si="13"/>
        <v>#VALUE!</v>
      </c>
      <c r="E54" s="292"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8"/>
      <c r="D55" s="298"/>
      <c r="E55" s="298"/>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3"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3" t="e">
        <f t="shared" si="16"/>
        <v>#VALUE!</v>
      </c>
      <c r="F60" s="293" t="e">
        <f t="shared" si="16"/>
        <v>#VALUE!</v>
      </c>
      <c r="G60" s="293" t="e">
        <f t="shared" si="16"/>
        <v>#VALUE!</v>
      </c>
      <c r="H60" s="294" t="e">
        <f t="shared" si="16"/>
        <v>#VALUE!</v>
      </c>
      <c r="I60" s="318"/>
      <c r="J60" s="318"/>
      <c r="K60" s="318"/>
      <c r="L60" s="318"/>
      <c r="M60" s="318"/>
      <c r="N60" s="318"/>
      <c r="O60" s="318"/>
    </row>
    <row r="61" spans="1:19" ht="27" customHeight="1">
      <c r="A61" s="273">
        <v>6</v>
      </c>
      <c r="B61" s="302"/>
      <c r="C61" s="299"/>
      <c r="D61" s="299"/>
      <c r="E61" s="299"/>
      <c r="F61" s="299"/>
      <c r="G61" s="299"/>
      <c r="H61" s="300"/>
      <c r="I61" s="319"/>
      <c r="J61" s="319"/>
      <c r="K61" s="319"/>
      <c r="L61" s="319"/>
      <c r="M61" s="319"/>
      <c r="N61" s="319"/>
      <c r="O61" s="319"/>
    </row>
    <row r="62" spans="1:19" ht="27" customHeight="1">
      <c r="A62" s="273">
        <v>6</v>
      </c>
      <c r="B62" s="301"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26"/>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53DDC-52F7-4B51-8F31-6E801AD8F740}">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DA109-4715-4F15-A26E-51B9C5A32C0D}">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46113</v>
      </c>
      <c r="C5" s="214">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606B6-04BE-4314-A8A3-58D8A49A5076}">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290</v>
      </c>
      <c r="L11" s="217" t="s">
        <v>259</v>
      </c>
      <c r="M11" s="217" t="s">
        <v>215</v>
      </c>
      <c r="N11" s="217" t="s">
        <v>291</v>
      </c>
      <c r="O11" s="217" t="s">
        <v>292</v>
      </c>
      <c r="AX11" s="217" t="s">
        <v>218</v>
      </c>
      <c r="AY11" s="217" t="s">
        <v>219</v>
      </c>
      <c r="AZ11" s="217" t="s">
        <v>220</v>
      </c>
      <c r="BA11" s="217" t="s">
        <v>221</v>
      </c>
    </row>
    <row r="12" spans="1:53">
      <c r="B12" s="229"/>
      <c r="C12" s="224"/>
      <c r="J12" s="217" t="s">
        <v>222</v>
      </c>
      <c r="K12" s="217" t="s">
        <v>293</v>
      </c>
      <c r="L12" s="217" t="s">
        <v>294</v>
      </c>
      <c r="M12" s="217" t="s">
        <v>295</v>
      </c>
      <c r="N12" s="217" t="s">
        <v>296</v>
      </c>
      <c r="O12" s="217" t="s">
        <v>297</v>
      </c>
      <c r="AX12" s="217" t="s">
        <v>228</v>
      </c>
      <c r="AY12" s="217" t="s">
        <v>229</v>
      </c>
      <c r="AZ12" s="217" t="s">
        <v>230</v>
      </c>
      <c r="BA12" s="217" t="s">
        <v>231</v>
      </c>
    </row>
    <row r="13" spans="1:53">
      <c r="B13" s="230"/>
      <c r="C13" s="224"/>
      <c r="J13" s="217" t="s">
        <v>232</v>
      </c>
      <c r="K13" s="217" t="s">
        <v>298</v>
      </c>
      <c r="L13" s="217" t="s">
        <v>234</v>
      </c>
      <c r="M13" s="217" t="s">
        <v>268</v>
      </c>
      <c r="O13" s="217" t="s">
        <v>299</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256D2-0829-4098-BCF7-19E643B8F9F7}">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271</v>
      </c>
      <c r="C3" s="276"/>
      <c r="D3" s="277" t="s">
        <v>272</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273</v>
      </c>
      <c r="C10" s="291" t="e">
        <f t="shared" ref="C10:H10" si="0">B10+1</f>
        <v>#VALUE!</v>
      </c>
      <c r="D10" s="291" t="e">
        <f t="shared" si="0"/>
        <v>#VALUE!</v>
      </c>
      <c r="E10" s="293"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296"/>
      <c r="C11" s="297"/>
      <c r="D11" s="297"/>
      <c r="E11" s="299"/>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9"/>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2" t="e">
        <f t="shared" si="4"/>
        <v>#VALUE!</v>
      </c>
      <c r="F18" s="293" t="e">
        <f t="shared" si="4"/>
        <v>#VALUE!</v>
      </c>
      <c r="G18" s="291" t="e">
        <f t="shared" si="4"/>
        <v>#VALUE!</v>
      </c>
      <c r="H18" s="303" t="e">
        <f t="shared" si="4"/>
        <v>#VALUE!</v>
      </c>
      <c r="I18" s="278"/>
      <c r="J18" s="278"/>
      <c r="K18" s="278"/>
      <c r="L18" s="278"/>
      <c r="M18" s="278"/>
      <c r="N18" s="278"/>
      <c r="O18" s="278"/>
    </row>
    <row r="19" spans="1:15" ht="27" customHeight="1">
      <c r="A19" s="273">
        <v>6</v>
      </c>
      <c r="B19" s="302"/>
      <c r="C19" s="299"/>
      <c r="D19" s="299"/>
      <c r="E19" s="298"/>
      <c r="F19" s="299"/>
      <c r="G19" s="297"/>
      <c r="H19" s="309"/>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287</v>
      </c>
      <c r="C24" s="276"/>
      <c r="D24" s="277" t="s">
        <v>288</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289</v>
      </c>
      <c r="C31" s="291" t="e">
        <f t="shared" ref="C31:H31" si="6">B31+1</f>
        <v>#VALUE!</v>
      </c>
      <c r="D31" s="291" t="e">
        <f t="shared" si="6"/>
        <v>#VALUE!</v>
      </c>
      <c r="E31" s="291" t="e">
        <f t="shared" si="6"/>
        <v>#VALUE!</v>
      </c>
      <c r="F31" s="291" t="e">
        <f t="shared" si="6"/>
        <v>#VALUE!</v>
      </c>
      <c r="G31" s="293" t="e">
        <f t="shared" si="6"/>
        <v>#VALUE!</v>
      </c>
      <c r="H31" s="294" t="e">
        <f t="shared" si="6"/>
        <v>#VALUE!</v>
      </c>
      <c r="I31" s="278"/>
      <c r="J31" s="278"/>
      <c r="K31" s="278"/>
      <c r="L31" s="278"/>
      <c r="M31" s="278"/>
      <c r="N31" s="278"/>
      <c r="O31" s="278"/>
    </row>
    <row r="32" spans="1:15" ht="27" customHeight="1">
      <c r="A32" s="273">
        <v>6</v>
      </c>
      <c r="B32" s="296"/>
      <c r="C32" s="297"/>
      <c r="D32" s="297"/>
      <c r="E32" s="297"/>
      <c r="F32" s="297"/>
      <c r="G32" s="299"/>
      <c r="H32" s="300"/>
      <c r="I32" s="278"/>
      <c r="J32" s="278"/>
      <c r="K32" s="278"/>
      <c r="L32" s="278"/>
      <c r="M32" s="278"/>
      <c r="N32" s="278"/>
      <c r="O32" s="278"/>
    </row>
    <row r="33" spans="1:19" ht="27" customHeight="1">
      <c r="A33" s="273">
        <v>6</v>
      </c>
      <c r="B33" s="301" t="e">
        <f>H31+1</f>
        <v>#VALUE!</v>
      </c>
      <c r="C33" s="292" t="e">
        <f t="shared" ref="C33:H33" si="7">B33+1</f>
        <v>#VALUE!</v>
      </c>
      <c r="D33" s="292" t="e">
        <f t="shared" si="7"/>
        <v>#VALUE!</v>
      </c>
      <c r="E33" s="292"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8"/>
      <c r="D34" s="298"/>
      <c r="E34" s="298"/>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3"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3" t="e">
        <f t="shared" si="10"/>
        <v>#VALUE!</v>
      </c>
      <c r="F39" s="293" t="e">
        <f t="shared" si="10"/>
        <v>#VALUE!</v>
      </c>
      <c r="G39" s="293" t="e">
        <f t="shared" si="10"/>
        <v>#VALUE!</v>
      </c>
      <c r="H39" s="294" t="e">
        <f t="shared" si="10"/>
        <v>#VALUE!</v>
      </c>
      <c r="I39" s="278"/>
      <c r="J39" s="278"/>
      <c r="K39" s="278"/>
      <c r="L39" s="278"/>
      <c r="M39" s="278"/>
      <c r="N39" s="278"/>
      <c r="O39" s="278"/>
    </row>
    <row r="40" spans="1:19" ht="27" customHeight="1">
      <c r="A40" s="273">
        <v>6</v>
      </c>
      <c r="B40" s="302"/>
      <c r="C40" s="299"/>
      <c r="D40" s="299"/>
      <c r="E40" s="299"/>
      <c r="F40" s="299"/>
      <c r="G40" s="299"/>
      <c r="H40" s="300"/>
      <c r="I40" s="278"/>
      <c r="J40" s="278"/>
      <c r="K40" s="278"/>
      <c r="L40" s="278"/>
      <c r="M40" s="278"/>
      <c r="N40" s="278"/>
      <c r="O40" s="278"/>
    </row>
    <row r="41" spans="1:19" ht="27" customHeight="1">
      <c r="A41" s="273">
        <v>6</v>
      </c>
      <c r="B41" s="301"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26"/>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300</v>
      </c>
      <c r="C45" s="276"/>
      <c r="D45" s="277" t="s">
        <v>301</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302</v>
      </c>
      <c r="C52" s="293" t="e">
        <f t="shared" ref="C52:H52" si="12">B52+1</f>
        <v>#VALUE!</v>
      </c>
      <c r="D52" s="293"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296"/>
      <c r="C53" s="299"/>
      <c r="D53" s="299"/>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3"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1" t="e">
        <f t="shared" si="16"/>
        <v>#VALUE!</v>
      </c>
      <c r="F60" s="291" t="e">
        <f t="shared" si="16"/>
        <v>#VALUE!</v>
      </c>
      <c r="G60" s="291" t="e">
        <f t="shared" si="16"/>
        <v>#VALUE!</v>
      </c>
      <c r="H60" s="303" t="e">
        <f t="shared" si="16"/>
        <v>#VALUE!</v>
      </c>
      <c r="I60" s="318"/>
      <c r="J60" s="318"/>
      <c r="K60" s="318"/>
      <c r="L60" s="318"/>
      <c r="M60" s="318"/>
      <c r="N60" s="318"/>
      <c r="O60" s="318"/>
    </row>
    <row r="61" spans="1:19" ht="27" customHeight="1">
      <c r="A61" s="273">
        <v>6</v>
      </c>
      <c r="B61" s="302"/>
      <c r="C61" s="299"/>
      <c r="D61" s="299"/>
      <c r="E61" s="297"/>
      <c r="F61" s="297"/>
      <c r="G61" s="297"/>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852D6-5124-4D3D-A0FC-F4E88FFB64F2}">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3B888-0345-419E-B143-09DCEF7A861E}">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46143</v>
      </c>
      <c r="C5" s="214">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F9114-4C19-42B7-A1B7-F718D7FDF9E1}">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303</v>
      </c>
      <c r="L11" s="217" t="s">
        <v>214</v>
      </c>
      <c r="M11" s="217" t="s">
        <v>304</v>
      </c>
      <c r="N11" s="217" t="s">
        <v>305</v>
      </c>
      <c r="O11" s="217" t="s">
        <v>306</v>
      </c>
      <c r="AX11" s="217" t="s">
        <v>218</v>
      </c>
      <c r="AY11" s="217" t="s">
        <v>219</v>
      </c>
      <c r="AZ11" s="217" t="s">
        <v>220</v>
      </c>
      <c r="BA11" s="217" t="s">
        <v>221</v>
      </c>
    </row>
    <row r="12" spans="1:53">
      <c r="B12" s="229"/>
      <c r="C12" s="224"/>
      <c r="J12" s="217" t="s">
        <v>222</v>
      </c>
      <c r="K12" s="217" t="s">
        <v>307</v>
      </c>
      <c r="L12" s="217" t="s">
        <v>224</v>
      </c>
      <c r="M12" s="217" t="s">
        <v>279</v>
      </c>
      <c r="O12" s="217" t="s">
        <v>308</v>
      </c>
      <c r="AX12" s="217" t="s">
        <v>228</v>
      </c>
      <c r="AY12" s="217" t="s">
        <v>229</v>
      </c>
      <c r="AZ12" s="217" t="s">
        <v>230</v>
      </c>
      <c r="BA12" s="217" t="s">
        <v>231</v>
      </c>
    </row>
    <row r="13" spans="1:53">
      <c r="B13" s="230"/>
      <c r="C13" s="224"/>
      <c r="J13" s="217" t="s">
        <v>232</v>
      </c>
      <c r="K13" s="217" t="s">
        <v>309</v>
      </c>
      <c r="L13" s="217" t="s">
        <v>234</v>
      </c>
      <c r="M13" s="217" t="s">
        <v>268</v>
      </c>
      <c r="N13" s="217" t="s">
        <v>310</v>
      </c>
      <c r="O13" s="217" t="s">
        <v>311</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EAD1F-9950-4B1B-BCB3-F24722F8512A}">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287</v>
      </c>
      <c r="C3" s="276"/>
      <c r="D3" s="277" t="s">
        <v>288</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289</v>
      </c>
      <c r="C10" s="291" t="e">
        <f t="shared" ref="C10:H10" si="0">B10+1</f>
        <v>#VALUE!</v>
      </c>
      <c r="D10" s="291" t="e">
        <f t="shared" si="0"/>
        <v>#VALUE!</v>
      </c>
      <c r="E10" s="291" t="e">
        <f t="shared" si="0"/>
        <v>#VALUE!</v>
      </c>
      <c r="F10" s="291" t="e">
        <f t="shared" si="0"/>
        <v>#VALUE!</v>
      </c>
      <c r="G10" s="293" t="e">
        <f t="shared" si="0"/>
        <v>#VALUE!</v>
      </c>
      <c r="H10" s="294" t="e">
        <f t="shared" si="0"/>
        <v>#VALUE!</v>
      </c>
      <c r="I10" s="295" t="s">
        <v>250</v>
      </c>
      <c r="J10" s="278"/>
      <c r="K10" s="278"/>
      <c r="L10" s="278"/>
      <c r="M10" s="278"/>
      <c r="N10" s="278"/>
      <c r="O10" s="278"/>
    </row>
    <row r="11" spans="1:136" ht="27" customHeight="1">
      <c r="A11" s="273">
        <v>6</v>
      </c>
      <c r="B11" s="296"/>
      <c r="C11" s="297"/>
      <c r="D11" s="297"/>
      <c r="E11" s="297"/>
      <c r="F11" s="297"/>
      <c r="G11" s="299"/>
      <c r="H11" s="300"/>
      <c r="I11" s="278"/>
      <c r="J11" s="278"/>
      <c r="K11" s="278"/>
      <c r="L11" s="278"/>
      <c r="M11" s="278"/>
      <c r="N11" s="278"/>
      <c r="O11" s="278"/>
    </row>
    <row r="12" spans="1:136" ht="27" customHeight="1">
      <c r="A12" s="273">
        <v>6</v>
      </c>
      <c r="B12" s="301" t="e">
        <f>H10+1</f>
        <v>#VALUE!</v>
      </c>
      <c r="C12" s="292" t="e">
        <f t="shared" ref="C12:H12" si="1">B12+1</f>
        <v>#VALUE!</v>
      </c>
      <c r="D12" s="292" t="e">
        <f t="shared" si="1"/>
        <v>#VALUE!</v>
      </c>
      <c r="E12" s="292"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8"/>
      <c r="D13" s="298"/>
      <c r="E13" s="298"/>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9"/>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3" t="e">
        <f t="shared" si="4"/>
        <v>#VALUE!</v>
      </c>
      <c r="F18" s="293" t="e">
        <f t="shared" si="4"/>
        <v>#VALUE!</v>
      </c>
      <c r="G18" s="293" t="e">
        <f t="shared" si="4"/>
        <v>#VALUE!</v>
      </c>
      <c r="H18" s="294" t="e">
        <f t="shared" si="4"/>
        <v>#VALUE!</v>
      </c>
      <c r="I18" s="278"/>
      <c r="J18" s="278"/>
      <c r="K18" s="278"/>
      <c r="L18" s="278"/>
      <c r="M18" s="278"/>
      <c r="N18" s="278"/>
      <c r="O18" s="278"/>
    </row>
    <row r="19" spans="1:15" ht="27" customHeight="1">
      <c r="A19" s="273">
        <v>6</v>
      </c>
      <c r="B19" s="302"/>
      <c r="C19" s="299"/>
      <c r="D19" s="299"/>
      <c r="E19" s="299"/>
      <c r="F19" s="299"/>
      <c r="G19" s="299"/>
      <c r="H19" s="300"/>
      <c r="I19" s="278"/>
      <c r="J19" s="278"/>
      <c r="K19" s="278"/>
      <c r="L19" s="278"/>
      <c r="M19" s="278"/>
      <c r="N19" s="278"/>
      <c r="O19" s="278"/>
    </row>
    <row r="20" spans="1:15" ht="27" customHeight="1">
      <c r="A20" s="273">
        <v>6</v>
      </c>
      <c r="B20" s="301"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26"/>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300</v>
      </c>
      <c r="C24" s="276"/>
      <c r="D24" s="277" t="s">
        <v>301</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302</v>
      </c>
      <c r="C31" s="293" t="e">
        <f t="shared" ref="C31:H31" si="6">B31+1</f>
        <v>#VALUE!</v>
      </c>
      <c r="D31" s="293"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296"/>
      <c r="C32" s="299"/>
      <c r="D32" s="299"/>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3"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1" t="e">
        <f t="shared" si="10"/>
        <v>#VALUE!</v>
      </c>
      <c r="F39" s="291" t="e">
        <f t="shared" si="10"/>
        <v>#VALUE!</v>
      </c>
      <c r="G39" s="291" t="e">
        <f t="shared" si="10"/>
        <v>#VALUE!</v>
      </c>
      <c r="H39" s="303" t="e">
        <f t="shared" si="10"/>
        <v>#VALUE!</v>
      </c>
      <c r="I39" s="278"/>
      <c r="J39" s="278"/>
      <c r="K39" s="278"/>
      <c r="L39" s="278"/>
      <c r="M39" s="278"/>
      <c r="N39" s="278"/>
      <c r="O39" s="278"/>
    </row>
    <row r="40" spans="1:19" ht="27" customHeight="1">
      <c r="A40" s="273">
        <v>6</v>
      </c>
      <c r="B40" s="302"/>
      <c r="C40" s="299"/>
      <c r="D40" s="299"/>
      <c r="E40" s="297"/>
      <c r="F40" s="297"/>
      <c r="G40" s="297"/>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312</v>
      </c>
      <c r="C45" s="276"/>
      <c r="D45" s="277" t="s">
        <v>313</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314</v>
      </c>
      <c r="C52" s="291" t="e">
        <f t="shared" ref="C52:H52" si="12">B52+1</f>
        <v>#VALUE!</v>
      </c>
      <c r="D52" s="291"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296"/>
      <c r="C53" s="297"/>
      <c r="D53" s="297"/>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2"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8"/>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3" t="e">
        <f t="shared" si="16"/>
        <v>#VALUE!</v>
      </c>
      <c r="F60" s="293" t="e">
        <f t="shared" si="16"/>
        <v>#VALUE!</v>
      </c>
      <c r="G60" s="293" t="e">
        <f t="shared" si="16"/>
        <v>#VALUE!</v>
      </c>
      <c r="H60" s="303" t="e">
        <f t="shared" si="16"/>
        <v>#VALUE!</v>
      </c>
      <c r="I60" s="318"/>
      <c r="J60" s="318"/>
      <c r="K60" s="318"/>
      <c r="L60" s="318"/>
      <c r="M60" s="318"/>
      <c r="N60" s="318"/>
      <c r="O60" s="318"/>
    </row>
    <row r="61" spans="1:19" ht="27" customHeight="1">
      <c r="A61" s="273">
        <v>6</v>
      </c>
      <c r="B61" s="302"/>
      <c r="C61" s="299"/>
      <c r="D61" s="299"/>
      <c r="E61" s="299"/>
      <c r="F61" s="299"/>
      <c r="G61" s="299"/>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C4BE9-D4B6-4C6A-88B0-35852CF95956}">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A653A-A6F8-4652-AD2E-F7C6F5B8B81A}">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46174</v>
      </c>
      <c r="C5" s="214">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1E77A-5E4F-45B7-AC1F-D2683CCCFFB3}">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315</v>
      </c>
      <c r="L11" s="217" t="s">
        <v>259</v>
      </c>
      <c r="M11" s="217" t="s">
        <v>215</v>
      </c>
      <c r="O11" s="217" t="s">
        <v>316</v>
      </c>
      <c r="AX11" s="217" t="s">
        <v>218</v>
      </c>
      <c r="AY11" s="217" t="s">
        <v>219</v>
      </c>
      <c r="AZ11" s="217" t="s">
        <v>220</v>
      </c>
      <c r="BA11" s="217" t="s">
        <v>221</v>
      </c>
    </row>
    <row r="12" spans="1:53">
      <c r="B12" s="229"/>
      <c r="C12" s="224"/>
      <c r="J12" s="217" t="s">
        <v>222</v>
      </c>
      <c r="K12" s="217" t="s">
        <v>317</v>
      </c>
      <c r="L12" s="217" t="s">
        <v>224</v>
      </c>
      <c r="M12" s="217" t="s">
        <v>279</v>
      </c>
      <c r="N12" s="217" t="s">
        <v>318</v>
      </c>
      <c r="O12" s="217" t="s">
        <v>319</v>
      </c>
      <c r="AX12" s="217" t="s">
        <v>228</v>
      </c>
      <c r="AY12" s="217" t="s">
        <v>229</v>
      </c>
      <c r="AZ12" s="217" t="s">
        <v>230</v>
      </c>
      <c r="BA12" s="217" t="s">
        <v>231</v>
      </c>
    </row>
    <row r="13" spans="1:53">
      <c r="B13" s="230"/>
      <c r="C13" s="224"/>
      <c r="J13" s="217" t="s">
        <v>232</v>
      </c>
      <c r="K13" s="217" t="s">
        <v>320</v>
      </c>
      <c r="L13" s="217" t="s">
        <v>283</v>
      </c>
      <c r="M13" s="217" t="s">
        <v>321</v>
      </c>
      <c r="N13" s="217" t="s">
        <v>322</v>
      </c>
      <c r="O13" s="217" t="s">
        <v>323</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1A0AF-031F-4652-AF59-92C5A49C9FCD}">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300</v>
      </c>
      <c r="C3" s="276"/>
      <c r="D3" s="277" t="s">
        <v>301</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302</v>
      </c>
      <c r="C10" s="293" t="e">
        <f t="shared" ref="C10:H10" si="0">B10+1</f>
        <v>#VALUE!</v>
      </c>
      <c r="D10" s="293" t="e">
        <f t="shared" si="0"/>
        <v>#VALUE!</v>
      </c>
      <c r="E10" s="293"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296"/>
      <c r="C11" s="299"/>
      <c r="D11" s="299"/>
      <c r="E11" s="299"/>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9"/>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1" t="e">
        <f t="shared" si="4"/>
        <v>#VALUE!</v>
      </c>
      <c r="F18" s="291" t="e">
        <f t="shared" si="4"/>
        <v>#VALUE!</v>
      </c>
      <c r="G18" s="291" t="e">
        <f t="shared" si="4"/>
        <v>#VALUE!</v>
      </c>
      <c r="H18" s="303" t="e">
        <f t="shared" si="4"/>
        <v>#VALUE!</v>
      </c>
      <c r="I18" s="278"/>
      <c r="J18" s="278"/>
      <c r="K18" s="278"/>
      <c r="L18" s="278"/>
      <c r="M18" s="278"/>
      <c r="N18" s="278"/>
      <c r="O18" s="278"/>
    </row>
    <row r="19" spans="1:15" ht="27" customHeight="1">
      <c r="A19" s="273">
        <v>6</v>
      </c>
      <c r="B19" s="302"/>
      <c r="C19" s="299"/>
      <c r="D19" s="299"/>
      <c r="E19" s="297"/>
      <c r="F19" s="297"/>
      <c r="G19" s="297"/>
      <c r="H19" s="309"/>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312</v>
      </c>
      <c r="C24" s="276"/>
      <c r="D24" s="277" t="s">
        <v>313</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314</v>
      </c>
      <c r="C31" s="291" t="e">
        <f t="shared" ref="C31:H31" si="6">B31+1</f>
        <v>#VALUE!</v>
      </c>
      <c r="D31" s="291"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296"/>
      <c r="C32" s="297"/>
      <c r="D32" s="297"/>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2"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8"/>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3" t="e">
        <f t="shared" si="10"/>
        <v>#VALUE!</v>
      </c>
      <c r="F39" s="293" t="e">
        <f t="shared" si="10"/>
        <v>#VALUE!</v>
      </c>
      <c r="G39" s="293" t="e">
        <f t="shared" si="10"/>
        <v>#VALUE!</v>
      </c>
      <c r="H39" s="303" t="e">
        <f t="shared" si="10"/>
        <v>#VALUE!</v>
      </c>
      <c r="I39" s="278"/>
      <c r="J39" s="278"/>
      <c r="K39" s="278"/>
      <c r="L39" s="278"/>
      <c r="M39" s="278"/>
      <c r="N39" s="278"/>
      <c r="O39" s="278"/>
    </row>
    <row r="40" spans="1:19" ht="27" customHeight="1">
      <c r="A40" s="273">
        <v>6</v>
      </c>
      <c r="B40" s="302"/>
      <c r="C40" s="299"/>
      <c r="D40" s="299"/>
      <c r="E40" s="299"/>
      <c r="F40" s="299"/>
      <c r="G40" s="299"/>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189</v>
      </c>
      <c r="C45" s="276"/>
      <c r="D45" s="277" t="s">
        <v>324</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325</v>
      </c>
      <c r="C52" s="291" t="e">
        <f t="shared" ref="C52:H52" si="12">B52+1</f>
        <v>#VALUE!</v>
      </c>
      <c r="D52" s="291" t="e">
        <f t="shared" si="12"/>
        <v>#VALUE!</v>
      </c>
      <c r="E52" s="291" t="e">
        <f t="shared" si="12"/>
        <v>#VALUE!</v>
      </c>
      <c r="F52" s="291" t="e">
        <f t="shared" si="12"/>
        <v>#VALUE!</v>
      </c>
      <c r="G52" s="291" t="e">
        <f t="shared" si="12"/>
        <v>#VALUE!</v>
      </c>
      <c r="H52" s="294" t="e">
        <f t="shared" si="12"/>
        <v>#VALUE!</v>
      </c>
      <c r="I52" s="278"/>
      <c r="J52" s="278"/>
      <c r="K52" s="278"/>
      <c r="L52" s="278"/>
      <c r="M52" s="278"/>
      <c r="N52" s="278"/>
      <c r="O52" s="278"/>
    </row>
    <row r="53" spans="1:19" ht="27" customHeight="1">
      <c r="A53" s="273">
        <v>6</v>
      </c>
      <c r="B53" s="296"/>
      <c r="C53" s="297"/>
      <c r="D53" s="297"/>
      <c r="E53" s="297"/>
      <c r="F53" s="297"/>
      <c r="G53" s="297"/>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2"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8"/>
      <c r="E57" s="299"/>
      <c r="F57" s="299"/>
      <c r="G57" s="299"/>
      <c r="H57" s="300"/>
      <c r="I57" s="317"/>
      <c r="J57" s="317"/>
      <c r="K57" s="317"/>
      <c r="L57" s="317"/>
      <c r="M57" s="317"/>
      <c r="N57" s="317"/>
      <c r="O57" s="317"/>
    </row>
    <row r="58" spans="1:19" ht="27" customHeight="1">
      <c r="A58" s="273">
        <v>6</v>
      </c>
      <c r="B58" s="301" t="e">
        <f>H56+1</f>
        <v>#VALUE!</v>
      </c>
      <c r="C58" s="293"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3" t="e">
        <f t="shared" si="16"/>
        <v>#VALUE!</v>
      </c>
      <c r="F60" s="293" t="e">
        <f t="shared" si="16"/>
        <v>#VALUE!</v>
      </c>
      <c r="G60" s="293" t="e">
        <f t="shared" si="16"/>
        <v>#VALUE!</v>
      </c>
      <c r="H60" s="294" t="e">
        <f t="shared" si="16"/>
        <v>#VALUE!</v>
      </c>
      <c r="I60" s="318"/>
      <c r="J60" s="318"/>
      <c r="K60" s="318"/>
      <c r="L60" s="318"/>
      <c r="M60" s="318"/>
      <c r="N60" s="318"/>
      <c r="O60" s="318"/>
    </row>
    <row r="61" spans="1:19" ht="27" customHeight="1">
      <c r="A61" s="273">
        <v>6</v>
      </c>
      <c r="B61" s="302"/>
      <c r="C61" s="299"/>
      <c r="D61" s="299"/>
      <c r="E61" s="299"/>
      <c r="F61" s="299"/>
      <c r="G61" s="299"/>
      <c r="H61" s="300"/>
      <c r="I61" s="319"/>
      <c r="J61" s="319"/>
      <c r="K61" s="319"/>
      <c r="L61" s="319"/>
      <c r="M61" s="319"/>
      <c r="N61" s="319"/>
      <c r="O61" s="319"/>
    </row>
    <row r="62" spans="1:19" ht="27" customHeight="1">
      <c r="A62" s="273">
        <v>6</v>
      </c>
      <c r="B62" s="301" t="e">
        <f>H60+1</f>
        <v>#VALUE!</v>
      </c>
      <c r="C62" s="293"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26"/>
      <c r="C63" s="327"/>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D5E74-2B64-486D-81A8-91AB12576A7C}">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DBB6C-B404-4F36-A7FA-0261ABDF7261}">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46204</v>
      </c>
      <c r="C5" s="214">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D6F45-EB83-4931-8580-3EB865035AFC}">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326</v>
      </c>
      <c r="L11" s="217" t="s">
        <v>259</v>
      </c>
      <c r="M11" s="217" t="s">
        <v>215</v>
      </c>
      <c r="N11" s="217" t="s">
        <v>327</v>
      </c>
      <c r="O11" s="217" t="s">
        <v>328</v>
      </c>
      <c r="AX11" s="217" t="s">
        <v>218</v>
      </c>
      <c r="AY11" s="217" t="s">
        <v>219</v>
      </c>
      <c r="AZ11" s="217" t="s">
        <v>220</v>
      </c>
      <c r="BA11" s="217" t="s">
        <v>221</v>
      </c>
    </row>
    <row r="12" spans="1:53">
      <c r="B12" s="229"/>
      <c r="C12" s="224"/>
      <c r="J12" s="217" t="s">
        <v>222</v>
      </c>
      <c r="K12" s="217" t="s">
        <v>329</v>
      </c>
      <c r="L12" s="217" t="s">
        <v>294</v>
      </c>
      <c r="M12" s="217" t="s">
        <v>330</v>
      </c>
      <c r="N12" s="217" t="s">
        <v>331</v>
      </c>
      <c r="O12" s="217" t="s">
        <v>332</v>
      </c>
      <c r="AX12" s="217" t="s">
        <v>228</v>
      </c>
      <c r="AY12" s="217" t="s">
        <v>229</v>
      </c>
      <c r="AZ12" s="217" t="s">
        <v>230</v>
      </c>
      <c r="BA12" s="217" t="s">
        <v>231</v>
      </c>
    </row>
    <row r="13" spans="1:53">
      <c r="B13" s="230"/>
      <c r="C13" s="224"/>
      <c r="J13" s="217" t="s">
        <v>232</v>
      </c>
      <c r="K13" s="217" t="s">
        <v>333</v>
      </c>
      <c r="L13" s="217" t="s">
        <v>234</v>
      </c>
      <c r="M13" s="217" t="s">
        <v>268</v>
      </c>
      <c r="N13" s="217" t="s">
        <v>334</v>
      </c>
      <c r="O13" s="217" t="s">
        <v>335</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5619F-1BD6-4587-B908-2E4DF945B001}">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312</v>
      </c>
      <c r="C3" s="276"/>
      <c r="D3" s="277" t="s">
        <v>313</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314</v>
      </c>
      <c r="C10" s="291" t="e">
        <f t="shared" ref="C10:H10" si="0">B10+1</f>
        <v>#VALUE!</v>
      </c>
      <c r="D10" s="291" t="e">
        <f t="shared" si="0"/>
        <v>#VALUE!</v>
      </c>
      <c r="E10" s="293"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296"/>
      <c r="C11" s="297"/>
      <c r="D11" s="297"/>
      <c r="E11" s="299"/>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9"/>
      <c r="H15" s="300"/>
      <c r="I15" s="278"/>
      <c r="J15" s="278"/>
      <c r="K15" s="278"/>
      <c r="L15" s="278"/>
      <c r="M15" s="278"/>
      <c r="N15" s="278"/>
      <c r="O15" s="278"/>
    </row>
    <row r="16" spans="1:136" ht="27" customHeight="1">
      <c r="A16" s="273">
        <v>6</v>
      </c>
      <c r="B16" s="301" t="e">
        <f>H14+1</f>
        <v>#VALUE!</v>
      </c>
      <c r="C16" s="292"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8"/>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3" t="e">
        <f t="shared" si="4"/>
        <v>#VALUE!</v>
      </c>
      <c r="F18" s="293" t="e">
        <f t="shared" si="4"/>
        <v>#VALUE!</v>
      </c>
      <c r="G18" s="293" t="e">
        <f t="shared" si="4"/>
        <v>#VALUE!</v>
      </c>
      <c r="H18" s="303" t="e">
        <f t="shared" si="4"/>
        <v>#VALUE!</v>
      </c>
      <c r="I18" s="278"/>
      <c r="J18" s="278"/>
      <c r="K18" s="278"/>
      <c r="L18" s="278"/>
      <c r="M18" s="278"/>
      <c r="N18" s="278"/>
      <c r="O18" s="278"/>
    </row>
    <row r="19" spans="1:15" ht="27" customHeight="1">
      <c r="A19" s="273">
        <v>6</v>
      </c>
      <c r="B19" s="302"/>
      <c r="C19" s="299"/>
      <c r="D19" s="299"/>
      <c r="E19" s="299"/>
      <c r="F19" s="299"/>
      <c r="G19" s="299"/>
      <c r="H19" s="309"/>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189</v>
      </c>
      <c r="C24" s="276"/>
      <c r="D24" s="277" t="s">
        <v>324</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325</v>
      </c>
      <c r="C31" s="291" t="e">
        <f t="shared" ref="C31:H31" si="6">B31+1</f>
        <v>#VALUE!</v>
      </c>
      <c r="D31" s="291" t="e">
        <f t="shared" si="6"/>
        <v>#VALUE!</v>
      </c>
      <c r="E31" s="291" t="e">
        <f t="shared" si="6"/>
        <v>#VALUE!</v>
      </c>
      <c r="F31" s="291" t="e">
        <f t="shared" si="6"/>
        <v>#VALUE!</v>
      </c>
      <c r="G31" s="291" t="e">
        <f t="shared" si="6"/>
        <v>#VALUE!</v>
      </c>
      <c r="H31" s="294" t="e">
        <f t="shared" si="6"/>
        <v>#VALUE!</v>
      </c>
      <c r="I31" s="278"/>
      <c r="J31" s="278"/>
      <c r="K31" s="278"/>
      <c r="L31" s="278"/>
      <c r="M31" s="278"/>
      <c r="N31" s="278"/>
      <c r="O31" s="278"/>
    </row>
    <row r="32" spans="1:15" ht="27" customHeight="1">
      <c r="A32" s="273">
        <v>6</v>
      </c>
      <c r="B32" s="296"/>
      <c r="C32" s="297"/>
      <c r="D32" s="297"/>
      <c r="E32" s="297"/>
      <c r="F32" s="297"/>
      <c r="G32" s="297"/>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3" t="e">
        <f t="shared" ref="C35:H35" si="8">B35+1</f>
        <v>#VALUE!</v>
      </c>
      <c r="D35" s="292"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8"/>
      <c r="E36" s="299"/>
      <c r="F36" s="299"/>
      <c r="G36" s="299"/>
      <c r="H36" s="300"/>
      <c r="I36" s="278"/>
      <c r="J36" s="278"/>
      <c r="K36" s="278"/>
      <c r="L36" s="278"/>
      <c r="M36" s="278"/>
      <c r="N36" s="278"/>
      <c r="O36" s="278"/>
    </row>
    <row r="37" spans="1:19" ht="27" customHeight="1">
      <c r="A37" s="273">
        <v>6</v>
      </c>
      <c r="B37" s="301" t="e">
        <f>H35+1</f>
        <v>#VALUE!</v>
      </c>
      <c r="C37" s="293"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3" t="e">
        <f t="shared" si="10"/>
        <v>#VALUE!</v>
      </c>
      <c r="F39" s="293" t="e">
        <f t="shared" si="10"/>
        <v>#VALUE!</v>
      </c>
      <c r="G39" s="293" t="e">
        <f t="shared" si="10"/>
        <v>#VALUE!</v>
      </c>
      <c r="H39" s="294" t="e">
        <f t="shared" si="10"/>
        <v>#VALUE!</v>
      </c>
      <c r="I39" s="278"/>
      <c r="J39" s="278"/>
      <c r="K39" s="278"/>
      <c r="L39" s="278"/>
      <c r="M39" s="278"/>
      <c r="N39" s="278"/>
      <c r="O39" s="278"/>
    </row>
    <row r="40" spans="1:19" ht="27" customHeight="1">
      <c r="A40" s="273">
        <v>6</v>
      </c>
      <c r="B40" s="302"/>
      <c r="C40" s="299"/>
      <c r="D40" s="299"/>
      <c r="E40" s="299"/>
      <c r="F40" s="299"/>
      <c r="G40" s="299"/>
      <c r="H40" s="300"/>
      <c r="I40" s="278"/>
      <c r="J40" s="278"/>
      <c r="K40" s="278"/>
      <c r="L40" s="278"/>
      <c r="M40" s="278"/>
      <c r="N40" s="278"/>
      <c r="O40" s="278"/>
    </row>
    <row r="41" spans="1:19" ht="27" customHeight="1">
      <c r="A41" s="273">
        <v>6</v>
      </c>
      <c r="B41" s="301" t="e">
        <f>H39+1</f>
        <v>#VALUE!</v>
      </c>
      <c r="C41" s="293"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26"/>
      <c r="C42" s="327"/>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336</v>
      </c>
      <c r="C45" s="276"/>
      <c r="D45" s="277" t="s">
        <v>337</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338</v>
      </c>
      <c r="C52" s="291" t="e">
        <f t="shared" ref="C52:H52" si="12">B52+1</f>
        <v>#VALUE!</v>
      </c>
      <c r="D52" s="293"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296"/>
      <c r="C53" s="297"/>
      <c r="D53" s="299"/>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2" t="e">
        <f t="shared" ref="C58:H58" si="15">B58+1</f>
        <v>#VALUE!</v>
      </c>
      <c r="D58" s="292" t="e">
        <f t="shared" si="15"/>
        <v>#VALUE!</v>
      </c>
      <c r="E58" s="292"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8"/>
      <c r="D59" s="298"/>
      <c r="E59" s="298"/>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3" t="e">
        <f t="shared" si="16"/>
        <v>#VALUE!</v>
      </c>
      <c r="F60" s="291" t="e">
        <f t="shared" si="16"/>
        <v>#VALUE!</v>
      </c>
      <c r="G60" s="291" t="e">
        <f t="shared" si="16"/>
        <v>#VALUE!</v>
      </c>
      <c r="H60" s="303" t="e">
        <f t="shared" si="16"/>
        <v>#VALUE!</v>
      </c>
      <c r="I60" s="318"/>
      <c r="J60" s="318"/>
      <c r="K60" s="318"/>
      <c r="L60" s="318"/>
      <c r="M60" s="318"/>
      <c r="N60" s="318"/>
      <c r="O60" s="318"/>
    </row>
    <row r="61" spans="1:19" ht="27" customHeight="1">
      <c r="A61" s="273">
        <v>6</v>
      </c>
      <c r="B61" s="302"/>
      <c r="C61" s="299"/>
      <c r="D61" s="299"/>
      <c r="E61" s="299"/>
      <c r="F61" s="297"/>
      <c r="G61" s="297"/>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7A06A-B375-4B0B-BBDE-3BF91186C379}">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22D78-9424-455D-BFC3-0B8803207B50}">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46235</v>
      </c>
      <c r="C5" s="214">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76606-F651-4088-B23C-795AC2A9E1A1}">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339</v>
      </c>
      <c r="L11" s="217" t="s">
        <v>214</v>
      </c>
      <c r="M11" s="217" t="s">
        <v>340</v>
      </c>
      <c r="N11" s="217" t="s">
        <v>341</v>
      </c>
      <c r="O11" s="217" t="s">
        <v>342</v>
      </c>
      <c r="AX11" s="217" t="s">
        <v>218</v>
      </c>
      <c r="AY11" s="217" t="s">
        <v>219</v>
      </c>
      <c r="AZ11" s="217" t="s">
        <v>220</v>
      </c>
      <c r="BA11" s="217" t="s">
        <v>221</v>
      </c>
    </row>
    <row r="12" spans="1:53">
      <c r="B12" s="229"/>
      <c r="C12" s="224"/>
      <c r="J12" s="217" t="s">
        <v>222</v>
      </c>
      <c r="K12" s="217" t="s">
        <v>343</v>
      </c>
      <c r="L12" s="217" t="s">
        <v>224</v>
      </c>
      <c r="M12" s="217" t="s">
        <v>279</v>
      </c>
      <c r="N12" s="217" t="s">
        <v>344</v>
      </c>
      <c r="O12" s="217" t="s">
        <v>345</v>
      </c>
      <c r="AX12" s="217" t="s">
        <v>228</v>
      </c>
      <c r="AY12" s="217" t="s">
        <v>229</v>
      </c>
      <c r="AZ12" s="217" t="s">
        <v>230</v>
      </c>
      <c r="BA12" s="217" t="s">
        <v>231</v>
      </c>
    </row>
    <row r="13" spans="1:53">
      <c r="B13" s="230"/>
      <c r="C13" s="224"/>
      <c r="J13" s="217" t="s">
        <v>232</v>
      </c>
      <c r="K13" s="217" t="s">
        <v>346</v>
      </c>
      <c r="L13" s="217" t="s">
        <v>283</v>
      </c>
      <c r="M13" s="217" t="s">
        <v>268</v>
      </c>
      <c r="N13" s="217" t="s">
        <v>347</v>
      </c>
      <c r="O13" s="217" t="s">
        <v>348</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8D0F9-6FAF-4AF2-ABFE-76F8E267FDBC}">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189</v>
      </c>
      <c r="C3" s="276"/>
      <c r="D3" s="277" t="s">
        <v>324</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325</v>
      </c>
      <c r="C10" s="291" t="e">
        <f t="shared" ref="C10:H10" si="0">B10+1</f>
        <v>#VALUE!</v>
      </c>
      <c r="D10" s="291" t="e">
        <f t="shared" si="0"/>
        <v>#VALUE!</v>
      </c>
      <c r="E10" s="291" t="e">
        <f t="shared" si="0"/>
        <v>#VALUE!</v>
      </c>
      <c r="F10" s="291" t="e">
        <f t="shared" si="0"/>
        <v>#VALUE!</v>
      </c>
      <c r="G10" s="291" t="e">
        <f t="shared" si="0"/>
        <v>#VALUE!</v>
      </c>
      <c r="H10" s="294" t="e">
        <f t="shared" si="0"/>
        <v>#VALUE!</v>
      </c>
      <c r="I10" s="295" t="s">
        <v>250</v>
      </c>
      <c r="J10" s="278"/>
      <c r="K10" s="278"/>
      <c r="L10" s="278"/>
      <c r="M10" s="278"/>
      <c r="N10" s="278"/>
      <c r="O10" s="278"/>
    </row>
    <row r="11" spans="1:136" ht="27" customHeight="1">
      <c r="A11" s="273">
        <v>6</v>
      </c>
      <c r="B11" s="296"/>
      <c r="C11" s="297"/>
      <c r="D11" s="297"/>
      <c r="E11" s="297"/>
      <c r="F11" s="297"/>
      <c r="G11" s="297"/>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3" t="e">
        <f t="shared" ref="C14:H14" si="2">B14+1</f>
        <v>#VALUE!</v>
      </c>
      <c r="D14" s="292"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8"/>
      <c r="E15" s="299"/>
      <c r="F15" s="299"/>
      <c r="G15" s="299"/>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3" t="e">
        <f t="shared" si="4"/>
        <v>#VALUE!</v>
      </c>
      <c r="F18" s="293" t="e">
        <f t="shared" si="4"/>
        <v>#VALUE!</v>
      </c>
      <c r="G18" s="293" t="e">
        <f t="shared" si="4"/>
        <v>#VALUE!</v>
      </c>
      <c r="H18" s="294" t="e">
        <f t="shared" si="4"/>
        <v>#VALUE!</v>
      </c>
      <c r="I18" s="278"/>
      <c r="J18" s="278"/>
      <c r="K18" s="278"/>
      <c r="L18" s="278"/>
      <c r="M18" s="278"/>
      <c r="N18" s="278"/>
      <c r="O18" s="278"/>
    </row>
    <row r="19" spans="1:15" ht="27" customHeight="1">
      <c r="A19" s="273">
        <v>6</v>
      </c>
      <c r="B19" s="302"/>
      <c r="C19" s="299"/>
      <c r="D19" s="299"/>
      <c r="E19" s="299"/>
      <c r="F19" s="299"/>
      <c r="G19" s="299"/>
      <c r="H19" s="300"/>
      <c r="I19" s="278"/>
      <c r="J19" s="278"/>
      <c r="K19" s="278"/>
      <c r="L19" s="278"/>
      <c r="M19" s="278"/>
      <c r="N19" s="278"/>
      <c r="O19" s="278"/>
    </row>
    <row r="20" spans="1:15" ht="27" customHeight="1">
      <c r="A20" s="273">
        <v>6</v>
      </c>
      <c r="B20" s="301" t="e">
        <f>H18+1</f>
        <v>#VALUE!</v>
      </c>
      <c r="C20" s="293"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26"/>
      <c r="C21" s="327"/>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336</v>
      </c>
      <c r="C24" s="276"/>
      <c r="D24" s="277" t="s">
        <v>337</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338</v>
      </c>
      <c r="C31" s="291" t="e">
        <f t="shared" ref="C31:H31" si="6">B31+1</f>
        <v>#VALUE!</v>
      </c>
      <c r="D31" s="293"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296"/>
      <c r="C32" s="297"/>
      <c r="D32" s="299"/>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2" t="e">
        <f t="shared" ref="C37:H37" si="9">B37+1</f>
        <v>#VALUE!</v>
      </c>
      <c r="D37" s="292" t="e">
        <f t="shared" si="9"/>
        <v>#VALUE!</v>
      </c>
      <c r="E37" s="292"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8"/>
      <c r="D38" s="298"/>
      <c r="E38" s="298"/>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3" t="e">
        <f t="shared" si="10"/>
        <v>#VALUE!</v>
      </c>
      <c r="F39" s="291" t="e">
        <f t="shared" si="10"/>
        <v>#VALUE!</v>
      </c>
      <c r="G39" s="291" t="e">
        <f t="shared" si="10"/>
        <v>#VALUE!</v>
      </c>
      <c r="H39" s="303" t="e">
        <f t="shared" si="10"/>
        <v>#VALUE!</v>
      </c>
      <c r="I39" s="278"/>
      <c r="J39" s="278"/>
      <c r="K39" s="278"/>
      <c r="L39" s="278"/>
      <c r="M39" s="278"/>
      <c r="N39" s="278"/>
      <c r="O39" s="278"/>
    </row>
    <row r="40" spans="1:19" ht="27" customHeight="1">
      <c r="A40" s="273">
        <v>6</v>
      </c>
      <c r="B40" s="302"/>
      <c r="C40" s="299"/>
      <c r="D40" s="299"/>
      <c r="E40" s="299"/>
      <c r="F40" s="297"/>
      <c r="G40" s="297"/>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349</v>
      </c>
      <c r="C45" s="276"/>
      <c r="D45" s="277" t="s">
        <v>350</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351</v>
      </c>
      <c r="C52" s="291" t="e">
        <f t="shared" ref="C52:H52" si="12">B52+1</f>
        <v>#VALUE!</v>
      </c>
      <c r="D52" s="291" t="e">
        <f t="shared" si="12"/>
        <v>#VALUE!</v>
      </c>
      <c r="E52" s="291"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296"/>
      <c r="C53" s="297"/>
      <c r="D53" s="297"/>
      <c r="E53" s="297"/>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2"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8"/>
      <c r="D57" s="299"/>
      <c r="E57" s="299"/>
      <c r="F57" s="299"/>
      <c r="G57" s="299"/>
      <c r="H57" s="300"/>
      <c r="I57" s="317"/>
      <c r="J57" s="317"/>
      <c r="K57" s="317"/>
      <c r="L57" s="317"/>
      <c r="M57" s="317"/>
      <c r="N57" s="317"/>
      <c r="O57" s="317"/>
    </row>
    <row r="58" spans="1:19" ht="27" customHeight="1">
      <c r="A58" s="273">
        <v>6</v>
      </c>
      <c r="B58" s="301" t="e">
        <f>H56+1</f>
        <v>#VALUE!</v>
      </c>
      <c r="C58" s="293"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3" t="e">
        <f t="shared" si="16"/>
        <v>#VALUE!</v>
      </c>
      <c r="F60" s="293" t="e">
        <f t="shared" si="16"/>
        <v>#VALUE!</v>
      </c>
      <c r="G60" s="293" t="e">
        <f t="shared" si="16"/>
        <v>#VALUE!</v>
      </c>
      <c r="H60" s="294" t="e">
        <f t="shared" si="16"/>
        <v>#VALUE!</v>
      </c>
      <c r="I60" s="318"/>
      <c r="J60" s="318"/>
      <c r="K60" s="318"/>
      <c r="L60" s="318"/>
      <c r="M60" s="318"/>
      <c r="N60" s="318"/>
      <c r="O60" s="318"/>
    </row>
    <row r="61" spans="1:19" ht="27" customHeight="1">
      <c r="A61" s="273">
        <v>6</v>
      </c>
      <c r="B61" s="302"/>
      <c r="C61" s="299"/>
      <c r="D61" s="299"/>
      <c r="E61" s="299"/>
      <c r="F61" s="299"/>
      <c r="G61" s="299"/>
      <c r="H61" s="300"/>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1ED98-DBA6-4A07-BDD7-697BB62BC9EE}">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F48D3-12D3-4EF2-A554-CC94194B54D4}">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46266</v>
      </c>
      <c r="C5" s="214">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0B4AF-5DB7-4505-AF7C-F4C2618ABDBD}">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352</v>
      </c>
      <c r="L11" s="217" t="s">
        <v>259</v>
      </c>
      <c r="M11" s="217" t="s">
        <v>215</v>
      </c>
      <c r="N11" s="217" t="s">
        <v>353</v>
      </c>
      <c r="O11" s="217" t="s">
        <v>354</v>
      </c>
      <c r="AX11" s="217" t="s">
        <v>218</v>
      </c>
      <c r="AY11" s="217" t="s">
        <v>219</v>
      </c>
      <c r="AZ11" s="217" t="s">
        <v>220</v>
      </c>
      <c r="BA11" s="217" t="s">
        <v>221</v>
      </c>
    </row>
    <row r="12" spans="1:53">
      <c r="B12" s="229"/>
      <c r="C12" s="224"/>
      <c r="J12" s="217" t="s">
        <v>222</v>
      </c>
      <c r="K12" s="217" t="s">
        <v>355</v>
      </c>
      <c r="L12" s="217" t="s">
        <v>294</v>
      </c>
      <c r="M12" s="217" t="s">
        <v>279</v>
      </c>
      <c r="N12" s="217" t="s">
        <v>356</v>
      </c>
      <c r="O12" s="217" t="s">
        <v>357</v>
      </c>
      <c r="AX12" s="217" t="s">
        <v>228</v>
      </c>
      <c r="AY12" s="217" t="s">
        <v>229</v>
      </c>
      <c r="AZ12" s="217" t="s">
        <v>230</v>
      </c>
      <c r="BA12" s="217" t="s">
        <v>231</v>
      </c>
    </row>
    <row r="13" spans="1:53">
      <c r="B13" s="230"/>
      <c r="C13" s="224"/>
      <c r="J13" s="217" t="s">
        <v>232</v>
      </c>
      <c r="K13" s="217" t="s">
        <v>358</v>
      </c>
      <c r="L13" s="217" t="s">
        <v>234</v>
      </c>
      <c r="M13" s="217" t="s">
        <v>235</v>
      </c>
      <c r="N13" s="217" t="s">
        <v>359</v>
      </c>
      <c r="O13" s="217" t="s">
        <v>360</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6C330-7013-4088-BF2E-8C569D5E24C4}">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336</v>
      </c>
      <c r="C3" s="276"/>
      <c r="D3" s="277" t="s">
        <v>337</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338</v>
      </c>
      <c r="C10" s="291" t="e">
        <f t="shared" ref="C10:H10" si="0">B10+1</f>
        <v>#VALUE!</v>
      </c>
      <c r="D10" s="293" t="e">
        <f t="shared" si="0"/>
        <v>#VALUE!</v>
      </c>
      <c r="E10" s="293"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296"/>
      <c r="C11" s="297"/>
      <c r="D11" s="299"/>
      <c r="E11" s="299"/>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9"/>
      <c r="H15" s="300"/>
      <c r="I15" s="278"/>
      <c r="J15" s="278"/>
      <c r="K15" s="278"/>
      <c r="L15" s="278"/>
      <c r="M15" s="278"/>
      <c r="N15" s="278"/>
      <c r="O15" s="278"/>
    </row>
    <row r="16" spans="1:136" ht="27" customHeight="1">
      <c r="A16" s="273">
        <v>6</v>
      </c>
      <c r="B16" s="301" t="e">
        <f>H14+1</f>
        <v>#VALUE!</v>
      </c>
      <c r="C16" s="292" t="e">
        <f t="shared" ref="C16:H16" si="3">B16+1</f>
        <v>#VALUE!</v>
      </c>
      <c r="D16" s="292" t="e">
        <f t="shared" si="3"/>
        <v>#VALUE!</v>
      </c>
      <c r="E16" s="292"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8"/>
      <c r="D17" s="298"/>
      <c r="E17" s="298"/>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3" t="e">
        <f t="shared" si="4"/>
        <v>#VALUE!</v>
      </c>
      <c r="F18" s="291" t="e">
        <f t="shared" si="4"/>
        <v>#VALUE!</v>
      </c>
      <c r="G18" s="291" t="e">
        <f t="shared" si="4"/>
        <v>#VALUE!</v>
      </c>
      <c r="H18" s="303" t="e">
        <f t="shared" si="4"/>
        <v>#VALUE!</v>
      </c>
      <c r="I18" s="278"/>
      <c r="J18" s="278"/>
      <c r="K18" s="278"/>
      <c r="L18" s="278"/>
      <c r="M18" s="278"/>
      <c r="N18" s="278"/>
      <c r="O18" s="278"/>
    </row>
    <row r="19" spans="1:15" ht="27" customHeight="1">
      <c r="A19" s="273">
        <v>6</v>
      </c>
      <c r="B19" s="302"/>
      <c r="C19" s="299"/>
      <c r="D19" s="299"/>
      <c r="E19" s="299"/>
      <c r="F19" s="297"/>
      <c r="G19" s="297"/>
      <c r="H19" s="309"/>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349</v>
      </c>
      <c r="C24" s="276"/>
      <c r="D24" s="277" t="s">
        <v>350</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351</v>
      </c>
      <c r="C31" s="291" t="e">
        <f t="shared" ref="C31:H31" si="6">B31+1</f>
        <v>#VALUE!</v>
      </c>
      <c r="D31" s="291" t="e">
        <f t="shared" si="6"/>
        <v>#VALUE!</v>
      </c>
      <c r="E31" s="291"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296"/>
      <c r="C32" s="297"/>
      <c r="D32" s="297"/>
      <c r="E32" s="297"/>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2"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8"/>
      <c r="D36" s="299"/>
      <c r="E36" s="299"/>
      <c r="F36" s="299"/>
      <c r="G36" s="299"/>
      <c r="H36" s="300"/>
      <c r="I36" s="278"/>
      <c r="J36" s="278"/>
      <c r="K36" s="278"/>
      <c r="L36" s="278"/>
      <c r="M36" s="278"/>
      <c r="N36" s="278"/>
      <c r="O36" s="278"/>
    </row>
    <row r="37" spans="1:19" ht="27" customHeight="1">
      <c r="A37" s="273">
        <v>6</v>
      </c>
      <c r="B37" s="301" t="e">
        <f>H35+1</f>
        <v>#VALUE!</v>
      </c>
      <c r="C37" s="293"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3" t="e">
        <f t="shared" si="10"/>
        <v>#VALUE!</v>
      </c>
      <c r="F39" s="293" t="e">
        <f t="shared" si="10"/>
        <v>#VALUE!</v>
      </c>
      <c r="G39" s="293" t="e">
        <f t="shared" si="10"/>
        <v>#VALUE!</v>
      </c>
      <c r="H39" s="294" t="e">
        <f t="shared" si="10"/>
        <v>#VALUE!</v>
      </c>
      <c r="I39" s="278"/>
      <c r="J39" s="278"/>
      <c r="K39" s="278"/>
      <c r="L39" s="278"/>
      <c r="M39" s="278"/>
      <c r="N39" s="278"/>
      <c r="O39" s="278"/>
    </row>
    <row r="40" spans="1:19" ht="27" customHeight="1">
      <c r="A40" s="273">
        <v>6</v>
      </c>
      <c r="B40" s="302"/>
      <c r="C40" s="299"/>
      <c r="D40" s="299"/>
      <c r="E40" s="299"/>
      <c r="F40" s="299"/>
      <c r="G40" s="299"/>
      <c r="H40" s="300"/>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361</v>
      </c>
      <c r="C45" s="276"/>
      <c r="D45" s="277" t="s">
        <v>362</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301" t="s">
        <v>363</v>
      </c>
      <c r="C52" s="293" t="e">
        <f t="shared" ref="C52:H52" si="12">B52+1</f>
        <v>#VALUE!</v>
      </c>
      <c r="D52" s="292"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302"/>
      <c r="C53" s="299"/>
      <c r="D53" s="298"/>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2"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8"/>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1" t="e">
        <f t="shared" si="16"/>
        <v>#VALUE!</v>
      </c>
      <c r="E60" s="291" t="e">
        <f t="shared" si="16"/>
        <v>#VALUE!</v>
      </c>
      <c r="F60" s="291" t="e">
        <f t="shared" si="16"/>
        <v>#VALUE!</v>
      </c>
      <c r="G60" s="291" t="e">
        <f t="shared" si="16"/>
        <v>#VALUE!</v>
      </c>
      <c r="H60" s="303" t="e">
        <f t="shared" si="16"/>
        <v>#VALUE!</v>
      </c>
      <c r="I60" s="318"/>
      <c r="J60" s="318"/>
      <c r="K60" s="318"/>
      <c r="L60" s="318"/>
      <c r="M60" s="318"/>
      <c r="N60" s="318"/>
      <c r="O60" s="318"/>
    </row>
    <row r="61" spans="1:19" ht="27" customHeight="1">
      <c r="A61" s="273">
        <v>6</v>
      </c>
      <c r="B61" s="302"/>
      <c r="C61" s="299"/>
      <c r="D61" s="297"/>
      <c r="E61" s="297"/>
      <c r="F61" s="297"/>
      <c r="G61" s="297"/>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90878-CF0E-49D7-8356-EC526B2F7BF2}">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3DBBC-75FB-4413-B455-85BD84AA0BB0}">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46296</v>
      </c>
      <c r="C5" s="214">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100C6-6DE2-4C31-B74D-F5B4276552C3}">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364</v>
      </c>
      <c r="L11" s="217" t="s">
        <v>214</v>
      </c>
      <c r="M11" s="217" t="s">
        <v>215</v>
      </c>
      <c r="N11" s="217" t="s">
        <v>365</v>
      </c>
      <c r="O11" s="217" t="s">
        <v>217</v>
      </c>
      <c r="AX11" s="217" t="s">
        <v>218</v>
      </c>
      <c r="AY11" s="217" t="s">
        <v>219</v>
      </c>
      <c r="AZ11" s="217" t="s">
        <v>220</v>
      </c>
      <c r="BA11" s="217" t="s">
        <v>221</v>
      </c>
    </row>
    <row r="12" spans="1:53">
      <c r="B12" s="229"/>
      <c r="C12" s="224"/>
      <c r="J12" s="217" t="s">
        <v>222</v>
      </c>
      <c r="K12" s="217" t="s">
        <v>366</v>
      </c>
      <c r="L12" s="217" t="s">
        <v>224</v>
      </c>
      <c r="M12" s="217" t="s">
        <v>264</v>
      </c>
      <c r="N12" s="217" t="s">
        <v>367</v>
      </c>
      <c r="O12" s="217" t="s">
        <v>368</v>
      </c>
      <c r="AX12" s="217" t="s">
        <v>228</v>
      </c>
      <c r="AY12" s="217" t="s">
        <v>229</v>
      </c>
      <c r="AZ12" s="217" t="s">
        <v>230</v>
      </c>
      <c r="BA12" s="217" t="s">
        <v>231</v>
      </c>
    </row>
    <row r="13" spans="1:53">
      <c r="B13" s="230"/>
      <c r="C13" s="224"/>
      <c r="J13" s="217" t="s">
        <v>232</v>
      </c>
      <c r="K13" s="217" t="s">
        <v>369</v>
      </c>
      <c r="L13" s="217" t="s">
        <v>234</v>
      </c>
      <c r="M13" s="217" t="s">
        <v>268</v>
      </c>
      <c r="O13" s="217" t="s">
        <v>370</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FAF14-4F35-447B-98F0-B00D62BA351A}">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349</v>
      </c>
      <c r="C3" s="276"/>
      <c r="D3" s="277" t="s">
        <v>350</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351</v>
      </c>
      <c r="C10" s="291" t="e">
        <f t="shared" ref="C10:H10" si="0">B10+1</f>
        <v>#VALUE!</v>
      </c>
      <c r="D10" s="291" t="e">
        <f t="shared" si="0"/>
        <v>#VALUE!</v>
      </c>
      <c r="E10" s="291"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296"/>
      <c r="C11" s="297"/>
      <c r="D11" s="297"/>
      <c r="E11" s="297"/>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2"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8"/>
      <c r="D15" s="299"/>
      <c r="E15" s="299"/>
      <c r="F15" s="299"/>
      <c r="G15" s="299"/>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3" t="e">
        <f t="shared" si="4"/>
        <v>#VALUE!</v>
      </c>
      <c r="F18" s="293" t="e">
        <f t="shared" si="4"/>
        <v>#VALUE!</v>
      </c>
      <c r="G18" s="293" t="e">
        <f t="shared" si="4"/>
        <v>#VALUE!</v>
      </c>
      <c r="H18" s="294" t="e">
        <f t="shared" si="4"/>
        <v>#VALUE!</v>
      </c>
      <c r="I18" s="278"/>
      <c r="J18" s="278"/>
      <c r="K18" s="278"/>
      <c r="L18" s="278"/>
      <c r="M18" s="278"/>
      <c r="N18" s="278"/>
      <c r="O18" s="278"/>
    </row>
    <row r="19" spans="1:15" ht="27" customHeight="1">
      <c r="A19" s="273">
        <v>6</v>
      </c>
      <c r="B19" s="302"/>
      <c r="C19" s="299"/>
      <c r="D19" s="299"/>
      <c r="E19" s="299"/>
      <c r="F19" s="299"/>
      <c r="G19" s="299"/>
      <c r="H19" s="300"/>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361</v>
      </c>
      <c r="C24" s="276"/>
      <c r="D24" s="277" t="s">
        <v>362</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301" t="s">
        <v>363</v>
      </c>
      <c r="C31" s="293" t="e">
        <f t="shared" ref="C31:H31" si="6">B31+1</f>
        <v>#VALUE!</v>
      </c>
      <c r="D31" s="292"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302"/>
      <c r="C32" s="299"/>
      <c r="D32" s="298"/>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2"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8"/>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1" t="e">
        <f t="shared" si="10"/>
        <v>#VALUE!</v>
      </c>
      <c r="E39" s="291" t="e">
        <f t="shared" si="10"/>
        <v>#VALUE!</v>
      </c>
      <c r="F39" s="291" t="e">
        <f t="shared" si="10"/>
        <v>#VALUE!</v>
      </c>
      <c r="G39" s="291" t="e">
        <f t="shared" si="10"/>
        <v>#VALUE!</v>
      </c>
      <c r="H39" s="303" t="e">
        <f t="shared" si="10"/>
        <v>#VALUE!</v>
      </c>
      <c r="I39" s="278"/>
      <c r="J39" s="278"/>
      <c r="K39" s="278"/>
      <c r="L39" s="278"/>
      <c r="M39" s="278"/>
      <c r="N39" s="278"/>
      <c r="O39" s="278"/>
    </row>
    <row r="40" spans="1:19" ht="27" customHeight="1">
      <c r="A40" s="273">
        <v>6</v>
      </c>
      <c r="B40" s="302"/>
      <c r="C40" s="299"/>
      <c r="D40" s="297"/>
      <c r="E40" s="297"/>
      <c r="F40" s="297"/>
      <c r="G40" s="297"/>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371</v>
      </c>
      <c r="C45" s="276"/>
      <c r="D45" s="277" t="s">
        <v>372</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373</v>
      </c>
      <c r="C52" s="291" t="e">
        <f t="shared" ref="C52:H52" si="12">B52+1</f>
        <v>#VALUE!</v>
      </c>
      <c r="D52" s="293"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296"/>
      <c r="C53" s="297"/>
      <c r="D53" s="299"/>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3"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3" t="e">
        <f t="shared" si="16"/>
        <v>#VALUE!</v>
      </c>
      <c r="F60" s="293" t="e">
        <f t="shared" si="16"/>
        <v>#VALUE!</v>
      </c>
      <c r="G60" s="291" t="e">
        <f t="shared" si="16"/>
        <v>#VALUE!</v>
      </c>
      <c r="H60" s="303" t="e">
        <f t="shared" si="16"/>
        <v>#VALUE!</v>
      </c>
      <c r="I60" s="318"/>
      <c r="J60" s="318"/>
      <c r="K60" s="318"/>
      <c r="L60" s="318"/>
      <c r="M60" s="318"/>
      <c r="N60" s="318"/>
      <c r="O60" s="318"/>
    </row>
    <row r="61" spans="1:19" ht="27" customHeight="1">
      <c r="A61" s="273">
        <v>6</v>
      </c>
      <c r="B61" s="302"/>
      <c r="C61" s="299"/>
      <c r="D61" s="299"/>
      <c r="E61" s="299"/>
      <c r="F61" s="299"/>
      <c r="G61" s="297"/>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04BF4-A2C8-47A3-A485-8D92A5E46AA4}">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DCECB-7C4E-4A12-A2E9-9617763C7121}">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46327</v>
      </c>
      <c r="C5" s="214">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E7E02-51C5-4A29-8DA3-DCC460D55B17}">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374</v>
      </c>
      <c r="L11" s="217" t="s">
        <v>259</v>
      </c>
      <c r="M11" s="217" t="s">
        <v>275</v>
      </c>
      <c r="N11" s="217" t="s">
        <v>375</v>
      </c>
      <c r="O11" s="217" t="s">
        <v>376</v>
      </c>
      <c r="AX11" s="217" t="s">
        <v>218</v>
      </c>
      <c r="AY11" s="217" t="s">
        <v>219</v>
      </c>
      <c r="AZ11" s="217" t="s">
        <v>220</v>
      </c>
      <c r="BA11" s="217" t="s">
        <v>221</v>
      </c>
    </row>
    <row r="12" spans="1:53">
      <c r="B12" s="229"/>
      <c r="C12" s="224"/>
      <c r="J12" s="217" t="s">
        <v>222</v>
      </c>
      <c r="K12" s="217" t="s">
        <v>377</v>
      </c>
      <c r="L12" s="217" t="s">
        <v>224</v>
      </c>
      <c r="M12" s="217" t="s">
        <v>279</v>
      </c>
      <c r="O12" s="217" t="s">
        <v>378</v>
      </c>
      <c r="AX12" s="217" t="s">
        <v>228</v>
      </c>
      <c r="AY12" s="217" t="s">
        <v>229</v>
      </c>
      <c r="AZ12" s="217" t="s">
        <v>230</v>
      </c>
      <c r="BA12" s="217" t="s">
        <v>231</v>
      </c>
    </row>
    <row r="13" spans="1:53">
      <c r="B13" s="230"/>
      <c r="C13" s="224"/>
      <c r="J13" s="217" t="s">
        <v>232</v>
      </c>
      <c r="K13" s="217" t="s">
        <v>379</v>
      </c>
      <c r="L13" s="217" t="s">
        <v>283</v>
      </c>
      <c r="M13" s="217" t="s">
        <v>321</v>
      </c>
      <c r="N13" s="217" t="s">
        <v>380</v>
      </c>
      <c r="O13" s="217" t="s">
        <v>286</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6DDC3-A75C-4CE1-88B5-FDD0869537A5}">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361</v>
      </c>
      <c r="C3" s="276"/>
      <c r="D3" s="277" t="s">
        <v>362</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301" t="s">
        <v>363</v>
      </c>
      <c r="C10" s="293" t="e">
        <f t="shared" ref="C10:H10" si="0">B10+1</f>
        <v>#VALUE!</v>
      </c>
      <c r="D10" s="292" t="e">
        <f t="shared" si="0"/>
        <v>#VALUE!</v>
      </c>
      <c r="E10" s="293"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302"/>
      <c r="C11" s="299"/>
      <c r="D11" s="298"/>
      <c r="E11" s="299"/>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9"/>
      <c r="H15" s="300"/>
      <c r="I15" s="278"/>
      <c r="J15" s="278"/>
      <c r="K15" s="278"/>
      <c r="L15" s="278"/>
      <c r="M15" s="278"/>
      <c r="N15" s="278"/>
      <c r="O15" s="278"/>
    </row>
    <row r="16" spans="1:136" ht="27" customHeight="1">
      <c r="A16" s="273">
        <v>6</v>
      </c>
      <c r="B16" s="301" t="e">
        <f>H14+1</f>
        <v>#VALUE!</v>
      </c>
      <c r="C16" s="292"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8"/>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1" t="e">
        <f t="shared" si="4"/>
        <v>#VALUE!</v>
      </c>
      <c r="E18" s="291" t="e">
        <f t="shared" si="4"/>
        <v>#VALUE!</v>
      </c>
      <c r="F18" s="291" t="e">
        <f t="shared" si="4"/>
        <v>#VALUE!</v>
      </c>
      <c r="G18" s="291" t="e">
        <f t="shared" si="4"/>
        <v>#VALUE!</v>
      </c>
      <c r="H18" s="303" t="e">
        <f t="shared" si="4"/>
        <v>#VALUE!</v>
      </c>
      <c r="I18" s="278"/>
      <c r="J18" s="278"/>
      <c r="K18" s="278"/>
      <c r="L18" s="278"/>
      <c r="M18" s="278"/>
      <c r="N18" s="278"/>
      <c r="O18" s="278"/>
    </row>
    <row r="19" spans="1:15" ht="27" customHeight="1">
      <c r="A19" s="273">
        <v>6</v>
      </c>
      <c r="B19" s="302"/>
      <c r="C19" s="299"/>
      <c r="D19" s="297"/>
      <c r="E19" s="297"/>
      <c r="F19" s="297"/>
      <c r="G19" s="297"/>
      <c r="H19" s="309"/>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371</v>
      </c>
      <c r="C24" s="276"/>
      <c r="D24" s="277" t="s">
        <v>372</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373</v>
      </c>
      <c r="C31" s="291" t="e">
        <f t="shared" ref="C31:H31" si="6">B31+1</f>
        <v>#VALUE!</v>
      </c>
      <c r="D31" s="293"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296"/>
      <c r="C32" s="297"/>
      <c r="D32" s="299"/>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3"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3" t="e">
        <f t="shared" si="10"/>
        <v>#VALUE!</v>
      </c>
      <c r="F39" s="293" t="e">
        <f t="shared" si="10"/>
        <v>#VALUE!</v>
      </c>
      <c r="G39" s="291" t="e">
        <f t="shared" si="10"/>
        <v>#VALUE!</v>
      </c>
      <c r="H39" s="303" t="e">
        <f t="shared" si="10"/>
        <v>#VALUE!</v>
      </c>
      <c r="I39" s="278"/>
      <c r="J39" s="278"/>
      <c r="K39" s="278"/>
      <c r="L39" s="278"/>
      <c r="M39" s="278"/>
      <c r="N39" s="278"/>
      <c r="O39" s="278"/>
    </row>
    <row r="40" spans="1:19" ht="27" customHeight="1">
      <c r="A40" s="273">
        <v>6</v>
      </c>
      <c r="B40" s="302"/>
      <c r="C40" s="299"/>
      <c r="D40" s="299"/>
      <c r="E40" s="299"/>
      <c r="F40" s="299"/>
      <c r="G40" s="297"/>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242</v>
      </c>
      <c r="C45" s="276"/>
      <c r="D45" s="277" t="s">
        <v>381</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382</v>
      </c>
      <c r="C52" s="291" t="e">
        <f t="shared" ref="C52:H52" si="12">B52+1</f>
        <v>#VALUE!</v>
      </c>
      <c r="D52" s="291" t="e">
        <f t="shared" si="12"/>
        <v>#VALUE!</v>
      </c>
      <c r="E52" s="291" t="e">
        <f t="shared" si="12"/>
        <v>#VALUE!</v>
      </c>
      <c r="F52" s="291" t="e">
        <f t="shared" si="12"/>
        <v>#VALUE!</v>
      </c>
      <c r="G52" s="292" t="e">
        <f t="shared" si="12"/>
        <v>#VALUE!</v>
      </c>
      <c r="H52" s="294" t="e">
        <f t="shared" si="12"/>
        <v>#VALUE!</v>
      </c>
      <c r="I52" s="278"/>
      <c r="J52" s="278"/>
      <c r="K52" s="278"/>
      <c r="L52" s="278"/>
      <c r="M52" s="278"/>
      <c r="N52" s="278"/>
      <c r="O52" s="278"/>
    </row>
    <row r="53" spans="1:19" ht="27" customHeight="1">
      <c r="A53" s="273">
        <v>6</v>
      </c>
      <c r="B53" s="296"/>
      <c r="C53" s="297"/>
      <c r="D53" s="297"/>
      <c r="E53" s="297"/>
      <c r="F53" s="297"/>
      <c r="G53" s="298"/>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2"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8"/>
      <c r="D57" s="299"/>
      <c r="E57" s="299"/>
      <c r="F57" s="299"/>
      <c r="G57" s="299"/>
      <c r="H57" s="300"/>
      <c r="I57" s="317"/>
      <c r="J57" s="317"/>
      <c r="K57" s="317"/>
      <c r="L57" s="317"/>
      <c r="M57" s="317"/>
      <c r="N57" s="317"/>
      <c r="O57" s="317"/>
    </row>
    <row r="58" spans="1:19" ht="27" customHeight="1">
      <c r="A58" s="273">
        <v>6</v>
      </c>
      <c r="B58" s="301" t="e">
        <f>H56+1</f>
        <v>#VALUE!</v>
      </c>
      <c r="C58" s="293"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3" t="e">
        <f t="shared" si="16"/>
        <v>#VALUE!</v>
      </c>
      <c r="F60" s="293" t="e">
        <f t="shared" si="16"/>
        <v>#VALUE!</v>
      </c>
      <c r="G60" s="293" t="e">
        <f t="shared" si="16"/>
        <v>#VALUE!</v>
      </c>
      <c r="H60" s="294" t="e">
        <f t="shared" si="16"/>
        <v>#VALUE!</v>
      </c>
      <c r="I60" s="318"/>
      <c r="J60" s="318"/>
      <c r="K60" s="318"/>
      <c r="L60" s="318"/>
      <c r="M60" s="318"/>
      <c r="N60" s="318"/>
      <c r="O60" s="318"/>
    </row>
    <row r="61" spans="1:19" ht="27" customHeight="1">
      <c r="A61" s="273">
        <v>6</v>
      </c>
      <c r="B61" s="302"/>
      <c r="C61" s="299"/>
      <c r="D61" s="299"/>
      <c r="E61" s="299"/>
      <c r="F61" s="299"/>
      <c r="G61" s="299"/>
      <c r="H61" s="300"/>
      <c r="I61" s="319"/>
      <c r="J61" s="319"/>
      <c r="K61" s="319"/>
      <c r="L61" s="319"/>
      <c r="M61" s="319"/>
      <c r="N61" s="319"/>
      <c r="O61" s="319"/>
    </row>
    <row r="62" spans="1:19" ht="27" customHeight="1">
      <c r="A62" s="273">
        <v>6</v>
      </c>
      <c r="B62" s="301"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26"/>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88BF-1CFE-4F9E-9DC7-932D3359D1F8}">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3ABBE-C649-4F9F-B6E4-0776BC578E4B}">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46357</v>
      </c>
      <c r="C5" s="214">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2EA8C-4F12-46D3-A523-266556D4EF22}">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383</v>
      </c>
      <c r="L11" s="217" t="s">
        <v>259</v>
      </c>
      <c r="M11" s="217" t="s">
        <v>215</v>
      </c>
      <c r="O11" s="217" t="s">
        <v>384</v>
      </c>
      <c r="AX11" s="217" t="s">
        <v>218</v>
      </c>
      <c r="AY11" s="217" t="s">
        <v>219</v>
      </c>
      <c r="AZ11" s="217" t="s">
        <v>220</v>
      </c>
      <c r="BA11" s="217" t="s">
        <v>221</v>
      </c>
    </row>
    <row r="12" spans="1:53">
      <c r="B12" s="229"/>
      <c r="C12" s="224"/>
      <c r="J12" s="217" t="s">
        <v>222</v>
      </c>
      <c r="K12" s="217" t="s">
        <v>385</v>
      </c>
      <c r="L12" s="217" t="s">
        <v>294</v>
      </c>
      <c r="M12" s="217" t="s">
        <v>330</v>
      </c>
      <c r="N12" s="217" t="s">
        <v>386</v>
      </c>
      <c r="O12" s="217" t="s">
        <v>297</v>
      </c>
      <c r="AX12" s="217" t="s">
        <v>228</v>
      </c>
      <c r="AY12" s="217" t="s">
        <v>229</v>
      </c>
      <c r="AZ12" s="217" t="s">
        <v>230</v>
      </c>
      <c r="BA12" s="217" t="s">
        <v>231</v>
      </c>
    </row>
    <row r="13" spans="1:53">
      <c r="B13" s="230"/>
      <c r="C13" s="224"/>
      <c r="J13" s="217" t="s">
        <v>232</v>
      </c>
      <c r="K13" s="217" t="s">
        <v>387</v>
      </c>
      <c r="L13" s="217" t="s">
        <v>234</v>
      </c>
      <c r="M13" s="217" t="s">
        <v>268</v>
      </c>
      <c r="N13" s="217" t="s">
        <v>388</v>
      </c>
      <c r="O13" s="217" t="s">
        <v>389</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86B27-5BFB-467A-B66C-D79F38DF22A8}">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371</v>
      </c>
      <c r="C3" s="276"/>
      <c r="D3" s="277" t="s">
        <v>372</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373</v>
      </c>
      <c r="C10" s="291" t="e">
        <f t="shared" ref="C10:H10" si="0">B10+1</f>
        <v>#VALUE!</v>
      </c>
      <c r="D10" s="293" t="e">
        <f t="shared" si="0"/>
        <v>#VALUE!</v>
      </c>
      <c r="E10" s="293" t="e">
        <f t="shared" si="0"/>
        <v>#VALUE!</v>
      </c>
      <c r="F10" s="293" t="e">
        <f t="shared" si="0"/>
        <v>#VALUE!</v>
      </c>
      <c r="G10" s="293" t="e">
        <f t="shared" si="0"/>
        <v>#VALUE!</v>
      </c>
      <c r="H10" s="294" t="e">
        <f t="shared" si="0"/>
        <v>#VALUE!</v>
      </c>
      <c r="I10" s="295" t="s">
        <v>250</v>
      </c>
      <c r="J10" s="278"/>
      <c r="K10" s="278"/>
      <c r="L10" s="278"/>
      <c r="M10" s="278"/>
      <c r="N10" s="278"/>
      <c r="O10" s="278"/>
    </row>
    <row r="11" spans="1:136" ht="27" customHeight="1">
      <c r="A11" s="273">
        <v>6</v>
      </c>
      <c r="B11" s="296"/>
      <c r="C11" s="297"/>
      <c r="D11" s="299"/>
      <c r="E11" s="299"/>
      <c r="F11" s="299"/>
      <c r="G11" s="299"/>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3"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9"/>
      <c r="D15" s="299"/>
      <c r="E15" s="299"/>
      <c r="F15" s="299"/>
      <c r="G15" s="299"/>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3" t="e">
        <f t="shared" si="4"/>
        <v>#VALUE!</v>
      </c>
      <c r="F18" s="293" t="e">
        <f t="shared" si="4"/>
        <v>#VALUE!</v>
      </c>
      <c r="G18" s="291" t="e">
        <f t="shared" si="4"/>
        <v>#VALUE!</v>
      </c>
      <c r="H18" s="303" t="e">
        <f t="shared" si="4"/>
        <v>#VALUE!</v>
      </c>
      <c r="I18" s="278"/>
      <c r="J18" s="278"/>
      <c r="K18" s="278"/>
      <c r="L18" s="278"/>
      <c r="M18" s="278"/>
      <c r="N18" s="278"/>
      <c r="O18" s="278"/>
    </row>
    <row r="19" spans="1:15" ht="27" customHeight="1">
      <c r="A19" s="273">
        <v>6</v>
      </c>
      <c r="B19" s="302"/>
      <c r="C19" s="299"/>
      <c r="D19" s="299"/>
      <c r="E19" s="299"/>
      <c r="F19" s="299"/>
      <c r="G19" s="297"/>
      <c r="H19" s="309"/>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04"/>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242</v>
      </c>
      <c r="C24" s="276"/>
      <c r="D24" s="277" t="s">
        <v>381</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382</v>
      </c>
      <c r="C31" s="291" t="e">
        <f t="shared" ref="C31:H31" si="6">B31+1</f>
        <v>#VALUE!</v>
      </c>
      <c r="D31" s="291" t="e">
        <f t="shared" si="6"/>
        <v>#VALUE!</v>
      </c>
      <c r="E31" s="291" t="e">
        <f t="shared" si="6"/>
        <v>#VALUE!</v>
      </c>
      <c r="F31" s="291" t="e">
        <f t="shared" si="6"/>
        <v>#VALUE!</v>
      </c>
      <c r="G31" s="292" t="e">
        <f t="shared" si="6"/>
        <v>#VALUE!</v>
      </c>
      <c r="H31" s="294" t="e">
        <f t="shared" si="6"/>
        <v>#VALUE!</v>
      </c>
      <c r="I31" s="278"/>
      <c r="J31" s="278"/>
      <c r="K31" s="278"/>
      <c r="L31" s="278"/>
      <c r="M31" s="278"/>
      <c r="N31" s="278"/>
      <c r="O31" s="278"/>
    </row>
    <row r="32" spans="1:15" ht="27" customHeight="1">
      <c r="A32" s="273">
        <v>6</v>
      </c>
      <c r="B32" s="296"/>
      <c r="C32" s="297"/>
      <c r="D32" s="297"/>
      <c r="E32" s="297"/>
      <c r="F32" s="297"/>
      <c r="G32" s="298"/>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3"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9"/>
      <c r="G34" s="299"/>
      <c r="H34" s="300"/>
      <c r="I34" s="278"/>
      <c r="J34" s="278"/>
      <c r="K34" s="278"/>
      <c r="L34" s="278"/>
      <c r="M34" s="278"/>
      <c r="N34" s="278"/>
      <c r="O34" s="278"/>
    </row>
    <row r="35" spans="1:19" ht="27" customHeight="1">
      <c r="A35" s="273">
        <v>6</v>
      </c>
      <c r="B35" s="301" t="e">
        <f>H33+1</f>
        <v>#VALUE!</v>
      </c>
      <c r="C35" s="292"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8"/>
      <c r="D36" s="299"/>
      <c r="E36" s="299"/>
      <c r="F36" s="299"/>
      <c r="G36" s="299"/>
      <c r="H36" s="300"/>
      <c r="I36" s="278"/>
      <c r="J36" s="278"/>
      <c r="K36" s="278"/>
      <c r="L36" s="278"/>
      <c r="M36" s="278"/>
      <c r="N36" s="278"/>
      <c r="O36" s="278"/>
    </row>
    <row r="37" spans="1:19" ht="27" customHeight="1">
      <c r="A37" s="273">
        <v>6</v>
      </c>
      <c r="B37" s="301" t="e">
        <f>H35+1</f>
        <v>#VALUE!</v>
      </c>
      <c r="C37" s="293" t="e">
        <f t="shared" ref="C37:H37" si="9">B37+1</f>
        <v>#VALUE!</v>
      </c>
      <c r="D37" s="293"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9"/>
      <c r="E38" s="299"/>
      <c r="F38" s="299"/>
      <c r="G38" s="299"/>
      <c r="H38" s="300"/>
      <c r="I38" s="278"/>
      <c r="J38" s="278"/>
      <c r="K38" s="278"/>
      <c r="L38" s="278"/>
      <c r="M38" s="278"/>
      <c r="N38" s="278"/>
      <c r="O38" s="278"/>
    </row>
    <row r="39" spans="1:19" ht="27" customHeight="1">
      <c r="A39" s="273">
        <v>6</v>
      </c>
      <c r="B39" s="301" t="e">
        <f>H37+1</f>
        <v>#VALUE!</v>
      </c>
      <c r="C39" s="293" t="e">
        <f t="shared" ref="C39:H39" si="10">B39+1</f>
        <v>#VALUE!</v>
      </c>
      <c r="D39" s="293" t="e">
        <f t="shared" si="10"/>
        <v>#VALUE!</v>
      </c>
      <c r="E39" s="293" t="e">
        <f t="shared" si="10"/>
        <v>#VALUE!</v>
      </c>
      <c r="F39" s="293" t="e">
        <f t="shared" si="10"/>
        <v>#VALUE!</v>
      </c>
      <c r="G39" s="293" t="e">
        <f t="shared" si="10"/>
        <v>#VALUE!</v>
      </c>
      <c r="H39" s="294" t="e">
        <f t="shared" si="10"/>
        <v>#VALUE!</v>
      </c>
      <c r="I39" s="278"/>
      <c r="J39" s="278"/>
      <c r="K39" s="278"/>
      <c r="L39" s="278"/>
      <c r="M39" s="278"/>
      <c r="N39" s="278"/>
      <c r="O39" s="278"/>
    </row>
    <row r="40" spans="1:19" ht="27" customHeight="1">
      <c r="A40" s="273">
        <v>6</v>
      </c>
      <c r="B40" s="302"/>
      <c r="C40" s="299"/>
      <c r="D40" s="299"/>
      <c r="E40" s="299"/>
      <c r="F40" s="299"/>
      <c r="G40" s="299"/>
      <c r="H40" s="300"/>
      <c r="I40" s="278"/>
      <c r="J40" s="278"/>
      <c r="K40" s="278"/>
      <c r="L40" s="278"/>
      <c r="M40" s="278"/>
      <c r="N40" s="278"/>
      <c r="O40" s="278"/>
    </row>
    <row r="41" spans="1:19" ht="27" customHeight="1">
      <c r="A41" s="273">
        <v>6</v>
      </c>
      <c r="B41" s="301"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26"/>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251</v>
      </c>
      <c r="C45" s="276"/>
      <c r="D45" s="277" t="s">
        <v>390</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391</v>
      </c>
      <c r="C52" s="293" t="e">
        <f t="shared" ref="C52:H52" si="12">B52+1</f>
        <v>#VALUE!</v>
      </c>
      <c r="D52" s="293"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296"/>
      <c r="C53" s="299"/>
      <c r="D53" s="299"/>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2"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8"/>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3" t="e">
        <f t="shared" ref="C58:H58" si="15">B58+1</f>
        <v>#VALUE!</v>
      </c>
      <c r="D58" s="292"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9"/>
      <c r="D59" s="298"/>
      <c r="E59" s="299"/>
      <c r="F59" s="299"/>
      <c r="G59" s="299"/>
      <c r="H59" s="300"/>
      <c r="I59" s="317"/>
      <c r="J59" s="317"/>
      <c r="K59" s="317"/>
      <c r="L59" s="317"/>
      <c r="M59" s="317"/>
      <c r="N59" s="317"/>
      <c r="O59" s="317"/>
    </row>
    <row r="60" spans="1:19" ht="27" customHeight="1">
      <c r="A60" s="273">
        <v>6</v>
      </c>
      <c r="B60" s="301" t="e">
        <f>H58+1</f>
        <v>#VALUE!</v>
      </c>
      <c r="C60" s="291" t="e">
        <f t="shared" ref="C60:H60" si="16">B60+1</f>
        <v>#VALUE!</v>
      </c>
      <c r="D60" s="291" t="e">
        <f t="shared" si="16"/>
        <v>#VALUE!</v>
      </c>
      <c r="E60" s="291" t="e">
        <f t="shared" si="16"/>
        <v>#VALUE!</v>
      </c>
      <c r="F60" s="291" t="e">
        <f t="shared" si="16"/>
        <v>#VALUE!</v>
      </c>
      <c r="G60" s="291" t="e">
        <f t="shared" si="16"/>
        <v>#VALUE!</v>
      </c>
      <c r="H60" s="303" t="e">
        <f t="shared" si="16"/>
        <v>#VALUE!</v>
      </c>
      <c r="I60" s="318"/>
      <c r="J60" s="318"/>
      <c r="K60" s="318"/>
      <c r="L60" s="318"/>
      <c r="M60" s="318"/>
      <c r="N60" s="318"/>
      <c r="O60" s="318"/>
    </row>
    <row r="61" spans="1:19" ht="27" customHeight="1">
      <c r="A61" s="273">
        <v>6</v>
      </c>
      <c r="B61" s="302"/>
      <c r="C61" s="297"/>
      <c r="D61" s="297"/>
      <c r="E61" s="297"/>
      <c r="F61" s="297"/>
      <c r="G61" s="297"/>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175ED-1348-4893-B976-AE2A805020C3}">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C6EF4-9AE5-4115-8B52-61814F78A911}">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46388</v>
      </c>
      <c r="C5" s="214">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3B430-91FD-424B-9D0F-8C776DD03736}">
  <dimension ref="A1:BA56"/>
  <sheetViews>
    <sheetView workbookViewId="0">
      <selection activeCell="A13" sqref="A13:IV13"/>
    </sheetView>
  </sheetViews>
  <sheetFormatPr defaultRowHeight="12"/>
  <cols>
    <col min="1" max="16384" width="9" style="217"/>
  </cols>
  <sheetData>
    <row r="1" spans="1:53" ht="28.5">
      <c r="A1" s="199"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392</v>
      </c>
      <c r="L11" s="217" t="s">
        <v>214</v>
      </c>
      <c r="M11" s="217" t="s">
        <v>340</v>
      </c>
      <c r="N11" s="217" t="s">
        <v>393</v>
      </c>
      <c r="O11" s="217" t="s">
        <v>306</v>
      </c>
      <c r="AX11" s="217" t="s">
        <v>218</v>
      </c>
      <c r="AY11" s="217" t="s">
        <v>219</v>
      </c>
      <c r="AZ11" s="217" t="s">
        <v>220</v>
      </c>
      <c r="BA11" s="217" t="s">
        <v>221</v>
      </c>
    </row>
    <row r="12" spans="1:53">
      <c r="B12" s="229"/>
      <c r="C12" s="224"/>
      <c r="J12" s="217" t="s">
        <v>222</v>
      </c>
      <c r="K12" s="217" t="s">
        <v>394</v>
      </c>
      <c r="L12" s="217" t="s">
        <v>224</v>
      </c>
      <c r="M12" s="217" t="s">
        <v>279</v>
      </c>
      <c r="N12" s="217" t="s">
        <v>395</v>
      </c>
      <c r="O12" s="217" t="s">
        <v>396</v>
      </c>
      <c r="AX12" s="217" t="s">
        <v>228</v>
      </c>
      <c r="AY12" s="217" t="s">
        <v>229</v>
      </c>
      <c r="AZ12" s="217" t="s">
        <v>230</v>
      </c>
      <c r="BA12" s="217" t="s">
        <v>231</v>
      </c>
    </row>
    <row r="13" spans="1:53">
      <c r="B13" s="230"/>
      <c r="C13" s="224"/>
      <c r="J13" s="217" t="s">
        <v>232</v>
      </c>
      <c r="K13" s="217" t="s">
        <v>397</v>
      </c>
      <c r="L13" s="217" t="s">
        <v>234</v>
      </c>
      <c r="M13" s="217" t="s">
        <v>398</v>
      </c>
      <c r="N13" s="217" t="s">
        <v>399</v>
      </c>
      <c r="O13" s="217" t="s">
        <v>400</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6A286-63FA-4E6A-B77A-9853E60AB295}">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3" customWidth="1"/>
    <col min="18" max="93" width="48.5" style="323" customWidth="1"/>
    <col min="94" max="136" width="8" style="323"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242</v>
      </c>
      <c r="C3" s="276"/>
      <c r="D3" s="277" t="s">
        <v>381</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244</v>
      </c>
      <c r="C7" s="282" t="s">
        <v>173</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382</v>
      </c>
      <c r="C10" s="291" t="e">
        <f t="shared" ref="C10:H10" si="0">B10+1</f>
        <v>#VALUE!</v>
      </c>
      <c r="D10" s="291" t="e">
        <f t="shared" si="0"/>
        <v>#VALUE!</v>
      </c>
      <c r="E10" s="291" t="e">
        <f t="shared" si="0"/>
        <v>#VALUE!</v>
      </c>
      <c r="F10" s="291" t="e">
        <f t="shared" si="0"/>
        <v>#VALUE!</v>
      </c>
      <c r="G10" s="292" t="e">
        <f t="shared" si="0"/>
        <v>#VALUE!</v>
      </c>
      <c r="H10" s="294" t="e">
        <f t="shared" si="0"/>
        <v>#VALUE!</v>
      </c>
      <c r="I10" s="295" t="s">
        <v>250</v>
      </c>
      <c r="J10" s="278"/>
      <c r="K10" s="278"/>
      <c r="L10" s="278"/>
      <c r="M10" s="278"/>
      <c r="N10" s="278"/>
      <c r="O10" s="278"/>
    </row>
    <row r="11" spans="1:136" ht="27" customHeight="1">
      <c r="A11" s="273">
        <v>6</v>
      </c>
      <c r="B11" s="296"/>
      <c r="C11" s="297"/>
      <c r="D11" s="297"/>
      <c r="E11" s="297"/>
      <c r="F11" s="297"/>
      <c r="G11" s="298"/>
      <c r="H11" s="300"/>
      <c r="I11" s="278"/>
      <c r="J11" s="278"/>
      <c r="K11" s="278"/>
      <c r="L11" s="278"/>
      <c r="M11" s="278"/>
      <c r="N11" s="278"/>
      <c r="O11" s="278"/>
    </row>
    <row r="12" spans="1:136" ht="27" customHeight="1">
      <c r="A12" s="273">
        <v>6</v>
      </c>
      <c r="B12" s="301" t="e">
        <f>H10+1</f>
        <v>#VALUE!</v>
      </c>
      <c r="C12" s="293" t="e">
        <f t="shared" ref="C12:H12" si="1">B12+1</f>
        <v>#VALUE!</v>
      </c>
      <c r="D12" s="293" t="e">
        <f t="shared" si="1"/>
        <v>#VALUE!</v>
      </c>
      <c r="E12" s="293" t="e">
        <f t="shared" si="1"/>
        <v>#VALUE!</v>
      </c>
      <c r="F12" s="293" t="e">
        <f t="shared" si="1"/>
        <v>#VALUE!</v>
      </c>
      <c r="G12" s="293" t="e">
        <f t="shared" si="1"/>
        <v>#VALUE!</v>
      </c>
      <c r="H12" s="294" t="e">
        <f t="shared" si="1"/>
        <v>#VALUE!</v>
      </c>
      <c r="I12" s="278"/>
      <c r="J12" s="278"/>
      <c r="K12" s="278"/>
      <c r="L12" s="278"/>
      <c r="M12" s="278"/>
      <c r="N12" s="278"/>
      <c r="O12" s="278"/>
    </row>
    <row r="13" spans="1:136" ht="27" customHeight="1">
      <c r="A13" s="273">
        <v>6</v>
      </c>
      <c r="B13" s="302"/>
      <c r="C13" s="299"/>
      <c r="D13" s="299"/>
      <c r="E13" s="299"/>
      <c r="F13" s="299"/>
      <c r="G13" s="299"/>
      <c r="H13" s="300"/>
      <c r="I13" s="278"/>
      <c r="J13" s="278"/>
      <c r="K13" s="278"/>
      <c r="L13" s="278"/>
      <c r="M13" s="278"/>
      <c r="N13" s="278"/>
      <c r="O13" s="278"/>
    </row>
    <row r="14" spans="1:136" ht="27" customHeight="1">
      <c r="A14" s="273">
        <v>6</v>
      </c>
      <c r="B14" s="301" t="e">
        <f>H12+1</f>
        <v>#VALUE!</v>
      </c>
      <c r="C14" s="292" t="e">
        <f t="shared" ref="C14:H14" si="2">B14+1</f>
        <v>#VALUE!</v>
      </c>
      <c r="D14" s="293" t="e">
        <f t="shared" si="2"/>
        <v>#VALUE!</v>
      </c>
      <c r="E14" s="293" t="e">
        <f t="shared" si="2"/>
        <v>#VALUE!</v>
      </c>
      <c r="F14" s="293" t="e">
        <f t="shared" si="2"/>
        <v>#VALUE!</v>
      </c>
      <c r="G14" s="293" t="e">
        <f t="shared" si="2"/>
        <v>#VALUE!</v>
      </c>
      <c r="H14" s="294" t="e">
        <f t="shared" si="2"/>
        <v>#VALUE!</v>
      </c>
      <c r="I14" s="278"/>
      <c r="J14" s="278"/>
      <c r="K14" s="278"/>
      <c r="L14" s="278"/>
      <c r="M14" s="278"/>
      <c r="N14" s="278"/>
      <c r="O14" s="278"/>
    </row>
    <row r="15" spans="1:136" ht="27" customHeight="1">
      <c r="A15" s="273">
        <v>6</v>
      </c>
      <c r="B15" s="302"/>
      <c r="C15" s="298"/>
      <c r="D15" s="299"/>
      <c r="E15" s="299"/>
      <c r="F15" s="299"/>
      <c r="G15" s="299"/>
      <c r="H15" s="300"/>
      <c r="I15" s="278"/>
      <c r="J15" s="278"/>
      <c r="K15" s="278"/>
      <c r="L15" s="278"/>
      <c r="M15" s="278"/>
      <c r="N15" s="278"/>
      <c r="O15" s="278"/>
    </row>
    <row r="16" spans="1:136" ht="27" customHeight="1">
      <c r="A16" s="273">
        <v>6</v>
      </c>
      <c r="B16" s="301" t="e">
        <f>H14+1</f>
        <v>#VALUE!</v>
      </c>
      <c r="C16" s="293" t="e">
        <f t="shared" ref="C16:H16" si="3">B16+1</f>
        <v>#VALUE!</v>
      </c>
      <c r="D16" s="293" t="e">
        <f t="shared" si="3"/>
        <v>#VALUE!</v>
      </c>
      <c r="E16" s="293" t="e">
        <f t="shared" si="3"/>
        <v>#VALUE!</v>
      </c>
      <c r="F16" s="293" t="e">
        <f t="shared" si="3"/>
        <v>#VALUE!</v>
      </c>
      <c r="G16" s="293" t="e">
        <f t="shared" si="3"/>
        <v>#VALUE!</v>
      </c>
      <c r="H16" s="294" t="e">
        <f t="shared" si="3"/>
        <v>#VALUE!</v>
      </c>
      <c r="I16" s="278"/>
      <c r="J16" s="278"/>
      <c r="K16" s="278"/>
      <c r="L16" s="278"/>
      <c r="M16" s="278"/>
      <c r="N16" s="278"/>
      <c r="O16" s="278"/>
    </row>
    <row r="17" spans="1:15" ht="27" customHeight="1">
      <c r="A17" s="273">
        <v>6</v>
      </c>
      <c r="B17" s="302"/>
      <c r="C17" s="299"/>
      <c r="D17" s="299"/>
      <c r="E17" s="299"/>
      <c r="F17" s="299"/>
      <c r="G17" s="299"/>
      <c r="H17" s="300"/>
      <c r="I17" s="278"/>
      <c r="J17" s="278"/>
      <c r="K17" s="278"/>
      <c r="L17" s="278"/>
      <c r="M17" s="278"/>
      <c r="N17" s="278"/>
      <c r="O17" s="278"/>
    </row>
    <row r="18" spans="1:15" ht="27" customHeight="1">
      <c r="A18" s="273">
        <v>6</v>
      </c>
      <c r="B18" s="301" t="e">
        <f>H16+1</f>
        <v>#VALUE!</v>
      </c>
      <c r="C18" s="293" t="e">
        <f t="shared" ref="C18:H18" si="4">B18+1</f>
        <v>#VALUE!</v>
      </c>
      <c r="D18" s="293" t="e">
        <f t="shared" si="4"/>
        <v>#VALUE!</v>
      </c>
      <c r="E18" s="293" t="e">
        <f t="shared" si="4"/>
        <v>#VALUE!</v>
      </c>
      <c r="F18" s="293" t="e">
        <f t="shared" si="4"/>
        <v>#VALUE!</v>
      </c>
      <c r="G18" s="293" t="e">
        <f t="shared" si="4"/>
        <v>#VALUE!</v>
      </c>
      <c r="H18" s="294" t="e">
        <f t="shared" si="4"/>
        <v>#VALUE!</v>
      </c>
      <c r="I18" s="278"/>
      <c r="J18" s="278"/>
      <c r="K18" s="278"/>
      <c r="L18" s="278"/>
      <c r="M18" s="278"/>
      <c r="N18" s="278"/>
      <c r="O18" s="278"/>
    </row>
    <row r="19" spans="1:15" ht="27" customHeight="1">
      <c r="A19" s="273">
        <v>6</v>
      </c>
      <c r="B19" s="302"/>
      <c r="C19" s="299"/>
      <c r="D19" s="299"/>
      <c r="E19" s="299"/>
      <c r="F19" s="299"/>
      <c r="G19" s="299"/>
      <c r="H19" s="300"/>
      <c r="I19" s="278"/>
      <c r="J19" s="278"/>
      <c r="K19" s="278"/>
      <c r="L19" s="278"/>
      <c r="M19" s="278"/>
      <c r="N19" s="278"/>
      <c r="O19" s="278"/>
    </row>
    <row r="20" spans="1:15" ht="27" customHeight="1">
      <c r="A20" s="273">
        <v>6</v>
      </c>
      <c r="B20" s="301" t="e">
        <f>H18+1</f>
        <v>#VALUE!</v>
      </c>
      <c r="C20" s="291" t="e">
        <f t="shared" ref="C20:H20" si="5">B20+1</f>
        <v>#VALUE!</v>
      </c>
      <c r="D20" s="291" t="e">
        <f t="shared" si="5"/>
        <v>#VALUE!</v>
      </c>
      <c r="E20" s="291" t="e">
        <f t="shared" si="5"/>
        <v>#VALUE!</v>
      </c>
      <c r="F20" s="291" t="e">
        <f t="shared" si="5"/>
        <v>#VALUE!</v>
      </c>
      <c r="G20" s="291" t="e">
        <f t="shared" si="5"/>
        <v>#VALUE!</v>
      </c>
      <c r="H20" s="303" t="e">
        <f t="shared" si="5"/>
        <v>#VALUE!</v>
      </c>
      <c r="I20" s="278"/>
      <c r="J20" s="278"/>
      <c r="K20" s="278"/>
      <c r="L20" s="278"/>
      <c r="M20" s="278"/>
      <c r="N20" s="278"/>
      <c r="O20" s="278"/>
    </row>
    <row r="21" spans="1:15" ht="27" customHeight="1">
      <c r="A21" s="273">
        <v>6</v>
      </c>
      <c r="B21" s="326"/>
      <c r="C21" s="305"/>
      <c r="D21" s="305"/>
      <c r="E21" s="305"/>
      <c r="F21" s="305"/>
      <c r="G21" s="305"/>
      <c r="H21" s="306"/>
      <c r="I21" s="278"/>
      <c r="J21" s="278"/>
      <c r="K21" s="278"/>
      <c r="L21" s="278"/>
      <c r="M21" s="278"/>
      <c r="N21" s="278"/>
      <c r="O21" s="278"/>
    </row>
    <row r="22" spans="1:15" ht="27" customHeight="1">
      <c r="A22" s="273">
        <v>7</v>
      </c>
      <c r="B22" s="307"/>
      <c r="C22" s="307"/>
      <c r="D22" s="307"/>
      <c r="E22" s="307"/>
      <c r="F22" s="307"/>
      <c r="G22" s="307"/>
      <c r="H22" s="307"/>
      <c r="I22" s="278"/>
      <c r="J22" s="308" t="s">
        <v>201</v>
      </c>
      <c r="K22" s="308"/>
      <c r="L22" s="308"/>
      <c r="M22" s="308"/>
      <c r="N22" s="308"/>
      <c r="O22" s="308"/>
    </row>
    <row r="23" spans="1:15" ht="27" customHeight="1">
      <c r="A23" s="273">
        <v>8</v>
      </c>
      <c r="B23" s="307"/>
      <c r="C23" s="307"/>
      <c r="D23" s="307"/>
      <c r="E23" s="307"/>
      <c r="F23" s="307"/>
      <c r="G23" s="307"/>
      <c r="H23" s="307"/>
      <c r="I23" s="278"/>
      <c r="J23" s="278"/>
      <c r="K23" s="278"/>
      <c r="L23" s="278"/>
      <c r="M23" s="278"/>
      <c r="N23" s="278"/>
      <c r="O23" s="278"/>
    </row>
    <row r="24" spans="1:15" ht="24.4" customHeight="1">
      <c r="A24" s="273">
        <v>3</v>
      </c>
      <c r="B24" s="276" t="s">
        <v>251</v>
      </c>
      <c r="C24" s="276"/>
      <c r="D24" s="277" t="s">
        <v>390</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244</v>
      </c>
      <c r="C28" s="282" t="s">
        <v>173</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391</v>
      </c>
      <c r="C31" s="293" t="e">
        <f t="shared" ref="C31:H31" si="6">B31+1</f>
        <v>#VALUE!</v>
      </c>
      <c r="D31" s="293" t="e">
        <f t="shared" si="6"/>
        <v>#VALUE!</v>
      </c>
      <c r="E31" s="293" t="e">
        <f t="shared" si="6"/>
        <v>#VALUE!</v>
      </c>
      <c r="F31" s="293" t="e">
        <f t="shared" si="6"/>
        <v>#VALUE!</v>
      </c>
      <c r="G31" s="293" t="e">
        <f t="shared" si="6"/>
        <v>#VALUE!</v>
      </c>
      <c r="H31" s="294" t="e">
        <f t="shared" si="6"/>
        <v>#VALUE!</v>
      </c>
      <c r="I31" s="278"/>
      <c r="J31" s="278"/>
      <c r="K31" s="278"/>
      <c r="L31" s="278"/>
      <c r="M31" s="278"/>
      <c r="N31" s="278"/>
      <c r="O31" s="278"/>
    </row>
    <row r="32" spans="1:15" ht="27" customHeight="1">
      <c r="A32" s="273">
        <v>6</v>
      </c>
      <c r="B32" s="296"/>
      <c r="C32" s="299"/>
      <c r="D32" s="299"/>
      <c r="E32" s="299"/>
      <c r="F32" s="299"/>
      <c r="G32" s="299"/>
      <c r="H32" s="300"/>
      <c r="I32" s="278"/>
      <c r="J32" s="278"/>
      <c r="K32" s="278"/>
      <c r="L32" s="278"/>
      <c r="M32" s="278"/>
      <c r="N32" s="278"/>
      <c r="O32" s="278"/>
    </row>
    <row r="33" spans="1:19" ht="27" customHeight="1">
      <c r="A33" s="273">
        <v>6</v>
      </c>
      <c r="B33" s="301" t="e">
        <f>H31+1</f>
        <v>#VALUE!</v>
      </c>
      <c r="C33" s="293" t="e">
        <f t="shared" ref="C33:H33" si="7">B33+1</f>
        <v>#VALUE!</v>
      </c>
      <c r="D33" s="293" t="e">
        <f t="shared" si="7"/>
        <v>#VALUE!</v>
      </c>
      <c r="E33" s="293" t="e">
        <f t="shared" si="7"/>
        <v>#VALUE!</v>
      </c>
      <c r="F33" s="292" t="e">
        <f t="shared" si="7"/>
        <v>#VALUE!</v>
      </c>
      <c r="G33" s="293" t="e">
        <f t="shared" si="7"/>
        <v>#VALUE!</v>
      </c>
      <c r="H33" s="294" t="e">
        <f t="shared" si="7"/>
        <v>#VALUE!</v>
      </c>
      <c r="I33" s="278"/>
      <c r="J33" s="278"/>
      <c r="K33" s="278"/>
      <c r="L33" s="278"/>
      <c r="M33" s="278"/>
      <c r="N33" s="278"/>
      <c r="O33" s="278"/>
    </row>
    <row r="34" spans="1:19" ht="27" customHeight="1">
      <c r="A34" s="273">
        <v>6</v>
      </c>
      <c r="B34" s="302"/>
      <c r="C34" s="299"/>
      <c r="D34" s="299"/>
      <c r="E34" s="299"/>
      <c r="F34" s="298"/>
      <c r="G34" s="299"/>
      <c r="H34" s="300"/>
      <c r="I34" s="278"/>
      <c r="J34" s="278"/>
      <c r="K34" s="278"/>
      <c r="L34" s="278"/>
      <c r="M34" s="278"/>
      <c r="N34" s="278"/>
      <c r="O34" s="278"/>
    </row>
    <row r="35" spans="1:19" ht="27" customHeight="1">
      <c r="A35" s="273">
        <v>6</v>
      </c>
      <c r="B35" s="301" t="e">
        <f>H33+1</f>
        <v>#VALUE!</v>
      </c>
      <c r="C35" s="293" t="e">
        <f t="shared" ref="C35:H35" si="8">B35+1</f>
        <v>#VALUE!</v>
      </c>
      <c r="D35" s="293" t="e">
        <f t="shared" si="8"/>
        <v>#VALUE!</v>
      </c>
      <c r="E35" s="293" t="e">
        <f t="shared" si="8"/>
        <v>#VALUE!</v>
      </c>
      <c r="F35" s="293" t="e">
        <f t="shared" si="8"/>
        <v>#VALUE!</v>
      </c>
      <c r="G35" s="293" t="e">
        <f t="shared" si="8"/>
        <v>#VALUE!</v>
      </c>
      <c r="H35" s="294" t="e">
        <f t="shared" si="8"/>
        <v>#VALUE!</v>
      </c>
      <c r="I35" s="278"/>
      <c r="J35" s="278"/>
      <c r="K35" s="278"/>
      <c r="L35" s="278"/>
      <c r="M35" s="278"/>
      <c r="N35" s="278"/>
      <c r="O35" s="278"/>
    </row>
    <row r="36" spans="1:19" ht="27" customHeight="1">
      <c r="A36" s="273">
        <v>6</v>
      </c>
      <c r="B36" s="302"/>
      <c r="C36" s="299"/>
      <c r="D36" s="299"/>
      <c r="E36" s="299"/>
      <c r="F36" s="299"/>
      <c r="G36" s="299"/>
      <c r="H36" s="300"/>
      <c r="I36" s="278"/>
      <c r="J36" s="278"/>
      <c r="K36" s="278"/>
      <c r="L36" s="278"/>
      <c r="M36" s="278"/>
      <c r="N36" s="278"/>
      <c r="O36" s="278"/>
    </row>
    <row r="37" spans="1:19" ht="27" customHeight="1">
      <c r="A37" s="273">
        <v>6</v>
      </c>
      <c r="B37" s="301" t="e">
        <f>H35+1</f>
        <v>#VALUE!</v>
      </c>
      <c r="C37" s="293" t="e">
        <f t="shared" ref="C37:H37" si="9">B37+1</f>
        <v>#VALUE!</v>
      </c>
      <c r="D37" s="292" t="e">
        <f t="shared" si="9"/>
        <v>#VALUE!</v>
      </c>
      <c r="E37" s="293" t="e">
        <f t="shared" si="9"/>
        <v>#VALUE!</v>
      </c>
      <c r="F37" s="293" t="e">
        <f t="shared" si="9"/>
        <v>#VALUE!</v>
      </c>
      <c r="G37" s="293" t="e">
        <f t="shared" si="9"/>
        <v>#VALUE!</v>
      </c>
      <c r="H37" s="294" t="e">
        <f t="shared" si="9"/>
        <v>#VALUE!</v>
      </c>
      <c r="I37" s="278"/>
      <c r="J37" s="278"/>
      <c r="K37" s="278"/>
      <c r="L37" s="278"/>
      <c r="M37" s="278"/>
      <c r="N37" s="278"/>
      <c r="O37" s="278"/>
    </row>
    <row r="38" spans="1:19" ht="27" customHeight="1">
      <c r="A38" s="273">
        <v>6</v>
      </c>
      <c r="B38" s="302"/>
      <c r="C38" s="299"/>
      <c r="D38" s="298"/>
      <c r="E38" s="299"/>
      <c r="F38" s="299"/>
      <c r="G38" s="299"/>
      <c r="H38" s="300"/>
      <c r="I38" s="278"/>
      <c r="J38" s="278"/>
      <c r="K38" s="278"/>
      <c r="L38" s="278"/>
      <c r="M38" s="278"/>
      <c r="N38" s="278"/>
      <c r="O38" s="278"/>
    </row>
    <row r="39" spans="1:19" ht="27" customHeight="1">
      <c r="A39" s="273">
        <v>6</v>
      </c>
      <c r="B39" s="301" t="e">
        <f>H37+1</f>
        <v>#VALUE!</v>
      </c>
      <c r="C39" s="291" t="e">
        <f t="shared" ref="C39:H39" si="10">B39+1</f>
        <v>#VALUE!</v>
      </c>
      <c r="D39" s="291" t="e">
        <f t="shared" si="10"/>
        <v>#VALUE!</v>
      </c>
      <c r="E39" s="291" t="e">
        <f t="shared" si="10"/>
        <v>#VALUE!</v>
      </c>
      <c r="F39" s="291" t="e">
        <f t="shared" si="10"/>
        <v>#VALUE!</v>
      </c>
      <c r="G39" s="291" t="e">
        <f t="shared" si="10"/>
        <v>#VALUE!</v>
      </c>
      <c r="H39" s="303" t="e">
        <f t="shared" si="10"/>
        <v>#VALUE!</v>
      </c>
      <c r="I39" s="278"/>
      <c r="J39" s="278"/>
      <c r="K39" s="278"/>
      <c r="L39" s="278"/>
      <c r="M39" s="278"/>
      <c r="N39" s="278"/>
      <c r="O39" s="278"/>
    </row>
    <row r="40" spans="1:19" ht="27" customHeight="1">
      <c r="A40" s="273">
        <v>6</v>
      </c>
      <c r="B40" s="302"/>
      <c r="C40" s="297"/>
      <c r="D40" s="297"/>
      <c r="E40" s="297"/>
      <c r="F40" s="297"/>
      <c r="G40" s="297"/>
      <c r="H40" s="309"/>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3" t="e">
        <f t="shared" si="11"/>
        <v>#VALUE!</v>
      </c>
      <c r="I41" s="278"/>
      <c r="J41" s="278"/>
      <c r="K41" s="278"/>
      <c r="L41" s="278"/>
      <c r="M41" s="278"/>
      <c r="N41" s="278"/>
      <c r="O41" s="278"/>
    </row>
    <row r="42" spans="1:19" ht="27" customHeight="1">
      <c r="A42" s="273">
        <v>6</v>
      </c>
      <c r="B42" s="304"/>
      <c r="C42" s="305"/>
      <c r="D42" s="305"/>
      <c r="E42" s="305"/>
      <c r="F42" s="305"/>
      <c r="G42" s="305"/>
      <c r="H42" s="306"/>
      <c r="I42" s="278"/>
      <c r="J42" s="278"/>
      <c r="K42" s="278"/>
      <c r="L42" s="278"/>
      <c r="M42" s="278"/>
      <c r="N42" s="278"/>
      <c r="O42" s="278"/>
    </row>
    <row r="43" spans="1:19" ht="27" customHeight="1">
      <c r="A43" s="273">
        <v>7</v>
      </c>
      <c r="B43" s="310"/>
      <c r="C43" s="310"/>
      <c r="D43" s="310"/>
      <c r="E43" s="310"/>
      <c r="F43" s="310"/>
      <c r="G43" s="310"/>
      <c r="H43" s="311"/>
      <c r="I43" s="278"/>
      <c r="J43" s="308" t="s">
        <v>201</v>
      </c>
      <c r="K43" s="308"/>
      <c r="L43" s="308"/>
      <c r="M43" s="308"/>
      <c r="N43" s="308"/>
      <c r="O43" s="308"/>
    </row>
    <row r="44" spans="1:19" ht="27" customHeight="1">
      <c r="A44" s="273">
        <v>8</v>
      </c>
      <c r="B44" s="312"/>
      <c r="C44" s="313"/>
      <c r="D44" s="313"/>
      <c r="E44" s="313"/>
      <c r="F44" s="313"/>
      <c r="G44" s="313"/>
      <c r="H44" s="311"/>
      <c r="I44" s="278"/>
      <c r="J44" s="278"/>
      <c r="K44" s="278"/>
      <c r="L44" s="278"/>
      <c r="M44" s="278"/>
      <c r="N44" s="278"/>
      <c r="O44" s="278"/>
    </row>
    <row r="45" spans="1:19" ht="24.4" customHeight="1">
      <c r="A45" s="273">
        <v>3</v>
      </c>
      <c r="B45" s="276" t="s">
        <v>253</v>
      </c>
      <c r="C45" s="276"/>
      <c r="D45" s="277" t="s">
        <v>401</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4"/>
      <c r="Q48" s="324"/>
      <c r="R48" s="324"/>
      <c r="S48" s="324"/>
    </row>
    <row r="49" spans="1:19" ht="27" customHeight="1">
      <c r="A49" s="273">
        <v>4</v>
      </c>
      <c r="B49" s="281" t="s">
        <v>244</v>
      </c>
      <c r="C49" s="282" t="s">
        <v>173</v>
      </c>
      <c r="D49" s="283" t="s">
        <v>245</v>
      </c>
      <c r="E49" s="284" t="s">
        <v>246</v>
      </c>
      <c r="F49" s="285" t="s">
        <v>247</v>
      </c>
      <c r="G49" s="286" t="s">
        <v>248</v>
      </c>
      <c r="H49" s="287" t="s">
        <v>249</v>
      </c>
      <c r="I49" s="278"/>
      <c r="J49" s="278"/>
      <c r="K49" s="278"/>
      <c r="L49" s="278"/>
      <c r="M49" s="278"/>
      <c r="N49" s="278"/>
      <c r="O49" s="278"/>
      <c r="P49" s="315"/>
      <c r="Q49" s="325"/>
      <c r="R49" s="325"/>
      <c r="S49" s="325"/>
    </row>
    <row r="50" spans="1:19" ht="27" customHeight="1">
      <c r="A50" s="273">
        <v>5</v>
      </c>
      <c r="B50" s="288"/>
      <c r="C50" s="288"/>
      <c r="D50" s="288"/>
      <c r="E50" s="288"/>
      <c r="F50" s="288"/>
      <c r="G50" s="288"/>
      <c r="H50" s="288"/>
      <c r="I50" s="278"/>
      <c r="J50" s="278"/>
      <c r="K50" s="278"/>
      <c r="L50" s="278"/>
      <c r="M50" s="278"/>
      <c r="N50" s="278"/>
      <c r="O50" s="278"/>
      <c r="P50" s="315"/>
      <c r="Q50" s="325"/>
      <c r="R50" s="325"/>
      <c r="S50" s="325"/>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402</v>
      </c>
      <c r="C52" s="293" t="e">
        <f t="shared" ref="C52:H52" si="12">B52+1</f>
        <v>#VALUE!</v>
      </c>
      <c r="D52" s="293" t="e">
        <f t="shared" si="12"/>
        <v>#VALUE!</v>
      </c>
      <c r="E52" s="293" t="e">
        <f t="shared" si="12"/>
        <v>#VALUE!</v>
      </c>
      <c r="F52" s="293" t="e">
        <f t="shared" si="12"/>
        <v>#VALUE!</v>
      </c>
      <c r="G52" s="293" t="e">
        <f t="shared" si="12"/>
        <v>#VALUE!</v>
      </c>
      <c r="H52" s="294" t="e">
        <f t="shared" si="12"/>
        <v>#VALUE!</v>
      </c>
      <c r="I52" s="278"/>
      <c r="J52" s="278"/>
      <c r="K52" s="278"/>
      <c r="L52" s="278"/>
      <c r="M52" s="278"/>
      <c r="N52" s="278"/>
      <c r="O52" s="278"/>
    </row>
    <row r="53" spans="1:19" ht="27" customHeight="1">
      <c r="A53" s="273">
        <v>6</v>
      </c>
      <c r="B53" s="296"/>
      <c r="C53" s="299"/>
      <c r="D53" s="299"/>
      <c r="E53" s="299"/>
      <c r="F53" s="299"/>
      <c r="G53" s="299"/>
      <c r="H53" s="300"/>
      <c r="I53" s="278"/>
      <c r="J53" s="278"/>
      <c r="K53" s="278"/>
      <c r="L53" s="278"/>
      <c r="M53" s="278"/>
      <c r="N53" s="278"/>
      <c r="O53" s="278"/>
    </row>
    <row r="54" spans="1:19" ht="27" customHeight="1">
      <c r="A54" s="273">
        <v>6</v>
      </c>
      <c r="B54" s="301" t="e">
        <f>H52+1</f>
        <v>#VALUE!</v>
      </c>
      <c r="C54" s="293" t="e">
        <f t="shared" ref="C54:H54" si="13">B54+1</f>
        <v>#VALUE!</v>
      </c>
      <c r="D54" s="293" t="e">
        <f t="shared" si="13"/>
        <v>#VALUE!</v>
      </c>
      <c r="E54" s="293" t="e">
        <f t="shared" si="13"/>
        <v>#VALUE!</v>
      </c>
      <c r="F54" s="293" t="e">
        <f t="shared" si="13"/>
        <v>#VALUE!</v>
      </c>
      <c r="G54" s="293" t="e">
        <f t="shared" si="13"/>
        <v>#VALUE!</v>
      </c>
      <c r="H54" s="294" t="e">
        <f t="shared" si="13"/>
        <v>#VALUE!</v>
      </c>
      <c r="I54" s="316"/>
      <c r="J54" s="316"/>
      <c r="K54" s="316"/>
      <c r="L54" s="316"/>
      <c r="M54" s="316"/>
      <c r="N54" s="316"/>
      <c r="O54" s="316"/>
      <c r="P54" s="314"/>
      <c r="Q54" s="324"/>
      <c r="R54" s="324"/>
      <c r="S54" s="324"/>
    </row>
    <row r="55" spans="1:19" ht="27" customHeight="1">
      <c r="A55" s="273">
        <v>6</v>
      </c>
      <c r="B55" s="302"/>
      <c r="C55" s="299"/>
      <c r="D55" s="299"/>
      <c r="E55" s="299"/>
      <c r="F55" s="299"/>
      <c r="G55" s="299"/>
      <c r="H55" s="300"/>
      <c r="I55" s="317"/>
      <c r="J55" s="317"/>
      <c r="K55" s="317"/>
      <c r="L55" s="317"/>
      <c r="M55" s="317"/>
      <c r="N55" s="317"/>
      <c r="O55" s="317"/>
      <c r="P55" s="315"/>
      <c r="Q55" s="325"/>
      <c r="R55" s="325"/>
      <c r="S55" s="325"/>
    </row>
    <row r="56" spans="1:19" ht="27" customHeight="1">
      <c r="A56" s="273">
        <v>6</v>
      </c>
      <c r="B56" s="301" t="e">
        <f>H54+1</f>
        <v>#VALUE!</v>
      </c>
      <c r="C56" s="293" t="e">
        <f t="shared" ref="C56:H56" si="14">B56+1</f>
        <v>#VALUE!</v>
      </c>
      <c r="D56" s="293" t="e">
        <f t="shared" si="14"/>
        <v>#VALUE!</v>
      </c>
      <c r="E56" s="293" t="e">
        <f t="shared" si="14"/>
        <v>#VALUE!</v>
      </c>
      <c r="F56" s="293" t="e">
        <f t="shared" si="14"/>
        <v>#VALUE!</v>
      </c>
      <c r="G56" s="293" t="e">
        <f t="shared" si="14"/>
        <v>#VALUE!</v>
      </c>
      <c r="H56" s="294" t="e">
        <f t="shared" si="14"/>
        <v>#VALUE!</v>
      </c>
      <c r="I56" s="316"/>
      <c r="J56" s="316"/>
      <c r="K56" s="316"/>
      <c r="L56" s="316"/>
      <c r="M56" s="316"/>
      <c r="N56" s="316"/>
      <c r="O56" s="316"/>
      <c r="P56" s="315"/>
      <c r="Q56" s="325"/>
      <c r="R56" s="325"/>
      <c r="S56" s="325"/>
    </row>
    <row r="57" spans="1:19" ht="27" customHeight="1">
      <c r="A57" s="273">
        <v>6</v>
      </c>
      <c r="B57" s="302"/>
      <c r="C57" s="299"/>
      <c r="D57" s="299"/>
      <c r="E57" s="299"/>
      <c r="F57" s="299"/>
      <c r="G57" s="299"/>
      <c r="H57" s="300"/>
      <c r="I57" s="317"/>
      <c r="J57" s="317"/>
      <c r="K57" s="317"/>
      <c r="L57" s="317"/>
      <c r="M57" s="317"/>
      <c r="N57" s="317"/>
      <c r="O57" s="317"/>
    </row>
    <row r="58" spans="1:19" ht="27" customHeight="1">
      <c r="A58" s="273">
        <v>6</v>
      </c>
      <c r="B58" s="301" t="e">
        <f>H56+1</f>
        <v>#VALUE!</v>
      </c>
      <c r="C58" s="292" t="e">
        <f t="shared" ref="C58:H58" si="15">B58+1</f>
        <v>#VALUE!</v>
      </c>
      <c r="D58" s="293" t="e">
        <f t="shared" si="15"/>
        <v>#VALUE!</v>
      </c>
      <c r="E58" s="293" t="e">
        <f t="shared" si="15"/>
        <v>#VALUE!</v>
      </c>
      <c r="F58" s="293" t="e">
        <f t="shared" si="15"/>
        <v>#VALUE!</v>
      </c>
      <c r="G58" s="293" t="e">
        <f t="shared" si="15"/>
        <v>#VALUE!</v>
      </c>
      <c r="H58" s="294" t="e">
        <f t="shared" si="15"/>
        <v>#VALUE!</v>
      </c>
      <c r="I58" s="316"/>
      <c r="J58" s="316"/>
      <c r="K58" s="316"/>
      <c r="L58" s="316"/>
      <c r="M58" s="316"/>
      <c r="N58" s="316"/>
      <c r="O58" s="316"/>
    </row>
    <row r="59" spans="1:19" ht="27" customHeight="1">
      <c r="A59" s="273">
        <v>6</v>
      </c>
      <c r="B59" s="302"/>
      <c r="C59" s="298"/>
      <c r="D59" s="299"/>
      <c r="E59" s="299"/>
      <c r="F59" s="299"/>
      <c r="G59" s="299"/>
      <c r="H59" s="300"/>
      <c r="I59" s="317"/>
      <c r="J59" s="317"/>
      <c r="K59" s="317"/>
      <c r="L59" s="317"/>
      <c r="M59" s="317"/>
      <c r="N59" s="317"/>
      <c r="O59" s="317"/>
    </row>
    <row r="60" spans="1:19" ht="27" customHeight="1">
      <c r="A60" s="273">
        <v>6</v>
      </c>
      <c r="B60" s="301" t="e">
        <f>H58+1</f>
        <v>#VALUE!</v>
      </c>
      <c r="C60" s="293" t="e">
        <f t="shared" ref="C60:H60" si="16">B60+1</f>
        <v>#VALUE!</v>
      </c>
      <c r="D60" s="293" t="e">
        <f t="shared" si="16"/>
        <v>#VALUE!</v>
      </c>
      <c r="E60" s="293" t="e">
        <f t="shared" si="16"/>
        <v>#VALUE!</v>
      </c>
      <c r="F60" s="291" t="e">
        <f t="shared" si="16"/>
        <v>#VALUE!</v>
      </c>
      <c r="G60" s="291" t="e">
        <f t="shared" si="16"/>
        <v>#VALUE!</v>
      </c>
      <c r="H60" s="303" t="e">
        <f t="shared" si="16"/>
        <v>#VALUE!</v>
      </c>
      <c r="I60" s="318"/>
      <c r="J60" s="318"/>
      <c r="K60" s="318"/>
      <c r="L60" s="318"/>
      <c r="M60" s="318"/>
      <c r="N60" s="318"/>
      <c r="O60" s="318"/>
    </row>
    <row r="61" spans="1:19" ht="27" customHeight="1">
      <c r="A61" s="273">
        <v>6</v>
      </c>
      <c r="B61" s="302"/>
      <c r="C61" s="299"/>
      <c r="D61" s="299"/>
      <c r="E61" s="299"/>
      <c r="F61" s="297"/>
      <c r="G61" s="297"/>
      <c r="H61" s="309"/>
      <c r="I61" s="319"/>
      <c r="J61" s="319"/>
      <c r="K61" s="319"/>
      <c r="L61" s="319"/>
      <c r="M61" s="319"/>
      <c r="N61" s="319"/>
      <c r="O61" s="319"/>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3" t="e">
        <f t="shared" si="17"/>
        <v>#VALUE!</v>
      </c>
      <c r="I62" s="318"/>
      <c r="J62" s="318"/>
      <c r="K62" s="318"/>
      <c r="L62" s="318"/>
      <c r="M62" s="318"/>
      <c r="N62" s="318"/>
      <c r="O62" s="318"/>
    </row>
    <row r="63" spans="1:19" ht="27" customHeight="1">
      <c r="A63" s="273">
        <v>6</v>
      </c>
      <c r="B63" s="304"/>
      <c r="C63" s="305"/>
      <c r="D63" s="305"/>
      <c r="E63" s="305"/>
      <c r="F63" s="305"/>
      <c r="G63" s="305"/>
      <c r="H63" s="306"/>
      <c r="I63" s="319"/>
      <c r="J63" s="319"/>
      <c r="K63" s="319"/>
      <c r="L63" s="319"/>
      <c r="M63" s="319"/>
      <c r="N63" s="319"/>
      <c r="O63" s="319"/>
    </row>
    <row r="64" spans="1:19" ht="27" customHeight="1">
      <c r="A64" s="273">
        <v>7</v>
      </c>
      <c r="B64" s="320"/>
      <c r="C64" s="321"/>
      <c r="D64" s="321"/>
      <c r="E64" s="321"/>
      <c r="F64" s="321"/>
      <c r="G64" s="321"/>
      <c r="H64" s="321"/>
      <c r="I64" s="321"/>
      <c r="J64" s="308" t="s">
        <v>201</v>
      </c>
      <c r="K64" s="308"/>
      <c r="L64" s="308"/>
      <c r="M64" s="308"/>
      <c r="N64" s="308"/>
      <c r="O64" s="308"/>
    </row>
    <row r="65" spans="1:15" ht="57.4" customHeight="1">
      <c r="A65" s="273">
        <v>12</v>
      </c>
      <c r="B65" s="274"/>
      <c r="C65" s="274"/>
      <c r="D65" s="274"/>
      <c r="E65" s="274"/>
      <c r="F65" s="274"/>
      <c r="G65" s="274"/>
      <c r="H65" s="274"/>
      <c r="I65" s="274"/>
      <c r="J65" s="274"/>
      <c r="K65" s="274"/>
      <c r="L65" s="274"/>
      <c r="M65" s="274"/>
      <c r="N65" s="274"/>
      <c r="O65" s="274"/>
    </row>
    <row r="67" spans="1:15" s="323" customFormat="1">
      <c r="A67" s="322"/>
    </row>
    <row r="68" spans="1:15" s="323" customFormat="1">
      <c r="A68" s="322"/>
    </row>
    <row r="69" spans="1:15" s="323" customFormat="1">
      <c r="A69" s="322"/>
    </row>
    <row r="70" spans="1:15" s="323" customFormat="1">
      <c r="A70" s="322"/>
    </row>
    <row r="71" spans="1:15" s="323" customFormat="1">
      <c r="A71" s="322"/>
    </row>
    <row r="72" spans="1:15" s="323" customFormat="1">
      <c r="A72" s="322"/>
    </row>
    <row r="73" spans="1:15" s="323" customFormat="1">
      <c r="A73" s="322"/>
    </row>
    <row r="74" spans="1:15" s="323" customFormat="1">
      <c r="A74" s="322"/>
    </row>
    <row r="75" spans="1:15" s="323" customFormat="1">
      <c r="A75" s="322"/>
    </row>
    <row r="76" spans="1:15" s="323" customFormat="1">
      <c r="A76" s="322"/>
    </row>
    <row r="77" spans="1:15" s="323" customFormat="1">
      <c r="A77" s="322"/>
    </row>
    <row r="78" spans="1:15" s="323" customFormat="1">
      <c r="A78" s="322"/>
    </row>
    <row r="79" spans="1:15" s="323" customFormat="1">
      <c r="A79" s="322"/>
    </row>
    <row r="80" spans="1:15" s="323" customFormat="1">
      <c r="A80" s="322"/>
    </row>
    <row r="81" spans="1:1" s="323" customFormat="1">
      <c r="A81" s="322"/>
    </row>
    <row r="82" spans="1:1" s="323" customFormat="1">
      <c r="A82" s="322"/>
    </row>
    <row r="83" spans="1:1" s="323" customFormat="1">
      <c r="A83" s="322"/>
    </row>
    <row r="84" spans="1:1" s="323" customFormat="1">
      <c r="A84" s="322"/>
    </row>
    <row r="85" spans="1:1" s="323" customFormat="1">
      <c r="A85" s="322"/>
    </row>
    <row r="86" spans="1:1" s="323" customFormat="1">
      <c r="A86" s="322"/>
    </row>
    <row r="87" spans="1:1" s="323" customFormat="1">
      <c r="A87" s="322"/>
    </row>
    <row r="88" spans="1:1" s="323" customForma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row r="340" spans="1:1" s="323" customFormat="1">
      <c r="A340" s="322"/>
    </row>
    <row r="341" spans="1:1" s="323" customFormat="1">
      <c r="A341" s="322"/>
    </row>
    <row r="342" spans="1:1" s="323" customFormat="1">
      <c r="A342" s="322"/>
    </row>
    <row r="343" spans="1:1" s="323" customFormat="1">
      <c r="A343" s="322"/>
    </row>
    <row r="344" spans="1:1" s="323" customFormat="1">
      <c r="A344" s="322"/>
    </row>
    <row r="345" spans="1:1" s="323" customFormat="1">
      <c r="A345" s="322"/>
    </row>
    <row r="346" spans="1:1" s="323" customFormat="1">
      <c r="A346" s="322"/>
    </row>
    <row r="347" spans="1:1" s="323" customFormat="1">
      <c r="A347" s="322"/>
    </row>
    <row r="348" spans="1:1" s="323" customFormat="1">
      <c r="A348" s="322"/>
    </row>
    <row r="349" spans="1:1" s="323" customFormat="1">
      <c r="A349" s="322"/>
    </row>
    <row r="350" spans="1:1" s="323" customFormat="1">
      <c r="A350" s="322"/>
    </row>
    <row r="351" spans="1:1" s="323" customFormat="1">
      <c r="A351" s="322"/>
    </row>
    <row r="352" spans="1:1" s="323" customFormat="1">
      <c r="A352" s="322"/>
    </row>
    <row r="353" spans="1:1" s="323" customFormat="1">
      <c r="A353" s="322"/>
    </row>
    <row r="354" spans="1:1" s="323" customFormat="1">
      <c r="A354" s="322"/>
    </row>
    <row r="355" spans="1:1" s="323" customFormat="1">
      <c r="A355" s="322"/>
    </row>
    <row r="356" spans="1:1" s="323" customFormat="1">
      <c r="A356" s="322"/>
    </row>
    <row r="357" spans="1:1" s="323" customFormat="1">
      <c r="A357" s="322"/>
    </row>
    <row r="358" spans="1:1" s="323" customFormat="1">
      <c r="A358" s="322"/>
    </row>
    <row r="359" spans="1:1" s="323" customFormat="1">
      <c r="A359" s="322"/>
    </row>
    <row r="360" spans="1:1" s="323" customFormat="1">
      <c r="A360" s="322"/>
    </row>
    <row r="361" spans="1:1" s="323" customFormat="1">
      <c r="A361" s="322"/>
    </row>
    <row r="362" spans="1:1" s="323" customFormat="1">
      <c r="A362" s="322"/>
    </row>
    <row r="363" spans="1:1" s="323" customFormat="1">
      <c r="A363" s="322"/>
    </row>
    <row r="364" spans="1:1" s="323" customFormat="1">
      <c r="A364" s="322"/>
    </row>
    <row r="365" spans="1:1" s="323" customFormat="1">
      <c r="A365" s="322"/>
    </row>
    <row r="366" spans="1:1" s="323" customFormat="1">
      <c r="A366" s="322"/>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C356-11D3-4785-976A-C025984D6E5A}">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ST_00710.Type3.Template2026.SunStart.st.xlsx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3ヶ月用・日曜始まり</v>
      </c>
      <c r="G5" s="12"/>
      <c r="H5" s="12"/>
      <c r="Q5" s="13"/>
      <c r="R5" s="13"/>
    </row>
    <row r="6" spans="2:23" ht="39" customHeight="1">
      <c r="B6" s="2"/>
      <c r="C6" s="2"/>
      <c r="D6" s="2"/>
      <c r="E6" s="2"/>
      <c r="F6" s="14" t="str">
        <f>先頭開始年月&amp;"～"&amp;収容月数合計&amp;"ヶ月間／全"&amp;シート数&amp;"シート"</f>
        <v>2026年1月～15ヶ月間／全13シート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407</v>
      </c>
    </row>
    <row r="30" spans="2:8" ht="18.75" customHeight="1">
      <c r="B30" s="48" t="str">
        <f>"("&amp;基本名&amp;")"</f>
        <v>(ST_00710)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0</v>
      </c>
    </row>
    <row r="35" spans="3:8" ht="18.75" customHeight="1">
      <c r="C35" s="35"/>
      <c r="D35" s="44" t="s">
        <v>21</v>
      </c>
      <c r="E35" s="44"/>
      <c r="F35" s="45" t="s">
        <v>22</v>
      </c>
      <c r="G35" s="46" t="s">
        <v>22</v>
      </c>
      <c r="H35" s="47" t="s">
        <v>405</v>
      </c>
    </row>
    <row r="36" spans="3:8" ht="18.75" customHeight="1">
      <c r="C36" s="35"/>
      <c r="D36" s="35"/>
      <c r="E36" s="35"/>
      <c r="F36" s="45" t="s">
        <v>23</v>
      </c>
      <c r="G36" s="46" t="s">
        <v>23</v>
      </c>
      <c r="H36" s="47" t="s">
        <v>406</v>
      </c>
    </row>
    <row r="37" spans="3:8" ht="18.75" hidden="1" customHeight="1">
      <c r="C37" s="35"/>
      <c r="D37" s="52" t="s">
        <v>24</v>
      </c>
      <c r="E37" s="52"/>
      <c r="F37" s="45" t="s">
        <v>25</v>
      </c>
      <c r="G37" s="46" t="s">
        <v>14</v>
      </c>
      <c r="H37" s="47" t="s">
        <v>408</v>
      </c>
    </row>
    <row r="38" spans="3:8" ht="18.75" hidden="1" customHeight="1">
      <c r="C38" s="35"/>
      <c r="D38" s="35"/>
      <c r="E38" s="35"/>
      <c r="F38" s="45" t="s">
        <v>26</v>
      </c>
      <c r="G38" s="46" t="s">
        <v>14</v>
      </c>
      <c r="H38" s="47" t="s">
        <v>408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3</v>
      </c>
    </row>
    <row r="44" spans="3:8" ht="18.75" customHeight="1">
      <c r="C44" s="35"/>
      <c r="D44" s="35"/>
      <c r="E44" s="35"/>
      <c r="F44" s="45" t="s">
        <v>35</v>
      </c>
      <c r="G44" s="46" t="s">
        <v>14</v>
      </c>
      <c r="H44" s="47" t="s">
        <v>409</v>
      </c>
    </row>
    <row r="45" spans="3:8" ht="18.75" customHeight="1">
      <c r="C45" s="35"/>
      <c r="D45" s="50"/>
      <c r="E45" s="50"/>
      <c r="F45" s="45" t="s">
        <v>36</v>
      </c>
      <c r="G45" s="46" t="s">
        <v>14</v>
      </c>
      <c r="H45" s="53">
        <v>3</v>
      </c>
    </row>
    <row r="46" spans="3:8" ht="18.75" customHeight="1">
      <c r="C46" s="35"/>
      <c r="D46" s="54" t="s">
        <v>37</v>
      </c>
      <c r="E46" s="54"/>
      <c r="F46" s="45" t="s">
        <v>38</v>
      </c>
      <c r="G46" s="46"/>
      <c r="H46" s="47" t="s">
        <v>39</v>
      </c>
    </row>
    <row r="47" spans="3:8" ht="18.75" customHeight="1">
      <c r="C47" s="35"/>
      <c r="D47" s="44" t="s">
        <v>40</v>
      </c>
      <c r="E47" s="44"/>
      <c r="F47" s="45" t="s">
        <v>41</v>
      </c>
      <c r="G47" s="46"/>
      <c r="H47" s="47" t="s">
        <v>410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0.27789306640625</v>
      </c>
    </row>
    <row r="51" spans="2:14" ht="18.75" customHeight="1">
      <c r="B51" s="35"/>
      <c r="C51" s="35"/>
      <c r="D51" s="50"/>
      <c r="E51" s="50"/>
      <c r="F51" s="45" t="s">
        <v>48</v>
      </c>
      <c r="G51" s="46" t="s">
        <v>49</v>
      </c>
      <c r="H51" s="56">
        <v>0.45942002534866333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403</v>
      </c>
    </row>
    <row r="55" spans="2:14" ht="18.75" customHeight="1">
      <c r="C55" s="35"/>
      <c r="D55" s="35" t="s">
        <v>55</v>
      </c>
      <c r="E55" s="35"/>
      <c r="F55" s="45" t="s">
        <v>56</v>
      </c>
      <c r="G55" s="59" t="s">
        <v>55</v>
      </c>
      <c r="H55" s="58" t="s">
        <v>404</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45826.351655092592</v>
      </c>
    </row>
    <row r="64" spans="2:14" ht="18.75" customHeight="1">
      <c r="C64" s="35"/>
      <c r="F64" s="45" t="s">
        <v>78</v>
      </c>
      <c r="G64" s="74" t="s">
        <v>79</v>
      </c>
      <c r="H64" s="47" t="s">
        <v>80</v>
      </c>
    </row>
    <row r="65" spans="2:8" ht="18.75" customHeight="1">
      <c r="B65" s="50"/>
      <c r="C65" s="50"/>
      <c r="D65" s="76"/>
      <c r="E65" s="76"/>
      <c r="F65" s="45" t="s">
        <v>81</v>
      </c>
      <c r="G65" s="74"/>
      <c r="H65" s="47" t="s">
        <v>412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403</v>
      </c>
    </row>
    <row r="75" spans="2:8" ht="18.75" hidden="1" customHeight="1">
      <c r="C75" s="35"/>
      <c r="D75" s="35"/>
      <c r="E75" s="35"/>
      <c r="F75" s="82" t="s">
        <v>90</v>
      </c>
      <c r="G75" s="74" t="s">
        <v>91</v>
      </c>
      <c r="H75" s="83" t="s">
        <v>411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OkfLz/RYjEkhDnxB9vlnpmxrL7FvzQbcbwZapBpJtwb7IfWT7PbVxGwm/7fgrVpRYnTZ9f/8/t6peNtC1lKFkQ==" saltValue="Kddldp6A5+ah+7Hz8wPA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165</vt:i4>
      </vt:variant>
    </vt:vector>
  </HeadingPairs>
  <TitlesOfParts>
    <vt:vector size="21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'10月'!Rイメージ03_a</vt:lpstr>
      <vt:lpstr>'11月'!Rイメージ03_a</vt:lpstr>
      <vt:lpstr>'12月'!Rイメージ03_a</vt:lpstr>
      <vt:lpstr>'13月'!Rイメージ03_a</vt:lpstr>
      <vt:lpstr>'1月'!Rイメージ03_a</vt:lpstr>
      <vt:lpstr>'2月'!Rイメージ03_a</vt:lpstr>
      <vt:lpstr>'3月'!Rイメージ03_a</vt:lpstr>
      <vt:lpstr>'4月'!Rイメージ03_a</vt:lpstr>
      <vt:lpstr>'5月'!Rイメージ03_a</vt:lpstr>
      <vt:lpstr>'6月'!Rイメージ03_a</vt:lpstr>
      <vt:lpstr>'7月'!Rイメージ03_a</vt:lpstr>
      <vt:lpstr>'8月'!Rイメージ03_a</vt:lpstr>
      <vt:lpstr>'9月'!Rイメージ03_a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8:26:23  _x000d_
「すてきなカレンダー」テンプレート_x000d_
レイアウトの無断転用を禁ずる_x000d_
 Copyright(C) 2019-2022 hokuda All Rights Reserved.</dc:description>
  <cp:lastModifiedBy>k hokuda</cp:lastModifiedBy>
  <dcterms:created xsi:type="dcterms:W3CDTF">2025-06-17T23:25:11Z</dcterms:created>
  <dcterms:modified xsi:type="dcterms:W3CDTF">2025-06-17T23:26:24Z</dcterms:modified>
</cp:coreProperties>
</file>