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B51428-F770-4477-93D1-914F75312F24}" xr6:coauthVersionLast="47" xr6:coauthVersionMax="47" xr10:uidLastSave="{00000000-0000-0000-0000-000000000000}"/>
  <workbookProtection workbookAlgorithmName="SHA-512" workbookHashValue="d7LhlCxTpoRrH15jJaX5a/8WsyDoHx1eovQ8FGKMTe6jCebG84IMvJq/a9cXZPtabWGNJXSdVYYKjpC0hDmwgg==" workbookSaltValue="1PLt2RuFbQMyyyu+cyEjzw==" workbookSpinCount="100000" lockStructure="1"/>
  <bookViews>
    <workbookView xWindow="1170" yWindow="540" windowWidth="15660" windowHeight="15660" firstSheet="61" activeTab="61" xr2:uid="{4BD09AD8-985A-49B7-BA3A-0DC8A659C15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D30" i="3"/>
  <c r="E30" i="3" s="1"/>
  <c r="D29" i="3"/>
  <c r="E29" i="3" s="1"/>
  <c r="F29" i="3" s="1"/>
  <c r="D28" i="3"/>
  <c r="D27" i="3"/>
  <c r="E27" i="3" s="1"/>
  <c r="F27" i="3" s="1"/>
  <c r="D26" i="3"/>
  <c r="D25" i="3"/>
  <c r="E25" i="3" s="1"/>
  <c r="D24" i="3"/>
  <c r="E24" i="3" s="1"/>
  <c r="F24" i="3" s="1"/>
  <c r="D23" i="3"/>
  <c r="E23" i="3" s="1"/>
  <c r="F23" i="3" s="1"/>
  <c r="D22" i="3"/>
  <c r="D21" i="3"/>
  <c r="D20" i="3"/>
  <c r="D19" i="3"/>
  <c r="E19" i="3" s="1"/>
  <c r="D18" i="3"/>
  <c r="D17" i="3"/>
  <c r="D16" i="3"/>
  <c r="D15" i="3"/>
  <c r="D14" i="3"/>
  <c r="D13" i="3"/>
  <c r="E13" i="3" s="1"/>
  <c r="F13" i="3" s="1"/>
  <c r="D12" i="3"/>
  <c r="E12" i="3" s="1"/>
  <c r="F12" i="3" s="1"/>
  <c r="D11" i="3"/>
  <c r="E11" i="3" s="1"/>
  <c r="F11" i="3" s="1"/>
  <c r="D10" i="3"/>
  <c r="D9" i="3"/>
  <c r="D8" i="3"/>
  <c r="E8" i="3" s="1"/>
  <c r="F8" i="3" s="1"/>
  <c r="E7" i="3"/>
  <c r="F7" i="3" s="1"/>
  <c r="D7" i="3"/>
  <c r="D6" i="3"/>
  <c r="E6" i="3" s="1"/>
  <c r="E5" i="3"/>
  <c r="F5" i="3" s="1"/>
  <c r="D4" i="3"/>
  <c r="E4" i="3" s="1"/>
  <c r="F32" i="3" l="1"/>
  <c r="F19" i="3"/>
  <c r="E31" i="3"/>
  <c r="F31" i="3" s="1"/>
  <c r="E10" i="3"/>
  <c r="F10" i="3" s="1"/>
  <c r="E26" i="3"/>
  <c r="F26" i="3" s="1"/>
  <c r="E15" i="3"/>
  <c r="F15" i="3" s="1"/>
  <c r="F4" i="3"/>
  <c r="E21" i="3"/>
  <c r="F21" i="3" s="1"/>
  <c r="E16" i="3"/>
  <c r="F16" i="3" s="1"/>
  <c r="E32" i="3"/>
  <c r="F25" i="3"/>
  <c r="E22" i="3"/>
  <c r="F22" i="3" s="1"/>
  <c r="E14" i="3"/>
  <c r="F14" i="3" s="1"/>
  <c r="E9" i="3"/>
  <c r="F9" i="3" s="1"/>
  <c r="E20" i="3"/>
  <c r="F20" i="3" s="1"/>
  <c r="F6" i="3"/>
  <c r="E17" i="3"/>
  <c r="F17" i="3" s="1"/>
  <c r="E33" i="3"/>
  <c r="F33" i="3" s="1"/>
  <c r="F30" i="3"/>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<sst xmlns="http://schemas.openxmlformats.org/spreadsheetml/2006/main" count="2597" uniqueCount="315">
  <si>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</si>
  <si>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</si>
  <si>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</si>
  <si>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</si>
  <si>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</si>
  <si>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</si>
  <si>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</si>
  <si>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</si>
  <si>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</si>
  <si>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</si>
  <si>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</si>
  <si>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</si>
  <si>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</si>
  <si>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</si>
  <si>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</si>
  <si>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</si>
  <si>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</si>
  <si>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</si>
  <si>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</si>
  <si>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</si>
  <si>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</si>
  <si>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</si>
  <si>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</si>
  <si>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</si>
  <si>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</si>
  <si>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</si>
  <si>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</si>
  <si>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</si>
  <si>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</si>
  <si>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</si>
  <si>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</si>
  <si>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</si>
  <si>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</si>
  <si>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</si>
  <si>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</si>
  <si>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</si>
  <si>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</si>
  <si>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</si>
  <si>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</si>
  <si>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</si>
  <si>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</si>
  <si>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</si>
  <si>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</si>
  <si>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</si>
  <si>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</si>
  <si>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</si>
  <si>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</si>
  <si>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</si>
  <si>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</si>
  <si>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</si>
  <si>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</si>
  <si>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</si>
  <si>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</si>
  <si>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</si>
  <si>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</si>
  <si>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</si>
  <si>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</si>
  <si>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</si>
  <si>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</si>
  <si>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</si>
  <si>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</si>
  <si>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</si>
  <si>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</si>
  <si>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</si>
  <si>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</si>
  <si>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</si>
  <si>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</si>
  <si>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</si>
  <si>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</si>
  <si>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</si>
  <si>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</si>
  <si>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</si>
  <si>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</si>
  <si>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</si>
  <si>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</si>
  <si>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</si>
  <si>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</si>
  <si>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</si>
  <si>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</si>
  <si>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</si>
  <si>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</si>
  <si>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</si>
  <si>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</si>
  <si>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</si>
  <si>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</si>
  <si>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</si>
  <si>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</si>
  <si>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</si>
  <si>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</si>
  <si>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</si>
  <si>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</si>
  <si>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</si>
  <si>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</si>
  <si>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</si>
  <si>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</si>
  <si>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</si>
  <si>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</si>
  <si>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</si>
  <si>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</si>
  <si>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</si>
  <si>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</si>
  <si>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</si>
  <si>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</si>
  <si>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</si>
  <si>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</si>
  <si>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</si>
  <si>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</si>
  <si>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</si>
  <si>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</si>
  <si>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</si>
  <si>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</si>
  <si>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</si>
  <si>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</si>
  <si>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</si>
  <si>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</si>
  <si>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</si>
  <si>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</si>
  <si>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</si>
  <si>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</si>
  <si>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</si>
  <si>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</si>
  <si>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</si>
  <si>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</si>
  <si>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</si>
  <si>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</si>
  <si>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</si>
  <si>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</si>
  <si>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</si>
  <si>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</si>
  <si>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</si>
  <si>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</si>
  <si>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</si>
  <si>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</si>
  <si>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</si>
  <si>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</si>
  <si>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</si>
  <si>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</si>
  <si>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</si>
  <si>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</si>
  <si>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</si>
  <si>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</si>
  <si>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</si>
  <si>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</si>
  <si>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</si>
  <si>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</si>
  <si>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</si>
  <si>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</si>
  <si>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</si>
  <si>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</si>
  <si>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</si>
  <si>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</si>
  <si>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</si>
  <si>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</si>
  <si>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</si>
  <si>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</si>
  <si>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</si>
  <si>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</si>
  <si>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</si>
  <si>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</si>
  <si>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</si>
  <si>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</si>
  <si>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</si>
  <si>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</si>
  <si>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</si>
  <si>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</si>
  <si>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</si>
  <si>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</si>
  <si>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</si>
  <si>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</si>
  <si>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</si>
  <si>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</si>
  <si>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</si>
  <si>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</si>
  <si>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M</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</si>
  <si>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</si>
  <si>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</si>
  <si>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</si>
  <si>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</si>
  <si>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</si>
  <si>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</si>
  <si>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</si>
  <si>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</si>
  <si>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</si>
  <si>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</si>
  <si>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</si>
  <si>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</si>
  <si>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</si>
  <si>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</si>
  <si>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</si>
  <si>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</si>
  <si>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</si>
  <si>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</si>
  <si>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</si>
  <si>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</si>
  <si>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</si>
  <si>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</si>
  <si>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</si>
  <si>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</si>
  <si>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</si>
  <si>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</si>
  <si>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</si>
  <si>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</si>
  <si>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</si>
  <si>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</si>
  <si>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</si>
  <si>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</si>
  <si>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Z10,V11,W11,X11,Y11,Z11,W12,X12,Y12,Z12,V13,W13,X13,Y13,Z13,V14,W14,X14,Y14,Z14,</t>
    <phoneticPr fontId="26"/>
  </si>
  <si>
    <t>AA10,AA11,AA12,AA13,AA14,</t>
    <phoneticPr fontId="26"/>
  </si>
  <si>
    <t>AB10,AB11,AB12,AB13,</t>
    <phoneticPr fontId="26"/>
  </si>
  <si>
    <t>Y10,V12,</t>
    <phoneticPr fontId="26"/>
  </si>
  <si>
    <t>V10,W10,X10,AB14,V15,W15,X15,Y15,Z15,AA15,AB15,</t>
    <phoneticPr fontId="26"/>
  </si>
  <si>
    <t>V6,W6,X6,Y6,Z6,AA6,AB6,</t>
    <phoneticPr fontId="26"/>
  </si>
  <si>
    <t>V6,W6,X6,Y6,Z6,</t>
    <phoneticPr fontId="26"/>
  </si>
  <si>
    <t>AA6,</t>
  </si>
  <si>
    <t>AB6,</t>
  </si>
  <si>
    <t>1</t>
    <phoneticPr fontId="26"/>
  </si>
  <si>
    <t>T</t>
    <phoneticPr fontId="26"/>
  </si>
  <si>
    <t>W</t>
    <phoneticPr fontId="26"/>
  </si>
  <si>
    <t>F</t>
    <phoneticPr fontId="26"/>
  </si>
  <si>
    <t>S</t>
    <phoneticPr fontId="26"/>
  </si>
  <si>
    <t>prd0ntzfl1th4kd_3a5y4f23 00696</t>
    <phoneticPr fontId="26"/>
  </si>
  <si>
    <t>JAN 2026</t>
    <phoneticPr fontId="26"/>
  </si>
  <si>
    <t>令和8年</t>
    <phoneticPr fontId="26"/>
  </si>
  <si>
    <t>式=_a0!F5</t>
  </si>
  <si>
    <t>V11,W11,X11,Y11,Z11,V12,W12,Y12,Z12,V13,W13,X13,Y13,Z13,W14,X14,Y14,Z14,</t>
    <phoneticPr fontId="26"/>
  </si>
  <si>
    <t>AA11,AA12,AA13,AA14,</t>
    <phoneticPr fontId="26"/>
  </si>
  <si>
    <t>X12,V14,</t>
    <phoneticPr fontId="26"/>
  </si>
  <si>
    <t>V10,W10,X10,Y10,Z10,AA10,AB14,V15,W15,X15,Y15,Z15,AA15,AB15,</t>
    <phoneticPr fontId="26"/>
  </si>
  <si>
    <t>2</t>
    <phoneticPr fontId="26"/>
  </si>
  <si>
    <t>FEB 2026</t>
    <phoneticPr fontId="26"/>
  </si>
  <si>
    <t>式=_a0!F6</t>
  </si>
  <si>
    <t>V11,W11,X11,Y11,Z11,V12,W12,X12,Y12,Z12,V13,W13,X13,Y13,V14,W14,X14,Y14,Z14,V15,W15,</t>
    <phoneticPr fontId="26"/>
  </si>
  <si>
    <t>AB10,AB11,AB12,AB13,AB14,</t>
    <phoneticPr fontId="26"/>
  </si>
  <si>
    <t>Z13,</t>
  </si>
  <si>
    <t>V10,W10,X10,Y10,Z10,AA10,X15,Y15,Z15,AA15,AB15,</t>
    <phoneticPr fontId="26"/>
  </si>
  <si>
    <t>3</t>
    <phoneticPr fontId="26"/>
  </si>
  <si>
    <t>MAR 2026</t>
    <phoneticPr fontId="26"/>
  </si>
  <si>
    <t>式=_a0!F7</t>
  </si>
  <si>
    <t>X10,Y10,Z10,V11,W11,X11,Y11,Z11,V12,W12,X12,Y12,Z12,V13,W13,X13,Y13,Z13,V14,W14,Y14,</t>
    <phoneticPr fontId="26"/>
  </si>
  <si>
    <t>AA10,AA11,AA12,AA13,</t>
    <phoneticPr fontId="26"/>
  </si>
  <si>
    <t>X14,</t>
  </si>
  <si>
    <t>V10,W10,Z14,AA14,AB14,V15,W15,X15,Y15,Z15,AA15,AB15,</t>
    <phoneticPr fontId="26"/>
  </si>
  <si>
    <t>4</t>
    <phoneticPr fontId="26"/>
  </si>
  <si>
    <t>APR 2026</t>
    <phoneticPr fontId="26"/>
  </si>
  <si>
    <t>式=_a0!F8</t>
  </si>
  <si>
    <t>Z10,Y11,Z11,V12,W12,X12,Y12,Z12,V13,W13,X13,Y13,Z13,V14,W14,X14,Y14,Z14,</t>
    <phoneticPr fontId="26"/>
  </si>
  <si>
    <t>AB11,AB12,AB13,AB14,</t>
    <phoneticPr fontId="26"/>
  </si>
  <si>
    <t>AB10,V11,W11,X11,</t>
    <phoneticPr fontId="26"/>
  </si>
  <si>
    <t>V10,W10,X10,Y10,V15,W15,X15,Y15,Z15,AA15,AB15,</t>
    <phoneticPr fontId="26"/>
  </si>
  <si>
    <t>5</t>
    <phoneticPr fontId="26"/>
  </si>
  <si>
    <t>MAY 2026</t>
    <phoneticPr fontId="26"/>
  </si>
  <si>
    <t>式=_a0!F9</t>
  </si>
  <si>
    <t>V10,W10,X10,Y10,Z10,V11,W11,X11,Y11,Z11,V12,W12,X12,Y12,Z12,V13,W13,X13,Y13,Z13,V14,W14,</t>
    <phoneticPr fontId="26"/>
  </si>
  <si>
    <t>X14,Y14,Z14,AA14,AB14,V15,W15,X15,Y15,Z15,AA15,AB15,</t>
    <phoneticPr fontId="26"/>
  </si>
  <si>
    <t>6</t>
    <phoneticPr fontId="26"/>
  </si>
  <si>
    <t>JUN 2026</t>
    <phoneticPr fontId="26"/>
  </si>
  <si>
    <t>式=_a0!F10</t>
  </si>
  <si>
    <t>X10,Y10,Z10,V11,W11,X11,Y11,Z11,V12,W12,X12,Y12,Z12,W13,X13,Y13,Z13,V14,W14,X14,Y14,Z14,</t>
    <phoneticPr fontId="26"/>
  </si>
  <si>
    <t>V13,</t>
  </si>
  <si>
    <t>V10,W10,AA14,AB14,V15,W15,X15,Y15,Z15,AA15,AB15,</t>
    <phoneticPr fontId="26"/>
  </si>
  <si>
    <t>7</t>
    <phoneticPr fontId="26"/>
  </si>
  <si>
    <t>JUL 2026</t>
    <phoneticPr fontId="26"/>
  </si>
  <si>
    <t>式=_a0!F11</t>
  </si>
  <si>
    <t>V11,W11,X11,Y11,Z11,V12,X12,Y12,Z12,V13,W13,X13,Y13,Z13,V14,W14,X14,Y14,Z14,V15,</t>
    <phoneticPr fontId="26"/>
  </si>
  <si>
    <t>W12,</t>
  </si>
  <si>
    <t>V10,W10,X10,Y10,Z10,W15,X15,Y15,Z15,AA15,AB15,</t>
    <phoneticPr fontId="26"/>
  </si>
  <si>
    <t>AUG 2026</t>
    <phoneticPr fontId="26"/>
  </si>
  <si>
    <t>式=_a0!F12</t>
  </si>
  <si>
    <t>W10,X10,Y10,Z10,V11,W11,X11,Y11,Z11,V12,W12,X12,Y12,Z12,Y13,Z13,V14,W14,X14,</t>
    <phoneticPr fontId="26"/>
  </si>
  <si>
    <t>V13,W13,X13,</t>
    <phoneticPr fontId="26"/>
  </si>
  <si>
    <t>V10,Y14,Z14,AA14,AB14,V15,W15,X15,Y15,Z15,AA15,AB15,</t>
    <phoneticPr fontId="26"/>
  </si>
  <si>
    <t>9</t>
    <phoneticPr fontId="26"/>
  </si>
  <si>
    <t>SEP 2026</t>
    <phoneticPr fontId="26"/>
  </si>
  <si>
    <t>式=_a0!F13</t>
  </si>
  <si>
    <t>Y10,Z10,V11,W11,X11,Y11,Z11,W12,X12,Y12,Z12,V13,W13,X13,Y13,Z13,V14,W14,X14,Y14,Z14,</t>
    <phoneticPr fontId="26"/>
  </si>
  <si>
    <t>V12,</t>
  </si>
  <si>
    <t>10</t>
    <phoneticPr fontId="26"/>
  </si>
  <si>
    <t>OCT 2026</t>
    <phoneticPr fontId="26"/>
  </si>
  <si>
    <t>式=_a0!F14</t>
  </si>
  <si>
    <t>V11,X11,Y11,Z11,V12,W12,X12,Y12,Z12,V13,W13,X13,Y13,Z13,W14,X14,Y14,Z14,V15,</t>
    <phoneticPr fontId="26"/>
  </si>
  <si>
    <t>W11,V14,</t>
    <phoneticPr fontId="26"/>
  </si>
  <si>
    <t>V10,W10,X10,Y10,Z10,AA10,W15,X15,Y15,Z15,AA15,AB15,</t>
    <phoneticPr fontId="26"/>
  </si>
  <si>
    <t>11</t>
    <phoneticPr fontId="26"/>
  </si>
  <si>
    <t>NOV 2026</t>
    <phoneticPr fontId="26"/>
  </si>
  <si>
    <t>式=_a0!F15</t>
  </si>
  <si>
    <t>W10,X10,Y10,Z10,V11,W11,X11,Y11,Z11,V12,W12,X12,Y12,Z12,V13,W13,X13,Y13,Z13,V14,W14,X14,Y14,</t>
    <phoneticPr fontId="26"/>
  </si>
  <si>
    <t>V10,Z14,AA14,AB14,V15,W15,X15,Y15,Z15,AA15,AB15,</t>
    <phoneticPr fontId="26"/>
  </si>
  <si>
    <t>12</t>
    <phoneticPr fontId="26"/>
  </si>
  <si>
    <t>DEC 2026</t>
    <phoneticPr fontId="26"/>
  </si>
  <si>
    <t>式=_a0!F16</t>
  </si>
  <si>
    <t>V11,W11,X11,Y11,Z11,W12,X12,Y12,Z12,V13,W13,X13,Y13,Z13,V14,W14,X14,Y14,Z14,</t>
    <phoneticPr fontId="26"/>
  </si>
  <si>
    <t>Z10,V12,</t>
    <phoneticPr fontId="26"/>
  </si>
  <si>
    <t>JAN 2027</t>
    <phoneticPr fontId="26"/>
  </si>
  <si>
    <t>令和9年</t>
    <phoneticPr fontId="26"/>
  </si>
  <si>
    <t>式=_a0!F17</t>
  </si>
  <si>
    <t>V10,W10,X10,Y10,Z10,V11,W11,X11,Z11,V12,W12,X12,Y12,Z12,V13,X13,Y13,Z13,</t>
    <phoneticPr fontId="26"/>
  </si>
  <si>
    <t>Y11,W13,</t>
    <phoneticPr fontId="26"/>
  </si>
  <si>
    <t>V14,W14,X14,Y14,Z14,AA14,AB14,V15,W15,X15,Y15,Z15,AA15,AB15,</t>
    <phoneticPr fontId="26"/>
  </si>
  <si>
    <t>FEB 2027</t>
    <phoneticPr fontId="26"/>
  </si>
  <si>
    <t>式=_a0!F18</t>
  </si>
  <si>
    <t>V10,W10,X10,Y10,Z10,V11,W11,X11,Y11,Z11,V12,W12,X12,Y12,Z12,W13,X13,Y13,Z13,V14,W14,X14,</t>
    <phoneticPr fontId="26"/>
  </si>
  <si>
    <t>AB10,AB11,AB13,</t>
    <phoneticPr fontId="26"/>
  </si>
  <si>
    <t>AB12,V13,</t>
    <phoneticPr fontId="26"/>
  </si>
  <si>
    <t>Y14,Z14,AA14,AB14,V15,W15,X15,Y15,Z15,AA15,AB15,</t>
    <phoneticPr fontId="26"/>
  </si>
  <si>
    <t>MAR 2027</t>
    <phoneticPr fontId="26"/>
  </si>
  <si>
    <t>式=_a0!F19</t>
  </si>
  <si>
    <t>ST_00696.Type1.Template2026.MonStart.st.xlsx</t>
  </si>
  <si>
    <t>月曜始まり</t>
  </si>
  <si>
    <t>A4,B5,A5(ルーズリーフA4,B5,A5／システム手帳A5)</t>
  </si>
  <si>
    <t>縦</t>
  </si>
  <si>
    <t>ST_00696</t>
  </si>
  <si>
    <t>○</t>
  </si>
  <si>
    <t>可</t>
  </si>
  <si>
    <t>ST_00696.Type1.Template2026.SunStart.st.xlsx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</si>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</sst>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5F5F5F"/>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sz val="16"/>
      <color rgb="FF5F5F5F"/>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50"/>
      <color rgb="FF5F5F5F"/>
      <name val="Meiryo UI"/>
      <family val="3"/>
      <charset val="128"/>
    </font>
    <font>
      <sz val="20"/>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36" fillId="4" borderId="6" xfId="2" applyFont="1" applyFill="1" applyBorder="1" applyAlignment="1">
      <alignment horizontal="center"/>
    </xf>
    <xf numFmtId="0" fontId="43"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4" fillId="3" borderId="0" xfId="2" applyNumberFormat="1" applyFont="1" applyFill="1" applyAlignment="1">
      <alignment horizontal="left" shrinkToFit="1"/>
    </xf>
    <xf numFmtId="0" fontId="44" fillId="3" borderId="0" xfId="2" applyFont="1" applyFill="1" applyAlignment="1">
      <alignment horizontal="left" shrinkToFit="1"/>
    </xf>
    <xf numFmtId="0" fontId="45" fillId="3" borderId="0" xfId="2" applyFont="1" applyFill="1" applyAlignment="1">
      <alignment horizontal="left" shrinkToFit="1"/>
    </xf>
    <xf numFmtId="0" fontId="46"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6"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7" fillId="3" borderId="0" xfId="2" applyNumberFormat="1" applyFont="1" applyFill="1" applyAlignment="1">
      <alignment horizontal="center" vertical="center" shrinkToFit="1"/>
    </xf>
    <xf numFmtId="194" fontId="38" fillId="3" borderId="0" xfId="2" applyNumberFormat="1" applyFont="1" applyFill="1" applyAlignment="1">
      <alignment horizontal="center" vertical="center" shrinkToFit="1"/>
    </xf>
    <xf numFmtId="49" fontId="47" fillId="3" borderId="0" xfId="2" applyNumberFormat="1" applyFont="1" applyFill="1" applyAlignment="1">
      <alignment horizontal="left" vertical="center" shrinkToFit="1"/>
    </xf>
    <xf numFmtId="0" fontId="25" fillId="0" borderId="0" xfId="2" applyAlignment="1">
      <alignment horizontal="left" vertical="center" shrinkToFit="1"/>
    </xf>
    <xf numFmtId="0" fontId="38" fillId="3" borderId="0" xfId="2" applyFont="1" applyFill="1" applyAlignment="1">
      <alignment horizontal="center" vertical="center" shrinkToFit="1"/>
    </xf>
    <xf numFmtId="0" fontId="36" fillId="3" borderId="0" xfId="2" applyFont="1" applyFill="1" applyAlignment="1">
      <alignment horizontal="center" vertical="center" shrinkToFit="1"/>
    </xf>
    <xf numFmtId="0" fontId="37" fillId="3" borderId="0" xfId="2" applyFont="1" applyFill="1" applyAlignment="1">
      <alignment horizontal="center" vertical="center" shrinkToFit="1"/>
    </xf>
    <xf numFmtId="0" fontId="48" fillId="3" borderId="0" xfId="2" applyFont="1" applyFill="1" applyAlignment="1">
      <alignment horizontal="center"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27" fillId="0" borderId="22" xfId="2" applyFont="1" applyBorder="1"/>
    <xf numFmtId="0" fontId="51" fillId="0" borderId="0" xfId="2" applyFont="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5" fillId="3" borderId="0" xfId="2" quotePrefix="1" applyNumberFormat="1" applyFont="1" applyFill="1" applyAlignment="1">
      <alignment horizontal="center"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36" fillId="3" borderId="0" xfId="2" applyNumberFormat="1" applyFont="1" applyFill="1" applyAlignment="1">
      <alignment horizontal="center" shrinkToFit="1"/>
    </xf>
    <xf numFmtId="49" fontId="43" fillId="3" borderId="0" xfId="2" applyNumberFormat="1" applyFont="1" applyFill="1" applyAlignment="1">
      <alignment horizontal="center" vertical="top" shrinkToFit="1"/>
    </xf>
    <xf numFmtId="0" fontId="54" fillId="4" borderId="0" xfId="2" applyFont="1" applyFill="1" applyAlignment="1">
      <alignment horizontal="left" vertical="center" wrapText="1"/>
    </xf>
    <xf numFmtId="0" fontId="43" fillId="3" borderId="0" xfId="2" applyFont="1" applyFill="1" applyAlignment="1">
      <alignment horizontal="center" vertical="top" shrinkToFit="1"/>
    </xf>
    <xf numFmtId="49" fontId="47" fillId="3" borderId="23" xfId="2" applyNumberFormat="1" applyFont="1" applyFill="1" applyBorder="1" applyAlignment="1">
      <alignment horizontal="left" vertical="center" shrinkToFit="1"/>
    </xf>
    <xf numFmtId="0" fontId="25" fillId="0" borderId="24" xfId="2" applyBorder="1" applyAlignment="1">
      <alignment horizontal="left" vertical="center" shrinkToFit="1"/>
    </xf>
    <xf numFmtId="0" fontId="25" fillId="0" borderId="25" xfId="2" applyBorder="1" applyAlignment="1">
      <alignment horizontal="left" vertical="center" shrinkToFit="1"/>
    </xf>
    <xf numFmtId="0" fontId="47" fillId="3" borderId="26" xfId="2" applyFont="1" applyFill="1" applyBorder="1" applyAlignment="1">
      <alignment horizontal="left" vertical="center" shrinkToFit="1"/>
    </xf>
    <xf numFmtId="0" fontId="54" fillId="4" borderId="27" xfId="2" applyFont="1" applyFill="1" applyBorder="1" applyAlignment="1">
      <alignment horizontal="left" vertical="center" wrapText="1"/>
    </xf>
    <xf numFmtId="0" fontId="54" fillId="4" borderId="22" xfId="2" applyFont="1" applyFill="1" applyBorder="1" applyAlignment="1">
      <alignment horizontal="left" vertical="center" wrapText="1"/>
    </xf>
    <xf numFmtId="0" fontId="54" fillId="60" borderId="27" xfId="2" applyFont="1" applyFill="1" applyBorder="1" applyAlignment="1">
      <alignment horizontal="left" vertical="center" wrapText="1"/>
    </xf>
    <xf numFmtId="0" fontId="54" fillId="60" borderId="22" xfId="2" applyFont="1" applyFill="1" applyBorder="1" applyAlignment="1">
      <alignment horizontal="left" vertical="center" wrapText="1"/>
    </xf>
    <xf numFmtId="0" fontId="19" fillId="60" borderId="27"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7" xfId="2" applyFont="1" applyBorder="1" applyAlignment="1">
      <alignment horizontal="left" vertical="center" wrapText="1"/>
    </xf>
    <xf numFmtId="0" fontId="19" fillId="0" borderId="22" xfId="2" applyFont="1" applyBorder="1" applyAlignment="1">
      <alignment horizontal="left" vertical="center" wrapText="1"/>
    </xf>
    <xf numFmtId="0" fontId="19" fillId="0" borderId="26"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0E2EA2F9-1926-42A0-8A12-576AD4D2CDAD}"/>
    <cellStyle name="標準 3" xfId="2" xr:uid="{CAD38E20-EA05-4D62-8C85-62B2FCF2D5B4}"/>
    <cellStyle name="標準_B002 カレンダーＢ２" xfId="3" xr:uid="{5ADF2583-F50F-4F1D-89A1-E983E12C1AA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83C067C-05F7-46F0-A88A-D700BA43E7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12051AA4-DEC2-404E-BC39-8FD38B12AA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E5B30776-F465-48DB-BFE4-3EB19F2C4B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572CFACE-AE55-4F45-A517-97FD8F3483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EE69B1D-C88D-4715-BDC6-0531B09791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05C4CE1-A0EA-42DE-9BB7-410B46BBEC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4BAC0E9C-4EA6-497F-A575-A0F97DFC4E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AC9A8973-3516-444F-B56B-7A9A7B25F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B5B0DC73-63AA-47DE-925D-D27590A855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9727D094-AF13-42B9-9A0E-E688FAEFBF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2F07B807-FC15-4EE4-8AB1-BBCB5E2E40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319900ED-8E13-44CF-920E-AE13FE412B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5DB6127-1D6D-4A52-BC11-D743C748C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44EAF8CB-D7CE-4490-B4FC-4D2090F9F3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616FB39-A558-4B24-9053-AB8648764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6179" y="22363398"/>
          <a:ext cx="1506597"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994E157-EBDD-4BA5-9B26-731E2EC8235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BE3B592-9BE1-44B9-9A9D-8A46365104E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DC946CE-760A-412E-ADB3-7E534F40DF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D84419B-2DC2-4781-BA6C-3F1F8A73166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4402771-1F17-4131-8263-954DF503BF2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FB979E-91F6-4E08-90E4-A73A30A1507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803967</xdr:colOff>
      <xdr:row>2</xdr:row>
      <xdr:rowOff>19620</xdr:rowOff>
    </xdr:from>
    <xdr:to>
      <xdr:col>3</xdr:col>
      <xdr:colOff>1043884</xdr:colOff>
      <xdr:row>9</xdr:row>
      <xdr:rowOff>904305</xdr:rowOff>
    </xdr:to>
    <xdr:pic>
      <xdr:nvPicPr>
        <xdr:cNvPr id="10" name="pic_イメージ">
          <a:extLst>
            <a:ext uri="{FF2B5EF4-FFF2-40B4-BE49-F238E27FC236}">
              <a16:creationId xmlns:a16="http://schemas.microsoft.com/office/drawing/2014/main" id="{CBC983D5-9C83-9BAE-DA77-0E22316AC9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0217" y="438720"/>
          <a:ext cx="2249692" cy="34754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6.xls" TargetMode="External"/><Relationship Id="rId1" Type="http://schemas.openxmlformats.org/officeDocument/2006/relationships/externalLinkPath" Target="/_&#9733;&#12377;&#12390;&#12365;&#12394;&#12459;&#12524;&#12531;&#12480;&#12540;2019/01_&#12377;&#12390;&#12365;&#12394;&#12459;&#12524;&#12531;&#12480;&#12540;&#12539;&#25552;&#20379;&#20596;/ohscalen/tte/ST_006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AA065-A890-451A-ADBC-10107D767B1C}">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09298-A058-4AB8-B7EF-9D9AF2CD73C6}">
  <sheetPr codeName="Sheet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DFA2F-A41E-4BFC-AFF6-A6C8791AB98C}">
  <sheetPr codeName="Sheet5">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46023</v>
      </c>
      <c r="C5" s="20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1EFAE-B5B7-4675-BD48-D4FBBC50FCD7}">
  <sheetPr codeName="Sheet6"/>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4D2A7-8EE6-4C44-B9BB-A8C80C154C6E}">
  <sheetPr codeName="Sheet1">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223</v>
      </c>
      <c r="W10" s="290" t="e">
        <f t="shared" ref="W10:AB15" si="0">V10+1</f>
        <v>#VALUE!</v>
      </c>
      <c r="X10" s="290" t="e">
        <f t="shared" si="0"/>
        <v>#VALUE!</v>
      </c>
      <c r="Y10" s="291"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221</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6DF19-F9F8-46DE-BEDD-3C53080364B6}">
  <sheetPr codeName="Sheet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A3880-82F9-49FB-BF29-24FC206404A8}">
  <sheetPr codeName="Sheet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46054</v>
      </c>
      <c r="C5" s="20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D7FAF-41C6-4008-A0A1-4838CA2E4D87}">
  <sheetPr codeName="Sheet9"/>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224</v>
      </c>
      <c r="L11" s="207" t="s">
        <v>225</v>
      </c>
      <c r="M11" s="207" t="s">
        <v>208</v>
      </c>
      <c r="N11" s="207" t="s">
        <v>226</v>
      </c>
      <c r="O11" s="207" t="s">
        <v>227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6F40E-3871-4DE7-8ADC-7A448CAD1CED}">
  <sheetPr codeName="Sheet1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228</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230</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229</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1"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82D0B-578E-45F4-9CA6-5AAFC85875D3}">
  <sheetPr codeName="Sheet1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ACD12-9384-4FE2-A5E7-FC7C7B78471B}">
  <sheetPr codeName="Sheet1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46082</v>
      </c>
      <c r="C5" s="20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B9C4C-2DAA-41F2-B9BF-B5A9533A6D56}">
  <sheetPr codeName="Sheet13"/>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231</v>
      </c>
      <c r="L11" s="207" t="s">
        <v>225</v>
      </c>
      <c r="M11" s="207" t="s">
        <v>232</v>
      </c>
      <c r="N11" s="207" t="s">
        <v>233</v>
      </c>
      <c r="O11" s="207" t="s">
        <v>234</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DEBD6-4490-4161-A238-2E4E6F8C0D35}">
  <sheetPr codeName="Sheet1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235</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237</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236</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1"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2"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94033-A055-4003-BFE1-DA1ED639EE43}">
  <sheetPr codeName="Sheet1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6E7CE-7D86-4CED-A192-F72E6918DCA5}">
  <sheetPr codeName="Sheet1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46113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F0562-FFF1-4F06-BE1F-9FACF78067CB}">
  <sheetPr codeName="Sheet17"/>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238</v>
      </c>
      <c r="L11" s="207" t="s">
        <v>239</v>
      </c>
      <c r="M11" s="207" t="s">
        <v>208</v>
      </c>
      <c r="N11" s="207" t="s">
        <v>240</v>
      </c>
      <c r="O11" s="207" t="s">
        <v>241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E6534-27F2-4061-BF9E-3E113C91538B}">
  <sheetPr codeName="Sheet1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242</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244</v>
      </c>
      <c r="W10" s="290"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243</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1" t="e">
        <f t="shared" si="0"/>
        <v>#VALUE!</v>
      </c>
      <c r="Y14" s="292"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93EA6-7B30-4685-BD2A-196CB0CF029C}">
  <sheetPr codeName="Sheet1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79516-5684-43A5-8B52-8F1412816E40}">
  <sheetPr codeName="Sheet2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46143</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5EFCB-C0B5-4B2E-B01E-9E37837DC647}">
  <sheetPr codeName="Sheet21"/>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245</v>
      </c>
      <c r="L11" s="207" t="s">
        <v>207</v>
      </c>
      <c r="M11" s="207" t="s">
        <v>246</v>
      </c>
      <c r="N11" s="207" t="s">
        <v>247</v>
      </c>
      <c r="O11" s="207" t="s">
        <v>248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D680D-17C7-462F-8D2F-DE624CAD5D2F}">
  <sheetPr codeName="Sheet2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249</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251</v>
      </c>
      <c r="W10" s="290" t="e">
        <f t="shared" ref="W10:AB15" si="0">V10+1</f>
        <v>#VALUE!</v>
      </c>
      <c r="X10" s="290" t="e">
        <f t="shared" si="0"/>
        <v>#VALUE!</v>
      </c>
      <c r="Y10" s="290"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250</v>
      </c>
      <c r="T11" s="294"/>
      <c r="U11" s="294"/>
      <c r="V11" s="291" t="e">
        <f>AB10+1</f>
        <v>#VALUE!</v>
      </c>
      <c r="W11" s="291" t="e">
        <f t="shared" si="0"/>
        <v>#VALUE!</v>
      </c>
      <c r="X11" s="291"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14117-6BDC-4B7D-9636-0C268685FD60}">
  <sheetPr codeName="Sheet2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14EDF-A112-429F-A4AD-7BA19467E828}">
  <sheetPr codeName="Sheet2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46174</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A2CEE-E0EC-477E-93EC-0A4496750BFC}">
  <sheetPr codeName="Sheet25"/>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252</v>
      </c>
      <c r="L11" s="207" t="s">
        <v>239</v>
      </c>
      <c r="M11" s="207" t="s">
        <v>208</v>
      </c>
      <c r="O11" s="207" t="s">
        <v>253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67CEA-1EE8-4F41-9EA9-8791EA462B03}">
  <sheetPr codeName="Sheet2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254</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256</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255</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0"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EA0B6-B8DE-4790-A5E5-CB1BD5CF7263}">
  <sheetPr codeName="Sheet2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4DA7D-4470-40BF-9FEB-85DCDB54108E}">
  <sheetPr codeName="Sheet2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46204</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13476-01E5-4779-9823-AAFE4C755027}">
  <sheetPr codeName="Sheet29"/>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257</v>
      </c>
      <c r="L11" s="207" t="s">
        <v>239</v>
      </c>
      <c r="M11" s="207" t="s">
        <v>208</v>
      </c>
      <c r="N11" s="207" t="s">
        <v>258</v>
      </c>
      <c r="O11" s="207" t="s">
        <v>259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2AAC3-BB64-4634-91E7-B2C20E6E1826}">
  <sheetPr codeName="Sheet3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260</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262</v>
      </c>
      <c r="W10" s="290"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261</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ABEB3-BED9-4289-9C3C-7E3DC5C4CD86}">
  <sheetPr codeName="Sheet3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10BAC-CE05-4340-99F7-82C69F6C35A5}">
  <sheetPr codeName="Sheet3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46235</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DAF73-4680-43E3-A62D-2344D78C547F}">
  <sheetPr codeName="Sheet33"/>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263</v>
      </c>
      <c r="L11" s="207" t="s">
        <v>207</v>
      </c>
      <c r="M11" s="207" t="s">
        <v>232</v>
      </c>
      <c r="N11" s="207" t="s">
        <v>264</v>
      </c>
      <c r="O11" s="207" t="s">
        <v>265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9B0D6-5C53-438A-8CE2-9A4F2CCCB370}">
  <sheetPr codeName="Sheet3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267</v>
      </c>
      <c r="W10" s="290" t="e">
        <f t="shared" ref="W10:AB15" si="0">V10+1</f>
        <v>#VALUE!</v>
      </c>
      <c r="X10" s="290" t="e">
        <f t="shared" si="0"/>
        <v>#VALUE!</v>
      </c>
      <c r="Y10" s="290" t="e">
        <f t="shared" si="0"/>
        <v>#VALUE!</v>
      </c>
      <c r="Z10" s="290"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266</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1"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88B7E-D27C-426A-A58D-9AD6D5D1C965}">
  <sheetPr codeName="Sheet3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7BC27-4D82-4A0D-9529-3602150EDBE0}">
  <sheetPr codeName="Sheet3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46266</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8BE44-F3CC-47C6-82BD-CDDB9FE54976}">
  <sheetPr codeName="Sheet37"/>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268</v>
      </c>
      <c r="L11" s="207" t="s">
        <v>239</v>
      </c>
      <c r="M11" s="207" t="s">
        <v>208</v>
      </c>
      <c r="N11" s="207" t="s">
        <v>269</v>
      </c>
      <c r="O11" s="207" t="s">
        <v>270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F4D6B-6E4B-4D30-B44B-0CDB42976CAC}">
  <sheetPr codeName="Sheet3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271</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273</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272</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1" t="e">
        <f>AB12+1</f>
        <v>#VALUE!</v>
      </c>
      <c r="W13" s="291" t="e">
        <f t="shared" si="0"/>
        <v>#VALUE!</v>
      </c>
      <c r="X13" s="291"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2BCC7-F1EE-4825-A21B-9A54B5BB0382}">
  <sheetPr codeName="Sheet3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0BCFF-C943-43F2-85EB-BADAFDC5FBA5}">
  <sheetPr codeName="Sheet4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46296</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E8EDD-4787-4931-A50E-D3960DCC2CE5}">
  <sheetPr codeName="Sheet41"/>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274</v>
      </c>
      <c r="L11" s="207" t="s">
        <v>207</v>
      </c>
      <c r="M11" s="207" t="s">
        <v>208</v>
      </c>
      <c r="N11" s="207" t="s">
        <v>275</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25629-4CE8-4D98-95F8-60D38D66CE70}">
  <sheetPr codeName="Sheet4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276</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278</v>
      </c>
      <c r="W10" s="290" t="e">
        <f t="shared" ref="W10:AB15" si="0">V10+1</f>
        <v>#VALUE!</v>
      </c>
      <c r="X10" s="290"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277</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BBC99-07C8-4F2A-8BA8-DF4590391341}">
  <sheetPr codeName="Sheet4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F2C3-2F60-4B6D-AACC-6E9BA6ABDD55}">
  <sheetPr codeName="Sheet4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46327</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2F8EF-1FED-411C-B90B-F91847CADCB8}">
  <sheetPr codeName="Sheet45"/>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279</v>
      </c>
      <c r="L11" s="207" t="s">
        <v>225</v>
      </c>
      <c r="M11" s="207" t="s">
        <v>232</v>
      </c>
      <c r="N11" s="207" t="s">
        <v>280</v>
      </c>
      <c r="O11" s="207" t="s">
        <v>281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05AA9-4299-45FC-8560-910334EAB94A}">
  <sheetPr codeName="Sheet4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282</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284</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283</v>
      </c>
      <c r="T11" s="294"/>
      <c r="U11" s="294"/>
      <c r="V11" s="292" t="e">
        <f>AB10+1</f>
        <v>#VALUE!</v>
      </c>
      <c r="W11" s="291"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9C83A-85A0-4E5C-828D-DE127454B930}">
  <sheetPr codeName="Sheet4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F226-9B6C-42AD-A3CE-A1456645DFC0}">
  <sheetPr codeName="Sheet4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46357</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1E827-245B-4BB6-806D-42CF30B24585}">
  <sheetPr codeName="Sheet49"/>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285</v>
      </c>
      <c r="L11" s="207" t="s">
        <v>239</v>
      </c>
      <c r="M11" s="207" t="s">
        <v>208</v>
      </c>
      <c r="O11" s="207" t="s">
        <v>286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09C02-83BB-46C8-B699-230603CF401A}">
  <sheetPr codeName="Sheet5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287</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289</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288</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222</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78E87-9BED-482F-A019-A3213038A35F}">
  <sheetPr codeName="Sheet5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C306C-B4F8-4E44-AF52-22E58D07DA06}">
  <sheetPr codeName="Sheet5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46388</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EDB71-37E0-49FB-8079-3B2847436B2B}">
  <sheetPr codeName="Sheet53"/>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290</v>
      </c>
      <c r="L11" s="207" t="s">
        <v>207</v>
      </c>
      <c r="M11" s="207" t="s">
        <v>232</v>
      </c>
      <c r="N11" s="207" t="s">
        <v>291</v>
      </c>
      <c r="O11" s="207" t="s">
        <v>248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EB0DE-2BA1-4020-8E0A-BFE54B29FB58}">
  <sheetPr codeName="Sheet5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294</v>
      </c>
      <c r="W10" s="290" t="e">
        <f t="shared" ref="W10:AB15" si="0">V10+1</f>
        <v>#VALUE!</v>
      </c>
      <c r="X10" s="290" t="e">
        <f t="shared" si="0"/>
        <v>#VALUE!</v>
      </c>
      <c r="Y10" s="290" t="e">
        <f t="shared" si="0"/>
        <v>#VALUE!</v>
      </c>
      <c r="Z10" s="291"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292</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293</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8EFC8-E28F-4DC3-8247-C8C8CE14C7FF}">
  <sheetPr codeName="Sheet5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99F23-3817-4338-9223-E58B68871FF0}">
  <sheetPr codeName="Sheet5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46419</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F6A9F-2398-4D81-8A87-51ED6BB73507}">
  <sheetPr codeName="Sheet57"/>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295</v>
      </c>
      <c r="L11" s="207" t="s">
        <v>239</v>
      </c>
      <c r="M11" s="207" t="s">
        <v>208</v>
      </c>
      <c r="N11" s="207" t="s">
        <v>296</v>
      </c>
      <c r="O11" s="207" t="s">
        <v>297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4CD28-DADF-4B8B-832A-B4379486DA3D}">
  <sheetPr codeName="Sheet5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228</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299</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298</v>
      </c>
      <c r="T11" s="294"/>
      <c r="U11" s="294"/>
      <c r="V11" s="292" t="e">
        <f>AB10+1</f>
        <v>#VALUE!</v>
      </c>
      <c r="W11" s="292" t="e">
        <f t="shared" si="0"/>
        <v>#VALUE!</v>
      </c>
      <c r="X11" s="292" t="e">
        <f t="shared" si="0"/>
        <v>#VALUE!</v>
      </c>
      <c r="Y11" s="291"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293</v>
      </c>
      <c r="T13" s="295"/>
      <c r="U13" s="295"/>
      <c r="V13" s="292" t="e">
        <f>AB12+1</f>
        <v>#VALUE!</v>
      </c>
      <c r="W13" s="291"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0"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EDFA9-1F45-4E00-8080-A902E1CEFE61}">
  <sheetPr codeName="Sheet5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5A21E-3FA5-40A0-8314-5134ACAB34CC}">
  <sheetPr codeName="Sheet6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46447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67.5" x14ac:dyDescent="0.4">
      <c r="B15" s="129" t="s">
        <v>193</v>
      </c>
      <c r="C15" s="180" t="s">
        <v>171</v>
      </c>
      <c r="D15" s="180">
        <v>1</v>
      </c>
      <c r="E15" s="180" t="s">
        <v>194</v>
      </c>
      <c r="F15" s="201" t="s">
        <v>174</v>
      </c>
      <c r="G15" s="163" t="s">
        <v>195</v>
      </c>
      <c r="H15" s="199" t="s">
        <v>196</v>
      </c>
    </row>
    <row r="16" spans="2:8" s="118" customFormat="1" ht="21" x14ac:dyDescent="0.3">
      <c r="B16" s="129" t="s">
        <v>197</v>
      </c>
      <c r="C16" s="180" t="s">
        <v>171</v>
      </c>
      <c r="D16" s="180">
        <v>1</v>
      </c>
      <c r="E16" s="180" t="s">
        <v>198</v>
      </c>
      <c r="F16" s="202" t="s">
        <v>174</v>
      </c>
      <c r="G16" s="163" t="s">
        <v>199</v>
      </c>
      <c r="H16" s="199" t="s">
        <v>200</v>
      </c>
    </row>
    <row r="17" spans="2:8" s="118" customFormat="1" ht="28.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535BB-D9D5-4BBD-ABA1-5256440974B4}">
  <sheetPr codeName="Sheet61"/>
  <dimension ref="A1:BA56"/>
  <sheetViews>
    <sheetView workbookViewId="0">
      <selection activeCell="A11" sqref="A11:IV11"/>
    </sheetView>
  </sheetViews>
  <sheetFormatPr defaultRowHeight="12" x14ac:dyDescent="0.15"/>
  <cols>
    <col min="1" max="16384" width="9" style="207"/>
  </cols>
  <sheetData>
    <row r="1" spans="1:53" ht="21"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300</v>
      </c>
      <c r="L11" s="207" t="s">
        <v>239</v>
      </c>
      <c r="M11" s="207" t="s">
        <v>301</v>
      </c>
      <c r="N11" s="207" t="s">
        <v>302</v>
      </c>
      <c r="O11" s="207" t="s">
        <v>303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0563-5B93-40FC-8D21-746E5BABF8D0}">
  <sheetPr codeName="Sheet6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7"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7"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7"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7"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7"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7"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7"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7"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7"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7"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7"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7"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7"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7"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7"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7"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7"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7"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7"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7"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7"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7"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7"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7"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7"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7"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7"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7"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7"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7"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7"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7"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7"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7"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7"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7"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7"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7"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7"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7"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7"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7"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7"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7"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7"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7"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7"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7"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7"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7"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7"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7"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7"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7"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7"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7"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7"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7"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7"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7"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7"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7"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7"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7"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0.25"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235</v>
      </c>
      <c r="T6" s="269"/>
      <c r="U6" s="269"/>
      <c r="V6" s="270" t="s">
        <v>173</v>
      </c>
      <c r="W6" s="271" t="s">
        <v>216</v>
      </c>
      <c r="X6" s="272" t="s">
        <v>217</v>
      </c>
      <c r="Y6" s="273" t="s">
        <v>216</v>
      </c>
      <c r="Z6" s="274" t="s">
        <v>218</v>
      </c>
      <c r="AA6" s="275" t="s">
        <v>219</v>
      </c>
      <c r="AB6" s="276" t="s">
        <v>219</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12"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220</v>
      </c>
      <c r="W9" s="287"/>
      <c r="X9" s="287"/>
      <c r="Y9" s="287"/>
      <c r="Z9" s="287"/>
      <c r="AA9" s="287"/>
      <c r="AB9" s="288"/>
    </row>
    <row r="10" spans="1:149" ht="26.85"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305</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6.85" customHeight="1" x14ac:dyDescent="0.3">
      <c r="A11" s="262">
        <v>6</v>
      </c>
      <c r="B11" s="263"/>
      <c r="C11" s="289"/>
      <c r="D11" s="289"/>
      <c r="E11" s="289"/>
      <c r="F11" s="289"/>
      <c r="G11" s="289"/>
      <c r="H11" s="289"/>
      <c r="I11" s="289"/>
      <c r="J11" s="289"/>
      <c r="K11" s="289"/>
      <c r="L11" s="289"/>
      <c r="M11" s="289"/>
      <c r="N11" s="289"/>
      <c r="O11" s="289"/>
      <c r="P11" s="289"/>
      <c r="Q11" s="289"/>
      <c r="R11" s="289"/>
      <c r="S11" s="294" t="s">
        <v>304</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6.85"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6.85" customHeight="1" x14ac:dyDescent="0.3">
      <c r="A13" s="262">
        <v>6</v>
      </c>
      <c r="B13" s="263"/>
      <c r="C13" s="289"/>
      <c r="D13" s="289"/>
      <c r="E13" s="289"/>
      <c r="F13" s="289"/>
      <c r="G13" s="289"/>
      <c r="H13" s="289"/>
      <c r="I13" s="289"/>
      <c r="J13" s="289"/>
      <c r="K13" s="289"/>
      <c r="L13" s="289"/>
      <c r="M13" s="289"/>
      <c r="N13" s="289"/>
      <c r="O13" s="289"/>
      <c r="P13" s="289"/>
      <c r="Q13" s="289"/>
      <c r="R13" s="289"/>
      <c r="S13" s="295" t="s">
        <v>293</v>
      </c>
      <c r="T13" s="295"/>
      <c r="U13" s="295"/>
      <c r="V13" s="291"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6.85"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6.85"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0"/>
      <c r="W16" s="290"/>
      <c r="X16" s="290"/>
      <c r="Y16" s="290"/>
      <c r="Z16" s="290"/>
      <c r="AA16" s="290"/>
      <c r="AB16" s="290"/>
    </row>
    <row r="17" spans="1:28" ht="3" customHeight="1" x14ac:dyDescent="0.3">
      <c r="B17" s="263"/>
      <c r="C17" s="298"/>
      <c r="D17" s="299"/>
      <c r="E17" s="299"/>
      <c r="F17" s="299"/>
      <c r="G17" s="299"/>
      <c r="H17" s="299"/>
      <c r="I17" s="299"/>
      <c r="J17" s="299"/>
      <c r="K17" s="299"/>
      <c r="L17" s="299"/>
      <c r="M17" s="299"/>
      <c r="N17" s="299"/>
      <c r="O17" s="299"/>
      <c r="P17" s="299"/>
      <c r="Q17" s="299"/>
      <c r="R17" s="299"/>
      <c r="S17" s="299"/>
      <c r="T17" s="299"/>
      <c r="U17" s="299"/>
      <c r="V17" s="299"/>
      <c r="W17" s="299"/>
      <c r="X17" s="299"/>
      <c r="Y17" s="299"/>
      <c r="Z17" s="299"/>
      <c r="AA17" s="299"/>
      <c r="AB17" s="300"/>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1.95"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1.95"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1.95"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1.95"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1.95"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1.95"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1.95"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1.95"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1.95"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1.95"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1.95"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1.95"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1.95"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1.95"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1.95"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1.95"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1.95"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1.95"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1.95"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1.95"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1.95"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1.95"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1.95"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1.95"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1.95"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1.95"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1.95"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1.95"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1.95"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1.95"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1.95"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1.95"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1.95"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1.95"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1.95"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1.95"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1.95"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1.95"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1.95"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1.95"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1.95"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1.95"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1.95"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1.95"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1.95"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1.95"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1.95"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1.95"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1.95"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1.95"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1.95"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1.95"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1.95"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1.95"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1.95"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1.95"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1.95"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1.95"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1.95"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1.95"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1.95"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1.95"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1.95"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1.95"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1.95"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1.95"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311"/>
      <c r="C86" s="298"/>
      <c r="D86" s="299"/>
      <c r="E86" s="299"/>
      <c r="F86" s="299"/>
      <c r="G86" s="299"/>
      <c r="H86" s="299"/>
      <c r="I86" s="299"/>
      <c r="J86" s="299"/>
      <c r="K86" s="299"/>
      <c r="L86" s="299"/>
      <c r="M86" s="299"/>
      <c r="N86" s="299"/>
      <c r="O86" s="299"/>
      <c r="P86" s="299"/>
      <c r="Q86" s="299"/>
      <c r="R86" s="299"/>
      <c r="S86" s="299"/>
      <c r="T86" s="299"/>
      <c r="U86" s="299"/>
      <c r="V86" s="299"/>
      <c r="W86" s="299"/>
      <c r="X86" s="299"/>
      <c r="Y86" s="299"/>
      <c r="Z86" s="299"/>
      <c r="AA86" s="299"/>
      <c r="AB86" s="300"/>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442B3-8243-415E-B20C-48E1E98710D5}">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ST_00696.Type1.Template2026.MonStart.st.xlsx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310</v>
      </c>
    </row>
    <row r="30" spans="2:8" ht="18.75" customHeight="1" x14ac:dyDescent="0.4">
      <c r="B30" s="48" t="str">
        <f>"("&amp;基本名&amp;")"</f>
        <v>(ST_00696)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308</v>
      </c>
    </row>
    <row r="36" spans="3:8" ht="18.75" customHeight="1" x14ac:dyDescent="0.4">
      <c r="C36" s="35"/>
      <c r="D36" s="35"/>
      <c r="E36" s="35"/>
      <c r="F36" s="45" t="s">
        <v>23</v>
      </c>
      <c r="G36" s="46" t="s">
        <v>23</v>
      </c>
      <c r="H36" s="47" t="s">
        <v>309</v>
      </c>
    </row>
    <row r="37" spans="3:8" ht="18.75" hidden="1" customHeight="1" x14ac:dyDescent="0.4">
      <c r="C37" s="35"/>
      <c r="D37" s="52" t="s">
        <v>24</v>
      </c>
      <c r="E37" s="52"/>
      <c r="F37" s="45" t="s">
        <v>25</v>
      </c>
      <c r="G37" s="46" t="s">
        <v>14</v>
      </c>
      <c r="H37" s="47" t="s">
        <v>311</v>
      </c>
    </row>
    <row r="38" spans="3:8" ht="18.75" hidden="1" customHeight="1" x14ac:dyDescent="0.4">
      <c r="C38" s="35"/>
      <c r="D38" s="35"/>
      <c r="E38" s="35"/>
      <c r="F38" s="45" t="s">
        <v>26</v>
      </c>
      <c r="G38" s="46" t="s">
        <v>14</v>
      </c>
      <c r="H38" s="47" t="s">
        <v>311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3.1060630455613136E-2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306</v>
      </c>
    </row>
    <row r="55" spans="2:14" ht="18.75" customHeight="1" x14ac:dyDescent="0.4">
      <c r="C55" s="35"/>
      <c r="D55" s="35" t="s">
        <v>55</v>
      </c>
      <c r="E55" s="35"/>
      <c r="F55" s="45" t="s">
        <v>56</v>
      </c>
      <c r="G55" s="59" t="s">
        <v>55</v>
      </c>
      <c r="H55" s="58" t="s">
        <v>307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45826.793773148151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313</v>
      </c>
    </row>
    <row r="75" spans="2:8" ht="18.75" hidden="1" customHeight="1" x14ac:dyDescent="0.4">
      <c r="C75" s="35"/>
      <c r="D75" s="35"/>
      <c r="E75" s="35"/>
      <c r="F75" s="82" t="s">
        <v>90</v>
      </c>
      <c r="G75" s="74" t="s">
        <v>91</v>
      </c>
      <c r="H75" s="83" t="s">
        <v>306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4zYBEHxAGCz3U/34a0uVhFbZPDuB2eruZ1jhAxOq49RSYIX3J5PTCxMSHKHhZjsqdidn/S1wWznWHRm2wgftA==" saltValue="zFZFe+GuP9/xSy36xZZv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19:03:02  _x000d_
「すてきなカレンダー」テンプレート_x000d_
レイアウトの無断転用を禁ずる_x000d_
 Copyright(C) 2019-2022 hokuda All Rights Reserved.</dc:description>
  <cp:lastModifiedBy>k hokuda</cp:lastModifiedBy>
  <dcterms:created xsi:type="dcterms:W3CDTF">2025-06-18T10:02:00Z</dcterms:created>
  <dcterms:modified xsi:type="dcterms:W3CDTF">2025-06-18T10:03:03Z</dcterms:modified>
</cp:coreProperties>
</file>