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A1B5DE-1440-458B-9457-11FC7C469A40}" xr6:coauthVersionLast="47" xr6:coauthVersionMax="47" xr10:uidLastSave="{00000000-0000-0000-0000-000000000000}"/>
  <workbookProtection workbookAlgorithmName="SHA-512" workbookHashValue="pPrc7A7+rYcx0ZZmoDHqwAegUgCrZnnq4UPPvaPhEqbZDshiYIX7NPtur4v44jthGG4JuWm98oXDG23HFdfhLw==" workbookSaltValue="H7RhYjooHL98VoGUcFUG9w==" workbookSpinCount="100000" lockStructure="1"/>
  <bookViews>
    <workbookView xWindow="1170" yWindow="540" windowWidth="15660" windowHeight="15660" firstSheet="17" activeTab="17" xr2:uid="{DF357232-53F6-43D8-83C8-9D60470E0D3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'10月'!$C$2:$AE$47</definedName>
    <definedName name="_xlnm.Print_Area" localSheetId="4">'1月'!$C$2:$AE$47</definedName>
    <definedName name="_xlnm.Print_Area" localSheetId="8">'4月'!$C$2:$AE$47</definedName>
    <definedName name="_xlnm.Print_Area" localSheetId="12">'7月'!$C$2:$AE$47</definedName>
    <definedName name="_xlnm.Print_Area" localSheetId="17">spec!$B$1:$H$91</definedName>
    <definedName name="Rイメージ01" localSheetId="16">'10月'!$C$5:$AE$19</definedName>
    <definedName name="Rイメージ01" localSheetId="4">'1月'!$C$5:$AE$19</definedName>
    <definedName name="Rイメージ01" localSheetId="8">'4月'!$C$5:$AE$19</definedName>
    <definedName name="Rイメージ01" localSheetId="12">'7月'!$C$5:$AE$19</definedName>
    <definedName name="Rイメージ01_a" localSheetId="16">'10月'!$C$5:$V$19</definedName>
    <definedName name="Rイメージ01_a" localSheetId="4">'1月'!$C$5:$V$19</definedName>
    <definedName name="Rイメージ01_a" localSheetId="8">'4月'!$C$5:$V$19</definedName>
    <definedName name="Rイメージ01_a" localSheetId="12">'7月'!$C$5:$V$19</definedName>
    <definedName name="Rイメージ01_b" localSheetId="16">'10月'!$W$5:$AE$9</definedName>
    <definedName name="Rイメージ01_b" localSheetId="4">'1月'!$W$5:$AE$9</definedName>
    <definedName name="Rイメージ01_b" localSheetId="8">'4月'!$W$5:$AE$9</definedName>
    <definedName name="Rイメージ01_b" localSheetId="12">'7月'!$W$5:$AE$9</definedName>
    <definedName name="Rイメージ01_c" localSheetId="16">'10月'!$W$10:$AE$14</definedName>
    <definedName name="Rイメージ01_c" localSheetId="4">'1月'!$W$10:$AE$14</definedName>
    <definedName name="Rイメージ01_c" localSheetId="8">'4月'!$W$10:$AE$14</definedName>
    <definedName name="Rイメージ01_c" localSheetId="12">'7月'!$W$10:$AE$14</definedName>
    <definedName name="Rイメージ01_d" localSheetId="16">'10月'!$W$15:$AE$19</definedName>
    <definedName name="Rイメージ01_d" localSheetId="4">'1月'!$W$15:$AE$19</definedName>
    <definedName name="Rイメージ01_d" localSheetId="8">'4月'!$W$15:$AE$19</definedName>
    <definedName name="Rイメージ01_d" localSheetId="12">'7月'!$W$15:$AE$19</definedName>
    <definedName name="Rロゴ" localSheetId="16">'10月'!$C$44:$AE$47</definedName>
    <definedName name="Rロゴ" localSheetId="4">'1月'!$C$44:$AE$47</definedName>
    <definedName name="Rロゴ" localSheetId="8">'4月'!$C$44:$AE$47</definedName>
    <definedName name="Rロゴ" localSheetId="12">'7月'!$C$44:$AE$47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'10月'!$C$2:$AE$47</definedName>
    <definedName name="印刷" localSheetId="8" hidden="1">'4月'!$C$2:$AE$47</definedName>
    <definedName name="印刷" localSheetId="12" hidden="1">'7月'!$C$2:$AE$47</definedName>
    <definedName name="印刷" hidden="1">'1月'!$C$2:$AE$47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D30" i="3"/>
  <c r="D29" i="3"/>
  <c r="E29" i="3" s="1"/>
  <c r="F29" i="3" s="1"/>
  <c r="D28" i="3"/>
  <c r="D27" i="3"/>
  <c r="D26" i="3"/>
  <c r="E26" i="3" s="1"/>
  <c r="D25" i="3"/>
  <c r="E25" i="3" s="1"/>
  <c r="D24" i="3"/>
  <c r="E24" i="3" s="1"/>
  <c r="F24" i="3" s="1"/>
  <c r="D23" i="3"/>
  <c r="E23" i="3" s="1"/>
  <c r="D22" i="3"/>
  <c r="E22" i="3" s="1"/>
  <c r="F22" i="3" s="1"/>
  <c r="D21" i="3"/>
  <c r="D20" i="3"/>
  <c r="E20" i="3" s="1"/>
  <c r="D19" i="3"/>
  <c r="D18" i="3"/>
  <c r="D17" i="3"/>
  <c r="E17" i="3" s="1"/>
  <c r="D16" i="3"/>
  <c r="E16" i="3" s="1"/>
  <c r="D15" i="3"/>
  <c r="D14" i="3"/>
  <c r="D13" i="3"/>
  <c r="E13" i="3" s="1"/>
  <c r="F13" i="3" s="1"/>
  <c r="D12" i="3"/>
  <c r="D11" i="3"/>
  <c r="D10" i="3"/>
  <c r="D9" i="3"/>
  <c r="D8" i="3"/>
  <c r="E8" i="3" s="1"/>
  <c r="F8" i="3" s="1"/>
  <c r="E7" i="3"/>
  <c r="D7" i="3"/>
  <c r="D6" i="3"/>
  <c r="E5" i="3"/>
  <c r="F5" i="3" s="1"/>
  <c r="D4" i="3"/>
  <c r="E4" i="3" s="1"/>
  <c r="F23" i="3" l="1"/>
  <c r="E6" i="3"/>
  <c r="F6" i="3" s="1"/>
  <c r="F7" i="3"/>
  <c r="F32" i="3"/>
  <c r="E30" i="3"/>
  <c r="F30" i="3" s="1"/>
  <c r="F31" i="3"/>
  <c r="E19" i="3"/>
  <c r="F19" i="3" s="1"/>
  <c r="E14" i="3"/>
  <c r="F14" i="3" s="1"/>
  <c r="F26" i="3"/>
  <c r="F25" i="3"/>
  <c r="E32" i="3"/>
  <c r="F4" i="3"/>
  <c r="E11" i="3"/>
  <c r="F11" i="3" s="1"/>
  <c r="F16" i="3"/>
  <c r="E27" i="3"/>
  <c r="F27" i="3" s="1"/>
  <c r="E9" i="3"/>
  <c r="F9" i="3" s="1"/>
  <c r="E15" i="3"/>
  <c r="F15" i="3" s="1"/>
  <c r="E33" i="3"/>
  <c r="F33" i="3" s="1"/>
  <c r="F20" i="3"/>
  <c r="E12" i="3"/>
  <c r="F12" i="3" s="1"/>
  <c r="F17" i="3"/>
  <c r="E28" i="3"/>
  <c r="F28" i="3" s="1"/>
  <c r="E10" i="3"/>
  <c r="F10"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<sst xmlns="http://schemas.openxmlformats.org/spreadsheetml/2006/main" count="1836" uniqueCount="417">
  <si>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</si>
  <si>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</si>
  <si>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</si>
  <si>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</si>
  <si>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</si>
  <si>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</si>
  <si>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</si>
  <si>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</si>
  <si>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</si>
  <si>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</si>
  <si>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</si>
  <si>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</si>
  <si>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</si>
  <si>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</si>
  <si>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</si>
  <si>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</si>
  <si>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</si>
  <si>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</si>
  <si>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</si>
  <si>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</si>
  <si>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</si>
  <si>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</si>
  <si>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</si>
  <si>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</si>
  <si>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</si>
  <si>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</si>
  <si>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</si>
  <si>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</si>
  <si>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</si>
  <si>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</si>
  <si>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</si>
  <si>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</si>
  <si>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</si>
  <si>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</si>
  <si>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</si>
  <si>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</si>
  <si>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</si>
  <si>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</si>
  <si>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</si>
  <si>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</si>
  <si>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</si>
  <si>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</si>
  <si>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</si>
  <si>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</si>
  <si>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</si>
  <si>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</si>
  <si>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</si>
  <si>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</si>
  <si>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</si>
  <si>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</si>
  <si>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</si>
  <si>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</si>
  <si>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</si>
  <si>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</si>
  <si>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</si>
  <si>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</si>
  <si>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</si>
  <si>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</si>
  <si>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</si>
  <si>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</si>
  <si>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</si>
  <si>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</si>
  <si>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</si>
  <si>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</si>
  <si>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</si>
  <si>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</si>
  <si>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</si>
  <si>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</si>
  <si>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</si>
  <si>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</si>
  <si>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</si>
  <si>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</si>
  <si>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</si>
  <si>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</si>
  <si>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</si>
  <si>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</si>
  <si>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</si>
  <si>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</si>
  <si>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</si>
  <si>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</si>
  <si>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</si>
  <si>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</si>
  <si>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</si>
  <si>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</si>
  <si>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</si>
  <si>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</si>
  <si>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</si>
  <si>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</si>
  <si>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</si>
  <si>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</si>
  <si>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</si>
  <si>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</si>
  <si>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</si>
  <si>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</si>
  <si>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</si>
  <si>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</si>
  <si>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</si>
  <si>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</si>
  <si>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</si>
  <si>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</si>
  <si>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</si>
  <si>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</si>
  <si>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</si>
  <si>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</si>
  <si>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</si>
  <si>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</si>
  <si>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</si>
  <si>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</si>
  <si>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</si>
  <si>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</si>
  <si>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</si>
  <si>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</si>
  <si>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</si>
  <si>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</si>
  <si>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</si>
  <si>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</si>
  <si>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</si>
  <si>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</si>
  <si>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</si>
  <si>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</si>
  <si>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</si>
  <si>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</si>
  <si>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</si>
  <si>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</si>
  <si>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</si>
  <si>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</si>
  <si>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</si>
  <si>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</si>
  <si>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</si>
  <si>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</si>
  <si>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</si>
  <si>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</si>
  <si>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</si>
  <si>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</si>
  <si>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</si>
  <si>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</si>
  <si>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</si>
  <si>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</si>
  <si>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</si>
  <si>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</si>
  <si>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</si>
  <si>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</si>
  <si>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</si>
  <si>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</si>
  <si>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</si>
  <si>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</si>
  <si>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</si>
  <si>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</si>
  <si>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</si>
  <si>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</si>
  <si>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</si>
  <si>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</si>
  <si>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</si>
  <si>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</si>
  <si>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</si>
  <si>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</si>
  <si>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</si>
  <si>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</si>
  <si>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</si>
  <si>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</si>
  <si>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</si>
  <si>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</si>
  <si>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</si>
  <si>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</si>
  <si>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</si>
  <si>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</si>
  <si>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</si>
  <si>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</si>
  <si>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</si>
  <si>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</si>
  <si>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</si>
  <si>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</si>
  <si>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</si>
  <si>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</si>
  <si>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</si>
  <si>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</si>
  <si>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</si>
  <si>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</si>
  <si>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</si>
  <si>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</si>
  <si>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</si>
  <si>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</si>
  <si>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</si>
  <si>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</si>
  <si>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</si>
  <si>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</si>
  <si>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</si>
  <si>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</si>
  <si>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</si>
  <si>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</si>
  <si>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</si>
  <si>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</si>
  <si>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</si>
  <si>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</si>
  <si>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 xml:space="preserve"> </t>
    <phoneticPr fontId="26"/>
  </si>
  <si>
    <t>月名１</t>
    <rPh sb="0" eb="1">
      <t>ツキ</t>
    </rPh>
    <rPh sb="1" eb="2">
      <t>メイ</t>
    </rPh>
    <phoneticPr fontId="26"/>
  </si>
  <si>
    <t>c25</t>
  </si>
  <si>
    <t>#MMM#</t>
    <phoneticPr fontId="26"/>
  </si>
  <si>
    <t>AUG</t>
    <phoneticPr fontId="26"/>
  </si>
  <si>
    <t>m25</t>
  </si>
  <si>
    <t>w25</t>
  </si>
  <si>
    <t>c34</t>
  </si>
  <si>
    <t>m34</t>
  </si>
  <si>
    <t>w34</t>
  </si>
  <si>
    <t>月名２</t>
    <rPh sb="0" eb="1">
      <t>ツキ</t>
    </rPh>
    <rPh sb="1" eb="2">
      <t>メイ</t>
    </rPh>
    <phoneticPr fontId="26"/>
  </si>
  <si>
    <t>c26</t>
    <phoneticPr fontId="26"/>
  </si>
  <si>
    <t>#MM#</t>
    <phoneticPr fontId="26"/>
  </si>
  <si>
    <t>08</t>
    <phoneticPr fontId="26"/>
  </si>
  <si>
    <t>m26</t>
    <phoneticPr fontId="26"/>
  </si>
  <si>
    <t>w26</t>
    <phoneticPr fontId="26"/>
  </si>
  <si>
    <t>c35</t>
    <phoneticPr fontId="26"/>
  </si>
  <si>
    <t>m35</t>
    <phoneticPr fontId="26"/>
  </si>
  <si>
    <t>w35</t>
    <phoneticPr fontId="26"/>
  </si>
  <si>
    <t>月名３</t>
    <rPh sb="0" eb="1">
      <t>ツキ</t>
    </rPh>
    <rPh sb="1" eb="2">
      <t>メイ</t>
    </rPh>
    <phoneticPr fontId="26"/>
  </si>
  <si>
    <t>c28</t>
    <phoneticPr fontId="26"/>
  </si>
  <si>
    <t>#YYYY#</t>
    <phoneticPr fontId="26"/>
  </si>
  <si>
    <t>2004</t>
    <phoneticPr fontId="26"/>
  </si>
  <si>
    <t>m28</t>
    <phoneticPr fontId="26"/>
  </si>
  <si>
    <t>w28</t>
    <phoneticPr fontId="26"/>
  </si>
  <si>
    <t>c37</t>
    <phoneticPr fontId="26"/>
  </si>
  <si>
    <t>m37</t>
    <phoneticPr fontId="26"/>
  </si>
  <si>
    <t>w37</t>
    <phoneticPr fontId="26"/>
  </si>
  <si>
    <t>月名４</t>
    <rPh sb="0" eb="1">
      <t>ツキ</t>
    </rPh>
    <rPh sb="1" eb="2">
      <t>メイ</t>
    </rPh>
    <phoneticPr fontId="26"/>
  </si>
  <si>
    <t>c29</t>
    <phoneticPr fontId="26"/>
  </si>
  <si>
    <t>m29</t>
    <phoneticPr fontId="26"/>
  </si>
  <si>
    <t>w29</t>
    <phoneticPr fontId="26"/>
  </si>
  <si>
    <t>c38</t>
    <phoneticPr fontId="26"/>
  </si>
  <si>
    <t>m38</t>
    <phoneticPr fontId="26"/>
  </si>
  <si>
    <t>w38</t>
    <phoneticPr fontId="26"/>
  </si>
  <si>
    <t>ライン</t>
    <phoneticPr fontId="26"/>
  </si>
  <si>
    <t>c42</t>
    <phoneticPr fontId="26"/>
  </si>
  <si>
    <t>タイトル</t>
    <phoneticPr fontId="26"/>
  </si>
  <si>
    <t>c44</t>
    <phoneticPr fontId="26"/>
  </si>
  <si>
    <t>ORIGINAL PHOTO CALENDAR #YYY1-YYY2#(#GG##WY1-WY2#年)</t>
    <phoneticPr fontId="26"/>
  </si>
  <si>
    <t>ORIGINAL PHOTO CALENDAR 2023(令和5年)</t>
    <phoneticPr fontId="26"/>
  </si>
  <si>
    <t>イメージ01</t>
  </si>
  <si>
    <t>イメージ01_a</t>
  </si>
  <si>
    <t>イメージ01_b</t>
  </si>
  <si>
    <t>イメージ01_c</t>
  </si>
  <si>
    <t>イメージ01_d</t>
  </si>
  <si>
    <t>E26,F26,G26,H26,I26,J26,K26,E27,F27,G27,H27,I27,J27,K27,E28,F28,G28,H28,I28,J28,K28,E29,F29,G29,H29,I29,J29,K29,E30,F30,G30,H30,I30,J30,K30,E31,F31,G31,H31,I31,J31,K31,</t>
    <phoneticPr fontId="26"/>
  </si>
  <si>
    <t>I26,E27,F27,G27,H27,I27,F28,G28,H28,I28,E29,F29,G29,H29,I29,E30,F30,G30,H30,I30,</t>
    <phoneticPr fontId="26"/>
  </si>
  <si>
    <t>J26,J27,J28,J29,J30,</t>
    <phoneticPr fontId="26"/>
  </si>
  <si>
    <t>K26,K27,K28,K29,</t>
    <phoneticPr fontId="26"/>
  </si>
  <si>
    <t>H26,E28,</t>
    <phoneticPr fontId="26"/>
  </si>
  <si>
    <t>E26,F26,G26,K30,E31,F31,G31,H31,I31,J31,K31,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</si>
  <si>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</si>
  <si>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</si>
  <si>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</si>
  <si>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</si>
  <si>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</si>
  <si>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O27,P27,Q27,R27,S27,O28,P28,R28,S28,O29,P29,Q29,R29,S29,P30,Q30,R30,S30,</t>
    <phoneticPr fontId="26"/>
  </si>
  <si>
    <t>T27,T28,T29,T30,</t>
    <phoneticPr fontId="26"/>
  </si>
  <si>
    <t>U26,U27,U28,U29,</t>
    <phoneticPr fontId="26"/>
  </si>
  <si>
    <t>Q28,O30,</t>
    <phoneticPr fontId="26"/>
  </si>
  <si>
    <t>O26,P26,Q26,R26,S26,T26,U30,O31,P31,Q31,R31,S31,T31,U31,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</si>
  <si>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</si>
  <si>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</si>
  <si>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</si>
  <si>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</si>
  <si>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</si>
  <si>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Y27,Z27,AA27,AB27,AC27,Y28,Z28,AA28,AB28,AC28,Y29,Z29,AA29,AB29,Y30,Z30,AA30,AB30,AC30,Y31,Z31,</t>
    <phoneticPr fontId="26"/>
  </si>
  <si>
    <t>AD27,AD28,AD29,AD30,</t>
    <phoneticPr fontId="26"/>
  </si>
  <si>
    <t>AE26,AE27,AE28,AE29,AE30,</t>
    <phoneticPr fontId="26"/>
  </si>
  <si>
    <t>AC29,</t>
  </si>
  <si>
    <t>Y26,Z26,AA26,AB26,AC26,AD26,AA31,AB31,AC31,AD31,AE31,</t>
    <phoneticPr fontId="26"/>
  </si>
  <si>
    <t>Y25,Z25,AA25,AB25,AC25,AD25,AE25,</t>
    <phoneticPr fontId="26"/>
  </si>
  <si>
    <t>Y25,Z25,AA25,AB25,AC25,</t>
    <phoneticPr fontId="26"/>
  </si>
  <si>
    <t>AD25,</t>
  </si>
  <si>
    <t>AE25,</t>
  </si>
  <si>
    <t>E35,F35,G35,H35,I35,J35,K35,E36,F36,G36,H36,I36,J36,K36,E37,F37,G37,H37,I37,J37,K37,E38,F38,G38,H38,I38,J38,K38,E39,F39,G39,H39,I39,J39,K39,E40,F40,G40,H40,I40,J40,K40,</t>
    <phoneticPr fontId="26"/>
  </si>
  <si>
    <t>G35,H35,I35,E36,F36,G36,H36,I36,E37,F37,G37,H37,I37,E38,F38,G38,H38,I38,E39,F39,H39,</t>
    <phoneticPr fontId="26"/>
  </si>
  <si>
    <t>J35,J36,J37,J38,</t>
    <phoneticPr fontId="26"/>
  </si>
  <si>
    <t>K35,K36,K37,K38,</t>
    <phoneticPr fontId="26"/>
  </si>
  <si>
    <t>G39,</t>
  </si>
  <si>
    <t>E35,F35,I39,J39,K39,E40,F40,G40,H40,I40,J40,K40,</t>
    <phoneticPr fontId="26"/>
  </si>
  <si>
    <t>E34,F34,G34,H34,I34,J34,K34,</t>
    <phoneticPr fontId="26"/>
  </si>
  <si>
    <t>E34,F34,G34,H34,I34,</t>
    <phoneticPr fontId="26"/>
  </si>
  <si>
    <t>J34,</t>
  </si>
  <si>
    <t>K34,</t>
  </si>
  <si>
    <t>O35,P35,Q35,R35,S35,T35,U35,O36,P36,Q36,R36,S36,T36,U36,O37,P37,Q37,R37,S37,T37,U37,O38,P38,Q38,R38,S38,T38,U38,O39,P39,Q39,R39,S39,T39,U39,O40,P40,Q40,R40,S40,T40,U40,</t>
    <phoneticPr fontId="26"/>
  </si>
  <si>
    <t>S35,R36,S36,O37,P37,Q37,R37,S37,O38,P38,Q38,R38,S38,O39,P39,Q39,R39,S39,</t>
    <phoneticPr fontId="26"/>
  </si>
  <si>
    <t>T35,T36,T37,T38,T39,</t>
    <phoneticPr fontId="26"/>
  </si>
  <si>
    <t>U36,U37,U38,U39,</t>
    <phoneticPr fontId="26"/>
  </si>
  <si>
    <t>U35,O36,P36,Q36,</t>
    <phoneticPr fontId="26"/>
  </si>
  <si>
    <t>O35,P35,Q35,R35,O40,P40,Q40,R40,S40,T40,U40,</t>
    <phoneticPr fontId="26"/>
  </si>
  <si>
    <t>O34,P34,Q34,R34,S34,T34,U34,</t>
    <phoneticPr fontId="26"/>
  </si>
  <si>
    <t>O34,P34,Q34,R34,S34,</t>
    <phoneticPr fontId="26"/>
  </si>
  <si>
    <t>T34,</t>
  </si>
  <si>
    <t>U34,</t>
  </si>
  <si>
    <t>Y35,Z35,AA35,AB35,AC35,AD35,AE35,Y36,Z36,AA36,AB36,AC36,AD36,AE36,Y37,Z37,AA37,AB37,AC37,AD37,AE37,Y38,Z38,AA38,AB38,AC38,AD38,AE38,Y39,Z39,AA39,AB39,AC39,AD39,AE39,Y40,Z40,AA40,AB40,AC40,AD40,AE40,</t>
    <phoneticPr fontId="26"/>
  </si>
  <si>
    <t>Y35,Z35,AA35,AB35,AC35,Y36,Z36,AA36,AB36,AC36,Y37,Z37,AA37,AB37,AC37,Y38,Z38,AA38,AB38,AC38,Y39,Z39,</t>
    <phoneticPr fontId="26"/>
  </si>
  <si>
    <t>AD35,AD36,AD37,AD38,</t>
    <phoneticPr fontId="26"/>
  </si>
  <si>
    <t>AE35,AE36,AE37,AE38,</t>
    <phoneticPr fontId="26"/>
  </si>
  <si>
    <t>AA39,AB39,AC39,AD39,AE39,Y40,Z40,AA40,AB40,AC40,AD40,AE40,</t>
    <phoneticPr fontId="26"/>
  </si>
  <si>
    <t>Y34,Z34,AA34,AB34,AC34,AD34,AE34,</t>
    <phoneticPr fontId="26"/>
  </si>
  <si>
    <t>Y34,Z34,AA34,AB34,AC34,</t>
    <phoneticPr fontId="26"/>
  </si>
  <si>
    <t>AD34,</t>
  </si>
  <si>
    <t>AE34,</t>
  </si>
  <si>
    <t>JAN</t>
    <phoneticPr fontId="26"/>
  </si>
  <si>
    <t>T</t>
    <phoneticPr fontId="26"/>
  </si>
  <si>
    <t>W</t>
    <phoneticPr fontId="26"/>
  </si>
  <si>
    <t>F</t>
    <phoneticPr fontId="26"/>
  </si>
  <si>
    <t>S</t>
    <phoneticPr fontId="26"/>
  </si>
  <si>
    <t>prd0ntzfl1th4kd_3a5y4f23 00695</t>
  </si>
  <si>
    <t>FEB</t>
    <phoneticPr fontId="26"/>
  </si>
  <si>
    <t>MAR</t>
    <phoneticPr fontId="26"/>
  </si>
  <si>
    <t>01</t>
    <phoneticPr fontId="26"/>
  </si>
  <si>
    <t>02</t>
    <phoneticPr fontId="26"/>
  </si>
  <si>
    <t>03</t>
    <phoneticPr fontId="26"/>
  </si>
  <si>
    <t>2026</t>
    <phoneticPr fontId="26"/>
  </si>
  <si>
    <t>APR</t>
    <phoneticPr fontId="26"/>
  </si>
  <si>
    <t>MAY</t>
    <phoneticPr fontId="26"/>
  </si>
  <si>
    <t>JUN</t>
    <phoneticPr fontId="26"/>
  </si>
  <si>
    <t>04</t>
    <phoneticPr fontId="26"/>
  </si>
  <si>
    <t>05</t>
    <phoneticPr fontId="26"/>
  </si>
  <si>
    <t>06</t>
    <phoneticPr fontId="26"/>
  </si>
  <si>
    <t>ORIGINAL PHOTO CALENDAR 2026(令和8年)</t>
    <phoneticPr fontId="26"/>
  </si>
  <si>
    <t>式=_a0!F5</t>
  </si>
  <si>
    <t>式=_a0!F6</t>
  </si>
  <si>
    <t>式=_a0!F7</t>
  </si>
  <si>
    <t>式=_a0!F8</t>
  </si>
  <si>
    <t>式=_a0!F9</t>
  </si>
  <si>
    <t>式=_a0!F10</t>
  </si>
  <si>
    <t>G26,H26,I26,E27,F27,G27,H27,I27,E28,F28,G28,H28,I28,E29,F29,G29,H29,I29,E30,F30,H30,</t>
    <phoneticPr fontId="26"/>
  </si>
  <si>
    <t>J26,J27,J28,J29,</t>
    <phoneticPr fontId="26"/>
  </si>
  <si>
    <t>G30,</t>
  </si>
  <si>
    <t>E26,F26,I30,J30,K30,E31,F31,G31,H31,I31,J31,K31,</t>
    <phoneticPr fontId="26"/>
  </si>
  <si>
    <t>S26,R27,S27,O28,P28,Q28,R28,S28,O29,P29,Q29,R29,S29,O30,P30,Q30,R30,S30,</t>
    <phoneticPr fontId="26"/>
  </si>
  <si>
    <t>T26,T27,T28,T29,T30,</t>
    <phoneticPr fontId="26"/>
  </si>
  <si>
    <t>U27,U28,U29,U30,</t>
    <phoneticPr fontId="26"/>
  </si>
  <si>
    <t>U26,O27,P27,Q27,</t>
    <phoneticPr fontId="26"/>
  </si>
  <si>
    <t>O26,P26,Q26,R26,O31,P31,Q31,R31,S31,T31,U31,</t>
    <phoneticPr fontId="26"/>
  </si>
  <si>
    <t>Y26,Z26,AA26,AB26,AC26,Y27,Z27,AA27,AB27,AC27,Y28,Z28,AA28,AB28,AC28,Y29,Z29,AA29,AB29,AC29,Y30,Z30,</t>
    <phoneticPr fontId="26"/>
  </si>
  <si>
    <t>AD26,AD27,AD28,AD29,</t>
    <phoneticPr fontId="26"/>
  </si>
  <si>
    <t>AE26,AE27,AE28,AE29,</t>
    <phoneticPr fontId="26"/>
  </si>
  <si>
    <t>AA30,AB30,AC30,AD30,AE30,Y31,Z31,AA31,AB31,AC31,AD31,AE31,</t>
    <phoneticPr fontId="26"/>
  </si>
  <si>
    <t>G35,H35,I35,E36,F36,G36,H36,I36,E37,F37,G37,H37,I37,F38,G38,H38,I38,E39,F39,G39,H39,I39,</t>
    <phoneticPr fontId="26"/>
  </si>
  <si>
    <t>E38,</t>
  </si>
  <si>
    <t>E35,F35,J39,K39,E40,F40,G40,H40,I40,J40,K40,</t>
    <phoneticPr fontId="26"/>
  </si>
  <si>
    <t>O36,P36,Q36,R36,S36,O37,Q37,R37,S37,O38,P38,Q38,R38,S38,O39,P39,Q39,R39,S39,O40,</t>
    <phoneticPr fontId="26"/>
  </si>
  <si>
    <t>U35,U36,U37,U38,U39,</t>
    <phoneticPr fontId="26"/>
  </si>
  <si>
    <t>P37,</t>
  </si>
  <si>
    <t>O35,P35,Q35,R35,S35,P40,Q40,R40,S40,T40,U40,</t>
    <phoneticPr fontId="26"/>
  </si>
  <si>
    <t>Z35,AA35,AB35,AC35,Y36,Z36,AA36,AB36,AC36,Y37,Z37,AA37,AB37,AC37,AB38,AC38,Y39,Z39,AA39,</t>
    <phoneticPr fontId="26"/>
  </si>
  <si>
    <t>Y38,Z38,AA38,</t>
    <phoneticPr fontId="26"/>
  </si>
  <si>
    <t>Y35,AB39,AC39,AD39,AE39,Y40,Z40,AA40,AB40,AC40,AD40,AE40,</t>
    <phoneticPr fontId="26"/>
  </si>
  <si>
    <t>JUL</t>
    <phoneticPr fontId="26"/>
  </si>
  <si>
    <t>SEP</t>
    <phoneticPr fontId="26"/>
  </si>
  <si>
    <t>07</t>
    <phoneticPr fontId="26"/>
  </si>
  <si>
    <t>09</t>
    <phoneticPr fontId="26"/>
  </si>
  <si>
    <t>式=_a0!F11</t>
  </si>
  <si>
    <t>式=_a0!F12</t>
  </si>
  <si>
    <t>式=_a0!F13</t>
  </si>
  <si>
    <t>G26,H26,I26,E27,F27,G27,H27,I27,E28,F28,G28,H28,I28,F29,G29,H29,I29,E30,F30,G30,H30,I30,</t>
    <phoneticPr fontId="26"/>
  </si>
  <si>
    <t>E29,</t>
  </si>
  <si>
    <t>E26,F26,J30,K30,E31,F31,G31,H31,I31,J31,K31,</t>
    <phoneticPr fontId="26"/>
  </si>
  <si>
    <t>O27,P27,Q27,R27,S27,O28,Q28,R28,S28,O29,P29,Q29,R29,S29,O30,P30,Q30,R30,S30,O31,</t>
    <phoneticPr fontId="26"/>
  </si>
  <si>
    <t>U26,U27,U28,U29,U30,</t>
    <phoneticPr fontId="26"/>
  </si>
  <si>
    <t>P28,</t>
  </si>
  <si>
    <t>O26,P26,Q26,R26,S26,P31,Q31,R31,S31,T31,U31,</t>
    <phoneticPr fontId="26"/>
  </si>
  <si>
    <t>Z26,AA26,AB26,AC26,Y27,Z27,AA27,AB27,AC27,Y28,Z28,AA28,AB28,AC28,AB29,AC29,Y30,Z30,AA30,</t>
    <phoneticPr fontId="26"/>
  </si>
  <si>
    <t>Y29,Z29,AA29,</t>
    <phoneticPr fontId="26"/>
  </si>
  <si>
    <t>Y26,AB30,AC30,AD30,AE30,Y31,Z31,AA31,AB31,AC31,AD31,AE31,</t>
    <phoneticPr fontId="26"/>
  </si>
  <si>
    <t>H35,I35,E36,F36,G36,H36,I36,F37,G37,H37,I37,E38,F38,G38,H38,I38,E39,F39,G39,H39,I39,</t>
    <phoneticPr fontId="26"/>
  </si>
  <si>
    <t>J35,J36,J37,J38,J39,</t>
    <phoneticPr fontId="26"/>
  </si>
  <si>
    <t>E37,</t>
  </si>
  <si>
    <t>E35,F35,G35,K39,E40,F40,G40,H40,I40,J40,K40,</t>
    <phoneticPr fontId="26"/>
  </si>
  <si>
    <t>O36,Q36,R36,S36,O37,P37,Q37,R37,S37,O38,P38,Q38,R38,S38,P39,Q39,R39,S39,O40,</t>
    <phoneticPr fontId="26"/>
  </si>
  <si>
    <t>T36,T37,T38,T39,</t>
    <phoneticPr fontId="26"/>
  </si>
  <si>
    <t>P36,O39,</t>
    <phoneticPr fontId="26"/>
  </si>
  <si>
    <t>O35,P35,Q35,R35,S35,T35,P40,Q40,R40,S40,T40,U40,</t>
    <phoneticPr fontId="26"/>
  </si>
  <si>
    <t>Z35,AA35,AB35,AC35,Y36,Z36,AA36,AB36,AC36,Y37,Z37,AA37,AB37,AC37,Y38,Z38,AA38,AB38,AC38,Y39,Z39,AA39,AB39,</t>
    <phoneticPr fontId="26"/>
  </si>
  <si>
    <t>Y35,AC39,AD39,AE39,Y40,Z40,AA40,AB40,AC40,AD40,AE40,</t>
    <phoneticPr fontId="26"/>
  </si>
  <si>
    <t>OCT</t>
    <phoneticPr fontId="26"/>
  </si>
  <si>
    <t>NOV</t>
    <phoneticPr fontId="26"/>
  </si>
  <si>
    <t>DEC</t>
    <phoneticPr fontId="26"/>
  </si>
  <si>
    <t>10</t>
    <phoneticPr fontId="26"/>
  </si>
  <si>
    <t>11</t>
    <phoneticPr fontId="26"/>
  </si>
  <si>
    <t>12</t>
    <phoneticPr fontId="26"/>
  </si>
  <si>
    <t>式=_a0!F14</t>
  </si>
  <si>
    <t>式=_a0!F15</t>
  </si>
  <si>
    <t>式=_a0!F16</t>
  </si>
  <si>
    <t>H26,I26,E27,F27,G27,H27,I27,F28,G28,H28,I28,E29,F29,G29,H29,I29,E30,F30,G30,H30,I30,</t>
    <phoneticPr fontId="26"/>
  </si>
  <si>
    <t>E28,</t>
  </si>
  <si>
    <t>O27,Q27,R27,S27,O28,P28,Q28,R28,S28,O29,P29,Q29,R29,S29,P30,Q30,R30,S30,O31,</t>
    <phoneticPr fontId="26"/>
  </si>
  <si>
    <t>P27,O30,</t>
    <phoneticPr fontId="26"/>
  </si>
  <si>
    <t>O26,P26,Q26,R26,S26,T26,P31,Q31,R31,S31,T31,U31,</t>
    <phoneticPr fontId="26"/>
  </si>
  <si>
    <t>Z26,AA26,AB26,AC26,Y27,Z27,AA27,AB27,AC27,Y28,Z28,AA28,AB28,AC28,Y29,Z29,AA29,AB29,AC29,Y30,Z30,AA30,AB30,</t>
    <phoneticPr fontId="26"/>
  </si>
  <si>
    <t>Y26,AC30,AD30,AE30,Y31,Z31,AA31,AB31,AC31,AD31,AE31,</t>
    <phoneticPr fontId="26"/>
  </si>
  <si>
    <t>E36,F36,G36,H36,I36,F37,G37,H37,I37,E38,F38,G38,H38,I38,E39,F39,G39,H39,I39,</t>
    <phoneticPr fontId="26"/>
  </si>
  <si>
    <t>K35,K36,K37,K38,K39,</t>
    <phoneticPr fontId="26"/>
  </si>
  <si>
    <t>I35,E37,</t>
    <phoneticPr fontId="26"/>
  </si>
  <si>
    <t>E35,F35,G35,H35,E40,F40,G40,H40,I40,J40,K40,</t>
    <phoneticPr fontId="26"/>
  </si>
  <si>
    <t>O35,P35,Q35,R35,S35,O36,P36,Q36,S36,O37,P37,Q37,R37,S37,O38,Q38,R38,S38,</t>
    <phoneticPr fontId="26"/>
  </si>
  <si>
    <t>T35,T36,T37,T38,</t>
    <phoneticPr fontId="26"/>
  </si>
  <si>
    <t>U35,U36,U37,U38,</t>
    <phoneticPr fontId="26"/>
  </si>
  <si>
    <t>R36,P38,</t>
    <phoneticPr fontId="26"/>
  </si>
  <si>
    <t>O39,P39,Q39,R39,S39,T39,U39,O40,P40,Q40,R40,S40,T40,U40,</t>
    <phoneticPr fontId="26"/>
  </si>
  <si>
    <t>Y35,Z35,AA35,AB35,AC35,Y36,Z36,AA36,AB36,AC36,Y37,Z37,AA37,AB37,AC37,Z38,AA38,AB38,AC38,Y39,Z39,AA39,</t>
    <phoneticPr fontId="26"/>
  </si>
  <si>
    <t>AE35,AE36,AE38,</t>
    <phoneticPr fontId="26"/>
  </si>
  <si>
    <t>AE37,Y38,</t>
    <phoneticPr fontId="26"/>
  </si>
  <si>
    <t>AB39,AC39,AD39,AE39,Y40,Z40,AA40,AB40,AC40,AD40,AE40,</t>
    <phoneticPr fontId="26"/>
  </si>
  <si>
    <t>2027</t>
    <phoneticPr fontId="26"/>
  </si>
  <si>
    <t>ORIGINAL PHOTO CALENDAR 2026-2027(令和8-9年)</t>
    <phoneticPr fontId="26"/>
  </si>
  <si>
    <t>式=_a0!F17</t>
  </si>
  <si>
    <t>式=_a0!F18</t>
  </si>
  <si>
    <t>式=_a0!F19</t>
  </si>
  <si>
    <t>ST_00695.Type6.Template2026.MonStart.st.xlsx</t>
  </si>
  <si>
    <t>月曜始まり</t>
  </si>
  <si>
    <t>汎用</t>
  </si>
  <si>
    <t>縦</t>
  </si>
  <si>
    <t>ST_00695</t>
  </si>
  <si>
    <t>○</t>
  </si>
  <si>
    <t>可</t>
  </si>
  <si>
    <t>ST_00695.Type6.Template2026.SunStart.st.xlsx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</si>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</sst>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5C69C8"/>
      <name val="Meiryo UI"/>
      <family val="3"/>
      <charset val="128"/>
    </font>
    <font>
      <b/>
      <sz val="24"/>
      <color rgb="FFC85CA9"/>
      <name val="Meiryo UI"/>
      <family val="3"/>
      <charset val="128"/>
    </font>
    <font>
      <b/>
      <sz val="24"/>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6"/>
      <color rgb="FF5C69C8"/>
      <name val="Meiryo UI"/>
      <family val="3"/>
      <charset val="128"/>
    </font>
    <font>
      <sz val="16"/>
      <color rgb="FFC85CA9"/>
      <name val="Meiryo UI"/>
      <family val="3"/>
      <charset val="128"/>
    </font>
    <font>
      <sz val="10"/>
      <color indexed="10"/>
      <name val="Meiryo UI"/>
      <family val="3"/>
      <charset val="128"/>
    </font>
    <font>
      <sz val="18"/>
      <color rgb="FF4D4D4D"/>
      <name val="Meiryo UI"/>
      <family val="3"/>
      <charset val="128"/>
    </font>
    <font>
      <b/>
      <sz val="40"/>
      <color rgb="FF4D4D4D"/>
      <name val="Meiryo UI"/>
      <family val="3"/>
      <charset val="128"/>
    </font>
    <font>
      <sz val="20"/>
      <color rgb="FF4D4D4D"/>
      <name val="Meiryo UI"/>
      <family val="3"/>
      <charset val="128"/>
    </font>
    <font>
      <sz val="14"/>
      <color rgb="FF4D4D4D"/>
      <name val="Meiryo UI"/>
      <family val="3"/>
      <charset val="128"/>
    </font>
    <font>
      <sz val="32"/>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4"/>
      <color rgb="FFFFFFFF"/>
      <name val="Meiryo UI"/>
      <family val="3"/>
      <charset val="128"/>
    </font>
    <font>
      <b/>
      <sz val="14"/>
      <color rgb="FF5C69C8"/>
      <name val="Meiryo UI"/>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9" fillId="3" borderId="6" xfId="2" applyFont="1" applyFill="1" applyBorder="1" applyAlignment="1">
      <alignment horizontal="right" vertical="center"/>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5" borderId="6" xfId="2" applyFont="1" applyFill="1" applyBorder="1" applyAlignment="1">
      <alignment horizontal="center"/>
    </xf>
    <xf numFmtId="0" fontId="48" fillId="3" borderId="6" xfId="2" applyFont="1" applyFill="1" applyBorder="1" applyAlignment="1">
      <alignment horizontal="righ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49" fontId="39" fillId="3" borderId="0" xfId="2" applyNumberFormat="1" applyFont="1" applyFill="1" applyAlignment="1">
      <alignment horizontal="right" vertical="center" shrinkToFit="1"/>
    </xf>
    <xf numFmtId="0" fontId="50" fillId="0" borderId="0" xfId="2" applyFont="1" applyAlignment="1">
      <alignment horizontal="right" vertical="center" shrinkToFit="1"/>
    </xf>
    <xf numFmtId="49" fontId="43"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49" fontId="44" fillId="3" borderId="0" xfId="2" applyNumberFormat="1" applyFont="1" applyFill="1" applyAlignment="1">
      <alignment horizontal="center" vertical="center" shrinkToFit="1"/>
    </xf>
    <xf numFmtId="188" fontId="35" fillId="3" borderId="0" xfId="2" applyNumberFormat="1" applyFont="1" applyFill="1" applyAlignment="1">
      <alignment horizontal="center" shrinkToFit="1"/>
    </xf>
    <xf numFmtId="188" fontId="34" fillId="3" borderId="0" xfId="2" applyNumberFormat="1" applyFont="1" applyFill="1" applyAlignment="1">
      <alignment horizontal="center" shrinkToFit="1"/>
    </xf>
    <xf numFmtId="188" fontId="32" fillId="3" borderId="0" xfId="2" applyNumberFormat="1" applyFont="1" applyFill="1" applyAlignment="1">
      <alignment horizontal="center" shrinkToFit="1"/>
    </xf>
    <xf numFmtId="188" fontId="33" fillId="3" borderId="0" xfId="2" applyNumberFormat="1" applyFont="1" applyFill="1" applyAlignment="1">
      <alignment horizontal="center" shrinkToFit="1"/>
    </xf>
    <xf numFmtId="0" fontId="53" fillId="0" borderId="0" xfId="2" applyFont="1" applyAlignment="1">
      <alignment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vertical="top" shrinkToFit="1"/>
    </xf>
    <xf numFmtId="49" fontId="47" fillId="5" borderId="0" xfId="2" applyNumberFormat="1" applyFont="1" applyFill="1" applyAlignment="1">
      <alignment horizontal="center" shrinkToFit="1"/>
    </xf>
    <xf numFmtId="49" fontId="48" fillId="3" borderId="0" xfId="2" applyNumberFormat="1" applyFont="1" applyFill="1" applyAlignment="1">
      <alignment horizontal="right" vertical="top" shrinkToFit="1"/>
    </xf>
    <xf numFmtId="0" fontId="49" fillId="0" borderId="0" xfId="2" applyFont="1" applyFill="1"/>
    <xf numFmtId="0" fontId="50" fillId="0" borderId="0" xfId="2" applyFont="1" applyFill="1"/>
  </cellXfs>
  <cellStyles count="4">
    <cellStyle name="標準" xfId="0" builtinId="0"/>
    <cellStyle name="標準 2" xfId="1" xr:uid="{8FC04AC2-0841-4E13-B712-C342E8A810C4}"/>
    <cellStyle name="標準 3" xfId="2" xr:uid="{7D2FD984-9A98-41F2-AFCC-002B00C67105}"/>
    <cellStyle name="標準_B002 カレンダーＢ２" xfId="3" xr:uid="{A3C5F394-EF50-458B-A9CC-6AEC9C498D0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9A5555D0-7A7E-400E-BC5A-F80DD0786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47DE9677-451E-42C5-A101-A4A4DE8712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6EFF9B91-78D3-41B5-BB8F-F9F8EFE848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79A0C558-CA74-4C9D-A21E-A45ED10AD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96411512-106F-44EE-928E-B1C6318B88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B15E33BB-A367-4B10-AB01-D1E07C8924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47366F4E-7923-4CA3-93F4-594DDEEC0A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3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31</xdr:col>
      <xdr:colOff>-1</xdr:colOff>
      <xdr:row>47</xdr:row>
      <xdr:rowOff>-1</xdr:rowOff>
    </xdr:to>
    <xdr:pic>
      <xdr:nvPicPr>
        <xdr:cNvPr id="8" name="lgo_ロゴ">
          <a:extLst>
            <a:ext uri="{FF2B5EF4-FFF2-40B4-BE49-F238E27FC236}">
              <a16:creationId xmlns:a16="http://schemas.microsoft.com/office/drawing/2014/main" id="{D543B65D-1745-4615-B071-7C137089F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99244" y="22547067"/>
          <a:ext cx="1555156"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74ECDA6-3FD2-41BE-81B0-7AACD577EF1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4928E72-26E8-4227-8174-3D41E09ADA5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D452D5-5E29-4003-AA45-699041D49B6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7CD7335-FA3D-45EF-9250-AD2AEBE039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09D132-28F7-4769-B1A4-14B225F6365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D84861B-6C55-4F8C-ADB9-BAB34EFFCE6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745732</xdr:colOff>
      <xdr:row>2</xdr:row>
      <xdr:rowOff>18664</xdr:rowOff>
    </xdr:from>
    <xdr:to>
      <xdr:col>3</xdr:col>
      <xdr:colOff>1102119</xdr:colOff>
      <xdr:row>9</xdr:row>
      <xdr:rowOff>905260</xdr:rowOff>
    </xdr:to>
    <xdr:pic>
      <xdr:nvPicPr>
        <xdr:cNvPr id="10" name="pic_イメージ">
          <a:extLst>
            <a:ext uri="{FF2B5EF4-FFF2-40B4-BE49-F238E27FC236}">
              <a16:creationId xmlns:a16="http://schemas.microsoft.com/office/drawing/2014/main" id="{598144D3-18AD-B099-C7F8-DA259B77CC8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982" y="437764"/>
          <a:ext cx="2366162" cy="34773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5.xls" TargetMode="External"/><Relationship Id="rId1" Type="http://schemas.openxmlformats.org/officeDocument/2006/relationships/externalLinkPath" Target="/_&#9733;&#12377;&#12390;&#12365;&#12394;&#12459;&#12524;&#12531;&#12480;&#12540;2019/01_&#12377;&#12390;&#12365;&#12394;&#12459;&#12524;&#12531;&#12480;&#12540;&#12539;&#25552;&#20379;&#20596;/ohscalen/tte/ST_006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227D0-9C13-478E-8C1D-9E35041BC1E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C90FC-A8D3-49FE-85DA-8E66A6771DD7}">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BC269-040D-44A4-A8F0-1CB1237139BF}">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46023</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3B7B6-FBD2-4799-9715-D0C2B7034E0C}">
  <dimension ref="A1:BA56"/>
  <sheetViews>
    <sheetView workbookViewId="0">
      <selection activeCell="A16" sqref="A16:IV16"/>
    </sheetView>
  </sheetViews>
  <sheetFormatPr defaultRowHeight="12" x14ac:dyDescent="0.15"/>
  <cols>
    <col min="1" max="16384" width="9" style="216"/>
  </cols>
  <sheetData>
    <row r="1" spans="1:53" ht="21" x14ac:dyDescent="0.15">
      <c r="A1" s="196"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241</v>
      </c>
      <c r="L11" s="216" t="s">
        <v>242</v>
      </c>
      <c r="M11" s="216" t="s">
        <v>243</v>
      </c>
      <c r="N11" s="216" t="s">
        <v>244</v>
      </c>
      <c r="O11" s="216" t="s">
        <v>245</v>
      </c>
      <c r="AX11" s="216" t="s">
        <v>246</v>
      </c>
      <c r="AY11" s="216" t="s">
        <v>247</v>
      </c>
      <c r="AZ11" s="216" t="s">
        <v>248</v>
      </c>
      <c r="BA11" s="216" t="s">
        <v>249</v>
      </c>
    </row>
    <row r="12" spans="1:53" x14ac:dyDescent="0.15">
      <c r="B12" s="228"/>
      <c r="C12" s="222"/>
      <c r="J12" s="216" t="s">
        <v>250</v>
      </c>
      <c r="K12" s="216" t="s">
        <v>251</v>
      </c>
      <c r="L12" s="216" t="s">
        <v>252</v>
      </c>
      <c r="M12" s="216" t="s">
        <v>253</v>
      </c>
      <c r="N12" s="216" t="s">
        <v>254</v>
      </c>
      <c r="O12" s="216" t="s">
        <v>255</v>
      </c>
      <c r="AX12" s="216" t="s">
        <v>256</v>
      </c>
      <c r="AY12" s="216" t="s">
        <v>257</v>
      </c>
      <c r="AZ12" s="216" t="s">
        <v>258</v>
      </c>
      <c r="BA12" s="216" t="s">
        <v>259</v>
      </c>
    </row>
    <row r="13" spans="1:53" x14ac:dyDescent="0.15">
      <c r="B13" s="229"/>
      <c r="C13" s="222"/>
      <c r="J13" s="216" t="s">
        <v>260</v>
      </c>
      <c r="K13" s="216" t="s">
        <v>261</v>
      </c>
      <c r="L13" s="216" t="s">
        <v>262</v>
      </c>
      <c r="M13" s="216" t="s">
        <v>263</v>
      </c>
      <c r="N13" s="216" t="s">
        <v>264</v>
      </c>
      <c r="O13" s="216" t="s">
        <v>265</v>
      </c>
      <c r="AX13" s="216" t="s">
        <v>266</v>
      </c>
      <c r="AY13" s="216" t="s">
        <v>267</v>
      </c>
      <c r="AZ13" s="216" t="s">
        <v>268</v>
      </c>
      <c r="BA13" s="216" t="s">
        <v>269</v>
      </c>
    </row>
    <row r="14" spans="1:53" x14ac:dyDescent="0.15">
      <c r="B14" s="230"/>
      <c r="C14" s="222"/>
      <c r="J14" s="216" t="s">
        <v>270</v>
      </c>
      <c r="K14" s="216" t="s">
        <v>271</v>
      </c>
      <c r="L14" s="216" t="s">
        <v>272</v>
      </c>
      <c r="M14" s="216" t="s">
        <v>273</v>
      </c>
      <c r="N14" s="216" t="s">
        <v>274</v>
      </c>
      <c r="O14" s="216" t="s">
        <v>275</v>
      </c>
      <c r="AX14" s="216" t="s">
        <v>276</v>
      </c>
      <c r="AY14" s="216" t="s">
        <v>277</v>
      </c>
      <c r="AZ14" s="216" t="s">
        <v>278</v>
      </c>
      <c r="BA14" s="216" t="s">
        <v>279</v>
      </c>
    </row>
    <row r="15" spans="1:53" x14ac:dyDescent="0.15">
      <c r="B15" s="231"/>
      <c r="C15" s="222"/>
      <c r="J15" s="216" t="s">
        <v>280</v>
      </c>
      <c r="K15" s="216" t="s">
        <v>281</v>
      </c>
      <c r="L15" s="216" t="s">
        <v>282</v>
      </c>
      <c r="M15" s="216" t="s">
        <v>283</v>
      </c>
      <c r="N15" s="216" t="s">
        <v>284</v>
      </c>
      <c r="O15" s="216" t="s">
        <v>285</v>
      </c>
      <c r="AX15" s="216" t="s">
        <v>286</v>
      </c>
      <c r="AY15" s="216" t="s">
        <v>287</v>
      </c>
      <c r="AZ15" s="216" t="s">
        <v>288</v>
      </c>
      <c r="BA15" s="216" t="s">
        <v>289</v>
      </c>
    </row>
    <row r="16" spans="1:53" x14ac:dyDescent="0.15">
      <c r="B16" s="232"/>
      <c r="C16" s="222"/>
      <c r="J16" s="216" t="s">
        <v>290</v>
      </c>
      <c r="K16" s="216" t="s">
        <v>291</v>
      </c>
      <c r="L16" s="216" t="s">
        <v>292</v>
      </c>
      <c r="M16" s="216" t="s">
        <v>293</v>
      </c>
      <c r="O16" s="216" t="s">
        <v>294</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1AE33-FD70-4CD3-9996-99C1D0D60C60}">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299</v>
      </c>
      <c r="D25" s="279"/>
      <c r="E25" s="280" t="s">
        <v>173</v>
      </c>
      <c r="F25" s="281" t="s">
        <v>300</v>
      </c>
      <c r="G25" s="282" t="s">
        <v>301</v>
      </c>
      <c r="H25" s="283" t="s">
        <v>300</v>
      </c>
      <c r="I25" s="284" t="s">
        <v>302</v>
      </c>
      <c r="J25" s="285" t="s">
        <v>303</v>
      </c>
      <c r="K25" s="286" t="s">
        <v>303</v>
      </c>
      <c r="L25" s="287" t="s">
        <v>304</v>
      </c>
      <c r="M25" s="279" t="s">
        <v>305</v>
      </c>
      <c r="N25" s="279"/>
      <c r="O25" s="280" t="s">
        <v>173</v>
      </c>
      <c r="P25" s="281" t="s">
        <v>300</v>
      </c>
      <c r="Q25" s="282" t="s">
        <v>301</v>
      </c>
      <c r="R25" s="283" t="s">
        <v>300</v>
      </c>
      <c r="S25" s="284" t="s">
        <v>302</v>
      </c>
      <c r="T25" s="285" t="s">
        <v>303</v>
      </c>
      <c r="U25" s="286" t="s">
        <v>303</v>
      </c>
      <c r="V25" s="288"/>
      <c r="W25" s="279" t="s">
        <v>306</v>
      </c>
      <c r="X25" s="279"/>
      <c r="Y25" s="280" t="s">
        <v>173</v>
      </c>
      <c r="Z25" s="281" t="s">
        <v>300</v>
      </c>
      <c r="AA25" s="282" t="s">
        <v>301</v>
      </c>
      <c r="AB25" s="283" t="s">
        <v>300</v>
      </c>
      <c r="AC25" s="284" t="s">
        <v>302</v>
      </c>
      <c r="AD25" s="285" t="s">
        <v>303</v>
      </c>
      <c r="AE25" s="286" t="s">
        <v>303</v>
      </c>
    </row>
    <row r="26" spans="1:31" ht="34.5" customHeight="1" x14ac:dyDescent="0.5">
      <c r="A26" s="272">
        <v>15</v>
      </c>
      <c r="C26" s="289" t="s">
        <v>307</v>
      </c>
      <c r="D26" s="289"/>
      <c r="E26" s="290" t="s">
        <v>318</v>
      </c>
      <c r="F26" s="290" t="e">
        <f t="shared" ref="F26:K31" si="0">E26+1</f>
        <v>#VALUE!</v>
      </c>
      <c r="G26" s="290" t="e">
        <f t="shared" si="0"/>
        <v>#VALUE!</v>
      </c>
      <c r="H26" s="291" t="e">
        <f t="shared" si="0"/>
        <v>#VALUE!</v>
      </c>
      <c r="I26" s="292" t="e">
        <f t="shared" si="0"/>
        <v>#VALUE!</v>
      </c>
      <c r="J26" s="293" t="e">
        <f t="shared" si="0"/>
        <v>#VALUE!</v>
      </c>
      <c r="K26" s="291" t="e">
        <f t="shared" si="0"/>
        <v>#VALUE!</v>
      </c>
      <c r="L26" s="294"/>
      <c r="M26" s="289" t="s">
        <v>308</v>
      </c>
      <c r="N26" s="289"/>
      <c r="O26" s="290" t="s">
        <v>319</v>
      </c>
      <c r="P26" s="290" t="e">
        <f t="shared" ref="P26:U31" si="1">O26+1</f>
        <v>#VALUE!</v>
      </c>
      <c r="Q26" s="290" t="e">
        <f t="shared" si="1"/>
        <v>#VALUE!</v>
      </c>
      <c r="R26" s="290" t="e">
        <f t="shared" si="1"/>
        <v>#VALUE!</v>
      </c>
      <c r="S26" s="290" t="e">
        <f t="shared" si="1"/>
        <v>#VALUE!</v>
      </c>
      <c r="T26" s="290" t="e">
        <f t="shared" si="1"/>
        <v>#VALUE!</v>
      </c>
      <c r="U26" s="291" t="e">
        <f t="shared" si="1"/>
        <v>#VALUE!</v>
      </c>
      <c r="V26" s="294"/>
      <c r="W26" s="289" t="s">
        <v>309</v>
      </c>
      <c r="X26" s="289"/>
      <c r="Y26" s="290" t="s">
        <v>320</v>
      </c>
      <c r="Z26" s="290" t="e">
        <f t="shared" ref="Z26:AE31" si="2">Y26+1</f>
        <v>#VALUE!</v>
      </c>
      <c r="AA26" s="290" t="e">
        <f t="shared" si="2"/>
        <v>#VALUE!</v>
      </c>
      <c r="AB26" s="290" t="e">
        <f t="shared" si="2"/>
        <v>#VALUE!</v>
      </c>
      <c r="AC26" s="290" t="e">
        <f t="shared" si="2"/>
        <v>#VALUE!</v>
      </c>
      <c r="AD26" s="290" t="e">
        <f t="shared" si="2"/>
        <v>#VALUE!</v>
      </c>
      <c r="AE26" s="291" t="e">
        <f t="shared" si="2"/>
        <v>#VALUE!</v>
      </c>
    </row>
    <row r="27" spans="1:31" ht="34.5" customHeight="1" x14ac:dyDescent="0.5">
      <c r="A27" s="272">
        <v>15</v>
      </c>
      <c r="C27" s="289"/>
      <c r="D27" s="289"/>
      <c r="E27" s="292" t="e">
        <f>K26+1</f>
        <v>#VALUE!</v>
      </c>
      <c r="F27" s="292" t="e">
        <f t="shared" si="0"/>
        <v>#VALUE!</v>
      </c>
      <c r="G27" s="292" t="e">
        <f t="shared" si="0"/>
        <v>#VALUE!</v>
      </c>
      <c r="H27" s="292" t="e">
        <f t="shared" si="0"/>
        <v>#VALUE!</v>
      </c>
      <c r="I27" s="292" t="e">
        <f t="shared" si="0"/>
        <v>#VALUE!</v>
      </c>
      <c r="J27" s="293" t="e">
        <f t="shared" si="0"/>
        <v>#VALUE!</v>
      </c>
      <c r="K27" s="291" t="e">
        <f t="shared" si="0"/>
        <v>#VALUE!</v>
      </c>
      <c r="L27" s="274"/>
      <c r="M27" s="289"/>
      <c r="N27" s="289"/>
      <c r="O27" s="292" t="e">
        <f>U26+1</f>
        <v>#VALUE!</v>
      </c>
      <c r="P27" s="292" t="e">
        <f t="shared" si="1"/>
        <v>#VALUE!</v>
      </c>
      <c r="Q27" s="292" t="e">
        <f t="shared" si="1"/>
        <v>#VALUE!</v>
      </c>
      <c r="R27" s="292" t="e">
        <f t="shared" si="1"/>
        <v>#VALUE!</v>
      </c>
      <c r="S27" s="292" t="e">
        <f t="shared" si="1"/>
        <v>#VALUE!</v>
      </c>
      <c r="T27" s="293" t="e">
        <f t="shared" si="1"/>
        <v>#VALUE!</v>
      </c>
      <c r="U27" s="291" t="e">
        <f t="shared" si="1"/>
        <v>#VALUE!</v>
      </c>
      <c r="V27" s="276"/>
      <c r="W27" s="289"/>
      <c r="X27" s="289"/>
      <c r="Y27" s="292" t="e">
        <f>AE26+1</f>
        <v>#VALUE!</v>
      </c>
      <c r="Z27" s="292" t="e">
        <f t="shared" si="2"/>
        <v>#VALUE!</v>
      </c>
      <c r="AA27" s="292" t="e">
        <f t="shared" si="2"/>
        <v>#VALUE!</v>
      </c>
      <c r="AB27" s="292" t="e">
        <f t="shared" si="2"/>
        <v>#VALUE!</v>
      </c>
      <c r="AC27" s="292" t="e">
        <f t="shared" si="2"/>
        <v>#VALUE!</v>
      </c>
      <c r="AD27" s="293" t="e">
        <f t="shared" si="2"/>
        <v>#VALUE!</v>
      </c>
      <c r="AE27" s="291" t="e">
        <f t="shared" si="2"/>
        <v>#VALUE!</v>
      </c>
    </row>
    <row r="28" spans="1:31" ht="34.5" customHeight="1" x14ac:dyDescent="0.5">
      <c r="A28" s="272">
        <v>15</v>
      </c>
      <c r="C28" s="295" t="s">
        <v>310</v>
      </c>
      <c r="D28" s="295"/>
      <c r="E28" s="291" t="e">
        <f>K27+1</f>
        <v>#VALUE!</v>
      </c>
      <c r="F28" s="292" t="e">
        <f t="shared" si="0"/>
        <v>#VALUE!</v>
      </c>
      <c r="G28" s="292" t="e">
        <f t="shared" si="0"/>
        <v>#VALUE!</v>
      </c>
      <c r="H28" s="292" t="e">
        <f t="shared" si="0"/>
        <v>#VALUE!</v>
      </c>
      <c r="I28" s="292" t="e">
        <f t="shared" si="0"/>
        <v>#VALUE!</v>
      </c>
      <c r="J28" s="293" t="e">
        <f t="shared" si="0"/>
        <v>#VALUE!</v>
      </c>
      <c r="K28" s="291" t="e">
        <f t="shared" si="0"/>
        <v>#VALUE!</v>
      </c>
      <c r="L28" s="274"/>
      <c r="M28" s="295" t="s">
        <v>310</v>
      </c>
      <c r="N28" s="295"/>
      <c r="O28" s="292" t="e">
        <f>U27+1</f>
        <v>#VALUE!</v>
      </c>
      <c r="P28" s="292" t="e">
        <f t="shared" si="1"/>
        <v>#VALUE!</v>
      </c>
      <c r="Q28" s="291" t="e">
        <f t="shared" si="1"/>
        <v>#VALUE!</v>
      </c>
      <c r="R28" s="292" t="e">
        <f t="shared" si="1"/>
        <v>#VALUE!</v>
      </c>
      <c r="S28" s="292" t="e">
        <f t="shared" si="1"/>
        <v>#VALUE!</v>
      </c>
      <c r="T28" s="293" t="e">
        <f t="shared" si="1"/>
        <v>#VALUE!</v>
      </c>
      <c r="U28" s="291" t="e">
        <f t="shared" si="1"/>
        <v>#VALUE!</v>
      </c>
      <c r="V28" s="276"/>
      <c r="W28" s="295" t="s">
        <v>310</v>
      </c>
      <c r="X28" s="295"/>
      <c r="Y28" s="292" t="e">
        <f>AE27+1</f>
        <v>#VALUE!</v>
      </c>
      <c r="Z28" s="292" t="e">
        <f t="shared" si="2"/>
        <v>#VALUE!</v>
      </c>
      <c r="AA28" s="292" t="e">
        <f t="shared" si="2"/>
        <v>#VALUE!</v>
      </c>
      <c r="AB28" s="292" t="e">
        <f t="shared" si="2"/>
        <v>#VALUE!</v>
      </c>
      <c r="AC28" s="292" t="e">
        <f t="shared" si="2"/>
        <v>#VALUE!</v>
      </c>
      <c r="AD28" s="293" t="e">
        <f t="shared" si="2"/>
        <v>#VALUE!</v>
      </c>
      <c r="AE28" s="291" t="e">
        <f t="shared" si="2"/>
        <v>#VALUE!</v>
      </c>
    </row>
    <row r="29" spans="1:31" ht="34.5" customHeight="1" x14ac:dyDescent="0.5">
      <c r="A29" s="272">
        <v>15</v>
      </c>
      <c r="C29" s="296" t="s">
        <v>194</v>
      </c>
      <c r="D29" s="296"/>
      <c r="E29" s="292" t="e">
        <f>K28+1</f>
        <v>#VALUE!</v>
      </c>
      <c r="F29" s="292" t="e">
        <f t="shared" si="0"/>
        <v>#VALUE!</v>
      </c>
      <c r="G29" s="292" t="e">
        <f t="shared" si="0"/>
        <v>#VALUE!</v>
      </c>
      <c r="H29" s="292" t="e">
        <f t="shared" si="0"/>
        <v>#VALUE!</v>
      </c>
      <c r="I29" s="292" t="e">
        <f t="shared" si="0"/>
        <v>#VALUE!</v>
      </c>
      <c r="J29" s="293" t="e">
        <f t="shared" si="0"/>
        <v>#VALUE!</v>
      </c>
      <c r="K29" s="291" t="e">
        <f t="shared" si="0"/>
        <v>#VALUE!</v>
      </c>
      <c r="L29" s="274"/>
      <c r="M29" s="296" t="s">
        <v>194</v>
      </c>
      <c r="N29" s="296"/>
      <c r="O29" s="292" t="e">
        <f>U28+1</f>
        <v>#VALUE!</v>
      </c>
      <c r="P29" s="292" t="e">
        <f t="shared" si="1"/>
        <v>#VALUE!</v>
      </c>
      <c r="Q29" s="292" t="e">
        <f t="shared" si="1"/>
        <v>#VALUE!</v>
      </c>
      <c r="R29" s="292" t="e">
        <f t="shared" si="1"/>
        <v>#VALUE!</v>
      </c>
      <c r="S29" s="292" t="e">
        <f t="shared" si="1"/>
        <v>#VALUE!</v>
      </c>
      <c r="T29" s="293" t="e">
        <f t="shared" si="1"/>
        <v>#VALUE!</v>
      </c>
      <c r="U29" s="291" t="e">
        <f t="shared" si="1"/>
        <v>#VALUE!</v>
      </c>
      <c r="V29" s="276"/>
      <c r="W29" s="296" t="s">
        <v>194</v>
      </c>
      <c r="X29" s="296"/>
      <c r="Y29" s="292" t="e">
        <f>AE28+1</f>
        <v>#VALUE!</v>
      </c>
      <c r="Z29" s="292" t="e">
        <f t="shared" si="2"/>
        <v>#VALUE!</v>
      </c>
      <c r="AA29" s="292" t="e">
        <f t="shared" si="2"/>
        <v>#VALUE!</v>
      </c>
      <c r="AB29" s="292" t="e">
        <f t="shared" si="2"/>
        <v>#VALUE!</v>
      </c>
      <c r="AC29" s="291" t="e">
        <f t="shared" si="2"/>
        <v>#VALUE!</v>
      </c>
      <c r="AD29" s="293" t="e">
        <f t="shared" si="2"/>
        <v>#VALUE!</v>
      </c>
      <c r="AE29" s="291" t="e">
        <f t="shared" si="2"/>
        <v>#VALUE!</v>
      </c>
    </row>
    <row r="30" spans="1:31" ht="34.5" customHeight="1" x14ac:dyDescent="0.5">
      <c r="A30" s="272">
        <v>15</v>
      </c>
      <c r="C30" s="296"/>
      <c r="D30" s="296"/>
      <c r="E30" s="292" t="e">
        <f>K29+1</f>
        <v>#VALUE!</v>
      </c>
      <c r="F30" s="292" t="e">
        <f t="shared" si="0"/>
        <v>#VALUE!</v>
      </c>
      <c r="G30" s="292" t="e">
        <f t="shared" si="0"/>
        <v>#VALUE!</v>
      </c>
      <c r="H30" s="292" t="e">
        <f t="shared" si="0"/>
        <v>#VALUE!</v>
      </c>
      <c r="I30" s="292" t="e">
        <f t="shared" si="0"/>
        <v>#VALUE!</v>
      </c>
      <c r="J30" s="293" t="e">
        <f t="shared" si="0"/>
        <v>#VALUE!</v>
      </c>
      <c r="K30" s="290" t="e">
        <f t="shared" si="0"/>
        <v>#VALUE!</v>
      </c>
      <c r="L30" s="274"/>
      <c r="M30" s="296"/>
      <c r="N30" s="296"/>
      <c r="O30" s="291" t="e">
        <f>U29+1</f>
        <v>#VALUE!</v>
      </c>
      <c r="P30" s="292" t="e">
        <f t="shared" si="1"/>
        <v>#VALUE!</v>
      </c>
      <c r="Q30" s="292" t="e">
        <f t="shared" si="1"/>
        <v>#VALUE!</v>
      </c>
      <c r="R30" s="292" t="e">
        <f t="shared" si="1"/>
        <v>#VALUE!</v>
      </c>
      <c r="S30" s="292" t="e">
        <f t="shared" si="1"/>
        <v>#VALUE!</v>
      </c>
      <c r="T30" s="293" t="e">
        <f t="shared" si="1"/>
        <v>#VALUE!</v>
      </c>
      <c r="U30" s="290" t="e">
        <f t="shared" si="1"/>
        <v>#VALUE!</v>
      </c>
      <c r="V30" s="274"/>
      <c r="W30" s="296"/>
      <c r="X30" s="296"/>
      <c r="Y30" s="292" t="e">
        <f>AE29+1</f>
        <v>#VALUE!</v>
      </c>
      <c r="Z30" s="292" t="e">
        <f t="shared" si="2"/>
        <v>#VALUE!</v>
      </c>
      <c r="AA30" s="292" t="e">
        <f t="shared" si="2"/>
        <v>#VALUE!</v>
      </c>
      <c r="AB30" s="292" t="e">
        <f t="shared" si="2"/>
        <v>#VALUE!</v>
      </c>
      <c r="AC30" s="292" t="e">
        <f t="shared" si="2"/>
        <v>#VALUE!</v>
      </c>
      <c r="AD30" s="293" t="e">
        <f t="shared" si="2"/>
        <v>#VALUE!</v>
      </c>
      <c r="AE30" s="291"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0"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2" t="e">
        <f>AE30+1</f>
        <v>#VALUE!</v>
      </c>
      <c r="Z31" s="292"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311</v>
      </c>
      <c r="D34" s="279"/>
      <c r="E34" s="280" t="s">
        <v>173</v>
      </c>
      <c r="F34" s="281" t="s">
        <v>300</v>
      </c>
      <c r="G34" s="282" t="s">
        <v>301</v>
      </c>
      <c r="H34" s="283" t="s">
        <v>300</v>
      </c>
      <c r="I34" s="284" t="s">
        <v>302</v>
      </c>
      <c r="J34" s="285" t="s">
        <v>303</v>
      </c>
      <c r="K34" s="286" t="s">
        <v>303</v>
      </c>
      <c r="L34" s="288"/>
      <c r="M34" s="279" t="s">
        <v>312</v>
      </c>
      <c r="N34" s="279"/>
      <c r="O34" s="280" t="s">
        <v>173</v>
      </c>
      <c r="P34" s="281" t="s">
        <v>300</v>
      </c>
      <c r="Q34" s="282" t="s">
        <v>301</v>
      </c>
      <c r="R34" s="283" t="s">
        <v>300</v>
      </c>
      <c r="S34" s="284" t="s">
        <v>302</v>
      </c>
      <c r="T34" s="285" t="s">
        <v>303</v>
      </c>
      <c r="U34" s="286" t="s">
        <v>303</v>
      </c>
      <c r="V34" s="288"/>
      <c r="W34" s="279" t="s">
        <v>313</v>
      </c>
      <c r="X34" s="279"/>
      <c r="Y34" s="280" t="s">
        <v>173</v>
      </c>
      <c r="Z34" s="281" t="s">
        <v>300</v>
      </c>
      <c r="AA34" s="282" t="s">
        <v>301</v>
      </c>
      <c r="AB34" s="283" t="s">
        <v>300</v>
      </c>
      <c r="AC34" s="284" t="s">
        <v>302</v>
      </c>
      <c r="AD34" s="285" t="s">
        <v>303</v>
      </c>
      <c r="AE34" s="286" t="s">
        <v>303</v>
      </c>
    </row>
    <row r="35" spans="1:31" ht="34.5" customHeight="1" x14ac:dyDescent="0.5">
      <c r="A35" s="272">
        <v>15</v>
      </c>
      <c r="C35" s="289" t="s">
        <v>314</v>
      </c>
      <c r="D35" s="289"/>
      <c r="E35" s="290" t="s">
        <v>321</v>
      </c>
      <c r="F35" s="290" t="e">
        <f t="shared" ref="F35:K40" si="3">E35+1</f>
        <v>#VALUE!</v>
      </c>
      <c r="G35" s="292" t="e">
        <f t="shared" si="3"/>
        <v>#VALUE!</v>
      </c>
      <c r="H35" s="292" t="e">
        <f t="shared" si="3"/>
        <v>#VALUE!</v>
      </c>
      <c r="I35" s="292" t="e">
        <f t="shared" si="3"/>
        <v>#VALUE!</v>
      </c>
      <c r="J35" s="293" t="e">
        <f t="shared" si="3"/>
        <v>#VALUE!</v>
      </c>
      <c r="K35" s="291" t="e">
        <f t="shared" si="3"/>
        <v>#VALUE!</v>
      </c>
      <c r="L35" s="294"/>
      <c r="M35" s="289" t="s">
        <v>315</v>
      </c>
      <c r="N35" s="289"/>
      <c r="O35" s="290" t="s">
        <v>322</v>
      </c>
      <c r="P35" s="290" t="e">
        <f t="shared" ref="P35:U40" si="4">O35+1</f>
        <v>#VALUE!</v>
      </c>
      <c r="Q35" s="290" t="e">
        <f t="shared" si="4"/>
        <v>#VALUE!</v>
      </c>
      <c r="R35" s="290" t="e">
        <f t="shared" si="4"/>
        <v>#VALUE!</v>
      </c>
      <c r="S35" s="292" t="e">
        <f t="shared" si="4"/>
        <v>#VALUE!</v>
      </c>
      <c r="T35" s="293" t="e">
        <f t="shared" si="4"/>
        <v>#VALUE!</v>
      </c>
      <c r="U35" s="291" t="e">
        <f t="shared" si="4"/>
        <v>#VALUE!</v>
      </c>
      <c r="V35" s="294"/>
      <c r="W35" s="289" t="s">
        <v>316</v>
      </c>
      <c r="X35" s="289"/>
      <c r="Y35" s="292" t="s">
        <v>323</v>
      </c>
      <c r="Z35" s="292" t="e">
        <f t="shared" ref="Z35:AE40" si="5">Y35+1</f>
        <v>#VALUE!</v>
      </c>
      <c r="AA35" s="292" t="e">
        <f t="shared" si="5"/>
        <v>#VALUE!</v>
      </c>
      <c r="AB35" s="292" t="e">
        <f t="shared" si="5"/>
        <v>#VALUE!</v>
      </c>
      <c r="AC35" s="292" t="e">
        <f t="shared" si="5"/>
        <v>#VALUE!</v>
      </c>
      <c r="AD35" s="293" t="e">
        <f t="shared" si="5"/>
        <v>#VALUE!</v>
      </c>
      <c r="AE35" s="291" t="e">
        <f t="shared" si="5"/>
        <v>#VALUE!</v>
      </c>
    </row>
    <row r="36" spans="1:31" ht="34.5" customHeight="1" x14ac:dyDescent="0.5">
      <c r="A36" s="272">
        <v>15</v>
      </c>
      <c r="C36" s="289"/>
      <c r="D36" s="289"/>
      <c r="E36" s="292" t="e">
        <f>K35+1</f>
        <v>#VALUE!</v>
      </c>
      <c r="F36" s="292" t="e">
        <f t="shared" si="3"/>
        <v>#VALUE!</v>
      </c>
      <c r="G36" s="292" t="e">
        <f t="shared" si="3"/>
        <v>#VALUE!</v>
      </c>
      <c r="H36" s="292" t="e">
        <f t="shared" si="3"/>
        <v>#VALUE!</v>
      </c>
      <c r="I36" s="292" t="e">
        <f t="shared" si="3"/>
        <v>#VALUE!</v>
      </c>
      <c r="J36" s="293" t="e">
        <f t="shared" si="3"/>
        <v>#VALUE!</v>
      </c>
      <c r="K36" s="291" t="e">
        <f t="shared" si="3"/>
        <v>#VALUE!</v>
      </c>
      <c r="L36" s="274"/>
      <c r="M36" s="289"/>
      <c r="N36" s="289"/>
      <c r="O36" s="291" t="e">
        <f>U35+1</f>
        <v>#VALUE!</v>
      </c>
      <c r="P36" s="291" t="e">
        <f t="shared" si="4"/>
        <v>#VALUE!</v>
      </c>
      <c r="Q36" s="291" t="e">
        <f t="shared" si="4"/>
        <v>#VALUE!</v>
      </c>
      <c r="R36" s="292" t="e">
        <f t="shared" si="4"/>
        <v>#VALUE!</v>
      </c>
      <c r="S36" s="292" t="e">
        <f t="shared" si="4"/>
        <v>#VALUE!</v>
      </c>
      <c r="T36" s="293" t="e">
        <f t="shared" si="4"/>
        <v>#VALUE!</v>
      </c>
      <c r="U36" s="291" t="e">
        <f t="shared" si="4"/>
        <v>#VALUE!</v>
      </c>
      <c r="V36" s="276"/>
      <c r="W36" s="289"/>
      <c r="X36" s="289"/>
      <c r="Y36" s="292" t="e">
        <f>AE35+1</f>
        <v>#VALUE!</v>
      </c>
      <c r="Z36" s="292" t="e">
        <f t="shared" si="5"/>
        <v>#VALUE!</v>
      </c>
      <c r="AA36" s="292" t="e">
        <f t="shared" si="5"/>
        <v>#VALUE!</v>
      </c>
      <c r="AB36" s="292" t="e">
        <f t="shared" si="5"/>
        <v>#VALUE!</v>
      </c>
      <c r="AC36" s="292" t="e">
        <f t="shared" si="5"/>
        <v>#VALUE!</v>
      </c>
      <c r="AD36" s="293" t="e">
        <f t="shared" si="5"/>
        <v>#VALUE!</v>
      </c>
      <c r="AE36" s="291" t="e">
        <f t="shared" si="5"/>
        <v>#VALUE!</v>
      </c>
    </row>
    <row r="37" spans="1:31" ht="34.5" customHeight="1" x14ac:dyDescent="0.5">
      <c r="A37" s="272">
        <v>15</v>
      </c>
      <c r="C37" s="295" t="s">
        <v>310</v>
      </c>
      <c r="D37" s="295"/>
      <c r="E37" s="292" t="e">
        <f>K36+1</f>
        <v>#VALUE!</v>
      </c>
      <c r="F37" s="292" t="e">
        <f t="shared" si="3"/>
        <v>#VALUE!</v>
      </c>
      <c r="G37" s="292" t="e">
        <f t="shared" si="3"/>
        <v>#VALUE!</v>
      </c>
      <c r="H37" s="292" t="e">
        <f t="shared" si="3"/>
        <v>#VALUE!</v>
      </c>
      <c r="I37" s="292" t="e">
        <f t="shared" si="3"/>
        <v>#VALUE!</v>
      </c>
      <c r="J37" s="293" t="e">
        <f t="shared" si="3"/>
        <v>#VALUE!</v>
      </c>
      <c r="K37" s="291" t="e">
        <f t="shared" si="3"/>
        <v>#VALUE!</v>
      </c>
      <c r="L37" s="274"/>
      <c r="M37" s="295" t="s">
        <v>310</v>
      </c>
      <c r="N37" s="295"/>
      <c r="O37" s="292" t="e">
        <f>U36+1</f>
        <v>#VALUE!</v>
      </c>
      <c r="P37" s="292" t="e">
        <f t="shared" si="4"/>
        <v>#VALUE!</v>
      </c>
      <c r="Q37" s="292" t="e">
        <f t="shared" si="4"/>
        <v>#VALUE!</v>
      </c>
      <c r="R37" s="292" t="e">
        <f t="shared" si="4"/>
        <v>#VALUE!</v>
      </c>
      <c r="S37" s="292" t="e">
        <f t="shared" si="4"/>
        <v>#VALUE!</v>
      </c>
      <c r="T37" s="293" t="e">
        <f t="shared" si="4"/>
        <v>#VALUE!</v>
      </c>
      <c r="U37" s="291" t="e">
        <f t="shared" si="4"/>
        <v>#VALUE!</v>
      </c>
      <c r="V37" s="276"/>
      <c r="W37" s="295" t="s">
        <v>310</v>
      </c>
      <c r="X37" s="295"/>
      <c r="Y37" s="292" t="e">
        <f>AE36+1</f>
        <v>#VALUE!</v>
      </c>
      <c r="Z37" s="292" t="e">
        <f t="shared" si="5"/>
        <v>#VALUE!</v>
      </c>
      <c r="AA37" s="292" t="e">
        <f t="shared" si="5"/>
        <v>#VALUE!</v>
      </c>
      <c r="AB37" s="292" t="e">
        <f t="shared" si="5"/>
        <v>#VALUE!</v>
      </c>
      <c r="AC37" s="292" t="e">
        <f t="shared" si="5"/>
        <v>#VALUE!</v>
      </c>
      <c r="AD37" s="293" t="e">
        <f t="shared" si="5"/>
        <v>#VALUE!</v>
      </c>
      <c r="AE37" s="291" t="e">
        <f t="shared" si="5"/>
        <v>#VALUE!</v>
      </c>
    </row>
    <row r="38" spans="1:31" ht="34.5" customHeight="1" x14ac:dyDescent="0.5">
      <c r="A38" s="272">
        <v>15</v>
      </c>
      <c r="C38" s="296" t="s">
        <v>194</v>
      </c>
      <c r="D38" s="296"/>
      <c r="E38" s="292" t="e">
        <f>K37+1</f>
        <v>#VALUE!</v>
      </c>
      <c r="F38" s="292" t="e">
        <f t="shared" si="3"/>
        <v>#VALUE!</v>
      </c>
      <c r="G38" s="292" t="e">
        <f t="shared" si="3"/>
        <v>#VALUE!</v>
      </c>
      <c r="H38" s="292" t="e">
        <f t="shared" si="3"/>
        <v>#VALUE!</v>
      </c>
      <c r="I38" s="292" t="e">
        <f t="shared" si="3"/>
        <v>#VALUE!</v>
      </c>
      <c r="J38" s="293" t="e">
        <f t="shared" si="3"/>
        <v>#VALUE!</v>
      </c>
      <c r="K38" s="291" t="e">
        <f t="shared" si="3"/>
        <v>#VALUE!</v>
      </c>
      <c r="L38" s="274"/>
      <c r="M38" s="296" t="s">
        <v>194</v>
      </c>
      <c r="N38" s="296"/>
      <c r="O38" s="292" t="e">
        <f>U37+1</f>
        <v>#VALUE!</v>
      </c>
      <c r="P38" s="292" t="e">
        <f t="shared" si="4"/>
        <v>#VALUE!</v>
      </c>
      <c r="Q38" s="292" t="e">
        <f t="shared" si="4"/>
        <v>#VALUE!</v>
      </c>
      <c r="R38" s="292" t="e">
        <f t="shared" si="4"/>
        <v>#VALUE!</v>
      </c>
      <c r="S38" s="292" t="e">
        <f t="shared" si="4"/>
        <v>#VALUE!</v>
      </c>
      <c r="T38" s="293" t="e">
        <f t="shared" si="4"/>
        <v>#VALUE!</v>
      </c>
      <c r="U38" s="291" t="e">
        <f t="shared" si="4"/>
        <v>#VALUE!</v>
      </c>
      <c r="V38" s="276"/>
      <c r="W38" s="296" t="s">
        <v>194</v>
      </c>
      <c r="X38" s="296"/>
      <c r="Y38" s="292" t="e">
        <f>AE37+1</f>
        <v>#VALUE!</v>
      </c>
      <c r="Z38" s="292" t="e">
        <f t="shared" si="5"/>
        <v>#VALUE!</v>
      </c>
      <c r="AA38" s="292" t="e">
        <f t="shared" si="5"/>
        <v>#VALUE!</v>
      </c>
      <c r="AB38" s="292" t="e">
        <f t="shared" si="5"/>
        <v>#VALUE!</v>
      </c>
      <c r="AC38" s="292" t="e">
        <f t="shared" si="5"/>
        <v>#VALUE!</v>
      </c>
      <c r="AD38" s="293" t="e">
        <f t="shared" si="5"/>
        <v>#VALUE!</v>
      </c>
      <c r="AE38" s="291" t="e">
        <f t="shared" si="5"/>
        <v>#VALUE!</v>
      </c>
    </row>
    <row r="39" spans="1:31" ht="34.5" customHeight="1" x14ac:dyDescent="0.5">
      <c r="A39" s="272">
        <v>15</v>
      </c>
      <c r="C39" s="296"/>
      <c r="D39" s="296"/>
      <c r="E39" s="292" t="e">
        <f>K38+1</f>
        <v>#VALUE!</v>
      </c>
      <c r="F39" s="292" t="e">
        <f t="shared" si="3"/>
        <v>#VALUE!</v>
      </c>
      <c r="G39" s="291" t="e">
        <f t="shared" si="3"/>
        <v>#VALUE!</v>
      </c>
      <c r="H39" s="292" t="e">
        <f t="shared" si="3"/>
        <v>#VALUE!</v>
      </c>
      <c r="I39" s="290" t="e">
        <f t="shared" si="3"/>
        <v>#VALUE!</v>
      </c>
      <c r="J39" s="290" t="e">
        <f t="shared" si="3"/>
        <v>#VALUE!</v>
      </c>
      <c r="K39" s="290" t="e">
        <f t="shared" si="3"/>
        <v>#VALUE!</v>
      </c>
      <c r="L39" s="274"/>
      <c r="M39" s="296"/>
      <c r="N39" s="296"/>
      <c r="O39" s="292" t="e">
        <f>U38+1</f>
        <v>#VALUE!</v>
      </c>
      <c r="P39" s="292" t="e">
        <f t="shared" si="4"/>
        <v>#VALUE!</v>
      </c>
      <c r="Q39" s="292" t="e">
        <f t="shared" si="4"/>
        <v>#VALUE!</v>
      </c>
      <c r="R39" s="292" t="e">
        <f t="shared" si="4"/>
        <v>#VALUE!</v>
      </c>
      <c r="S39" s="292" t="e">
        <f t="shared" si="4"/>
        <v>#VALUE!</v>
      </c>
      <c r="T39" s="293" t="e">
        <f t="shared" si="4"/>
        <v>#VALUE!</v>
      </c>
      <c r="U39" s="291" t="e">
        <f t="shared" si="4"/>
        <v>#VALUE!</v>
      </c>
      <c r="V39" s="274"/>
      <c r="W39" s="296"/>
      <c r="X39" s="296"/>
      <c r="Y39" s="292" t="e">
        <f>AE38+1</f>
        <v>#VALUE!</v>
      </c>
      <c r="Z39" s="292" t="e">
        <f t="shared" si="5"/>
        <v>#VALUE!</v>
      </c>
      <c r="AA39" s="290" t="e">
        <f t="shared" si="5"/>
        <v>#VALUE!</v>
      </c>
      <c r="AB39" s="290" t="e">
        <f t="shared" si="5"/>
        <v>#VALUE!</v>
      </c>
      <c r="AC39" s="290"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0"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317</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7E2DF-7C6E-4FB9-B4DB-9EBF6EAA56CF}">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70B42-ECAF-4DDF-9130-631F733A0EBC}">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46113</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A77BA-DD05-40D7-B5F3-272E2B3AF12E}">
  <dimension ref="A1:BA56"/>
  <sheetViews>
    <sheetView workbookViewId="0">
      <selection activeCell="A16" sqref="A16:IV16"/>
    </sheetView>
  </sheetViews>
  <sheetFormatPr defaultRowHeight="12" x14ac:dyDescent="0.15"/>
  <cols>
    <col min="1" max="16384" width="9" style="216"/>
  </cols>
  <sheetData>
    <row r="1" spans="1:53" ht="21" x14ac:dyDescent="0.15">
      <c r="A1" s="196"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324</v>
      </c>
      <c r="L11" s="216" t="s">
        <v>325</v>
      </c>
      <c r="M11" s="216" t="s">
        <v>243</v>
      </c>
      <c r="N11" s="216" t="s">
        <v>326</v>
      </c>
      <c r="O11" s="216" t="s">
        <v>327</v>
      </c>
      <c r="AX11" s="216" t="s">
        <v>246</v>
      </c>
      <c r="AY11" s="216" t="s">
        <v>247</v>
      </c>
      <c r="AZ11" s="216" t="s">
        <v>248</v>
      </c>
      <c r="BA11" s="216" t="s">
        <v>249</v>
      </c>
    </row>
    <row r="12" spans="1:53" x14ac:dyDescent="0.15">
      <c r="B12" s="228"/>
      <c r="C12" s="222"/>
      <c r="J12" s="216" t="s">
        <v>250</v>
      </c>
      <c r="K12" s="216" t="s">
        <v>328</v>
      </c>
      <c r="L12" s="216" t="s">
        <v>329</v>
      </c>
      <c r="M12" s="216" t="s">
        <v>330</v>
      </c>
      <c r="N12" s="216" t="s">
        <v>331</v>
      </c>
      <c r="O12" s="216" t="s">
        <v>332</v>
      </c>
      <c r="AX12" s="216" t="s">
        <v>256</v>
      </c>
      <c r="AY12" s="216" t="s">
        <v>257</v>
      </c>
      <c r="AZ12" s="216" t="s">
        <v>258</v>
      </c>
      <c r="BA12" s="216" t="s">
        <v>259</v>
      </c>
    </row>
    <row r="13" spans="1:53" x14ac:dyDescent="0.15">
      <c r="B13" s="229"/>
      <c r="C13" s="222"/>
      <c r="J13" s="216" t="s">
        <v>260</v>
      </c>
      <c r="K13" s="216" t="s">
        <v>333</v>
      </c>
      <c r="L13" s="216" t="s">
        <v>334</v>
      </c>
      <c r="M13" s="216" t="s">
        <v>335</v>
      </c>
      <c r="O13" s="216" t="s">
        <v>336</v>
      </c>
      <c r="AX13" s="216" t="s">
        <v>266</v>
      </c>
      <c r="AY13" s="216" t="s">
        <v>267</v>
      </c>
      <c r="AZ13" s="216" t="s">
        <v>268</v>
      </c>
      <c r="BA13" s="216" t="s">
        <v>269</v>
      </c>
    </row>
    <row r="14" spans="1:53" x14ac:dyDescent="0.15">
      <c r="B14" s="230"/>
      <c r="C14" s="222"/>
      <c r="J14" s="216" t="s">
        <v>270</v>
      </c>
      <c r="K14" s="216" t="s">
        <v>337</v>
      </c>
      <c r="L14" s="216" t="s">
        <v>272</v>
      </c>
      <c r="M14" s="216" t="s">
        <v>273</v>
      </c>
      <c r="N14" s="216" t="s">
        <v>338</v>
      </c>
      <c r="O14" s="216" t="s">
        <v>339</v>
      </c>
      <c r="AX14" s="216" t="s">
        <v>276</v>
      </c>
      <c r="AY14" s="216" t="s">
        <v>277</v>
      </c>
      <c r="AZ14" s="216" t="s">
        <v>278</v>
      </c>
      <c r="BA14" s="216" t="s">
        <v>279</v>
      </c>
    </row>
    <row r="15" spans="1:53" x14ac:dyDescent="0.15">
      <c r="B15" s="231"/>
      <c r="C15" s="222"/>
      <c r="J15" s="216" t="s">
        <v>280</v>
      </c>
      <c r="K15" s="216" t="s">
        <v>340</v>
      </c>
      <c r="L15" s="216" t="s">
        <v>282</v>
      </c>
      <c r="M15" s="216" t="s">
        <v>341</v>
      </c>
      <c r="N15" s="216" t="s">
        <v>342</v>
      </c>
      <c r="O15" s="216" t="s">
        <v>343</v>
      </c>
      <c r="AX15" s="216" t="s">
        <v>286</v>
      </c>
      <c r="AY15" s="216" t="s">
        <v>287</v>
      </c>
      <c r="AZ15" s="216" t="s">
        <v>288</v>
      </c>
      <c r="BA15" s="216" t="s">
        <v>289</v>
      </c>
    </row>
    <row r="16" spans="1:53" x14ac:dyDescent="0.15">
      <c r="B16" s="232"/>
      <c r="C16" s="222"/>
      <c r="J16" s="216" t="s">
        <v>290</v>
      </c>
      <c r="K16" s="216" t="s">
        <v>344</v>
      </c>
      <c r="L16" s="216" t="s">
        <v>292</v>
      </c>
      <c r="M16" s="216" t="s">
        <v>293</v>
      </c>
      <c r="N16" s="216" t="s">
        <v>345</v>
      </c>
      <c r="O16" s="216" t="s">
        <v>346</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AA340-5B5F-4A51-8DA6-27EFB1D24A8E}">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311</v>
      </c>
      <c r="D25" s="279"/>
      <c r="E25" s="280" t="s">
        <v>173</v>
      </c>
      <c r="F25" s="281" t="s">
        <v>300</v>
      </c>
      <c r="G25" s="282" t="s">
        <v>301</v>
      </c>
      <c r="H25" s="283" t="s">
        <v>300</v>
      </c>
      <c r="I25" s="284" t="s">
        <v>302</v>
      </c>
      <c r="J25" s="285" t="s">
        <v>303</v>
      </c>
      <c r="K25" s="286" t="s">
        <v>303</v>
      </c>
      <c r="L25" s="287" t="s">
        <v>304</v>
      </c>
      <c r="M25" s="279" t="s">
        <v>312</v>
      </c>
      <c r="N25" s="279"/>
      <c r="O25" s="280" t="s">
        <v>173</v>
      </c>
      <c r="P25" s="281" t="s">
        <v>300</v>
      </c>
      <c r="Q25" s="282" t="s">
        <v>301</v>
      </c>
      <c r="R25" s="283" t="s">
        <v>300</v>
      </c>
      <c r="S25" s="284" t="s">
        <v>302</v>
      </c>
      <c r="T25" s="285" t="s">
        <v>303</v>
      </c>
      <c r="U25" s="286" t="s">
        <v>303</v>
      </c>
      <c r="V25" s="288"/>
      <c r="W25" s="279" t="s">
        <v>313</v>
      </c>
      <c r="X25" s="279"/>
      <c r="Y25" s="280" t="s">
        <v>173</v>
      </c>
      <c r="Z25" s="281" t="s">
        <v>300</v>
      </c>
      <c r="AA25" s="282" t="s">
        <v>301</v>
      </c>
      <c r="AB25" s="283" t="s">
        <v>300</v>
      </c>
      <c r="AC25" s="284" t="s">
        <v>302</v>
      </c>
      <c r="AD25" s="285" t="s">
        <v>303</v>
      </c>
      <c r="AE25" s="286" t="s">
        <v>303</v>
      </c>
    </row>
    <row r="26" spans="1:31" ht="34.5" customHeight="1" x14ac:dyDescent="0.5">
      <c r="A26" s="272">
        <v>15</v>
      </c>
      <c r="C26" s="289" t="s">
        <v>314</v>
      </c>
      <c r="D26" s="289"/>
      <c r="E26" s="290" t="s">
        <v>321</v>
      </c>
      <c r="F26" s="290" t="e">
        <f t="shared" ref="F26:K31" si="0">E26+1</f>
        <v>#VALUE!</v>
      </c>
      <c r="G26" s="292" t="e">
        <f t="shared" si="0"/>
        <v>#VALUE!</v>
      </c>
      <c r="H26" s="292" t="e">
        <f t="shared" si="0"/>
        <v>#VALUE!</v>
      </c>
      <c r="I26" s="292" t="e">
        <f t="shared" si="0"/>
        <v>#VALUE!</v>
      </c>
      <c r="J26" s="293" t="e">
        <f t="shared" si="0"/>
        <v>#VALUE!</v>
      </c>
      <c r="K26" s="291" t="e">
        <f t="shared" si="0"/>
        <v>#VALUE!</v>
      </c>
      <c r="L26" s="294"/>
      <c r="M26" s="289" t="s">
        <v>315</v>
      </c>
      <c r="N26" s="289"/>
      <c r="O26" s="290" t="s">
        <v>322</v>
      </c>
      <c r="P26" s="290" t="e">
        <f t="shared" ref="P26:U31" si="1">O26+1</f>
        <v>#VALUE!</v>
      </c>
      <c r="Q26" s="290" t="e">
        <f t="shared" si="1"/>
        <v>#VALUE!</v>
      </c>
      <c r="R26" s="290" t="e">
        <f t="shared" si="1"/>
        <v>#VALUE!</v>
      </c>
      <c r="S26" s="292" t="e">
        <f t="shared" si="1"/>
        <v>#VALUE!</v>
      </c>
      <c r="T26" s="293" t="e">
        <f t="shared" si="1"/>
        <v>#VALUE!</v>
      </c>
      <c r="U26" s="291" t="e">
        <f t="shared" si="1"/>
        <v>#VALUE!</v>
      </c>
      <c r="V26" s="294"/>
      <c r="W26" s="289" t="s">
        <v>316</v>
      </c>
      <c r="X26" s="289"/>
      <c r="Y26" s="292" t="s">
        <v>323</v>
      </c>
      <c r="Z26" s="292" t="e">
        <f t="shared" ref="Z26:AE31" si="2">Y26+1</f>
        <v>#VALUE!</v>
      </c>
      <c r="AA26" s="292" t="e">
        <f t="shared" si="2"/>
        <v>#VALUE!</v>
      </c>
      <c r="AB26" s="292" t="e">
        <f t="shared" si="2"/>
        <v>#VALUE!</v>
      </c>
      <c r="AC26" s="292" t="e">
        <f t="shared" si="2"/>
        <v>#VALUE!</v>
      </c>
      <c r="AD26" s="293" t="e">
        <f t="shared" si="2"/>
        <v>#VALUE!</v>
      </c>
      <c r="AE26" s="291" t="e">
        <f t="shared" si="2"/>
        <v>#VALUE!</v>
      </c>
    </row>
    <row r="27" spans="1:31" ht="34.5" customHeight="1" x14ac:dyDescent="0.5">
      <c r="A27" s="272">
        <v>15</v>
      </c>
      <c r="C27" s="289"/>
      <c r="D27" s="289"/>
      <c r="E27" s="292" t="e">
        <f>K26+1</f>
        <v>#VALUE!</v>
      </c>
      <c r="F27" s="292" t="e">
        <f t="shared" si="0"/>
        <v>#VALUE!</v>
      </c>
      <c r="G27" s="292" t="e">
        <f t="shared" si="0"/>
        <v>#VALUE!</v>
      </c>
      <c r="H27" s="292" t="e">
        <f t="shared" si="0"/>
        <v>#VALUE!</v>
      </c>
      <c r="I27" s="292" t="e">
        <f t="shared" si="0"/>
        <v>#VALUE!</v>
      </c>
      <c r="J27" s="293" t="e">
        <f t="shared" si="0"/>
        <v>#VALUE!</v>
      </c>
      <c r="K27" s="291" t="e">
        <f t="shared" si="0"/>
        <v>#VALUE!</v>
      </c>
      <c r="L27" s="274"/>
      <c r="M27" s="289"/>
      <c r="N27" s="289"/>
      <c r="O27" s="291" t="e">
        <f>U26+1</f>
        <v>#VALUE!</v>
      </c>
      <c r="P27" s="291" t="e">
        <f t="shared" si="1"/>
        <v>#VALUE!</v>
      </c>
      <c r="Q27" s="291" t="e">
        <f t="shared" si="1"/>
        <v>#VALUE!</v>
      </c>
      <c r="R27" s="292" t="e">
        <f t="shared" si="1"/>
        <v>#VALUE!</v>
      </c>
      <c r="S27" s="292" t="e">
        <f t="shared" si="1"/>
        <v>#VALUE!</v>
      </c>
      <c r="T27" s="293" t="e">
        <f t="shared" si="1"/>
        <v>#VALUE!</v>
      </c>
      <c r="U27" s="291" t="e">
        <f t="shared" si="1"/>
        <v>#VALUE!</v>
      </c>
      <c r="V27" s="276"/>
      <c r="W27" s="289"/>
      <c r="X27" s="289"/>
      <c r="Y27" s="292" t="e">
        <f>AE26+1</f>
        <v>#VALUE!</v>
      </c>
      <c r="Z27" s="292" t="e">
        <f t="shared" si="2"/>
        <v>#VALUE!</v>
      </c>
      <c r="AA27" s="292" t="e">
        <f t="shared" si="2"/>
        <v>#VALUE!</v>
      </c>
      <c r="AB27" s="292" t="e">
        <f t="shared" si="2"/>
        <v>#VALUE!</v>
      </c>
      <c r="AC27" s="292" t="e">
        <f t="shared" si="2"/>
        <v>#VALUE!</v>
      </c>
      <c r="AD27" s="293" t="e">
        <f t="shared" si="2"/>
        <v>#VALUE!</v>
      </c>
      <c r="AE27" s="291" t="e">
        <f t="shared" si="2"/>
        <v>#VALUE!</v>
      </c>
    </row>
    <row r="28" spans="1:31" ht="34.5" customHeight="1" x14ac:dyDescent="0.5">
      <c r="A28" s="272">
        <v>15</v>
      </c>
      <c r="C28" s="295" t="s">
        <v>310</v>
      </c>
      <c r="D28" s="295"/>
      <c r="E28" s="292" t="e">
        <f>K27+1</f>
        <v>#VALUE!</v>
      </c>
      <c r="F28" s="292" t="e">
        <f t="shared" si="0"/>
        <v>#VALUE!</v>
      </c>
      <c r="G28" s="292" t="e">
        <f t="shared" si="0"/>
        <v>#VALUE!</v>
      </c>
      <c r="H28" s="292" t="e">
        <f t="shared" si="0"/>
        <v>#VALUE!</v>
      </c>
      <c r="I28" s="292" t="e">
        <f t="shared" si="0"/>
        <v>#VALUE!</v>
      </c>
      <c r="J28" s="293" t="e">
        <f t="shared" si="0"/>
        <v>#VALUE!</v>
      </c>
      <c r="K28" s="291" t="e">
        <f t="shared" si="0"/>
        <v>#VALUE!</v>
      </c>
      <c r="L28" s="274"/>
      <c r="M28" s="295" t="s">
        <v>310</v>
      </c>
      <c r="N28" s="295"/>
      <c r="O28" s="292" t="e">
        <f>U27+1</f>
        <v>#VALUE!</v>
      </c>
      <c r="P28" s="292" t="e">
        <f t="shared" si="1"/>
        <v>#VALUE!</v>
      </c>
      <c r="Q28" s="292" t="e">
        <f t="shared" si="1"/>
        <v>#VALUE!</v>
      </c>
      <c r="R28" s="292" t="e">
        <f t="shared" si="1"/>
        <v>#VALUE!</v>
      </c>
      <c r="S28" s="292" t="e">
        <f t="shared" si="1"/>
        <v>#VALUE!</v>
      </c>
      <c r="T28" s="293" t="e">
        <f t="shared" si="1"/>
        <v>#VALUE!</v>
      </c>
      <c r="U28" s="291" t="e">
        <f t="shared" si="1"/>
        <v>#VALUE!</v>
      </c>
      <c r="V28" s="276"/>
      <c r="W28" s="295" t="s">
        <v>310</v>
      </c>
      <c r="X28" s="295"/>
      <c r="Y28" s="292" t="e">
        <f>AE27+1</f>
        <v>#VALUE!</v>
      </c>
      <c r="Z28" s="292" t="e">
        <f t="shared" si="2"/>
        <v>#VALUE!</v>
      </c>
      <c r="AA28" s="292" t="e">
        <f t="shared" si="2"/>
        <v>#VALUE!</v>
      </c>
      <c r="AB28" s="292" t="e">
        <f t="shared" si="2"/>
        <v>#VALUE!</v>
      </c>
      <c r="AC28" s="292" t="e">
        <f t="shared" si="2"/>
        <v>#VALUE!</v>
      </c>
      <c r="AD28" s="293" t="e">
        <f t="shared" si="2"/>
        <v>#VALUE!</v>
      </c>
      <c r="AE28" s="291" t="e">
        <f t="shared" si="2"/>
        <v>#VALUE!</v>
      </c>
    </row>
    <row r="29" spans="1:31" ht="34.5" customHeight="1" x14ac:dyDescent="0.5">
      <c r="A29" s="272">
        <v>15</v>
      </c>
      <c r="C29" s="296" t="s">
        <v>194</v>
      </c>
      <c r="D29" s="296"/>
      <c r="E29" s="292" t="e">
        <f>K28+1</f>
        <v>#VALUE!</v>
      </c>
      <c r="F29" s="292" t="e">
        <f t="shared" si="0"/>
        <v>#VALUE!</v>
      </c>
      <c r="G29" s="292" t="e">
        <f t="shared" si="0"/>
        <v>#VALUE!</v>
      </c>
      <c r="H29" s="292" t="e">
        <f t="shared" si="0"/>
        <v>#VALUE!</v>
      </c>
      <c r="I29" s="292" t="e">
        <f t="shared" si="0"/>
        <v>#VALUE!</v>
      </c>
      <c r="J29" s="293" t="e">
        <f t="shared" si="0"/>
        <v>#VALUE!</v>
      </c>
      <c r="K29" s="291" t="e">
        <f t="shared" si="0"/>
        <v>#VALUE!</v>
      </c>
      <c r="L29" s="274"/>
      <c r="M29" s="296" t="s">
        <v>194</v>
      </c>
      <c r="N29" s="296"/>
      <c r="O29" s="292" t="e">
        <f>U28+1</f>
        <v>#VALUE!</v>
      </c>
      <c r="P29" s="292" t="e">
        <f t="shared" si="1"/>
        <v>#VALUE!</v>
      </c>
      <c r="Q29" s="292" t="e">
        <f t="shared" si="1"/>
        <v>#VALUE!</v>
      </c>
      <c r="R29" s="292" t="e">
        <f t="shared" si="1"/>
        <v>#VALUE!</v>
      </c>
      <c r="S29" s="292" t="e">
        <f t="shared" si="1"/>
        <v>#VALUE!</v>
      </c>
      <c r="T29" s="293" t="e">
        <f t="shared" si="1"/>
        <v>#VALUE!</v>
      </c>
      <c r="U29" s="291" t="e">
        <f t="shared" si="1"/>
        <v>#VALUE!</v>
      </c>
      <c r="V29" s="276"/>
      <c r="W29" s="296" t="s">
        <v>194</v>
      </c>
      <c r="X29" s="296"/>
      <c r="Y29" s="292" t="e">
        <f>AE28+1</f>
        <v>#VALUE!</v>
      </c>
      <c r="Z29" s="292" t="e">
        <f t="shared" si="2"/>
        <v>#VALUE!</v>
      </c>
      <c r="AA29" s="292" t="e">
        <f t="shared" si="2"/>
        <v>#VALUE!</v>
      </c>
      <c r="AB29" s="292" t="e">
        <f t="shared" si="2"/>
        <v>#VALUE!</v>
      </c>
      <c r="AC29" s="292" t="e">
        <f t="shared" si="2"/>
        <v>#VALUE!</v>
      </c>
      <c r="AD29" s="293" t="e">
        <f t="shared" si="2"/>
        <v>#VALUE!</v>
      </c>
      <c r="AE29" s="291" t="e">
        <f t="shared" si="2"/>
        <v>#VALUE!</v>
      </c>
    </row>
    <row r="30" spans="1:31" ht="34.5" customHeight="1" x14ac:dyDescent="0.5">
      <c r="A30" s="272">
        <v>15</v>
      </c>
      <c r="C30" s="296"/>
      <c r="D30" s="296"/>
      <c r="E30" s="292" t="e">
        <f>K29+1</f>
        <v>#VALUE!</v>
      </c>
      <c r="F30" s="292" t="e">
        <f t="shared" si="0"/>
        <v>#VALUE!</v>
      </c>
      <c r="G30" s="291" t="e">
        <f t="shared" si="0"/>
        <v>#VALUE!</v>
      </c>
      <c r="H30" s="292" t="e">
        <f t="shared" si="0"/>
        <v>#VALUE!</v>
      </c>
      <c r="I30" s="290" t="e">
        <f t="shared" si="0"/>
        <v>#VALUE!</v>
      </c>
      <c r="J30" s="290" t="e">
        <f t="shared" si="0"/>
        <v>#VALUE!</v>
      </c>
      <c r="K30" s="290" t="e">
        <f t="shared" si="0"/>
        <v>#VALUE!</v>
      </c>
      <c r="L30" s="274"/>
      <c r="M30" s="296"/>
      <c r="N30" s="296"/>
      <c r="O30" s="292" t="e">
        <f>U29+1</f>
        <v>#VALUE!</v>
      </c>
      <c r="P30" s="292" t="e">
        <f t="shared" si="1"/>
        <v>#VALUE!</v>
      </c>
      <c r="Q30" s="292" t="e">
        <f t="shared" si="1"/>
        <v>#VALUE!</v>
      </c>
      <c r="R30" s="292" t="e">
        <f t="shared" si="1"/>
        <v>#VALUE!</v>
      </c>
      <c r="S30" s="292" t="e">
        <f t="shared" si="1"/>
        <v>#VALUE!</v>
      </c>
      <c r="T30" s="293" t="e">
        <f t="shared" si="1"/>
        <v>#VALUE!</v>
      </c>
      <c r="U30" s="291" t="e">
        <f t="shared" si="1"/>
        <v>#VALUE!</v>
      </c>
      <c r="V30" s="274"/>
      <c r="W30" s="296"/>
      <c r="X30" s="296"/>
      <c r="Y30" s="292" t="e">
        <f>AE29+1</f>
        <v>#VALUE!</v>
      </c>
      <c r="Z30" s="292" t="e">
        <f t="shared" si="2"/>
        <v>#VALUE!</v>
      </c>
      <c r="AA30" s="290" t="e">
        <f t="shared" si="2"/>
        <v>#VALUE!</v>
      </c>
      <c r="AB30" s="290" t="e">
        <f t="shared" si="2"/>
        <v>#VALUE!</v>
      </c>
      <c r="AC30" s="290"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0"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347</v>
      </c>
      <c r="D34" s="279"/>
      <c r="E34" s="280" t="s">
        <v>173</v>
      </c>
      <c r="F34" s="281" t="s">
        <v>300</v>
      </c>
      <c r="G34" s="282" t="s">
        <v>301</v>
      </c>
      <c r="H34" s="283" t="s">
        <v>300</v>
      </c>
      <c r="I34" s="284" t="s">
        <v>302</v>
      </c>
      <c r="J34" s="285" t="s">
        <v>303</v>
      </c>
      <c r="K34" s="286" t="s">
        <v>303</v>
      </c>
      <c r="L34" s="288"/>
      <c r="M34" s="279" t="s">
        <v>198</v>
      </c>
      <c r="N34" s="279"/>
      <c r="O34" s="280" t="s">
        <v>173</v>
      </c>
      <c r="P34" s="281" t="s">
        <v>300</v>
      </c>
      <c r="Q34" s="282" t="s">
        <v>301</v>
      </c>
      <c r="R34" s="283" t="s">
        <v>300</v>
      </c>
      <c r="S34" s="284" t="s">
        <v>302</v>
      </c>
      <c r="T34" s="285" t="s">
        <v>303</v>
      </c>
      <c r="U34" s="286" t="s">
        <v>303</v>
      </c>
      <c r="V34" s="288"/>
      <c r="W34" s="279" t="s">
        <v>348</v>
      </c>
      <c r="X34" s="279"/>
      <c r="Y34" s="280" t="s">
        <v>173</v>
      </c>
      <c r="Z34" s="281" t="s">
        <v>300</v>
      </c>
      <c r="AA34" s="282" t="s">
        <v>301</v>
      </c>
      <c r="AB34" s="283" t="s">
        <v>300</v>
      </c>
      <c r="AC34" s="284" t="s">
        <v>302</v>
      </c>
      <c r="AD34" s="285" t="s">
        <v>303</v>
      </c>
      <c r="AE34" s="286" t="s">
        <v>303</v>
      </c>
    </row>
    <row r="35" spans="1:31" ht="34.5" customHeight="1" x14ac:dyDescent="0.5">
      <c r="A35" s="272">
        <v>15</v>
      </c>
      <c r="C35" s="289" t="s">
        <v>349</v>
      </c>
      <c r="D35" s="289"/>
      <c r="E35" s="290" t="s">
        <v>351</v>
      </c>
      <c r="F35" s="290" t="e">
        <f t="shared" ref="F35:K40" si="3">E35+1</f>
        <v>#VALUE!</v>
      </c>
      <c r="G35" s="292" t="e">
        <f t="shared" si="3"/>
        <v>#VALUE!</v>
      </c>
      <c r="H35" s="292" t="e">
        <f t="shared" si="3"/>
        <v>#VALUE!</v>
      </c>
      <c r="I35" s="292" t="e">
        <f t="shared" si="3"/>
        <v>#VALUE!</v>
      </c>
      <c r="J35" s="293" t="e">
        <f t="shared" si="3"/>
        <v>#VALUE!</v>
      </c>
      <c r="K35" s="291" t="e">
        <f t="shared" si="3"/>
        <v>#VALUE!</v>
      </c>
      <c r="L35" s="294"/>
      <c r="M35" s="289" t="s">
        <v>207</v>
      </c>
      <c r="N35" s="289"/>
      <c r="O35" s="290" t="s">
        <v>352</v>
      </c>
      <c r="P35" s="290" t="e">
        <f t="shared" ref="P35:U40" si="4">O35+1</f>
        <v>#VALUE!</v>
      </c>
      <c r="Q35" s="290" t="e">
        <f t="shared" si="4"/>
        <v>#VALUE!</v>
      </c>
      <c r="R35" s="290" t="e">
        <f t="shared" si="4"/>
        <v>#VALUE!</v>
      </c>
      <c r="S35" s="290" t="e">
        <f t="shared" si="4"/>
        <v>#VALUE!</v>
      </c>
      <c r="T35" s="293" t="e">
        <f t="shared" si="4"/>
        <v>#VALUE!</v>
      </c>
      <c r="U35" s="291" t="e">
        <f t="shared" si="4"/>
        <v>#VALUE!</v>
      </c>
      <c r="V35" s="294"/>
      <c r="W35" s="289" t="s">
        <v>350</v>
      </c>
      <c r="X35" s="289"/>
      <c r="Y35" s="290" t="s">
        <v>353</v>
      </c>
      <c r="Z35" s="292" t="e">
        <f t="shared" ref="Z35:AE40" si="5">Y35+1</f>
        <v>#VALUE!</v>
      </c>
      <c r="AA35" s="292" t="e">
        <f t="shared" si="5"/>
        <v>#VALUE!</v>
      </c>
      <c r="AB35" s="292" t="e">
        <f t="shared" si="5"/>
        <v>#VALUE!</v>
      </c>
      <c r="AC35" s="292" t="e">
        <f t="shared" si="5"/>
        <v>#VALUE!</v>
      </c>
      <c r="AD35" s="293" t="e">
        <f t="shared" si="5"/>
        <v>#VALUE!</v>
      </c>
      <c r="AE35" s="291" t="e">
        <f t="shared" si="5"/>
        <v>#VALUE!</v>
      </c>
    </row>
    <row r="36" spans="1:31" ht="34.5" customHeight="1" x14ac:dyDescent="0.5">
      <c r="A36" s="272">
        <v>15</v>
      </c>
      <c r="C36" s="289"/>
      <c r="D36" s="289"/>
      <c r="E36" s="292" t="e">
        <f>K35+1</f>
        <v>#VALUE!</v>
      </c>
      <c r="F36" s="292" t="e">
        <f t="shared" si="3"/>
        <v>#VALUE!</v>
      </c>
      <c r="G36" s="292" t="e">
        <f t="shared" si="3"/>
        <v>#VALUE!</v>
      </c>
      <c r="H36" s="292" t="e">
        <f t="shared" si="3"/>
        <v>#VALUE!</v>
      </c>
      <c r="I36" s="292" t="e">
        <f t="shared" si="3"/>
        <v>#VALUE!</v>
      </c>
      <c r="J36" s="293" t="e">
        <f t="shared" si="3"/>
        <v>#VALUE!</v>
      </c>
      <c r="K36" s="291" t="e">
        <f t="shared" si="3"/>
        <v>#VALUE!</v>
      </c>
      <c r="L36" s="274"/>
      <c r="M36" s="289"/>
      <c r="N36" s="289"/>
      <c r="O36" s="292" t="e">
        <f>U35+1</f>
        <v>#VALUE!</v>
      </c>
      <c r="P36" s="292" t="e">
        <f t="shared" si="4"/>
        <v>#VALUE!</v>
      </c>
      <c r="Q36" s="292" t="e">
        <f t="shared" si="4"/>
        <v>#VALUE!</v>
      </c>
      <c r="R36" s="292" t="e">
        <f t="shared" si="4"/>
        <v>#VALUE!</v>
      </c>
      <c r="S36" s="292" t="e">
        <f t="shared" si="4"/>
        <v>#VALUE!</v>
      </c>
      <c r="T36" s="293" t="e">
        <f t="shared" si="4"/>
        <v>#VALUE!</v>
      </c>
      <c r="U36" s="291" t="e">
        <f t="shared" si="4"/>
        <v>#VALUE!</v>
      </c>
      <c r="V36" s="276"/>
      <c r="W36" s="289"/>
      <c r="X36" s="289"/>
      <c r="Y36" s="292" t="e">
        <f>AE35+1</f>
        <v>#VALUE!</v>
      </c>
      <c r="Z36" s="292" t="e">
        <f t="shared" si="5"/>
        <v>#VALUE!</v>
      </c>
      <c r="AA36" s="292" t="e">
        <f t="shared" si="5"/>
        <v>#VALUE!</v>
      </c>
      <c r="AB36" s="292" t="e">
        <f t="shared" si="5"/>
        <v>#VALUE!</v>
      </c>
      <c r="AC36" s="292" t="e">
        <f t="shared" si="5"/>
        <v>#VALUE!</v>
      </c>
      <c r="AD36" s="293" t="e">
        <f t="shared" si="5"/>
        <v>#VALUE!</v>
      </c>
      <c r="AE36" s="291" t="e">
        <f t="shared" si="5"/>
        <v>#VALUE!</v>
      </c>
    </row>
    <row r="37" spans="1:31" ht="34.5" customHeight="1" x14ac:dyDescent="0.5">
      <c r="A37" s="272">
        <v>15</v>
      </c>
      <c r="C37" s="295" t="s">
        <v>310</v>
      </c>
      <c r="D37" s="295"/>
      <c r="E37" s="292" t="e">
        <f>K36+1</f>
        <v>#VALUE!</v>
      </c>
      <c r="F37" s="292" t="e">
        <f t="shared" si="3"/>
        <v>#VALUE!</v>
      </c>
      <c r="G37" s="292" t="e">
        <f t="shared" si="3"/>
        <v>#VALUE!</v>
      </c>
      <c r="H37" s="292" t="e">
        <f t="shared" si="3"/>
        <v>#VALUE!</v>
      </c>
      <c r="I37" s="292" t="e">
        <f t="shared" si="3"/>
        <v>#VALUE!</v>
      </c>
      <c r="J37" s="293" t="e">
        <f t="shared" si="3"/>
        <v>#VALUE!</v>
      </c>
      <c r="K37" s="291" t="e">
        <f t="shared" si="3"/>
        <v>#VALUE!</v>
      </c>
      <c r="L37" s="274"/>
      <c r="M37" s="295" t="s">
        <v>310</v>
      </c>
      <c r="N37" s="295"/>
      <c r="O37" s="292" t="e">
        <f>U36+1</f>
        <v>#VALUE!</v>
      </c>
      <c r="P37" s="291" t="e">
        <f t="shared" si="4"/>
        <v>#VALUE!</v>
      </c>
      <c r="Q37" s="292" t="e">
        <f t="shared" si="4"/>
        <v>#VALUE!</v>
      </c>
      <c r="R37" s="292" t="e">
        <f t="shared" si="4"/>
        <v>#VALUE!</v>
      </c>
      <c r="S37" s="292" t="e">
        <f t="shared" si="4"/>
        <v>#VALUE!</v>
      </c>
      <c r="T37" s="293" t="e">
        <f t="shared" si="4"/>
        <v>#VALUE!</v>
      </c>
      <c r="U37" s="291" t="e">
        <f t="shared" si="4"/>
        <v>#VALUE!</v>
      </c>
      <c r="V37" s="276"/>
      <c r="W37" s="295" t="s">
        <v>310</v>
      </c>
      <c r="X37" s="295"/>
      <c r="Y37" s="292" t="e">
        <f>AE36+1</f>
        <v>#VALUE!</v>
      </c>
      <c r="Z37" s="292" t="e">
        <f t="shared" si="5"/>
        <v>#VALUE!</v>
      </c>
      <c r="AA37" s="292" t="e">
        <f t="shared" si="5"/>
        <v>#VALUE!</v>
      </c>
      <c r="AB37" s="292" t="e">
        <f t="shared" si="5"/>
        <v>#VALUE!</v>
      </c>
      <c r="AC37" s="292" t="e">
        <f t="shared" si="5"/>
        <v>#VALUE!</v>
      </c>
      <c r="AD37" s="293" t="e">
        <f t="shared" si="5"/>
        <v>#VALUE!</v>
      </c>
      <c r="AE37" s="291" t="e">
        <f t="shared" si="5"/>
        <v>#VALUE!</v>
      </c>
    </row>
    <row r="38" spans="1:31" ht="34.5" customHeight="1" x14ac:dyDescent="0.5">
      <c r="A38" s="272">
        <v>15</v>
      </c>
      <c r="C38" s="296" t="s">
        <v>194</v>
      </c>
      <c r="D38" s="296"/>
      <c r="E38" s="291" t="e">
        <f>K37+1</f>
        <v>#VALUE!</v>
      </c>
      <c r="F38" s="292" t="e">
        <f t="shared" si="3"/>
        <v>#VALUE!</v>
      </c>
      <c r="G38" s="292" t="e">
        <f t="shared" si="3"/>
        <v>#VALUE!</v>
      </c>
      <c r="H38" s="292" t="e">
        <f t="shared" si="3"/>
        <v>#VALUE!</v>
      </c>
      <c r="I38" s="292" t="e">
        <f t="shared" si="3"/>
        <v>#VALUE!</v>
      </c>
      <c r="J38" s="293" t="e">
        <f t="shared" si="3"/>
        <v>#VALUE!</v>
      </c>
      <c r="K38" s="291" t="e">
        <f t="shared" si="3"/>
        <v>#VALUE!</v>
      </c>
      <c r="L38" s="274"/>
      <c r="M38" s="296" t="s">
        <v>194</v>
      </c>
      <c r="N38" s="296"/>
      <c r="O38" s="292" t="e">
        <f>U37+1</f>
        <v>#VALUE!</v>
      </c>
      <c r="P38" s="292" t="e">
        <f t="shared" si="4"/>
        <v>#VALUE!</v>
      </c>
      <c r="Q38" s="292" t="e">
        <f t="shared" si="4"/>
        <v>#VALUE!</v>
      </c>
      <c r="R38" s="292" t="e">
        <f t="shared" si="4"/>
        <v>#VALUE!</v>
      </c>
      <c r="S38" s="292" t="e">
        <f t="shared" si="4"/>
        <v>#VALUE!</v>
      </c>
      <c r="T38" s="293" t="e">
        <f t="shared" si="4"/>
        <v>#VALUE!</v>
      </c>
      <c r="U38" s="291" t="e">
        <f t="shared" si="4"/>
        <v>#VALUE!</v>
      </c>
      <c r="V38" s="276"/>
      <c r="W38" s="296" t="s">
        <v>194</v>
      </c>
      <c r="X38" s="296"/>
      <c r="Y38" s="291" t="e">
        <f>AE37+1</f>
        <v>#VALUE!</v>
      </c>
      <c r="Z38" s="291" t="e">
        <f t="shared" si="5"/>
        <v>#VALUE!</v>
      </c>
      <c r="AA38" s="291" t="e">
        <f t="shared" si="5"/>
        <v>#VALUE!</v>
      </c>
      <c r="AB38" s="292" t="e">
        <f t="shared" si="5"/>
        <v>#VALUE!</v>
      </c>
      <c r="AC38" s="292" t="e">
        <f t="shared" si="5"/>
        <v>#VALUE!</v>
      </c>
      <c r="AD38" s="293" t="e">
        <f t="shared" si="5"/>
        <v>#VALUE!</v>
      </c>
      <c r="AE38" s="291" t="e">
        <f t="shared" si="5"/>
        <v>#VALUE!</v>
      </c>
    </row>
    <row r="39" spans="1:31" ht="34.5" customHeight="1" x14ac:dyDescent="0.5">
      <c r="A39" s="272">
        <v>15</v>
      </c>
      <c r="C39" s="296"/>
      <c r="D39" s="296"/>
      <c r="E39" s="292" t="e">
        <f>K38+1</f>
        <v>#VALUE!</v>
      </c>
      <c r="F39" s="292" t="e">
        <f t="shared" si="3"/>
        <v>#VALUE!</v>
      </c>
      <c r="G39" s="292" t="e">
        <f t="shared" si="3"/>
        <v>#VALUE!</v>
      </c>
      <c r="H39" s="292" t="e">
        <f t="shared" si="3"/>
        <v>#VALUE!</v>
      </c>
      <c r="I39" s="292" t="e">
        <f t="shared" si="3"/>
        <v>#VALUE!</v>
      </c>
      <c r="J39" s="290" t="e">
        <f t="shared" si="3"/>
        <v>#VALUE!</v>
      </c>
      <c r="K39" s="290" t="e">
        <f t="shared" si="3"/>
        <v>#VALUE!</v>
      </c>
      <c r="L39" s="274"/>
      <c r="M39" s="296"/>
      <c r="N39" s="296"/>
      <c r="O39" s="292" t="e">
        <f>U38+1</f>
        <v>#VALUE!</v>
      </c>
      <c r="P39" s="292" t="e">
        <f t="shared" si="4"/>
        <v>#VALUE!</v>
      </c>
      <c r="Q39" s="292" t="e">
        <f t="shared" si="4"/>
        <v>#VALUE!</v>
      </c>
      <c r="R39" s="292" t="e">
        <f t="shared" si="4"/>
        <v>#VALUE!</v>
      </c>
      <c r="S39" s="292" t="e">
        <f t="shared" si="4"/>
        <v>#VALUE!</v>
      </c>
      <c r="T39" s="293" t="e">
        <f t="shared" si="4"/>
        <v>#VALUE!</v>
      </c>
      <c r="U39" s="291" t="e">
        <f t="shared" si="4"/>
        <v>#VALUE!</v>
      </c>
      <c r="V39" s="274"/>
      <c r="W39" s="296"/>
      <c r="X39" s="296"/>
      <c r="Y39" s="292" t="e">
        <f>AE38+1</f>
        <v>#VALUE!</v>
      </c>
      <c r="Z39" s="292" t="e">
        <f t="shared" si="5"/>
        <v>#VALUE!</v>
      </c>
      <c r="AA39" s="292" t="e">
        <f t="shared" si="5"/>
        <v>#VALUE!</v>
      </c>
      <c r="AB39" s="290" t="e">
        <f t="shared" si="5"/>
        <v>#VALUE!</v>
      </c>
      <c r="AC39" s="290"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2"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317</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15A76-6AC3-4A22-81D2-A0634B28539B}">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A143F-38B3-4F6C-9C9B-F20375C301DC}">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46204</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78184-449B-4979-9094-C73269DFA7C8}">
  <dimension ref="A1:BA56"/>
  <sheetViews>
    <sheetView workbookViewId="0">
      <selection activeCell="A16" sqref="A16:IV16"/>
    </sheetView>
  </sheetViews>
  <sheetFormatPr defaultRowHeight="12" x14ac:dyDescent="0.15"/>
  <cols>
    <col min="1" max="16384" width="9" style="216"/>
  </cols>
  <sheetData>
    <row r="1" spans="1:53" ht="21" x14ac:dyDescent="0.15">
      <c r="A1" s="196"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354</v>
      </c>
      <c r="L11" s="216" t="s">
        <v>325</v>
      </c>
      <c r="M11" s="216" t="s">
        <v>243</v>
      </c>
      <c r="N11" s="216" t="s">
        <v>355</v>
      </c>
      <c r="O11" s="216" t="s">
        <v>356</v>
      </c>
      <c r="AX11" s="216" t="s">
        <v>246</v>
      </c>
      <c r="AY11" s="216" t="s">
        <v>247</v>
      </c>
      <c r="AZ11" s="216" t="s">
        <v>248</v>
      </c>
      <c r="BA11" s="216" t="s">
        <v>249</v>
      </c>
    </row>
    <row r="12" spans="1:53" x14ac:dyDescent="0.15">
      <c r="B12" s="228"/>
      <c r="C12" s="222"/>
      <c r="J12" s="216" t="s">
        <v>250</v>
      </c>
      <c r="K12" s="216" t="s">
        <v>357</v>
      </c>
      <c r="L12" s="216" t="s">
        <v>329</v>
      </c>
      <c r="M12" s="216" t="s">
        <v>358</v>
      </c>
      <c r="N12" s="216" t="s">
        <v>359</v>
      </c>
      <c r="O12" s="216" t="s">
        <v>360</v>
      </c>
      <c r="AX12" s="216" t="s">
        <v>256</v>
      </c>
      <c r="AY12" s="216" t="s">
        <v>257</v>
      </c>
      <c r="AZ12" s="216" t="s">
        <v>258</v>
      </c>
      <c r="BA12" s="216" t="s">
        <v>259</v>
      </c>
    </row>
    <row r="13" spans="1:53" x14ac:dyDescent="0.15">
      <c r="B13" s="229"/>
      <c r="C13" s="222"/>
      <c r="J13" s="216" t="s">
        <v>260</v>
      </c>
      <c r="K13" s="216" t="s">
        <v>361</v>
      </c>
      <c r="L13" s="216" t="s">
        <v>334</v>
      </c>
      <c r="M13" s="216" t="s">
        <v>335</v>
      </c>
      <c r="N13" s="216" t="s">
        <v>362</v>
      </c>
      <c r="O13" s="216" t="s">
        <v>363</v>
      </c>
      <c r="AX13" s="216" t="s">
        <v>266</v>
      </c>
      <c r="AY13" s="216" t="s">
        <v>267</v>
      </c>
      <c r="AZ13" s="216" t="s">
        <v>268</v>
      </c>
      <c r="BA13" s="216" t="s">
        <v>269</v>
      </c>
    </row>
    <row r="14" spans="1:53" x14ac:dyDescent="0.15">
      <c r="B14" s="230"/>
      <c r="C14" s="222"/>
      <c r="J14" s="216" t="s">
        <v>270</v>
      </c>
      <c r="K14" s="216" t="s">
        <v>364</v>
      </c>
      <c r="L14" s="216" t="s">
        <v>365</v>
      </c>
      <c r="M14" s="216" t="s">
        <v>273</v>
      </c>
      <c r="N14" s="216" t="s">
        <v>366</v>
      </c>
      <c r="O14" s="216" t="s">
        <v>367</v>
      </c>
      <c r="AX14" s="216" t="s">
        <v>276</v>
      </c>
      <c r="AY14" s="216" t="s">
        <v>277</v>
      </c>
      <c r="AZ14" s="216" t="s">
        <v>278</v>
      </c>
      <c r="BA14" s="216" t="s">
        <v>279</v>
      </c>
    </row>
    <row r="15" spans="1:53" x14ac:dyDescent="0.15">
      <c r="B15" s="231"/>
      <c r="C15" s="222"/>
      <c r="J15" s="216" t="s">
        <v>280</v>
      </c>
      <c r="K15" s="216" t="s">
        <v>368</v>
      </c>
      <c r="L15" s="216" t="s">
        <v>369</v>
      </c>
      <c r="M15" s="216" t="s">
        <v>341</v>
      </c>
      <c r="N15" s="216" t="s">
        <v>370</v>
      </c>
      <c r="O15" s="216" t="s">
        <v>371</v>
      </c>
      <c r="AX15" s="216" t="s">
        <v>286</v>
      </c>
      <c r="AY15" s="216" t="s">
        <v>287</v>
      </c>
      <c r="AZ15" s="216" t="s">
        <v>288</v>
      </c>
      <c r="BA15" s="216" t="s">
        <v>289</v>
      </c>
    </row>
    <row r="16" spans="1:53" x14ac:dyDescent="0.15">
      <c r="B16" s="232"/>
      <c r="C16" s="222"/>
      <c r="J16" s="216" t="s">
        <v>290</v>
      </c>
      <c r="K16" s="216" t="s">
        <v>372</v>
      </c>
      <c r="L16" s="216" t="s">
        <v>292</v>
      </c>
      <c r="M16" s="216" t="s">
        <v>293</v>
      </c>
      <c r="O16" s="216" t="s">
        <v>373</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DCD9B-4CFE-42BE-BAC4-9C7DA28B2D95}">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347</v>
      </c>
      <c r="D25" s="279"/>
      <c r="E25" s="280" t="s">
        <v>173</v>
      </c>
      <c r="F25" s="281" t="s">
        <v>300</v>
      </c>
      <c r="G25" s="282" t="s">
        <v>301</v>
      </c>
      <c r="H25" s="283" t="s">
        <v>300</v>
      </c>
      <c r="I25" s="284" t="s">
        <v>302</v>
      </c>
      <c r="J25" s="285" t="s">
        <v>303</v>
      </c>
      <c r="K25" s="286" t="s">
        <v>303</v>
      </c>
      <c r="L25" s="287" t="s">
        <v>304</v>
      </c>
      <c r="M25" s="279" t="s">
        <v>198</v>
      </c>
      <c r="N25" s="279"/>
      <c r="O25" s="280" t="s">
        <v>173</v>
      </c>
      <c r="P25" s="281" t="s">
        <v>300</v>
      </c>
      <c r="Q25" s="282" t="s">
        <v>301</v>
      </c>
      <c r="R25" s="283" t="s">
        <v>300</v>
      </c>
      <c r="S25" s="284" t="s">
        <v>302</v>
      </c>
      <c r="T25" s="285" t="s">
        <v>303</v>
      </c>
      <c r="U25" s="286" t="s">
        <v>303</v>
      </c>
      <c r="V25" s="288"/>
      <c r="W25" s="279" t="s">
        <v>348</v>
      </c>
      <c r="X25" s="279"/>
      <c r="Y25" s="280" t="s">
        <v>173</v>
      </c>
      <c r="Z25" s="281" t="s">
        <v>300</v>
      </c>
      <c r="AA25" s="282" t="s">
        <v>301</v>
      </c>
      <c r="AB25" s="283" t="s">
        <v>300</v>
      </c>
      <c r="AC25" s="284" t="s">
        <v>302</v>
      </c>
      <c r="AD25" s="285" t="s">
        <v>303</v>
      </c>
      <c r="AE25" s="286" t="s">
        <v>303</v>
      </c>
    </row>
    <row r="26" spans="1:31" ht="34.5" customHeight="1" x14ac:dyDescent="0.5">
      <c r="A26" s="272">
        <v>15</v>
      </c>
      <c r="C26" s="289" t="s">
        <v>349</v>
      </c>
      <c r="D26" s="289"/>
      <c r="E26" s="290" t="s">
        <v>351</v>
      </c>
      <c r="F26" s="290" t="e">
        <f t="shared" ref="F26:K31" si="0">E26+1</f>
        <v>#VALUE!</v>
      </c>
      <c r="G26" s="292" t="e">
        <f t="shared" si="0"/>
        <v>#VALUE!</v>
      </c>
      <c r="H26" s="292" t="e">
        <f t="shared" si="0"/>
        <v>#VALUE!</v>
      </c>
      <c r="I26" s="292" t="e">
        <f t="shared" si="0"/>
        <v>#VALUE!</v>
      </c>
      <c r="J26" s="293" t="e">
        <f t="shared" si="0"/>
        <v>#VALUE!</v>
      </c>
      <c r="K26" s="291" t="e">
        <f t="shared" si="0"/>
        <v>#VALUE!</v>
      </c>
      <c r="L26" s="294"/>
      <c r="M26" s="289" t="s">
        <v>207</v>
      </c>
      <c r="N26" s="289"/>
      <c r="O26" s="290" t="s">
        <v>352</v>
      </c>
      <c r="P26" s="290" t="e">
        <f t="shared" ref="P26:U31" si="1">O26+1</f>
        <v>#VALUE!</v>
      </c>
      <c r="Q26" s="290" t="e">
        <f t="shared" si="1"/>
        <v>#VALUE!</v>
      </c>
      <c r="R26" s="290" t="e">
        <f t="shared" si="1"/>
        <v>#VALUE!</v>
      </c>
      <c r="S26" s="290" t="e">
        <f t="shared" si="1"/>
        <v>#VALUE!</v>
      </c>
      <c r="T26" s="293" t="e">
        <f t="shared" si="1"/>
        <v>#VALUE!</v>
      </c>
      <c r="U26" s="291" t="e">
        <f t="shared" si="1"/>
        <v>#VALUE!</v>
      </c>
      <c r="V26" s="294"/>
      <c r="W26" s="289" t="s">
        <v>350</v>
      </c>
      <c r="X26" s="289"/>
      <c r="Y26" s="290" t="s">
        <v>353</v>
      </c>
      <c r="Z26" s="292" t="e">
        <f t="shared" ref="Z26:AE31" si="2">Y26+1</f>
        <v>#VALUE!</v>
      </c>
      <c r="AA26" s="292" t="e">
        <f t="shared" si="2"/>
        <v>#VALUE!</v>
      </c>
      <c r="AB26" s="292" t="e">
        <f t="shared" si="2"/>
        <v>#VALUE!</v>
      </c>
      <c r="AC26" s="292" t="e">
        <f t="shared" si="2"/>
        <v>#VALUE!</v>
      </c>
      <c r="AD26" s="293" t="e">
        <f t="shared" si="2"/>
        <v>#VALUE!</v>
      </c>
      <c r="AE26" s="291" t="e">
        <f t="shared" si="2"/>
        <v>#VALUE!</v>
      </c>
    </row>
    <row r="27" spans="1:31" ht="34.5" customHeight="1" x14ac:dyDescent="0.5">
      <c r="A27" s="272">
        <v>15</v>
      </c>
      <c r="C27" s="289"/>
      <c r="D27" s="289"/>
      <c r="E27" s="292" t="e">
        <f>K26+1</f>
        <v>#VALUE!</v>
      </c>
      <c r="F27" s="292" t="e">
        <f t="shared" si="0"/>
        <v>#VALUE!</v>
      </c>
      <c r="G27" s="292" t="e">
        <f t="shared" si="0"/>
        <v>#VALUE!</v>
      </c>
      <c r="H27" s="292" t="e">
        <f t="shared" si="0"/>
        <v>#VALUE!</v>
      </c>
      <c r="I27" s="292" t="e">
        <f t="shared" si="0"/>
        <v>#VALUE!</v>
      </c>
      <c r="J27" s="293" t="e">
        <f t="shared" si="0"/>
        <v>#VALUE!</v>
      </c>
      <c r="K27" s="291" t="e">
        <f t="shared" si="0"/>
        <v>#VALUE!</v>
      </c>
      <c r="L27" s="274"/>
      <c r="M27" s="289"/>
      <c r="N27" s="289"/>
      <c r="O27" s="292" t="e">
        <f>U26+1</f>
        <v>#VALUE!</v>
      </c>
      <c r="P27" s="292" t="e">
        <f t="shared" si="1"/>
        <v>#VALUE!</v>
      </c>
      <c r="Q27" s="292" t="e">
        <f t="shared" si="1"/>
        <v>#VALUE!</v>
      </c>
      <c r="R27" s="292" t="e">
        <f t="shared" si="1"/>
        <v>#VALUE!</v>
      </c>
      <c r="S27" s="292" t="e">
        <f t="shared" si="1"/>
        <v>#VALUE!</v>
      </c>
      <c r="T27" s="293" t="e">
        <f t="shared" si="1"/>
        <v>#VALUE!</v>
      </c>
      <c r="U27" s="291" t="e">
        <f t="shared" si="1"/>
        <v>#VALUE!</v>
      </c>
      <c r="V27" s="276"/>
      <c r="W27" s="289"/>
      <c r="X27" s="289"/>
      <c r="Y27" s="292" t="e">
        <f>AE26+1</f>
        <v>#VALUE!</v>
      </c>
      <c r="Z27" s="292" t="e">
        <f t="shared" si="2"/>
        <v>#VALUE!</v>
      </c>
      <c r="AA27" s="292" t="e">
        <f t="shared" si="2"/>
        <v>#VALUE!</v>
      </c>
      <c r="AB27" s="292" t="e">
        <f t="shared" si="2"/>
        <v>#VALUE!</v>
      </c>
      <c r="AC27" s="292" t="e">
        <f t="shared" si="2"/>
        <v>#VALUE!</v>
      </c>
      <c r="AD27" s="293" t="e">
        <f t="shared" si="2"/>
        <v>#VALUE!</v>
      </c>
      <c r="AE27" s="291" t="e">
        <f t="shared" si="2"/>
        <v>#VALUE!</v>
      </c>
    </row>
    <row r="28" spans="1:31" ht="34.5" customHeight="1" x14ac:dyDescent="0.5">
      <c r="A28" s="272">
        <v>15</v>
      </c>
      <c r="C28" s="295" t="s">
        <v>310</v>
      </c>
      <c r="D28" s="295"/>
      <c r="E28" s="292" t="e">
        <f>K27+1</f>
        <v>#VALUE!</v>
      </c>
      <c r="F28" s="292" t="e">
        <f t="shared" si="0"/>
        <v>#VALUE!</v>
      </c>
      <c r="G28" s="292" t="e">
        <f t="shared" si="0"/>
        <v>#VALUE!</v>
      </c>
      <c r="H28" s="292" t="e">
        <f t="shared" si="0"/>
        <v>#VALUE!</v>
      </c>
      <c r="I28" s="292" t="e">
        <f t="shared" si="0"/>
        <v>#VALUE!</v>
      </c>
      <c r="J28" s="293" t="e">
        <f t="shared" si="0"/>
        <v>#VALUE!</v>
      </c>
      <c r="K28" s="291" t="e">
        <f t="shared" si="0"/>
        <v>#VALUE!</v>
      </c>
      <c r="L28" s="274"/>
      <c r="M28" s="295" t="s">
        <v>310</v>
      </c>
      <c r="N28" s="295"/>
      <c r="O28" s="292" t="e">
        <f>U27+1</f>
        <v>#VALUE!</v>
      </c>
      <c r="P28" s="291" t="e">
        <f t="shared" si="1"/>
        <v>#VALUE!</v>
      </c>
      <c r="Q28" s="292" t="e">
        <f t="shared" si="1"/>
        <v>#VALUE!</v>
      </c>
      <c r="R28" s="292" t="e">
        <f t="shared" si="1"/>
        <v>#VALUE!</v>
      </c>
      <c r="S28" s="292" t="e">
        <f t="shared" si="1"/>
        <v>#VALUE!</v>
      </c>
      <c r="T28" s="293" t="e">
        <f t="shared" si="1"/>
        <v>#VALUE!</v>
      </c>
      <c r="U28" s="291" t="e">
        <f t="shared" si="1"/>
        <v>#VALUE!</v>
      </c>
      <c r="V28" s="276"/>
      <c r="W28" s="295" t="s">
        <v>310</v>
      </c>
      <c r="X28" s="295"/>
      <c r="Y28" s="292" t="e">
        <f>AE27+1</f>
        <v>#VALUE!</v>
      </c>
      <c r="Z28" s="292" t="e">
        <f t="shared" si="2"/>
        <v>#VALUE!</v>
      </c>
      <c r="AA28" s="292" t="e">
        <f t="shared" si="2"/>
        <v>#VALUE!</v>
      </c>
      <c r="AB28" s="292" t="e">
        <f t="shared" si="2"/>
        <v>#VALUE!</v>
      </c>
      <c r="AC28" s="292" t="e">
        <f t="shared" si="2"/>
        <v>#VALUE!</v>
      </c>
      <c r="AD28" s="293" t="e">
        <f t="shared" si="2"/>
        <v>#VALUE!</v>
      </c>
      <c r="AE28" s="291" t="e">
        <f t="shared" si="2"/>
        <v>#VALUE!</v>
      </c>
    </row>
    <row r="29" spans="1:31" ht="34.5" customHeight="1" x14ac:dyDescent="0.5">
      <c r="A29" s="272">
        <v>15</v>
      </c>
      <c r="C29" s="296" t="s">
        <v>194</v>
      </c>
      <c r="D29" s="296"/>
      <c r="E29" s="291" t="e">
        <f>K28+1</f>
        <v>#VALUE!</v>
      </c>
      <c r="F29" s="292" t="e">
        <f t="shared" si="0"/>
        <v>#VALUE!</v>
      </c>
      <c r="G29" s="292" t="e">
        <f t="shared" si="0"/>
        <v>#VALUE!</v>
      </c>
      <c r="H29" s="292" t="e">
        <f t="shared" si="0"/>
        <v>#VALUE!</v>
      </c>
      <c r="I29" s="292" t="e">
        <f t="shared" si="0"/>
        <v>#VALUE!</v>
      </c>
      <c r="J29" s="293" t="e">
        <f t="shared" si="0"/>
        <v>#VALUE!</v>
      </c>
      <c r="K29" s="291" t="e">
        <f t="shared" si="0"/>
        <v>#VALUE!</v>
      </c>
      <c r="L29" s="274"/>
      <c r="M29" s="296" t="s">
        <v>194</v>
      </c>
      <c r="N29" s="296"/>
      <c r="O29" s="292" t="e">
        <f>U28+1</f>
        <v>#VALUE!</v>
      </c>
      <c r="P29" s="292" t="e">
        <f t="shared" si="1"/>
        <v>#VALUE!</v>
      </c>
      <c r="Q29" s="292" t="e">
        <f t="shared" si="1"/>
        <v>#VALUE!</v>
      </c>
      <c r="R29" s="292" t="e">
        <f t="shared" si="1"/>
        <v>#VALUE!</v>
      </c>
      <c r="S29" s="292" t="e">
        <f t="shared" si="1"/>
        <v>#VALUE!</v>
      </c>
      <c r="T29" s="293" t="e">
        <f t="shared" si="1"/>
        <v>#VALUE!</v>
      </c>
      <c r="U29" s="291" t="e">
        <f t="shared" si="1"/>
        <v>#VALUE!</v>
      </c>
      <c r="V29" s="276"/>
      <c r="W29" s="296" t="s">
        <v>194</v>
      </c>
      <c r="X29" s="296"/>
      <c r="Y29" s="291" t="e">
        <f>AE28+1</f>
        <v>#VALUE!</v>
      </c>
      <c r="Z29" s="291" t="e">
        <f t="shared" si="2"/>
        <v>#VALUE!</v>
      </c>
      <c r="AA29" s="291" t="e">
        <f t="shared" si="2"/>
        <v>#VALUE!</v>
      </c>
      <c r="AB29" s="292" t="e">
        <f t="shared" si="2"/>
        <v>#VALUE!</v>
      </c>
      <c r="AC29" s="292" t="e">
        <f t="shared" si="2"/>
        <v>#VALUE!</v>
      </c>
      <c r="AD29" s="293" t="e">
        <f t="shared" si="2"/>
        <v>#VALUE!</v>
      </c>
      <c r="AE29" s="291" t="e">
        <f t="shared" si="2"/>
        <v>#VALUE!</v>
      </c>
    </row>
    <row r="30" spans="1:31" ht="34.5" customHeight="1" x14ac:dyDescent="0.5">
      <c r="A30" s="272">
        <v>15</v>
      </c>
      <c r="C30" s="296"/>
      <c r="D30" s="296"/>
      <c r="E30" s="292" t="e">
        <f>K29+1</f>
        <v>#VALUE!</v>
      </c>
      <c r="F30" s="292" t="e">
        <f t="shared" si="0"/>
        <v>#VALUE!</v>
      </c>
      <c r="G30" s="292" t="e">
        <f t="shared" si="0"/>
        <v>#VALUE!</v>
      </c>
      <c r="H30" s="292" t="e">
        <f t="shared" si="0"/>
        <v>#VALUE!</v>
      </c>
      <c r="I30" s="292" t="e">
        <f t="shared" si="0"/>
        <v>#VALUE!</v>
      </c>
      <c r="J30" s="290" t="e">
        <f t="shared" si="0"/>
        <v>#VALUE!</v>
      </c>
      <c r="K30" s="290" t="e">
        <f t="shared" si="0"/>
        <v>#VALUE!</v>
      </c>
      <c r="L30" s="274"/>
      <c r="M30" s="296"/>
      <c r="N30" s="296"/>
      <c r="O30" s="292" t="e">
        <f>U29+1</f>
        <v>#VALUE!</v>
      </c>
      <c r="P30" s="292" t="e">
        <f t="shared" si="1"/>
        <v>#VALUE!</v>
      </c>
      <c r="Q30" s="292" t="e">
        <f t="shared" si="1"/>
        <v>#VALUE!</v>
      </c>
      <c r="R30" s="292" t="e">
        <f t="shared" si="1"/>
        <v>#VALUE!</v>
      </c>
      <c r="S30" s="292" t="e">
        <f t="shared" si="1"/>
        <v>#VALUE!</v>
      </c>
      <c r="T30" s="293" t="e">
        <f t="shared" si="1"/>
        <v>#VALUE!</v>
      </c>
      <c r="U30" s="291" t="e">
        <f t="shared" si="1"/>
        <v>#VALUE!</v>
      </c>
      <c r="V30" s="274"/>
      <c r="W30" s="296"/>
      <c r="X30" s="296"/>
      <c r="Y30" s="292" t="e">
        <f>AE29+1</f>
        <v>#VALUE!</v>
      </c>
      <c r="Z30" s="292" t="e">
        <f t="shared" si="2"/>
        <v>#VALUE!</v>
      </c>
      <c r="AA30" s="292" t="e">
        <f t="shared" si="2"/>
        <v>#VALUE!</v>
      </c>
      <c r="AB30" s="290" t="e">
        <f t="shared" si="2"/>
        <v>#VALUE!</v>
      </c>
      <c r="AC30" s="290"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2"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374</v>
      </c>
      <c r="D34" s="279"/>
      <c r="E34" s="280" t="s">
        <v>173</v>
      </c>
      <c r="F34" s="281" t="s">
        <v>300</v>
      </c>
      <c r="G34" s="282" t="s">
        <v>301</v>
      </c>
      <c r="H34" s="283" t="s">
        <v>300</v>
      </c>
      <c r="I34" s="284" t="s">
        <v>302</v>
      </c>
      <c r="J34" s="285" t="s">
        <v>303</v>
      </c>
      <c r="K34" s="286" t="s">
        <v>303</v>
      </c>
      <c r="L34" s="288"/>
      <c r="M34" s="279" t="s">
        <v>375</v>
      </c>
      <c r="N34" s="279"/>
      <c r="O34" s="280" t="s">
        <v>173</v>
      </c>
      <c r="P34" s="281" t="s">
        <v>300</v>
      </c>
      <c r="Q34" s="282" t="s">
        <v>301</v>
      </c>
      <c r="R34" s="283" t="s">
        <v>300</v>
      </c>
      <c r="S34" s="284" t="s">
        <v>302</v>
      </c>
      <c r="T34" s="285" t="s">
        <v>303</v>
      </c>
      <c r="U34" s="286" t="s">
        <v>303</v>
      </c>
      <c r="V34" s="288"/>
      <c r="W34" s="279" t="s">
        <v>376</v>
      </c>
      <c r="X34" s="279"/>
      <c r="Y34" s="280" t="s">
        <v>173</v>
      </c>
      <c r="Z34" s="281" t="s">
        <v>300</v>
      </c>
      <c r="AA34" s="282" t="s">
        <v>301</v>
      </c>
      <c r="AB34" s="283" t="s">
        <v>300</v>
      </c>
      <c r="AC34" s="284" t="s">
        <v>302</v>
      </c>
      <c r="AD34" s="285" t="s">
        <v>303</v>
      </c>
      <c r="AE34" s="286" t="s">
        <v>303</v>
      </c>
    </row>
    <row r="35" spans="1:31" ht="34.5" customHeight="1" x14ac:dyDescent="0.5">
      <c r="A35" s="272">
        <v>15</v>
      </c>
      <c r="C35" s="289" t="s">
        <v>377</v>
      </c>
      <c r="D35" s="289"/>
      <c r="E35" s="290" t="s">
        <v>380</v>
      </c>
      <c r="F35" s="290" t="e">
        <f t="shared" ref="F35:K40" si="3">E35+1</f>
        <v>#VALUE!</v>
      </c>
      <c r="G35" s="290" t="e">
        <f t="shared" si="3"/>
        <v>#VALUE!</v>
      </c>
      <c r="H35" s="292" t="e">
        <f t="shared" si="3"/>
        <v>#VALUE!</v>
      </c>
      <c r="I35" s="292" t="e">
        <f t="shared" si="3"/>
        <v>#VALUE!</v>
      </c>
      <c r="J35" s="293" t="e">
        <f t="shared" si="3"/>
        <v>#VALUE!</v>
      </c>
      <c r="K35" s="291" t="e">
        <f t="shared" si="3"/>
        <v>#VALUE!</v>
      </c>
      <c r="L35" s="294"/>
      <c r="M35" s="289" t="s">
        <v>378</v>
      </c>
      <c r="N35" s="289"/>
      <c r="O35" s="290" t="s">
        <v>381</v>
      </c>
      <c r="P35" s="290" t="e">
        <f t="shared" ref="P35:U40" si="4">O35+1</f>
        <v>#VALUE!</v>
      </c>
      <c r="Q35" s="290" t="e">
        <f t="shared" si="4"/>
        <v>#VALUE!</v>
      </c>
      <c r="R35" s="290" t="e">
        <f t="shared" si="4"/>
        <v>#VALUE!</v>
      </c>
      <c r="S35" s="290" t="e">
        <f t="shared" si="4"/>
        <v>#VALUE!</v>
      </c>
      <c r="T35" s="290" t="e">
        <f t="shared" si="4"/>
        <v>#VALUE!</v>
      </c>
      <c r="U35" s="291" t="e">
        <f t="shared" si="4"/>
        <v>#VALUE!</v>
      </c>
      <c r="V35" s="294"/>
      <c r="W35" s="289" t="s">
        <v>379</v>
      </c>
      <c r="X35" s="289"/>
      <c r="Y35" s="290" t="s">
        <v>382</v>
      </c>
      <c r="Z35" s="292" t="e">
        <f t="shared" ref="Z35:AE40" si="5">Y35+1</f>
        <v>#VALUE!</v>
      </c>
      <c r="AA35" s="292" t="e">
        <f t="shared" si="5"/>
        <v>#VALUE!</v>
      </c>
      <c r="AB35" s="292" t="e">
        <f t="shared" si="5"/>
        <v>#VALUE!</v>
      </c>
      <c r="AC35" s="292" t="e">
        <f t="shared" si="5"/>
        <v>#VALUE!</v>
      </c>
      <c r="AD35" s="293" t="e">
        <f t="shared" si="5"/>
        <v>#VALUE!</v>
      </c>
      <c r="AE35" s="291" t="e">
        <f t="shared" si="5"/>
        <v>#VALUE!</v>
      </c>
    </row>
    <row r="36" spans="1:31" ht="34.5" customHeight="1" x14ac:dyDescent="0.5">
      <c r="A36" s="272">
        <v>15</v>
      </c>
      <c r="C36" s="289"/>
      <c r="D36" s="289"/>
      <c r="E36" s="292" t="e">
        <f>K35+1</f>
        <v>#VALUE!</v>
      </c>
      <c r="F36" s="292" t="e">
        <f t="shared" si="3"/>
        <v>#VALUE!</v>
      </c>
      <c r="G36" s="292" t="e">
        <f t="shared" si="3"/>
        <v>#VALUE!</v>
      </c>
      <c r="H36" s="292" t="e">
        <f t="shared" si="3"/>
        <v>#VALUE!</v>
      </c>
      <c r="I36" s="292" t="e">
        <f t="shared" si="3"/>
        <v>#VALUE!</v>
      </c>
      <c r="J36" s="293" t="e">
        <f t="shared" si="3"/>
        <v>#VALUE!</v>
      </c>
      <c r="K36" s="291" t="e">
        <f t="shared" si="3"/>
        <v>#VALUE!</v>
      </c>
      <c r="L36" s="274"/>
      <c r="M36" s="289"/>
      <c r="N36" s="289"/>
      <c r="O36" s="292" t="e">
        <f>U35+1</f>
        <v>#VALUE!</v>
      </c>
      <c r="P36" s="291" t="e">
        <f t="shared" si="4"/>
        <v>#VALUE!</v>
      </c>
      <c r="Q36" s="292" t="e">
        <f t="shared" si="4"/>
        <v>#VALUE!</v>
      </c>
      <c r="R36" s="292" t="e">
        <f t="shared" si="4"/>
        <v>#VALUE!</v>
      </c>
      <c r="S36" s="292" t="e">
        <f t="shared" si="4"/>
        <v>#VALUE!</v>
      </c>
      <c r="T36" s="293" t="e">
        <f t="shared" si="4"/>
        <v>#VALUE!</v>
      </c>
      <c r="U36" s="291" t="e">
        <f t="shared" si="4"/>
        <v>#VALUE!</v>
      </c>
      <c r="V36" s="276"/>
      <c r="W36" s="289"/>
      <c r="X36" s="289"/>
      <c r="Y36" s="292" t="e">
        <f>AE35+1</f>
        <v>#VALUE!</v>
      </c>
      <c r="Z36" s="292" t="e">
        <f t="shared" si="5"/>
        <v>#VALUE!</v>
      </c>
      <c r="AA36" s="292" t="e">
        <f t="shared" si="5"/>
        <v>#VALUE!</v>
      </c>
      <c r="AB36" s="292" t="e">
        <f t="shared" si="5"/>
        <v>#VALUE!</v>
      </c>
      <c r="AC36" s="292" t="e">
        <f t="shared" si="5"/>
        <v>#VALUE!</v>
      </c>
      <c r="AD36" s="293" t="e">
        <f t="shared" si="5"/>
        <v>#VALUE!</v>
      </c>
      <c r="AE36" s="291" t="e">
        <f t="shared" si="5"/>
        <v>#VALUE!</v>
      </c>
    </row>
    <row r="37" spans="1:31" ht="34.5" customHeight="1" x14ac:dyDescent="0.5">
      <c r="A37" s="272">
        <v>15</v>
      </c>
      <c r="C37" s="295" t="s">
        <v>310</v>
      </c>
      <c r="D37" s="295"/>
      <c r="E37" s="291" t="e">
        <f>K36+1</f>
        <v>#VALUE!</v>
      </c>
      <c r="F37" s="292" t="e">
        <f t="shared" si="3"/>
        <v>#VALUE!</v>
      </c>
      <c r="G37" s="292" t="e">
        <f t="shared" si="3"/>
        <v>#VALUE!</v>
      </c>
      <c r="H37" s="292" t="e">
        <f t="shared" si="3"/>
        <v>#VALUE!</v>
      </c>
      <c r="I37" s="292" t="e">
        <f t="shared" si="3"/>
        <v>#VALUE!</v>
      </c>
      <c r="J37" s="293" t="e">
        <f t="shared" si="3"/>
        <v>#VALUE!</v>
      </c>
      <c r="K37" s="291" t="e">
        <f t="shared" si="3"/>
        <v>#VALUE!</v>
      </c>
      <c r="L37" s="274"/>
      <c r="M37" s="295" t="s">
        <v>310</v>
      </c>
      <c r="N37" s="295"/>
      <c r="O37" s="292" t="e">
        <f>U36+1</f>
        <v>#VALUE!</v>
      </c>
      <c r="P37" s="292" t="e">
        <f t="shared" si="4"/>
        <v>#VALUE!</v>
      </c>
      <c r="Q37" s="292" t="e">
        <f t="shared" si="4"/>
        <v>#VALUE!</v>
      </c>
      <c r="R37" s="292" t="e">
        <f t="shared" si="4"/>
        <v>#VALUE!</v>
      </c>
      <c r="S37" s="292" t="e">
        <f t="shared" si="4"/>
        <v>#VALUE!</v>
      </c>
      <c r="T37" s="293" t="e">
        <f t="shared" si="4"/>
        <v>#VALUE!</v>
      </c>
      <c r="U37" s="291" t="e">
        <f t="shared" si="4"/>
        <v>#VALUE!</v>
      </c>
      <c r="V37" s="276"/>
      <c r="W37" s="295" t="s">
        <v>310</v>
      </c>
      <c r="X37" s="295"/>
      <c r="Y37" s="292" t="e">
        <f>AE36+1</f>
        <v>#VALUE!</v>
      </c>
      <c r="Z37" s="292" t="e">
        <f t="shared" si="5"/>
        <v>#VALUE!</v>
      </c>
      <c r="AA37" s="292" t="e">
        <f t="shared" si="5"/>
        <v>#VALUE!</v>
      </c>
      <c r="AB37" s="292" t="e">
        <f t="shared" si="5"/>
        <v>#VALUE!</v>
      </c>
      <c r="AC37" s="292" t="e">
        <f t="shared" si="5"/>
        <v>#VALUE!</v>
      </c>
      <c r="AD37" s="293" t="e">
        <f t="shared" si="5"/>
        <v>#VALUE!</v>
      </c>
      <c r="AE37" s="291" t="e">
        <f t="shared" si="5"/>
        <v>#VALUE!</v>
      </c>
    </row>
    <row r="38" spans="1:31" ht="34.5" customHeight="1" x14ac:dyDescent="0.5">
      <c r="A38" s="272">
        <v>15</v>
      </c>
      <c r="C38" s="296" t="s">
        <v>194</v>
      </c>
      <c r="D38" s="296"/>
      <c r="E38" s="292" t="e">
        <f>K37+1</f>
        <v>#VALUE!</v>
      </c>
      <c r="F38" s="292" t="e">
        <f t="shared" si="3"/>
        <v>#VALUE!</v>
      </c>
      <c r="G38" s="292" t="e">
        <f t="shared" si="3"/>
        <v>#VALUE!</v>
      </c>
      <c r="H38" s="292" t="e">
        <f t="shared" si="3"/>
        <v>#VALUE!</v>
      </c>
      <c r="I38" s="292" t="e">
        <f t="shared" si="3"/>
        <v>#VALUE!</v>
      </c>
      <c r="J38" s="293" t="e">
        <f t="shared" si="3"/>
        <v>#VALUE!</v>
      </c>
      <c r="K38" s="291" t="e">
        <f t="shared" si="3"/>
        <v>#VALUE!</v>
      </c>
      <c r="L38" s="274"/>
      <c r="M38" s="296" t="s">
        <v>194</v>
      </c>
      <c r="N38" s="296"/>
      <c r="O38" s="292" t="e">
        <f>U37+1</f>
        <v>#VALUE!</v>
      </c>
      <c r="P38" s="292" t="e">
        <f t="shared" si="4"/>
        <v>#VALUE!</v>
      </c>
      <c r="Q38" s="292" t="e">
        <f t="shared" si="4"/>
        <v>#VALUE!</v>
      </c>
      <c r="R38" s="292" t="e">
        <f t="shared" si="4"/>
        <v>#VALUE!</v>
      </c>
      <c r="S38" s="292" t="e">
        <f t="shared" si="4"/>
        <v>#VALUE!</v>
      </c>
      <c r="T38" s="293" t="e">
        <f t="shared" si="4"/>
        <v>#VALUE!</v>
      </c>
      <c r="U38" s="291" t="e">
        <f t="shared" si="4"/>
        <v>#VALUE!</v>
      </c>
      <c r="V38" s="276"/>
      <c r="W38" s="296" t="s">
        <v>194</v>
      </c>
      <c r="X38" s="296"/>
      <c r="Y38" s="292" t="e">
        <f>AE37+1</f>
        <v>#VALUE!</v>
      </c>
      <c r="Z38" s="292" t="e">
        <f t="shared" si="5"/>
        <v>#VALUE!</v>
      </c>
      <c r="AA38" s="292" t="e">
        <f t="shared" si="5"/>
        <v>#VALUE!</v>
      </c>
      <c r="AB38" s="292" t="e">
        <f t="shared" si="5"/>
        <v>#VALUE!</v>
      </c>
      <c r="AC38" s="292" t="e">
        <f t="shared" si="5"/>
        <v>#VALUE!</v>
      </c>
      <c r="AD38" s="293" t="e">
        <f t="shared" si="5"/>
        <v>#VALUE!</v>
      </c>
      <c r="AE38" s="291" t="e">
        <f t="shared" si="5"/>
        <v>#VALUE!</v>
      </c>
    </row>
    <row r="39" spans="1:31" ht="34.5" customHeight="1" x14ac:dyDescent="0.5">
      <c r="A39" s="272">
        <v>15</v>
      </c>
      <c r="C39" s="296"/>
      <c r="D39" s="296"/>
      <c r="E39" s="292" t="e">
        <f>K38+1</f>
        <v>#VALUE!</v>
      </c>
      <c r="F39" s="292" t="e">
        <f t="shared" si="3"/>
        <v>#VALUE!</v>
      </c>
      <c r="G39" s="292" t="e">
        <f t="shared" si="3"/>
        <v>#VALUE!</v>
      </c>
      <c r="H39" s="292" t="e">
        <f t="shared" si="3"/>
        <v>#VALUE!</v>
      </c>
      <c r="I39" s="292" t="e">
        <f t="shared" si="3"/>
        <v>#VALUE!</v>
      </c>
      <c r="J39" s="293" t="e">
        <f t="shared" si="3"/>
        <v>#VALUE!</v>
      </c>
      <c r="K39" s="290" t="e">
        <f t="shared" si="3"/>
        <v>#VALUE!</v>
      </c>
      <c r="L39" s="274"/>
      <c r="M39" s="296"/>
      <c r="N39" s="296"/>
      <c r="O39" s="291" t="e">
        <f>U38+1</f>
        <v>#VALUE!</v>
      </c>
      <c r="P39" s="292" t="e">
        <f t="shared" si="4"/>
        <v>#VALUE!</v>
      </c>
      <c r="Q39" s="292" t="e">
        <f t="shared" si="4"/>
        <v>#VALUE!</v>
      </c>
      <c r="R39" s="292" t="e">
        <f t="shared" si="4"/>
        <v>#VALUE!</v>
      </c>
      <c r="S39" s="292" t="e">
        <f t="shared" si="4"/>
        <v>#VALUE!</v>
      </c>
      <c r="T39" s="293" t="e">
        <f t="shared" si="4"/>
        <v>#VALUE!</v>
      </c>
      <c r="U39" s="291" t="e">
        <f t="shared" si="4"/>
        <v>#VALUE!</v>
      </c>
      <c r="V39" s="274"/>
      <c r="W39" s="296"/>
      <c r="X39" s="296"/>
      <c r="Y39" s="292" t="e">
        <f>AE38+1</f>
        <v>#VALUE!</v>
      </c>
      <c r="Z39" s="292" t="e">
        <f t="shared" si="5"/>
        <v>#VALUE!</v>
      </c>
      <c r="AA39" s="292" t="e">
        <f t="shared" si="5"/>
        <v>#VALUE!</v>
      </c>
      <c r="AB39" s="292" t="e">
        <f t="shared" si="5"/>
        <v>#VALUE!</v>
      </c>
      <c r="AC39" s="290"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2"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317</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E5CAC-A540-4422-828D-3BB372F75D81}">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BAF32-FBCC-4F06-85B0-6D47BB75EA28}">
  <sheetPr>
    <pageSetUpPr fitToPage="1"/>
  </sheetPr>
  <dimension ref="B1:H60"/>
  <sheetViews>
    <sheetView showGridLines="0" topLeftCell="A20" zoomScaleNormal="85" workbookViewId="0">
      <selection activeCell="B31" sqref="B3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46296</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21" x14ac:dyDescent="0.4">
      <c r="B11" s="129" t="s">
        <v>191</v>
      </c>
      <c r="C11" s="180" t="s">
        <v>192</v>
      </c>
      <c r="D11" s="180">
        <v>1</v>
      </c>
      <c r="E11" s="180" t="s">
        <v>193</v>
      </c>
      <c r="F11" s="205" t="s">
        <v>174</v>
      </c>
      <c r="G11" s="163" t="s">
        <v>194</v>
      </c>
      <c r="H11" s="206" t="s">
        <v>194</v>
      </c>
    </row>
    <row r="12" spans="2:8" s="118" customFormat="1" ht="24" x14ac:dyDescent="0.4">
      <c r="B12" s="129" t="s">
        <v>195</v>
      </c>
      <c r="C12" s="180" t="s">
        <v>171</v>
      </c>
      <c r="D12" s="206">
        <v>1</v>
      </c>
      <c r="E12" s="180" t="s">
        <v>196</v>
      </c>
      <c r="F12" s="207" t="s">
        <v>174</v>
      </c>
      <c r="G12" s="163" t="s">
        <v>197</v>
      </c>
      <c r="H12" s="206" t="s">
        <v>198</v>
      </c>
    </row>
    <row r="13" spans="2:8" s="118" customFormat="1" ht="24" x14ac:dyDescent="0.4">
      <c r="B13" s="129"/>
      <c r="C13" s="180" t="s">
        <v>175</v>
      </c>
      <c r="D13" s="206">
        <v>2</v>
      </c>
      <c r="E13" s="180" t="s">
        <v>199</v>
      </c>
      <c r="F13" s="207" t="s">
        <v>174</v>
      </c>
      <c r="G13" s="163" t="s">
        <v>197</v>
      </c>
      <c r="H13" s="206" t="s">
        <v>198</v>
      </c>
    </row>
    <row r="14" spans="2:8" s="118" customFormat="1" ht="24" x14ac:dyDescent="0.4">
      <c r="B14" s="129"/>
      <c r="C14" s="180" t="s">
        <v>177</v>
      </c>
      <c r="D14" s="206">
        <v>3</v>
      </c>
      <c r="E14" s="180" t="s">
        <v>200</v>
      </c>
      <c r="F14" s="207" t="s">
        <v>174</v>
      </c>
      <c r="G14" s="163" t="s">
        <v>197</v>
      </c>
      <c r="H14" s="206" t="s">
        <v>198</v>
      </c>
    </row>
    <row r="15" spans="2:8" s="118" customFormat="1" ht="24" x14ac:dyDescent="0.4">
      <c r="B15" s="129"/>
      <c r="C15" s="180" t="s">
        <v>179</v>
      </c>
      <c r="D15" s="206">
        <v>4</v>
      </c>
      <c r="E15" s="180" t="s">
        <v>201</v>
      </c>
      <c r="F15" s="207" t="s">
        <v>174</v>
      </c>
      <c r="G15" s="163" t="s">
        <v>197</v>
      </c>
      <c r="H15" s="206" t="s">
        <v>198</v>
      </c>
    </row>
    <row r="16" spans="2:8" s="118" customFormat="1" ht="24" x14ac:dyDescent="0.4">
      <c r="B16" s="129"/>
      <c r="C16" s="180" t="s">
        <v>181</v>
      </c>
      <c r="D16" s="206">
        <v>5</v>
      </c>
      <c r="E16" s="180" t="s">
        <v>202</v>
      </c>
      <c r="F16" s="207" t="s">
        <v>174</v>
      </c>
      <c r="G16" s="163" t="s">
        <v>197</v>
      </c>
      <c r="H16" s="206" t="s">
        <v>198</v>
      </c>
    </row>
    <row r="17" spans="2:8" s="118" customFormat="1" ht="24" x14ac:dyDescent="0.4">
      <c r="B17" s="129"/>
      <c r="C17" s="180" t="s">
        <v>183</v>
      </c>
      <c r="D17" s="206">
        <v>6</v>
      </c>
      <c r="E17" s="180" t="s">
        <v>203</v>
      </c>
      <c r="F17" s="207" t="s">
        <v>174</v>
      </c>
      <c r="G17" s="163" t="s">
        <v>197</v>
      </c>
      <c r="H17" s="206" t="s">
        <v>198</v>
      </c>
    </row>
    <row r="18" spans="2:8" s="118" customFormat="1" ht="53.25" x14ac:dyDescent="0.4">
      <c r="B18" s="129" t="s">
        <v>204</v>
      </c>
      <c r="C18" s="180" t="s">
        <v>171</v>
      </c>
      <c r="D18" s="206">
        <v>1</v>
      </c>
      <c r="E18" s="180" t="s">
        <v>205</v>
      </c>
      <c r="F18" s="208" t="s">
        <v>174</v>
      </c>
      <c r="G18" s="163" t="s">
        <v>206</v>
      </c>
      <c r="H18" s="206" t="s">
        <v>207</v>
      </c>
    </row>
    <row r="19" spans="2:8" s="118" customFormat="1" ht="53.25" x14ac:dyDescent="0.4">
      <c r="B19" s="129"/>
      <c r="C19" s="180" t="s">
        <v>175</v>
      </c>
      <c r="D19" s="206">
        <v>2</v>
      </c>
      <c r="E19" s="180" t="s">
        <v>208</v>
      </c>
      <c r="F19" s="208" t="s">
        <v>174</v>
      </c>
      <c r="G19" s="163" t="s">
        <v>206</v>
      </c>
      <c r="H19" s="206" t="s">
        <v>207</v>
      </c>
    </row>
    <row r="20" spans="2:8" s="118" customFormat="1" ht="53.25" x14ac:dyDescent="0.4">
      <c r="B20" s="129"/>
      <c r="C20" s="180" t="s">
        <v>177</v>
      </c>
      <c r="D20" s="206">
        <v>3</v>
      </c>
      <c r="E20" s="180" t="s">
        <v>209</v>
      </c>
      <c r="F20" s="208" t="s">
        <v>174</v>
      </c>
      <c r="G20" s="163" t="s">
        <v>206</v>
      </c>
      <c r="H20" s="206" t="s">
        <v>207</v>
      </c>
    </row>
    <row r="21" spans="2:8" s="118" customFormat="1" ht="53.25" x14ac:dyDescent="0.4">
      <c r="B21" s="129"/>
      <c r="C21" s="180" t="s">
        <v>179</v>
      </c>
      <c r="D21" s="206">
        <v>4</v>
      </c>
      <c r="E21" s="180" t="s">
        <v>210</v>
      </c>
      <c r="F21" s="208" t="s">
        <v>174</v>
      </c>
      <c r="G21" s="163" t="s">
        <v>206</v>
      </c>
      <c r="H21" s="206" t="s">
        <v>207</v>
      </c>
    </row>
    <row r="22" spans="2:8" s="118" customFormat="1" ht="53.25" x14ac:dyDescent="0.4">
      <c r="B22" s="129"/>
      <c r="C22" s="180" t="s">
        <v>181</v>
      </c>
      <c r="D22" s="206">
        <v>5</v>
      </c>
      <c r="E22" s="180" t="s">
        <v>211</v>
      </c>
      <c r="F22" s="208" t="s">
        <v>174</v>
      </c>
      <c r="G22" s="163" t="s">
        <v>206</v>
      </c>
      <c r="H22" s="206" t="s">
        <v>207</v>
      </c>
    </row>
    <row r="23" spans="2:8" s="118" customFormat="1" ht="53.25" x14ac:dyDescent="0.4">
      <c r="B23" s="129"/>
      <c r="C23" s="180" t="s">
        <v>183</v>
      </c>
      <c r="D23" s="206">
        <v>6</v>
      </c>
      <c r="E23" s="180" t="s">
        <v>212</v>
      </c>
      <c r="F23" s="208" t="s">
        <v>174</v>
      </c>
      <c r="G23" s="163" t="s">
        <v>206</v>
      </c>
      <c r="H23" s="206" t="s">
        <v>207</v>
      </c>
    </row>
    <row r="24" spans="2:8" s="118" customFormat="1" ht="28.5" x14ac:dyDescent="0.4">
      <c r="B24" s="129" t="s">
        <v>213</v>
      </c>
      <c r="C24" s="180" t="s">
        <v>171</v>
      </c>
      <c r="D24" s="206">
        <v>1</v>
      </c>
      <c r="E24" s="180" t="s">
        <v>214</v>
      </c>
      <c r="F24" s="209" t="s">
        <v>174</v>
      </c>
      <c r="G24" s="163" t="s">
        <v>215</v>
      </c>
      <c r="H24" s="206" t="s">
        <v>216</v>
      </c>
    </row>
    <row r="25" spans="2:8" s="118" customFormat="1" ht="28.5" x14ac:dyDescent="0.4">
      <c r="B25" s="129"/>
      <c r="C25" s="180" t="s">
        <v>175</v>
      </c>
      <c r="D25" s="206">
        <v>2</v>
      </c>
      <c r="E25" s="180" t="s">
        <v>217</v>
      </c>
      <c r="F25" s="209" t="s">
        <v>174</v>
      </c>
      <c r="G25" s="163" t="s">
        <v>215</v>
      </c>
      <c r="H25" s="206" t="s">
        <v>216</v>
      </c>
    </row>
    <row r="26" spans="2:8" s="118" customFormat="1" ht="28.5" x14ac:dyDescent="0.4">
      <c r="B26" s="129"/>
      <c r="C26" s="180" t="s">
        <v>177</v>
      </c>
      <c r="D26" s="206">
        <v>3</v>
      </c>
      <c r="E26" s="180" t="s">
        <v>218</v>
      </c>
      <c r="F26" s="209" t="s">
        <v>174</v>
      </c>
      <c r="G26" s="163" t="s">
        <v>215</v>
      </c>
      <c r="H26" s="206" t="s">
        <v>216</v>
      </c>
    </row>
    <row r="27" spans="2:8" s="118" customFormat="1" ht="28.5" x14ac:dyDescent="0.4">
      <c r="B27" s="129"/>
      <c r="C27" s="180" t="s">
        <v>179</v>
      </c>
      <c r="D27" s="206">
        <v>4</v>
      </c>
      <c r="E27" s="180" t="s">
        <v>219</v>
      </c>
      <c r="F27" s="209" t="s">
        <v>174</v>
      </c>
      <c r="G27" s="163" t="s">
        <v>215</v>
      </c>
      <c r="H27" s="206" t="s">
        <v>216</v>
      </c>
    </row>
    <row r="28" spans="2:8" s="118" customFormat="1" ht="28.5" x14ac:dyDescent="0.4">
      <c r="B28" s="129"/>
      <c r="C28" s="180" t="s">
        <v>181</v>
      </c>
      <c r="D28" s="206">
        <v>5</v>
      </c>
      <c r="E28" s="180" t="s">
        <v>220</v>
      </c>
      <c r="F28" s="209" t="s">
        <v>174</v>
      </c>
      <c r="G28" s="163" t="s">
        <v>215</v>
      </c>
      <c r="H28" s="206" t="s">
        <v>216</v>
      </c>
    </row>
    <row r="29" spans="2:8" s="118" customFormat="1" ht="28.5"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5DC8F-55C2-4F7C-817C-D565AAB7B1A0}">
  <dimension ref="A1:BA56"/>
  <sheetViews>
    <sheetView workbookViewId="0">
      <selection activeCell="A16" sqref="A16:IV16"/>
    </sheetView>
  </sheetViews>
  <sheetFormatPr defaultRowHeight="12" x14ac:dyDescent="0.15"/>
  <cols>
    <col min="1" max="16384" width="9" style="216"/>
  </cols>
  <sheetData>
    <row r="1" spans="1:53" ht="21" x14ac:dyDescent="0.15">
      <c r="A1" s="196" t="s">
        <v>174</v>
      </c>
      <c r="B1" s="214"/>
      <c r="C1" s="215" t="s">
        <v>235</v>
      </c>
    </row>
    <row r="2" spans="1:53" x14ac:dyDescent="0.15">
      <c r="B2" s="217"/>
      <c r="C2" s="215" t="s">
        <v>236</v>
      </c>
    </row>
    <row r="3" spans="1:53" x14ac:dyDescent="0.15">
      <c r="B3" s="218"/>
      <c r="C3" s="215" t="s">
        <v>237</v>
      </c>
    </row>
    <row r="4" spans="1:53" x14ac:dyDescent="0.15">
      <c r="B4" s="219"/>
      <c r="C4" s="215" t="s">
        <v>238</v>
      </c>
    </row>
    <row r="5" spans="1:53" x14ac:dyDescent="0.15">
      <c r="B5" s="220"/>
      <c r="C5" s="215" t="s">
        <v>239</v>
      </c>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216" t="s">
        <v>240</v>
      </c>
      <c r="K11" s="216" t="s">
        <v>383</v>
      </c>
      <c r="L11" s="216" t="s">
        <v>242</v>
      </c>
      <c r="M11" s="216" t="s">
        <v>243</v>
      </c>
      <c r="N11" s="216" t="s">
        <v>384</v>
      </c>
      <c r="O11" s="216" t="s">
        <v>245</v>
      </c>
      <c r="AX11" s="216" t="s">
        <v>246</v>
      </c>
      <c r="AY11" s="216" t="s">
        <v>247</v>
      </c>
      <c r="AZ11" s="216" t="s">
        <v>248</v>
      </c>
      <c r="BA11" s="216" t="s">
        <v>249</v>
      </c>
    </row>
    <row r="12" spans="1:53" x14ac:dyDescent="0.15">
      <c r="B12" s="228"/>
      <c r="C12" s="222"/>
      <c r="J12" s="216" t="s">
        <v>250</v>
      </c>
      <c r="K12" s="216" t="s">
        <v>385</v>
      </c>
      <c r="L12" s="216" t="s">
        <v>252</v>
      </c>
      <c r="M12" s="216" t="s">
        <v>358</v>
      </c>
      <c r="N12" s="216" t="s">
        <v>386</v>
      </c>
      <c r="O12" s="216" t="s">
        <v>387</v>
      </c>
      <c r="AX12" s="216" t="s">
        <v>256</v>
      </c>
      <c r="AY12" s="216" t="s">
        <v>257</v>
      </c>
      <c r="AZ12" s="216" t="s">
        <v>258</v>
      </c>
      <c r="BA12" s="216" t="s">
        <v>259</v>
      </c>
    </row>
    <row r="13" spans="1:53" x14ac:dyDescent="0.15">
      <c r="B13" s="229"/>
      <c r="C13" s="222"/>
      <c r="J13" s="216" t="s">
        <v>260</v>
      </c>
      <c r="K13" s="216" t="s">
        <v>388</v>
      </c>
      <c r="L13" s="216" t="s">
        <v>334</v>
      </c>
      <c r="M13" s="216" t="s">
        <v>335</v>
      </c>
      <c r="O13" s="216" t="s">
        <v>389</v>
      </c>
      <c r="AX13" s="216" t="s">
        <v>266</v>
      </c>
      <c r="AY13" s="216" t="s">
        <v>267</v>
      </c>
      <c r="AZ13" s="216" t="s">
        <v>268</v>
      </c>
      <c r="BA13" s="216" t="s">
        <v>269</v>
      </c>
    </row>
    <row r="14" spans="1:53" x14ac:dyDescent="0.15">
      <c r="B14" s="230"/>
      <c r="C14" s="222"/>
      <c r="J14" s="216" t="s">
        <v>270</v>
      </c>
      <c r="K14" s="216" t="s">
        <v>390</v>
      </c>
      <c r="L14" s="216" t="s">
        <v>365</v>
      </c>
      <c r="M14" s="216" t="s">
        <v>391</v>
      </c>
      <c r="N14" s="216" t="s">
        <v>392</v>
      </c>
      <c r="O14" s="216" t="s">
        <v>393</v>
      </c>
      <c r="AX14" s="216" t="s">
        <v>276</v>
      </c>
      <c r="AY14" s="216" t="s">
        <v>277</v>
      </c>
      <c r="AZ14" s="216" t="s">
        <v>278</v>
      </c>
      <c r="BA14" s="216" t="s">
        <v>279</v>
      </c>
    </row>
    <row r="15" spans="1:53" x14ac:dyDescent="0.15">
      <c r="B15" s="231"/>
      <c r="C15" s="222"/>
      <c r="J15" s="216" t="s">
        <v>280</v>
      </c>
      <c r="K15" s="216" t="s">
        <v>394</v>
      </c>
      <c r="L15" s="216" t="s">
        <v>395</v>
      </c>
      <c r="M15" s="216" t="s">
        <v>396</v>
      </c>
      <c r="N15" s="216" t="s">
        <v>397</v>
      </c>
      <c r="O15" s="216" t="s">
        <v>398</v>
      </c>
      <c r="AX15" s="216" t="s">
        <v>286</v>
      </c>
      <c r="AY15" s="216" t="s">
        <v>287</v>
      </c>
      <c r="AZ15" s="216" t="s">
        <v>288</v>
      </c>
      <c r="BA15" s="216" t="s">
        <v>289</v>
      </c>
    </row>
    <row r="16" spans="1:53" x14ac:dyDescent="0.15">
      <c r="B16" s="232"/>
      <c r="C16" s="222"/>
      <c r="J16" s="216" t="s">
        <v>290</v>
      </c>
      <c r="K16" s="216" t="s">
        <v>399</v>
      </c>
      <c r="L16" s="216" t="s">
        <v>292</v>
      </c>
      <c r="M16" s="216" t="s">
        <v>400</v>
      </c>
      <c r="N16" s="216" t="s">
        <v>401</v>
      </c>
      <c r="O16" s="216" t="s">
        <v>402</v>
      </c>
      <c r="AX16" s="216" t="s">
        <v>295</v>
      </c>
      <c r="AY16" s="216" t="s">
        <v>296</v>
      </c>
      <c r="AZ16" s="216" t="s">
        <v>297</v>
      </c>
      <c r="BA16" s="216" t="s">
        <v>298</v>
      </c>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D7B3B-6257-4483-BC94-17F094D01B71}">
  <sheetPr>
    <pageSetUpPr fitToPage="1"/>
  </sheetPr>
  <dimension ref="A1:EV3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3.125" style="273" customWidth="1"/>
    <col min="3" max="4" width="7.375" style="273" customWidth="1"/>
    <col min="5" max="11" width="7.25" style="273" customWidth="1"/>
    <col min="12" max="12" width="1.5" style="273" customWidth="1"/>
    <col min="13" max="14" width="7.375" style="273" customWidth="1"/>
    <col min="15" max="21" width="7.25" style="273" customWidth="1"/>
    <col min="22" max="22" width="1.5" style="273" customWidth="1"/>
    <col min="23" max="24" width="7.375" style="273" customWidth="1"/>
    <col min="25" max="31" width="7.25" style="273" customWidth="1"/>
    <col min="32" max="32" width="10.625" style="273" customWidth="1"/>
    <col min="33" max="33" width="2" style="300" customWidth="1"/>
    <col min="34" max="40" width="6.5" style="300" customWidth="1"/>
    <col min="41" max="41" width="9.375" style="300" customWidth="1"/>
    <col min="42" max="42" width="2" style="300" customWidth="1"/>
    <col min="43" max="152" width="9" style="300"/>
    <col min="153" max="256" width="9" style="273"/>
    <col min="257" max="257" width="9.375" style="273" customWidth="1"/>
    <col min="258" max="258" width="3.125" style="273" customWidth="1"/>
    <col min="259" max="260" width="7.375" style="273" customWidth="1"/>
    <col min="261" max="267" width="7.25" style="273" customWidth="1"/>
    <col min="268" max="268" width="1.5" style="273" customWidth="1"/>
    <col min="269" max="270" width="7.375" style="273" customWidth="1"/>
    <col min="271" max="277" width="7.25" style="273" customWidth="1"/>
    <col min="278" max="278" width="1.5" style="273" customWidth="1"/>
    <col min="279" max="280" width="7.375" style="273" customWidth="1"/>
    <col min="281" max="287" width="7.25" style="273" customWidth="1"/>
    <col min="288" max="288" width="9.375" style="273" customWidth="1"/>
    <col min="289" max="289" width="2" style="273" customWidth="1"/>
    <col min="290" max="296" width="6.5" style="273" customWidth="1"/>
    <col min="297" max="297" width="9.375" style="273" customWidth="1"/>
    <col min="298" max="298" width="2" style="273" customWidth="1"/>
    <col min="299" max="512" width="9" style="273"/>
    <col min="513" max="513" width="9.375" style="273" customWidth="1"/>
    <col min="514" max="514" width="3.125" style="273" customWidth="1"/>
    <col min="515" max="516" width="7.375" style="273" customWidth="1"/>
    <col min="517" max="523" width="7.25" style="273" customWidth="1"/>
    <col min="524" max="524" width="1.5" style="273" customWidth="1"/>
    <col min="525" max="526" width="7.375" style="273" customWidth="1"/>
    <col min="527" max="533" width="7.25" style="273" customWidth="1"/>
    <col min="534" max="534" width="1.5" style="273" customWidth="1"/>
    <col min="535" max="536" width="7.375" style="273" customWidth="1"/>
    <col min="537" max="543" width="7.25" style="273" customWidth="1"/>
    <col min="544" max="544" width="9.375" style="273" customWidth="1"/>
    <col min="545" max="545" width="2" style="273" customWidth="1"/>
    <col min="546" max="552" width="6.5" style="273" customWidth="1"/>
    <col min="553" max="553" width="9.375" style="273" customWidth="1"/>
    <col min="554" max="554" width="2" style="273" customWidth="1"/>
    <col min="555" max="768" width="9" style="273"/>
    <col min="769" max="769" width="9.375" style="273" customWidth="1"/>
    <col min="770" max="770" width="3.125" style="273" customWidth="1"/>
    <col min="771" max="772" width="7.375" style="273" customWidth="1"/>
    <col min="773" max="779" width="7.25" style="273" customWidth="1"/>
    <col min="780" max="780" width="1.5" style="273" customWidth="1"/>
    <col min="781" max="782" width="7.375" style="273" customWidth="1"/>
    <col min="783" max="789" width="7.25" style="273" customWidth="1"/>
    <col min="790" max="790" width="1.5" style="273" customWidth="1"/>
    <col min="791" max="792" width="7.375" style="273" customWidth="1"/>
    <col min="793" max="799" width="7.25" style="273" customWidth="1"/>
    <col min="800" max="800" width="9.375" style="273" customWidth="1"/>
    <col min="801" max="801" width="2" style="273" customWidth="1"/>
    <col min="802" max="808" width="6.5" style="273" customWidth="1"/>
    <col min="809" max="809" width="9.375" style="273" customWidth="1"/>
    <col min="810" max="810" width="2" style="273" customWidth="1"/>
    <col min="811" max="1024" width="9" style="273"/>
    <col min="1025" max="1025" width="9.375" style="273" customWidth="1"/>
    <col min="1026" max="1026" width="3.125" style="273" customWidth="1"/>
    <col min="1027" max="1028" width="7.375" style="273" customWidth="1"/>
    <col min="1029" max="1035" width="7.25" style="273" customWidth="1"/>
    <col min="1036" max="1036" width="1.5" style="273" customWidth="1"/>
    <col min="1037" max="1038" width="7.375" style="273" customWidth="1"/>
    <col min="1039" max="1045" width="7.25" style="273" customWidth="1"/>
    <col min="1046" max="1046" width="1.5" style="273" customWidth="1"/>
    <col min="1047" max="1048" width="7.375" style="273" customWidth="1"/>
    <col min="1049" max="1055" width="7.25" style="273" customWidth="1"/>
    <col min="1056" max="1056" width="9.375" style="273" customWidth="1"/>
    <col min="1057" max="1057" width="2" style="273" customWidth="1"/>
    <col min="1058" max="1064" width="6.5" style="273" customWidth="1"/>
    <col min="1065" max="1065" width="9.375" style="273" customWidth="1"/>
    <col min="1066" max="1066" width="2" style="273" customWidth="1"/>
    <col min="1067" max="1280" width="9" style="273"/>
    <col min="1281" max="1281" width="9.375" style="273" customWidth="1"/>
    <col min="1282" max="1282" width="3.125" style="273" customWidth="1"/>
    <col min="1283" max="1284" width="7.375" style="273" customWidth="1"/>
    <col min="1285" max="1291" width="7.25" style="273" customWidth="1"/>
    <col min="1292" max="1292" width="1.5" style="273" customWidth="1"/>
    <col min="1293" max="1294" width="7.375" style="273" customWidth="1"/>
    <col min="1295" max="1301" width="7.25" style="273" customWidth="1"/>
    <col min="1302" max="1302" width="1.5" style="273" customWidth="1"/>
    <col min="1303" max="1304" width="7.375" style="273" customWidth="1"/>
    <col min="1305" max="1311" width="7.25" style="273" customWidth="1"/>
    <col min="1312" max="1312" width="9.375" style="273" customWidth="1"/>
    <col min="1313" max="1313" width="2" style="273" customWidth="1"/>
    <col min="1314" max="1320" width="6.5" style="273" customWidth="1"/>
    <col min="1321" max="1321" width="9.375" style="273" customWidth="1"/>
    <col min="1322" max="1322" width="2" style="273" customWidth="1"/>
    <col min="1323" max="1536" width="9" style="273"/>
    <col min="1537" max="1537" width="9.375" style="273" customWidth="1"/>
    <col min="1538" max="1538" width="3.125" style="273" customWidth="1"/>
    <col min="1539" max="1540" width="7.375" style="273" customWidth="1"/>
    <col min="1541" max="1547" width="7.25" style="273" customWidth="1"/>
    <col min="1548" max="1548" width="1.5" style="273" customWidth="1"/>
    <col min="1549" max="1550" width="7.375" style="273" customWidth="1"/>
    <col min="1551" max="1557" width="7.25" style="273" customWidth="1"/>
    <col min="1558" max="1558" width="1.5" style="273" customWidth="1"/>
    <col min="1559" max="1560" width="7.375" style="273" customWidth="1"/>
    <col min="1561" max="1567" width="7.25" style="273" customWidth="1"/>
    <col min="1568" max="1568" width="9.375" style="273" customWidth="1"/>
    <col min="1569" max="1569" width="2" style="273" customWidth="1"/>
    <col min="1570" max="1576" width="6.5" style="273" customWidth="1"/>
    <col min="1577" max="1577" width="9.375" style="273" customWidth="1"/>
    <col min="1578" max="1578" width="2" style="273" customWidth="1"/>
    <col min="1579" max="1792" width="9" style="273"/>
    <col min="1793" max="1793" width="9.375" style="273" customWidth="1"/>
    <col min="1794" max="1794" width="3.125" style="273" customWidth="1"/>
    <col min="1795" max="1796" width="7.375" style="273" customWidth="1"/>
    <col min="1797" max="1803" width="7.25" style="273" customWidth="1"/>
    <col min="1804" max="1804" width="1.5" style="273" customWidth="1"/>
    <col min="1805" max="1806" width="7.375" style="273" customWidth="1"/>
    <col min="1807" max="1813" width="7.25" style="273" customWidth="1"/>
    <col min="1814" max="1814" width="1.5" style="273" customWidth="1"/>
    <col min="1815" max="1816" width="7.375" style="273" customWidth="1"/>
    <col min="1817" max="1823" width="7.25" style="273" customWidth="1"/>
    <col min="1824" max="1824" width="9.375" style="273" customWidth="1"/>
    <col min="1825" max="1825" width="2" style="273" customWidth="1"/>
    <col min="1826" max="1832" width="6.5" style="273" customWidth="1"/>
    <col min="1833" max="1833" width="9.375" style="273" customWidth="1"/>
    <col min="1834" max="1834" width="2" style="273" customWidth="1"/>
    <col min="1835" max="2048" width="9" style="273"/>
    <col min="2049" max="2049" width="9.375" style="273" customWidth="1"/>
    <col min="2050" max="2050" width="3.125" style="273" customWidth="1"/>
    <col min="2051" max="2052" width="7.375" style="273" customWidth="1"/>
    <col min="2053" max="2059" width="7.25" style="273" customWidth="1"/>
    <col min="2060" max="2060" width="1.5" style="273" customWidth="1"/>
    <col min="2061" max="2062" width="7.375" style="273" customWidth="1"/>
    <col min="2063" max="2069" width="7.25" style="273" customWidth="1"/>
    <col min="2070" max="2070" width="1.5" style="273" customWidth="1"/>
    <col min="2071" max="2072" width="7.375" style="273" customWidth="1"/>
    <col min="2073" max="2079" width="7.25" style="273" customWidth="1"/>
    <col min="2080" max="2080" width="9.375" style="273" customWidth="1"/>
    <col min="2081" max="2081" width="2" style="273" customWidth="1"/>
    <col min="2082" max="2088" width="6.5" style="273" customWidth="1"/>
    <col min="2089" max="2089" width="9.375" style="273" customWidth="1"/>
    <col min="2090" max="2090" width="2" style="273" customWidth="1"/>
    <col min="2091" max="2304" width="9" style="273"/>
    <col min="2305" max="2305" width="9.375" style="273" customWidth="1"/>
    <col min="2306" max="2306" width="3.125" style="273" customWidth="1"/>
    <col min="2307" max="2308" width="7.375" style="273" customWidth="1"/>
    <col min="2309" max="2315" width="7.25" style="273" customWidth="1"/>
    <col min="2316" max="2316" width="1.5" style="273" customWidth="1"/>
    <col min="2317" max="2318" width="7.375" style="273" customWidth="1"/>
    <col min="2319" max="2325" width="7.25" style="273" customWidth="1"/>
    <col min="2326" max="2326" width="1.5" style="273" customWidth="1"/>
    <col min="2327" max="2328" width="7.375" style="273" customWidth="1"/>
    <col min="2329" max="2335" width="7.25" style="273" customWidth="1"/>
    <col min="2336" max="2336" width="9.375" style="273" customWidth="1"/>
    <col min="2337" max="2337" width="2" style="273" customWidth="1"/>
    <col min="2338" max="2344" width="6.5" style="273" customWidth="1"/>
    <col min="2345" max="2345" width="9.375" style="273" customWidth="1"/>
    <col min="2346" max="2346" width="2" style="273" customWidth="1"/>
    <col min="2347" max="2560" width="9" style="273"/>
    <col min="2561" max="2561" width="9.375" style="273" customWidth="1"/>
    <col min="2562" max="2562" width="3.125" style="273" customWidth="1"/>
    <col min="2563" max="2564" width="7.375" style="273" customWidth="1"/>
    <col min="2565" max="2571" width="7.25" style="273" customWidth="1"/>
    <col min="2572" max="2572" width="1.5" style="273" customWidth="1"/>
    <col min="2573" max="2574" width="7.375" style="273" customWidth="1"/>
    <col min="2575" max="2581" width="7.25" style="273" customWidth="1"/>
    <col min="2582" max="2582" width="1.5" style="273" customWidth="1"/>
    <col min="2583" max="2584" width="7.375" style="273" customWidth="1"/>
    <col min="2585" max="2591" width="7.25" style="273" customWidth="1"/>
    <col min="2592" max="2592" width="9.375" style="273" customWidth="1"/>
    <col min="2593" max="2593" width="2" style="273" customWidth="1"/>
    <col min="2594" max="2600" width="6.5" style="273" customWidth="1"/>
    <col min="2601" max="2601" width="9.375" style="273" customWidth="1"/>
    <col min="2602" max="2602" width="2" style="273" customWidth="1"/>
    <col min="2603" max="2816" width="9" style="273"/>
    <col min="2817" max="2817" width="9.375" style="273" customWidth="1"/>
    <col min="2818" max="2818" width="3.125" style="273" customWidth="1"/>
    <col min="2819" max="2820" width="7.375" style="273" customWidth="1"/>
    <col min="2821" max="2827" width="7.25" style="273" customWidth="1"/>
    <col min="2828" max="2828" width="1.5" style="273" customWidth="1"/>
    <col min="2829" max="2830" width="7.375" style="273" customWidth="1"/>
    <col min="2831" max="2837" width="7.25" style="273" customWidth="1"/>
    <col min="2838" max="2838" width="1.5" style="273" customWidth="1"/>
    <col min="2839" max="2840" width="7.375" style="273" customWidth="1"/>
    <col min="2841" max="2847" width="7.25" style="273" customWidth="1"/>
    <col min="2848" max="2848" width="9.375" style="273" customWidth="1"/>
    <col min="2849" max="2849" width="2" style="273" customWidth="1"/>
    <col min="2850" max="2856" width="6.5" style="273" customWidth="1"/>
    <col min="2857" max="2857" width="9.375" style="273" customWidth="1"/>
    <col min="2858" max="2858" width="2" style="273" customWidth="1"/>
    <col min="2859" max="3072" width="9" style="273"/>
    <col min="3073" max="3073" width="9.375" style="273" customWidth="1"/>
    <col min="3074" max="3074" width="3.125" style="273" customWidth="1"/>
    <col min="3075" max="3076" width="7.375" style="273" customWidth="1"/>
    <col min="3077" max="3083" width="7.25" style="273" customWidth="1"/>
    <col min="3084" max="3084" width="1.5" style="273" customWidth="1"/>
    <col min="3085" max="3086" width="7.375" style="273" customWidth="1"/>
    <col min="3087" max="3093" width="7.25" style="273" customWidth="1"/>
    <col min="3094" max="3094" width="1.5" style="273" customWidth="1"/>
    <col min="3095" max="3096" width="7.375" style="273" customWidth="1"/>
    <col min="3097" max="3103" width="7.25" style="273" customWidth="1"/>
    <col min="3104" max="3104" width="9.375" style="273" customWidth="1"/>
    <col min="3105" max="3105" width="2" style="273" customWidth="1"/>
    <col min="3106" max="3112" width="6.5" style="273" customWidth="1"/>
    <col min="3113" max="3113" width="9.375" style="273" customWidth="1"/>
    <col min="3114" max="3114" width="2" style="273" customWidth="1"/>
    <col min="3115" max="3328" width="9" style="273"/>
    <col min="3329" max="3329" width="9.375" style="273" customWidth="1"/>
    <col min="3330" max="3330" width="3.125" style="273" customWidth="1"/>
    <col min="3331" max="3332" width="7.375" style="273" customWidth="1"/>
    <col min="3333" max="3339" width="7.25" style="273" customWidth="1"/>
    <col min="3340" max="3340" width="1.5" style="273" customWidth="1"/>
    <col min="3341" max="3342" width="7.375" style="273" customWidth="1"/>
    <col min="3343" max="3349" width="7.25" style="273" customWidth="1"/>
    <col min="3350" max="3350" width="1.5" style="273" customWidth="1"/>
    <col min="3351" max="3352" width="7.375" style="273" customWidth="1"/>
    <col min="3353" max="3359" width="7.25" style="273" customWidth="1"/>
    <col min="3360" max="3360" width="9.375" style="273" customWidth="1"/>
    <col min="3361" max="3361" width="2" style="273" customWidth="1"/>
    <col min="3362" max="3368" width="6.5" style="273" customWidth="1"/>
    <col min="3369" max="3369" width="9.375" style="273" customWidth="1"/>
    <col min="3370" max="3370" width="2" style="273" customWidth="1"/>
    <col min="3371" max="3584" width="9" style="273"/>
    <col min="3585" max="3585" width="9.375" style="273" customWidth="1"/>
    <col min="3586" max="3586" width="3.125" style="273" customWidth="1"/>
    <col min="3587" max="3588" width="7.375" style="273" customWidth="1"/>
    <col min="3589" max="3595" width="7.25" style="273" customWidth="1"/>
    <col min="3596" max="3596" width="1.5" style="273" customWidth="1"/>
    <col min="3597" max="3598" width="7.375" style="273" customWidth="1"/>
    <col min="3599" max="3605" width="7.25" style="273" customWidth="1"/>
    <col min="3606" max="3606" width="1.5" style="273" customWidth="1"/>
    <col min="3607" max="3608" width="7.375" style="273" customWidth="1"/>
    <col min="3609" max="3615" width="7.25" style="273" customWidth="1"/>
    <col min="3616" max="3616" width="9.375" style="273" customWidth="1"/>
    <col min="3617" max="3617" width="2" style="273" customWidth="1"/>
    <col min="3618" max="3624" width="6.5" style="273" customWidth="1"/>
    <col min="3625" max="3625" width="9.375" style="273" customWidth="1"/>
    <col min="3626" max="3626" width="2" style="273" customWidth="1"/>
    <col min="3627" max="3840" width="9" style="273"/>
    <col min="3841" max="3841" width="9.375" style="273" customWidth="1"/>
    <col min="3842" max="3842" width="3.125" style="273" customWidth="1"/>
    <col min="3843" max="3844" width="7.375" style="273" customWidth="1"/>
    <col min="3845" max="3851" width="7.25" style="273" customWidth="1"/>
    <col min="3852" max="3852" width="1.5" style="273" customWidth="1"/>
    <col min="3853" max="3854" width="7.375" style="273" customWidth="1"/>
    <col min="3855" max="3861" width="7.25" style="273" customWidth="1"/>
    <col min="3862" max="3862" width="1.5" style="273" customWidth="1"/>
    <col min="3863" max="3864" width="7.375" style="273" customWidth="1"/>
    <col min="3865" max="3871" width="7.25" style="273" customWidth="1"/>
    <col min="3872" max="3872" width="9.375" style="273" customWidth="1"/>
    <col min="3873" max="3873" width="2" style="273" customWidth="1"/>
    <col min="3874" max="3880" width="6.5" style="273" customWidth="1"/>
    <col min="3881" max="3881" width="9.375" style="273" customWidth="1"/>
    <col min="3882" max="3882" width="2" style="273" customWidth="1"/>
    <col min="3883" max="4096" width="9" style="273"/>
    <col min="4097" max="4097" width="9.375" style="273" customWidth="1"/>
    <col min="4098" max="4098" width="3.125" style="273" customWidth="1"/>
    <col min="4099" max="4100" width="7.375" style="273" customWidth="1"/>
    <col min="4101" max="4107" width="7.25" style="273" customWidth="1"/>
    <col min="4108" max="4108" width="1.5" style="273" customWidth="1"/>
    <col min="4109" max="4110" width="7.375" style="273" customWidth="1"/>
    <col min="4111" max="4117" width="7.25" style="273" customWidth="1"/>
    <col min="4118" max="4118" width="1.5" style="273" customWidth="1"/>
    <col min="4119" max="4120" width="7.375" style="273" customWidth="1"/>
    <col min="4121" max="4127" width="7.25" style="273" customWidth="1"/>
    <col min="4128" max="4128" width="9.375" style="273" customWidth="1"/>
    <col min="4129" max="4129" width="2" style="273" customWidth="1"/>
    <col min="4130" max="4136" width="6.5" style="273" customWidth="1"/>
    <col min="4137" max="4137" width="9.375" style="273" customWidth="1"/>
    <col min="4138" max="4138" width="2" style="273" customWidth="1"/>
    <col min="4139" max="4352" width="9" style="273"/>
    <col min="4353" max="4353" width="9.375" style="273" customWidth="1"/>
    <col min="4354" max="4354" width="3.125" style="273" customWidth="1"/>
    <col min="4355" max="4356" width="7.375" style="273" customWidth="1"/>
    <col min="4357" max="4363" width="7.25" style="273" customWidth="1"/>
    <col min="4364" max="4364" width="1.5" style="273" customWidth="1"/>
    <col min="4365" max="4366" width="7.375" style="273" customWidth="1"/>
    <col min="4367" max="4373" width="7.25" style="273" customWidth="1"/>
    <col min="4374" max="4374" width="1.5" style="273" customWidth="1"/>
    <col min="4375" max="4376" width="7.375" style="273" customWidth="1"/>
    <col min="4377" max="4383" width="7.25" style="273" customWidth="1"/>
    <col min="4384" max="4384" width="9.375" style="273" customWidth="1"/>
    <col min="4385" max="4385" width="2" style="273" customWidth="1"/>
    <col min="4386" max="4392" width="6.5" style="273" customWidth="1"/>
    <col min="4393" max="4393" width="9.375" style="273" customWidth="1"/>
    <col min="4394" max="4394" width="2" style="273" customWidth="1"/>
    <col min="4395" max="4608" width="9" style="273"/>
    <col min="4609" max="4609" width="9.375" style="273" customWidth="1"/>
    <col min="4610" max="4610" width="3.125" style="273" customWidth="1"/>
    <col min="4611" max="4612" width="7.375" style="273" customWidth="1"/>
    <col min="4613" max="4619" width="7.25" style="273" customWidth="1"/>
    <col min="4620" max="4620" width="1.5" style="273" customWidth="1"/>
    <col min="4621" max="4622" width="7.375" style="273" customWidth="1"/>
    <col min="4623" max="4629" width="7.25" style="273" customWidth="1"/>
    <col min="4630" max="4630" width="1.5" style="273" customWidth="1"/>
    <col min="4631" max="4632" width="7.375" style="273" customWidth="1"/>
    <col min="4633" max="4639" width="7.25" style="273" customWidth="1"/>
    <col min="4640" max="4640" width="9.375" style="273" customWidth="1"/>
    <col min="4641" max="4641" width="2" style="273" customWidth="1"/>
    <col min="4642" max="4648" width="6.5" style="273" customWidth="1"/>
    <col min="4649" max="4649" width="9.375" style="273" customWidth="1"/>
    <col min="4650" max="4650" width="2" style="273" customWidth="1"/>
    <col min="4651" max="4864" width="9" style="273"/>
    <col min="4865" max="4865" width="9.375" style="273" customWidth="1"/>
    <col min="4866" max="4866" width="3.125" style="273" customWidth="1"/>
    <col min="4867" max="4868" width="7.375" style="273" customWidth="1"/>
    <col min="4869" max="4875" width="7.25" style="273" customWidth="1"/>
    <col min="4876" max="4876" width="1.5" style="273" customWidth="1"/>
    <col min="4877" max="4878" width="7.375" style="273" customWidth="1"/>
    <col min="4879" max="4885" width="7.25" style="273" customWidth="1"/>
    <col min="4886" max="4886" width="1.5" style="273" customWidth="1"/>
    <col min="4887" max="4888" width="7.375" style="273" customWidth="1"/>
    <col min="4889" max="4895" width="7.25" style="273" customWidth="1"/>
    <col min="4896" max="4896" width="9.375" style="273" customWidth="1"/>
    <col min="4897" max="4897" width="2" style="273" customWidth="1"/>
    <col min="4898" max="4904" width="6.5" style="273" customWidth="1"/>
    <col min="4905" max="4905" width="9.375" style="273" customWidth="1"/>
    <col min="4906" max="4906" width="2" style="273" customWidth="1"/>
    <col min="4907" max="5120" width="9" style="273"/>
    <col min="5121" max="5121" width="9.375" style="273" customWidth="1"/>
    <col min="5122" max="5122" width="3.125" style="273" customWidth="1"/>
    <col min="5123" max="5124" width="7.375" style="273" customWidth="1"/>
    <col min="5125" max="5131" width="7.25" style="273" customWidth="1"/>
    <col min="5132" max="5132" width="1.5" style="273" customWidth="1"/>
    <col min="5133" max="5134" width="7.375" style="273" customWidth="1"/>
    <col min="5135" max="5141" width="7.25" style="273" customWidth="1"/>
    <col min="5142" max="5142" width="1.5" style="273" customWidth="1"/>
    <col min="5143" max="5144" width="7.375" style="273" customWidth="1"/>
    <col min="5145" max="5151" width="7.25" style="273" customWidth="1"/>
    <col min="5152" max="5152" width="9.375" style="273" customWidth="1"/>
    <col min="5153" max="5153" width="2" style="273" customWidth="1"/>
    <col min="5154" max="5160" width="6.5" style="273" customWidth="1"/>
    <col min="5161" max="5161" width="9.375" style="273" customWidth="1"/>
    <col min="5162" max="5162" width="2" style="273" customWidth="1"/>
    <col min="5163" max="5376" width="9" style="273"/>
    <col min="5377" max="5377" width="9.375" style="273" customWidth="1"/>
    <col min="5378" max="5378" width="3.125" style="273" customWidth="1"/>
    <col min="5379" max="5380" width="7.375" style="273" customWidth="1"/>
    <col min="5381" max="5387" width="7.25" style="273" customWidth="1"/>
    <col min="5388" max="5388" width="1.5" style="273" customWidth="1"/>
    <col min="5389" max="5390" width="7.375" style="273" customWidth="1"/>
    <col min="5391" max="5397" width="7.25" style="273" customWidth="1"/>
    <col min="5398" max="5398" width="1.5" style="273" customWidth="1"/>
    <col min="5399" max="5400" width="7.375" style="273" customWidth="1"/>
    <col min="5401" max="5407" width="7.25" style="273" customWidth="1"/>
    <col min="5408" max="5408" width="9.375" style="273" customWidth="1"/>
    <col min="5409" max="5409" width="2" style="273" customWidth="1"/>
    <col min="5410" max="5416" width="6.5" style="273" customWidth="1"/>
    <col min="5417" max="5417" width="9.375" style="273" customWidth="1"/>
    <col min="5418" max="5418" width="2" style="273" customWidth="1"/>
    <col min="5419" max="5632" width="9" style="273"/>
    <col min="5633" max="5633" width="9.375" style="273" customWidth="1"/>
    <col min="5634" max="5634" width="3.125" style="273" customWidth="1"/>
    <col min="5635" max="5636" width="7.375" style="273" customWidth="1"/>
    <col min="5637" max="5643" width="7.25" style="273" customWidth="1"/>
    <col min="5644" max="5644" width="1.5" style="273" customWidth="1"/>
    <col min="5645" max="5646" width="7.375" style="273" customWidth="1"/>
    <col min="5647" max="5653" width="7.25" style="273" customWidth="1"/>
    <col min="5654" max="5654" width="1.5" style="273" customWidth="1"/>
    <col min="5655" max="5656" width="7.375" style="273" customWidth="1"/>
    <col min="5657" max="5663" width="7.25" style="273" customWidth="1"/>
    <col min="5664" max="5664" width="9.375" style="273" customWidth="1"/>
    <col min="5665" max="5665" width="2" style="273" customWidth="1"/>
    <col min="5666" max="5672" width="6.5" style="273" customWidth="1"/>
    <col min="5673" max="5673" width="9.375" style="273" customWidth="1"/>
    <col min="5674" max="5674" width="2" style="273" customWidth="1"/>
    <col min="5675" max="5888" width="9" style="273"/>
    <col min="5889" max="5889" width="9.375" style="273" customWidth="1"/>
    <col min="5890" max="5890" width="3.125" style="273" customWidth="1"/>
    <col min="5891" max="5892" width="7.375" style="273" customWidth="1"/>
    <col min="5893" max="5899" width="7.25" style="273" customWidth="1"/>
    <col min="5900" max="5900" width="1.5" style="273" customWidth="1"/>
    <col min="5901" max="5902" width="7.375" style="273" customWidth="1"/>
    <col min="5903" max="5909" width="7.25" style="273" customWidth="1"/>
    <col min="5910" max="5910" width="1.5" style="273" customWidth="1"/>
    <col min="5911" max="5912" width="7.375" style="273" customWidth="1"/>
    <col min="5913" max="5919" width="7.25" style="273" customWidth="1"/>
    <col min="5920" max="5920" width="9.375" style="273" customWidth="1"/>
    <col min="5921" max="5921" width="2" style="273" customWidth="1"/>
    <col min="5922" max="5928" width="6.5" style="273" customWidth="1"/>
    <col min="5929" max="5929" width="9.375" style="273" customWidth="1"/>
    <col min="5930" max="5930" width="2" style="273" customWidth="1"/>
    <col min="5931" max="6144" width="9" style="273"/>
    <col min="6145" max="6145" width="9.375" style="273" customWidth="1"/>
    <col min="6146" max="6146" width="3.125" style="273" customWidth="1"/>
    <col min="6147" max="6148" width="7.375" style="273" customWidth="1"/>
    <col min="6149" max="6155" width="7.25" style="273" customWidth="1"/>
    <col min="6156" max="6156" width="1.5" style="273" customWidth="1"/>
    <col min="6157" max="6158" width="7.375" style="273" customWidth="1"/>
    <col min="6159" max="6165" width="7.25" style="273" customWidth="1"/>
    <col min="6166" max="6166" width="1.5" style="273" customWidth="1"/>
    <col min="6167" max="6168" width="7.375" style="273" customWidth="1"/>
    <col min="6169" max="6175" width="7.25" style="273" customWidth="1"/>
    <col min="6176" max="6176" width="9.375" style="273" customWidth="1"/>
    <col min="6177" max="6177" width="2" style="273" customWidth="1"/>
    <col min="6178" max="6184" width="6.5" style="273" customWidth="1"/>
    <col min="6185" max="6185" width="9.375" style="273" customWidth="1"/>
    <col min="6186" max="6186" width="2" style="273" customWidth="1"/>
    <col min="6187" max="6400" width="9" style="273"/>
    <col min="6401" max="6401" width="9.375" style="273" customWidth="1"/>
    <col min="6402" max="6402" width="3.125" style="273" customWidth="1"/>
    <col min="6403" max="6404" width="7.375" style="273" customWidth="1"/>
    <col min="6405" max="6411" width="7.25" style="273" customWidth="1"/>
    <col min="6412" max="6412" width="1.5" style="273" customWidth="1"/>
    <col min="6413" max="6414" width="7.375" style="273" customWidth="1"/>
    <col min="6415" max="6421" width="7.25" style="273" customWidth="1"/>
    <col min="6422" max="6422" width="1.5" style="273" customWidth="1"/>
    <col min="6423" max="6424" width="7.375" style="273" customWidth="1"/>
    <col min="6425" max="6431" width="7.25" style="273" customWidth="1"/>
    <col min="6432" max="6432" width="9.375" style="273" customWidth="1"/>
    <col min="6433" max="6433" width="2" style="273" customWidth="1"/>
    <col min="6434" max="6440" width="6.5" style="273" customWidth="1"/>
    <col min="6441" max="6441" width="9.375" style="273" customWidth="1"/>
    <col min="6442" max="6442" width="2" style="273" customWidth="1"/>
    <col min="6443" max="6656" width="9" style="273"/>
    <col min="6657" max="6657" width="9.375" style="273" customWidth="1"/>
    <col min="6658" max="6658" width="3.125" style="273" customWidth="1"/>
    <col min="6659" max="6660" width="7.375" style="273" customWidth="1"/>
    <col min="6661" max="6667" width="7.25" style="273" customWidth="1"/>
    <col min="6668" max="6668" width="1.5" style="273" customWidth="1"/>
    <col min="6669" max="6670" width="7.375" style="273" customWidth="1"/>
    <col min="6671" max="6677" width="7.25" style="273" customWidth="1"/>
    <col min="6678" max="6678" width="1.5" style="273" customWidth="1"/>
    <col min="6679" max="6680" width="7.375" style="273" customWidth="1"/>
    <col min="6681" max="6687" width="7.25" style="273" customWidth="1"/>
    <col min="6688" max="6688" width="9.375" style="273" customWidth="1"/>
    <col min="6689" max="6689" width="2" style="273" customWidth="1"/>
    <col min="6690" max="6696" width="6.5" style="273" customWidth="1"/>
    <col min="6697" max="6697" width="9.375" style="273" customWidth="1"/>
    <col min="6698" max="6698" width="2" style="273" customWidth="1"/>
    <col min="6699" max="6912" width="9" style="273"/>
    <col min="6913" max="6913" width="9.375" style="273" customWidth="1"/>
    <col min="6914" max="6914" width="3.125" style="273" customWidth="1"/>
    <col min="6915" max="6916" width="7.375" style="273" customWidth="1"/>
    <col min="6917" max="6923" width="7.25" style="273" customWidth="1"/>
    <col min="6924" max="6924" width="1.5" style="273" customWidth="1"/>
    <col min="6925" max="6926" width="7.375" style="273" customWidth="1"/>
    <col min="6927" max="6933" width="7.25" style="273" customWidth="1"/>
    <col min="6934" max="6934" width="1.5" style="273" customWidth="1"/>
    <col min="6935" max="6936" width="7.375" style="273" customWidth="1"/>
    <col min="6937" max="6943" width="7.25" style="273" customWidth="1"/>
    <col min="6944" max="6944" width="9.375" style="273" customWidth="1"/>
    <col min="6945" max="6945" width="2" style="273" customWidth="1"/>
    <col min="6946" max="6952" width="6.5" style="273" customWidth="1"/>
    <col min="6953" max="6953" width="9.375" style="273" customWidth="1"/>
    <col min="6954" max="6954" width="2" style="273" customWidth="1"/>
    <col min="6955" max="7168" width="9" style="273"/>
    <col min="7169" max="7169" width="9.375" style="273" customWidth="1"/>
    <col min="7170" max="7170" width="3.125" style="273" customWidth="1"/>
    <col min="7171" max="7172" width="7.375" style="273" customWidth="1"/>
    <col min="7173" max="7179" width="7.25" style="273" customWidth="1"/>
    <col min="7180" max="7180" width="1.5" style="273" customWidth="1"/>
    <col min="7181" max="7182" width="7.375" style="273" customWidth="1"/>
    <col min="7183" max="7189" width="7.25" style="273" customWidth="1"/>
    <col min="7190" max="7190" width="1.5" style="273" customWidth="1"/>
    <col min="7191" max="7192" width="7.375" style="273" customWidth="1"/>
    <col min="7193" max="7199" width="7.25" style="273" customWidth="1"/>
    <col min="7200" max="7200" width="9.375" style="273" customWidth="1"/>
    <col min="7201" max="7201" width="2" style="273" customWidth="1"/>
    <col min="7202" max="7208" width="6.5" style="273" customWidth="1"/>
    <col min="7209" max="7209" width="9.375" style="273" customWidth="1"/>
    <col min="7210" max="7210" width="2" style="273" customWidth="1"/>
    <col min="7211" max="7424" width="9" style="273"/>
    <col min="7425" max="7425" width="9.375" style="273" customWidth="1"/>
    <col min="7426" max="7426" width="3.125" style="273" customWidth="1"/>
    <col min="7427" max="7428" width="7.375" style="273" customWidth="1"/>
    <col min="7429" max="7435" width="7.25" style="273" customWidth="1"/>
    <col min="7436" max="7436" width="1.5" style="273" customWidth="1"/>
    <col min="7437" max="7438" width="7.375" style="273" customWidth="1"/>
    <col min="7439" max="7445" width="7.25" style="273" customWidth="1"/>
    <col min="7446" max="7446" width="1.5" style="273" customWidth="1"/>
    <col min="7447" max="7448" width="7.375" style="273" customWidth="1"/>
    <col min="7449" max="7455" width="7.25" style="273" customWidth="1"/>
    <col min="7456" max="7456" width="9.375" style="273" customWidth="1"/>
    <col min="7457" max="7457" width="2" style="273" customWidth="1"/>
    <col min="7458" max="7464" width="6.5" style="273" customWidth="1"/>
    <col min="7465" max="7465" width="9.375" style="273" customWidth="1"/>
    <col min="7466" max="7466" width="2" style="273" customWidth="1"/>
    <col min="7467" max="7680" width="9" style="273"/>
    <col min="7681" max="7681" width="9.375" style="273" customWidth="1"/>
    <col min="7682" max="7682" width="3.125" style="273" customWidth="1"/>
    <col min="7683" max="7684" width="7.375" style="273" customWidth="1"/>
    <col min="7685" max="7691" width="7.25" style="273" customWidth="1"/>
    <col min="7692" max="7692" width="1.5" style="273" customWidth="1"/>
    <col min="7693" max="7694" width="7.375" style="273" customWidth="1"/>
    <col min="7695" max="7701" width="7.25" style="273" customWidth="1"/>
    <col min="7702" max="7702" width="1.5" style="273" customWidth="1"/>
    <col min="7703" max="7704" width="7.375" style="273" customWidth="1"/>
    <col min="7705" max="7711" width="7.25" style="273" customWidth="1"/>
    <col min="7712" max="7712" width="9.375" style="273" customWidth="1"/>
    <col min="7713" max="7713" width="2" style="273" customWidth="1"/>
    <col min="7714" max="7720" width="6.5" style="273" customWidth="1"/>
    <col min="7721" max="7721" width="9.375" style="273" customWidth="1"/>
    <col min="7722" max="7722" width="2" style="273" customWidth="1"/>
    <col min="7723" max="7936" width="9" style="273"/>
    <col min="7937" max="7937" width="9.375" style="273" customWidth="1"/>
    <col min="7938" max="7938" width="3.125" style="273" customWidth="1"/>
    <col min="7939" max="7940" width="7.375" style="273" customWidth="1"/>
    <col min="7941" max="7947" width="7.25" style="273" customWidth="1"/>
    <col min="7948" max="7948" width="1.5" style="273" customWidth="1"/>
    <col min="7949" max="7950" width="7.375" style="273" customWidth="1"/>
    <col min="7951" max="7957" width="7.25" style="273" customWidth="1"/>
    <col min="7958" max="7958" width="1.5" style="273" customWidth="1"/>
    <col min="7959" max="7960" width="7.375" style="273" customWidth="1"/>
    <col min="7961" max="7967" width="7.25" style="273" customWidth="1"/>
    <col min="7968" max="7968" width="9.375" style="273" customWidth="1"/>
    <col min="7969" max="7969" width="2" style="273" customWidth="1"/>
    <col min="7970" max="7976" width="6.5" style="273" customWidth="1"/>
    <col min="7977" max="7977" width="9.375" style="273" customWidth="1"/>
    <col min="7978" max="7978" width="2" style="273" customWidth="1"/>
    <col min="7979" max="8192" width="9" style="273"/>
    <col min="8193" max="8193" width="9.375" style="273" customWidth="1"/>
    <col min="8194" max="8194" width="3.125" style="273" customWidth="1"/>
    <col min="8195" max="8196" width="7.375" style="273" customWidth="1"/>
    <col min="8197" max="8203" width="7.25" style="273" customWidth="1"/>
    <col min="8204" max="8204" width="1.5" style="273" customWidth="1"/>
    <col min="8205" max="8206" width="7.375" style="273" customWidth="1"/>
    <col min="8207" max="8213" width="7.25" style="273" customWidth="1"/>
    <col min="8214" max="8214" width="1.5" style="273" customWidth="1"/>
    <col min="8215" max="8216" width="7.375" style="273" customWidth="1"/>
    <col min="8217" max="8223" width="7.25" style="273" customWidth="1"/>
    <col min="8224" max="8224" width="9.375" style="273" customWidth="1"/>
    <col min="8225" max="8225" width="2" style="273" customWidth="1"/>
    <col min="8226" max="8232" width="6.5" style="273" customWidth="1"/>
    <col min="8233" max="8233" width="9.375" style="273" customWidth="1"/>
    <col min="8234" max="8234" width="2" style="273" customWidth="1"/>
    <col min="8235" max="8448" width="9" style="273"/>
    <col min="8449" max="8449" width="9.375" style="273" customWidth="1"/>
    <col min="8450" max="8450" width="3.125" style="273" customWidth="1"/>
    <col min="8451" max="8452" width="7.375" style="273" customWidth="1"/>
    <col min="8453" max="8459" width="7.25" style="273" customWidth="1"/>
    <col min="8460" max="8460" width="1.5" style="273" customWidth="1"/>
    <col min="8461" max="8462" width="7.375" style="273" customWidth="1"/>
    <col min="8463" max="8469" width="7.25" style="273" customWidth="1"/>
    <col min="8470" max="8470" width="1.5" style="273" customWidth="1"/>
    <col min="8471" max="8472" width="7.375" style="273" customWidth="1"/>
    <col min="8473" max="8479" width="7.25" style="273" customWidth="1"/>
    <col min="8480" max="8480" width="9.375" style="273" customWidth="1"/>
    <col min="8481" max="8481" width="2" style="273" customWidth="1"/>
    <col min="8482" max="8488" width="6.5" style="273" customWidth="1"/>
    <col min="8489" max="8489" width="9.375" style="273" customWidth="1"/>
    <col min="8490" max="8490" width="2" style="273" customWidth="1"/>
    <col min="8491" max="8704" width="9" style="273"/>
    <col min="8705" max="8705" width="9.375" style="273" customWidth="1"/>
    <col min="8706" max="8706" width="3.125" style="273" customWidth="1"/>
    <col min="8707" max="8708" width="7.375" style="273" customWidth="1"/>
    <col min="8709" max="8715" width="7.25" style="273" customWidth="1"/>
    <col min="8716" max="8716" width="1.5" style="273" customWidth="1"/>
    <col min="8717" max="8718" width="7.375" style="273" customWidth="1"/>
    <col min="8719" max="8725" width="7.25" style="273" customWidth="1"/>
    <col min="8726" max="8726" width="1.5" style="273" customWidth="1"/>
    <col min="8727" max="8728" width="7.375" style="273" customWidth="1"/>
    <col min="8729" max="8735" width="7.25" style="273" customWidth="1"/>
    <col min="8736" max="8736" width="9.375" style="273" customWidth="1"/>
    <col min="8737" max="8737" width="2" style="273" customWidth="1"/>
    <col min="8738" max="8744" width="6.5" style="273" customWidth="1"/>
    <col min="8745" max="8745" width="9.375" style="273" customWidth="1"/>
    <col min="8746" max="8746" width="2" style="273" customWidth="1"/>
    <col min="8747" max="8960" width="9" style="273"/>
    <col min="8961" max="8961" width="9.375" style="273" customWidth="1"/>
    <col min="8962" max="8962" width="3.125" style="273" customWidth="1"/>
    <col min="8963" max="8964" width="7.375" style="273" customWidth="1"/>
    <col min="8965" max="8971" width="7.25" style="273" customWidth="1"/>
    <col min="8972" max="8972" width="1.5" style="273" customWidth="1"/>
    <col min="8973" max="8974" width="7.375" style="273" customWidth="1"/>
    <col min="8975" max="8981" width="7.25" style="273" customWidth="1"/>
    <col min="8982" max="8982" width="1.5" style="273" customWidth="1"/>
    <col min="8983" max="8984" width="7.375" style="273" customWidth="1"/>
    <col min="8985" max="8991" width="7.25" style="273" customWidth="1"/>
    <col min="8992" max="8992" width="9.375" style="273" customWidth="1"/>
    <col min="8993" max="8993" width="2" style="273" customWidth="1"/>
    <col min="8994" max="9000" width="6.5" style="273" customWidth="1"/>
    <col min="9001" max="9001" width="9.375" style="273" customWidth="1"/>
    <col min="9002" max="9002" width="2" style="273" customWidth="1"/>
    <col min="9003" max="9216" width="9" style="273"/>
    <col min="9217" max="9217" width="9.375" style="273" customWidth="1"/>
    <col min="9218" max="9218" width="3.125" style="273" customWidth="1"/>
    <col min="9219" max="9220" width="7.375" style="273" customWidth="1"/>
    <col min="9221" max="9227" width="7.25" style="273" customWidth="1"/>
    <col min="9228" max="9228" width="1.5" style="273" customWidth="1"/>
    <col min="9229" max="9230" width="7.375" style="273" customWidth="1"/>
    <col min="9231" max="9237" width="7.25" style="273" customWidth="1"/>
    <col min="9238" max="9238" width="1.5" style="273" customWidth="1"/>
    <col min="9239" max="9240" width="7.375" style="273" customWidth="1"/>
    <col min="9241" max="9247" width="7.25" style="273" customWidth="1"/>
    <col min="9248" max="9248" width="9.375" style="273" customWidth="1"/>
    <col min="9249" max="9249" width="2" style="273" customWidth="1"/>
    <col min="9250" max="9256" width="6.5" style="273" customWidth="1"/>
    <col min="9257" max="9257" width="9.375" style="273" customWidth="1"/>
    <col min="9258" max="9258" width="2" style="273" customWidth="1"/>
    <col min="9259" max="9472" width="9" style="273"/>
    <col min="9473" max="9473" width="9.375" style="273" customWidth="1"/>
    <col min="9474" max="9474" width="3.125" style="273" customWidth="1"/>
    <col min="9475" max="9476" width="7.375" style="273" customWidth="1"/>
    <col min="9477" max="9483" width="7.25" style="273" customWidth="1"/>
    <col min="9484" max="9484" width="1.5" style="273" customWidth="1"/>
    <col min="9485" max="9486" width="7.375" style="273" customWidth="1"/>
    <col min="9487" max="9493" width="7.25" style="273" customWidth="1"/>
    <col min="9494" max="9494" width="1.5" style="273" customWidth="1"/>
    <col min="9495" max="9496" width="7.375" style="273" customWidth="1"/>
    <col min="9497" max="9503" width="7.25" style="273" customWidth="1"/>
    <col min="9504" max="9504" width="9.375" style="273" customWidth="1"/>
    <col min="9505" max="9505" width="2" style="273" customWidth="1"/>
    <col min="9506" max="9512" width="6.5" style="273" customWidth="1"/>
    <col min="9513" max="9513" width="9.375" style="273" customWidth="1"/>
    <col min="9514" max="9514" width="2" style="273" customWidth="1"/>
    <col min="9515" max="9728" width="9" style="273"/>
    <col min="9729" max="9729" width="9.375" style="273" customWidth="1"/>
    <col min="9730" max="9730" width="3.125" style="273" customWidth="1"/>
    <col min="9731" max="9732" width="7.375" style="273" customWidth="1"/>
    <col min="9733" max="9739" width="7.25" style="273" customWidth="1"/>
    <col min="9740" max="9740" width="1.5" style="273" customWidth="1"/>
    <col min="9741" max="9742" width="7.375" style="273" customWidth="1"/>
    <col min="9743" max="9749" width="7.25" style="273" customWidth="1"/>
    <col min="9750" max="9750" width="1.5" style="273" customWidth="1"/>
    <col min="9751" max="9752" width="7.375" style="273" customWidth="1"/>
    <col min="9753" max="9759" width="7.25" style="273" customWidth="1"/>
    <col min="9760" max="9760" width="9.375" style="273" customWidth="1"/>
    <col min="9761" max="9761" width="2" style="273" customWidth="1"/>
    <col min="9762" max="9768" width="6.5" style="273" customWidth="1"/>
    <col min="9769" max="9769" width="9.375" style="273" customWidth="1"/>
    <col min="9770" max="9770" width="2" style="273" customWidth="1"/>
    <col min="9771" max="9984" width="9" style="273"/>
    <col min="9985" max="9985" width="9.375" style="273" customWidth="1"/>
    <col min="9986" max="9986" width="3.125" style="273" customWidth="1"/>
    <col min="9987" max="9988" width="7.375" style="273" customWidth="1"/>
    <col min="9989" max="9995" width="7.25" style="273" customWidth="1"/>
    <col min="9996" max="9996" width="1.5" style="273" customWidth="1"/>
    <col min="9997" max="9998" width="7.375" style="273" customWidth="1"/>
    <col min="9999" max="10005" width="7.25" style="273" customWidth="1"/>
    <col min="10006" max="10006" width="1.5" style="273" customWidth="1"/>
    <col min="10007" max="10008" width="7.375" style="273" customWidth="1"/>
    <col min="10009" max="10015" width="7.25" style="273" customWidth="1"/>
    <col min="10016" max="10016" width="9.375" style="273" customWidth="1"/>
    <col min="10017" max="10017" width="2" style="273" customWidth="1"/>
    <col min="10018" max="10024" width="6.5" style="273" customWidth="1"/>
    <col min="10025" max="10025" width="9.375" style="273" customWidth="1"/>
    <col min="10026" max="10026" width="2" style="273" customWidth="1"/>
    <col min="10027" max="10240" width="9" style="273"/>
    <col min="10241" max="10241" width="9.375" style="273" customWidth="1"/>
    <col min="10242" max="10242" width="3.125" style="273" customWidth="1"/>
    <col min="10243" max="10244" width="7.375" style="273" customWidth="1"/>
    <col min="10245" max="10251" width="7.25" style="273" customWidth="1"/>
    <col min="10252" max="10252" width="1.5" style="273" customWidth="1"/>
    <col min="10253" max="10254" width="7.375" style="273" customWidth="1"/>
    <col min="10255" max="10261" width="7.25" style="273" customWidth="1"/>
    <col min="10262" max="10262" width="1.5" style="273" customWidth="1"/>
    <col min="10263" max="10264" width="7.375" style="273" customWidth="1"/>
    <col min="10265" max="10271" width="7.25" style="273" customWidth="1"/>
    <col min="10272" max="10272" width="9.375" style="273" customWidth="1"/>
    <col min="10273" max="10273" width="2" style="273" customWidth="1"/>
    <col min="10274" max="10280" width="6.5" style="273" customWidth="1"/>
    <col min="10281" max="10281" width="9.375" style="273" customWidth="1"/>
    <col min="10282" max="10282" width="2" style="273" customWidth="1"/>
    <col min="10283" max="10496" width="9" style="273"/>
    <col min="10497" max="10497" width="9.375" style="273" customWidth="1"/>
    <col min="10498" max="10498" width="3.125" style="273" customWidth="1"/>
    <col min="10499" max="10500" width="7.375" style="273" customWidth="1"/>
    <col min="10501" max="10507" width="7.25" style="273" customWidth="1"/>
    <col min="10508" max="10508" width="1.5" style="273" customWidth="1"/>
    <col min="10509" max="10510" width="7.375" style="273" customWidth="1"/>
    <col min="10511" max="10517" width="7.25" style="273" customWidth="1"/>
    <col min="10518" max="10518" width="1.5" style="273" customWidth="1"/>
    <col min="10519" max="10520" width="7.375" style="273" customWidth="1"/>
    <col min="10521" max="10527" width="7.25" style="273" customWidth="1"/>
    <col min="10528" max="10528" width="9.375" style="273" customWidth="1"/>
    <col min="10529" max="10529" width="2" style="273" customWidth="1"/>
    <col min="10530" max="10536" width="6.5" style="273" customWidth="1"/>
    <col min="10537" max="10537" width="9.375" style="273" customWidth="1"/>
    <col min="10538" max="10538" width="2" style="273" customWidth="1"/>
    <col min="10539" max="10752" width="9" style="273"/>
    <col min="10753" max="10753" width="9.375" style="273" customWidth="1"/>
    <col min="10754" max="10754" width="3.125" style="273" customWidth="1"/>
    <col min="10755" max="10756" width="7.375" style="273" customWidth="1"/>
    <col min="10757" max="10763" width="7.25" style="273" customWidth="1"/>
    <col min="10764" max="10764" width="1.5" style="273" customWidth="1"/>
    <col min="10765" max="10766" width="7.375" style="273" customWidth="1"/>
    <col min="10767" max="10773" width="7.25" style="273" customWidth="1"/>
    <col min="10774" max="10774" width="1.5" style="273" customWidth="1"/>
    <col min="10775" max="10776" width="7.375" style="273" customWidth="1"/>
    <col min="10777" max="10783" width="7.25" style="273" customWidth="1"/>
    <col min="10784" max="10784" width="9.375" style="273" customWidth="1"/>
    <col min="10785" max="10785" width="2" style="273" customWidth="1"/>
    <col min="10786" max="10792" width="6.5" style="273" customWidth="1"/>
    <col min="10793" max="10793" width="9.375" style="273" customWidth="1"/>
    <col min="10794" max="10794" width="2" style="273" customWidth="1"/>
    <col min="10795" max="11008" width="9" style="273"/>
    <col min="11009" max="11009" width="9.375" style="273" customWidth="1"/>
    <col min="11010" max="11010" width="3.125" style="273" customWidth="1"/>
    <col min="11011" max="11012" width="7.375" style="273" customWidth="1"/>
    <col min="11013" max="11019" width="7.25" style="273" customWidth="1"/>
    <col min="11020" max="11020" width="1.5" style="273" customWidth="1"/>
    <col min="11021" max="11022" width="7.375" style="273" customWidth="1"/>
    <col min="11023" max="11029" width="7.25" style="273" customWidth="1"/>
    <col min="11030" max="11030" width="1.5" style="273" customWidth="1"/>
    <col min="11031" max="11032" width="7.375" style="273" customWidth="1"/>
    <col min="11033" max="11039" width="7.25" style="273" customWidth="1"/>
    <col min="11040" max="11040" width="9.375" style="273" customWidth="1"/>
    <col min="11041" max="11041" width="2" style="273" customWidth="1"/>
    <col min="11042" max="11048" width="6.5" style="273" customWidth="1"/>
    <col min="11049" max="11049" width="9.375" style="273" customWidth="1"/>
    <col min="11050" max="11050" width="2" style="273" customWidth="1"/>
    <col min="11051" max="11264" width="9" style="273"/>
    <col min="11265" max="11265" width="9.375" style="273" customWidth="1"/>
    <col min="11266" max="11266" width="3.125" style="273" customWidth="1"/>
    <col min="11267" max="11268" width="7.375" style="273" customWidth="1"/>
    <col min="11269" max="11275" width="7.25" style="273" customWidth="1"/>
    <col min="11276" max="11276" width="1.5" style="273" customWidth="1"/>
    <col min="11277" max="11278" width="7.375" style="273" customWidth="1"/>
    <col min="11279" max="11285" width="7.25" style="273" customWidth="1"/>
    <col min="11286" max="11286" width="1.5" style="273" customWidth="1"/>
    <col min="11287" max="11288" width="7.375" style="273" customWidth="1"/>
    <col min="11289" max="11295" width="7.25" style="273" customWidth="1"/>
    <col min="11296" max="11296" width="9.375" style="273" customWidth="1"/>
    <col min="11297" max="11297" width="2" style="273" customWidth="1"/>
    <col min="11298" max="11304" width="6.5" style="273" customWidth="1"/>
    <col min="11305" max="11305" width="9.375" style="273" customWidth="1"/>
    <col min="11306" max="11306" width="2" style="273" customWidth="1"/>
    <col min="11307" max="11520" width="9" style="273"/>
    <col min="11521" max="11521" width="9.375" style="273" customWidth="1"/>
    <col min="11522" max="11522" width="3.125" style="273" customWidth="1"/>
    <col min="11523" max="11524" width="7.375" style="273" customWidth="1"/>
    <col min="11525" max="11531" width="7.25" style="273" customWidth="1"/>
    <col min="11532" max="11532" width="1.5" style="273" customWidth="1"/>
    <col min="11533" max="11534" width="7.375" style="273" customWidth="1"/>
    <col min="11535" max="11541" width="7.25" style="273" customWidth="1"/>
    <col min="11542" max="11542" width="1.5" style="273" customWidth="1"/>
    <col min="11543" max="11544" width="7.375" style="273" customWidth="1"/>
    <col min="11545" max="11551" width="7.25" style="273" customWidth="1"/>
    <col min="11552" max="11552" width="9.375" style="273" customWidth="1"/>
    <col min="11553" max="11553" width="2" style="273" customWidth="1"/>
    <col min="11554" max="11560" width="6.5" style="273" customWidth="1"/>
    <col min="11561" max="11561" width="9.375" style="273" customWidth="1"/>
    <col min="11562" max="11562" width="2" style="273" customWidth="1"/>
    <col min="11563" max="11776" width="9" style="273"/>
    <col min="11777" max="11777" width="9.375" style="273" customWidth="1"/>
    <col min="11778" max="11778" width="3.125" style="273" customWidth="1"/>
    <col min="11779" max="11780" width="7.375" style="273" customWidth="1"/>
    <col min="11781" max="11787" width="7.25" style="273" customWidth="1"/>
    <col min="11788" max="11788" width="1.5" style="273" customWidth="1"/>
    <col min="11789" max="11790" width="7.375" style="273" customWidth="1"/>
    <col min="11791" max="11797" width="7.25" style="273" customWidth="1"/>
    <col min="11798" max="11798" width="1.5" style="273" customWidth="1"/>
    <col min="11799" max="11800" width="7.375" style="273" customWidth="1"/>
    <col min="11801" max="11807" width="7.25" style="273" customWidth="1"/>
    <col min="11808" max="11808" width="9.375" style="273" customWidth="1"/>
    <col min="11809" max="11809" width="2" style="273" customWidth="1"/>
    <col min="11810" max="11816" width="6.5" style="273" customWidth="1"/>
    <col min="11817" max="11817" width="9.375" style="273" customWidth="1"/>
    <col min="11818" max="11818" width="2" style="273" customWidth="1"/>
    <col min="11819" max="12032" width="9" style="273"/>
    <col min="12033" max="12033" width="9.375" style="273" customWidth="1"/>
    <col min="12034" max="12034" width="3.125" style="273" customWidth="1"/>
    <col min="12035" max="12036" width="7.375" style="273" customWidth="1"/>
    <col min="12037" max="12043" width="7.25" style="273" customWidth="1"/>
    <col min="12044" max="12044" width="1.5" style="273" customWidth="1"/>
    <col min="12045" max="12046" width="7.375" style="273" customWidth="1"/>
    <col min="12047" max="12053" width="7.25" style="273" customWidth="1"/>
    <col min="12054" max="12054" width="1.5" style="273" customWidth="1"/>
    <col min="12055" max="12056" width="7.375" style="273" customWidth="1"/>
    <col min="12057" max="12063" width="7.25" style="273" customWidth="1"/>
    <col min="12064" max="12064" width="9.375" style="273" customWidth="1"/>
    <col min="12065" max="12065" width="2" style="273" customWidth="1"/>
    <col min="12066" max="12072" width="6.5" style="273" customWidth="1"/>
    <col min="12073" max="12073" width="9.375" style="273" customWidth="1"/>
    <col min="12074" max="12074" width="2" style="273" customWidth="1"/>
    <col min="12075" max="12288" width="9" style="273"/>
    <col min="12289" max="12289" width="9.375" style="273" customWidth="1"/>
    <col min="12290" max="12290" width="3.125" style="273" customWidth="1"/>
    <col min="12291" max="12292" width="7.375" style="273" customWidth="1"/>
    <col min="12293" max="12299" width="7.25" style="273" customWidth="1"/>
    <col min="12300" max="12300" width="1.5" style="273" customWidth="1"/>
    <col min="12301" max="12302" width="7.375" style="273" customWidth="1"/>
    <col min="12303" max="12309" width="7.25" style="273" customWidth="1"/>
    <col min="12310" max="12310" width="1.5" style="273" customWidth="1"/>
    <col min="12311" max="12312" width="7.375" style="273" customWidth="1"/>
    <col min="12313" max="12319" width="7.25" style="273" customWidth="1"/>
    <col min="12320" max="12320" width="9.375" style="273" customWidth="1"/>
    <col min="12321" max="12321" width="2" style="273" customWidth="1"/>
    <col min="12322" max="12328" width="6.5" style="273" customWidth="1"/>
    <col min="12329" max="12329" width="9.375" style="273" customWidth="1"/>
    <col min="12330" max="12330" width="2" style="273" customWidth="1"/>
    <col min="12331" max="12544" width="9" style="273"/>
    <col min="12545" max="12545" width="9.375" style="273" customWidth="1"/>
    <col min="12546" max="12546" width="3.125" style="273" customWidth="1"/>
    <col min="12547" max="12548" width="7.375" style="273" customWidth="1"/>
    <col min="12549" max="12555" width="7.25" style="273" customWidth="1"/>
    <col min="12556" max="12556" width="1.5" style="273" customWidth="1"/>
    <col min="12557" max="12558" width="7.375" style="273" customWidth="1"/>
    <col min="12559" max="12565" width="7.25" style="273" customWidth="1"/>
    <col min="12566" max="12566" width="1.5" style="273" customWidth="1"/>
    <col min="12567" max="12568" width="7.375" style="273" customWidth="1"/>
    <col min="12569" max="12575" width="7.25" style="273" customWidth="1"/>
    <col min="12576" max="12576" width="9.375" style="273" customWidth="1"/>
    <col min="12577" max="12577" width="2" style="273" customWidth="1"/>
    <col min="12578" max="12584" width="6.5" style="273" customWidth="1"/>
    <col min="12585" max="12585" width="9.375" style="273" customWidth="1"/>
    <col min="12586" max="12586" width="2" style="273" customWidth="1"/>
    <col min="12587" max="12800" width="9" style="273"/>
    <col min="12801" max="12801" width="9.375" style="273" customWidth="1"/>
    <col min="12802" max="12802" width="3.125" style="273" customWidth="1"/>
    <col min="12803" max="12804" width="7.375" style="273" customWidth="1"/>
    <col min="12805" max="12811" width="7.25" style="273" customWidth="1"/>
    <col min="12812" max="12812" width="1.5" style="273" customWidth="1"/>
    <col min="12813" max="12814" width="7.375" style="273" customWidth="1"/>
    <col min="12815" max="12821" width="7.25" style="273" customWidth="1"/>
    <col min="12822" max="12822" width="1.5" style="273" customWidth="1"/>
    <col min="12823" max="12824" width="7.375" style="273" customWidth="1"/>
    <col min="12825" max="12831" width="7.25" style="273" customWidth="1"/>
    <col min="12832" max="12832" width="9.375" style="273" customWidth="1"/>
    <col min="12833" max="12833" width="2" style="273" customWidth="1"/>
    <col min="12834" max="12840" width="6.5" style="273" customWidth="1"/>
    <col min="12841" max="12841" width="9.375" style="273" customWidth="1"/>
    <col min="12842" max="12842" width="2" style="273" customWidth="1"/>
    <col min="12843" max="13056" width="9" style="273"/>
    <col min="13057" max="13057" width="9.375" style="273" customWidth="1"/>
    <col min="13058" max="13058" width="3.125" style="273" customWidth="1"/>
    <col min="13059" max="13060" width="7.375" style="273" customWidth="1"/>
    <col min="13061" max="13067" width="7.25" style="273" customWidth="1"/>
    <col min="13068" max="13068" width="1.5" style="273" customWidth="1"/>
    <col min="13069" max="13070" width="7.375" style="273" customWidth="1"/>
    <col min="13071" max="13077" width="7.25" style="273" customWidth="1"/>
    <col min="13078" max="13078" width="1.5" style="273" customWidth="1"/>
    <col min="13079" max="13080" width="7.375" style="273" customWidth="1"/>
    <col min="13081" max="13087" width="7.25" style="273" customWidth="1"/>
    <col min="13088" max="13088" width="9.375" style="273" customWidth="1"/>
    <col min="13089" max="13089" width="2" style="273" customWidth="1"/>
    <col min="13090" max="13096" width="6.5" style="273" customWidth="1"/>
    <col min="13097" max="13097" width="9.375" style="273" customWidth="1"/>
    <col min="13098" max="13098" width="2" style="273" customWidth="1"/>
    <col min="13099" max="13312" width="9" style="273"/>
    <col min="13313" max="13313" width="9.375" style="273" customWidth="1"/>
    <col min="13314" max="13314" width="3.125" style="273" customWidth="1"/>
    <col min="13315" max="13316" width="7.375" style="273" customWidth="1"/>
    <col min="13317" max="13323" width="7.25" style="273" customWidth="1"/>
    <col min="13324" max="13324" width="1.5" style="273" customWidth="1"/>
    <col min="13325" max="13326" width="7.375" style="273" customWidth="1"/>
    <col min="13327" max="13333" width="7.25" style="273" customWidth="1"/>
    <col min="13334" max="13334" width="1.5" style="273" customWidth="1"/>
    <col min="13335" max="13336" width="7.375" style="273" customWidth="1"/>
    <col min="13337" max="13343" width="7.25" style="273" customWidth="1"/>
    <col min="13344" max="13344" width="9.375" style="273" customWidth="1"/>
    <col min="13345" max="13345" width="2" style="273" customWidth="1"/>
    <col min="13346" max="13352" width="6.5" style="273" customWidth="1"/>
    <col min="13353" max="13353" width="9.375" style="273" customWidth="1"/>
    <col min="13354" max="13354" width="2" style="273" customWidth="1"/>
    <col min="13355" max="13568" width="9" style="273"/>
    <col min="13569" max="13569" width="9.375" style="273" customWidth="1"/>
    <col min="13570" max="13570" width="3.125" style="273" customWidth="1"/>
    <col min="13571" max="13572" width="7.375" style="273" customWidth="1"/>
    <col min="13573" max="13579" width="7.25" style="273" customWidth="1"/>
    <col min="13580" max="13580" width="1.5" style="273" customWidth="1"/>
    <col min="13581" max="13582" width="7.375" style="273" customWidth="1"/>
    <col min="13583" max="13589" width="7.25" style="273" customWidth="1"/>
    <col min="13590" max="13590" width="1.5" style="273" customWidth="1"/>
    <col min="13591" max="13592" width="7.375" style="273" customWidth="1"/>
    <col min="13593" max="13599" width="7.25" style="273" customWidth="1"/>
    <col min="13600" max="13600" width="9.375" style="273" customWidth="1"/>
    <col min="13601" max="13601" width="2" style="273" customWidth="1"/>
    <col min="13602" max="13608" width="6.5" style="273" customWidth="1"/>
    <col min="13609" max="13609" width="9.375" style="273" customWidth="1"/>
    <col min="13610" max="13610" width="2" style="273" customWidth="1"/>
    <col min="13611" max="13824" width="9" style="273"/>
    <col min="13825" max="13825" width="9.375" style="273" customWidth="1"/>
    <col min="13826" max="13826" width="3.125" style="273" customWidth="1"/>
    <col min="13827" max="13828" width="7.375" style="273" customWidth="1"/>
    <col min="13829" max="13835" width="7.25" style="273" customWidth="1"/>
    <col min="13836" max="13836" width="1.5" style="273" customWidth="1"/>
    <col min="13837" max="13838" width="7.375" style="273" customWidth="1"/>
    <col min="13839" max="13845" width="7.25" style="273" customWidth="1"/>
    <col min="13846" max="13846" width="1.5" style="273" customWidth="1"/>
    <col min="13847" max="13848" width="7.375" style="273" customWidth="1"/>
    <col min="13849" max="13855" width="7.25" style="273" customWidth="1"/>
    <col min="13856" max="13856" width="9.375" style="273" customWidth="1"/>
    <col min="13857" max="13857" width="2" style="273" customWidth="1"/>
    <col min="13858" max="13864" width="6.5" style="273" customWidth="1"/>
    <col min="13865" max="13865" width="9.375" style="273" customWidth="1"/>
    <col min="13866" max="13866" width="2" style="273" customWidth="1"/>
    <col min="13867" max="14080" width="9" style="273"/>
    <col min="14081" max="14081" width="9.375" style="273" customWidth="1"/>
    <col min="14082" max="14082" width="3.125" style="273" customWidth="1"/>
    <col min="14083" max="14084" width="7.375" style="273" customWidth="1"/>
    <col min="14085" max="14091" width="7.25" style="273" customWidth="1"/>
    <col min="14092" max="14092" width="1.5" style="273" customWidth="1"/>
    <col min="14093" max="14094" width="7.375" style="273" customWidth="1"/>
    <col min="14095" max="14101" width="7.25" style="273" customWidth="1"/>
    <col min="14102" max="14102" width="1.5" style="273" customWidth="1"/>
    <col min="14103" max="14104" width="7.375" style="273" customWidth="1"/>
    <col min="14105" max="14111" width="7.25" style="273" customWidth="1"/>
    <col min="14112" max="14112" width="9.375" style="273" customWidth="1"/>
    <col min="14113" max="14113" width="2" style="273" customWidth="1"/>
    <col min="14114" max="14120" width="6.5" style="273" customWidth="1"/>
    <col min="14121" max="14121" width="9.375" style="273" customWidth="1"/>
    <col min="14122" max="14122" width="2" style="273" customWidth="1"/>
    <col min="14123" max="14336" width="9" style="273"/>
    <col min="14337" max="14337" width="9.375" style="273" customWidth="1"/>
    <col min="14338" max="14338" width="3.125" style="273" customWidth="1"/>
    <col min="14339" max="14340" width="7.375" style="273" customWidth="1"/>
    <col min="14341" max="14347" width="7.25" style="273" customWidth="1"/>
    <col min="14348" max="14348" width="1.5" style="273" customWidth="1"/>
    <col min="14349" max="14350" width="7.375" style="273" customWidth="1"/>
    <col min="14351" max="14357" width="7.25" style="273" customWidth="1"/>
    <col min="14358" max="14358" width="1.5" style="273" customWidth="1"/>
    <col min="14359" max="14360" width="7.375" style="273" customWidth="1"/>
    <col min="14361" max="14367" width="7.25" style="273" customWidth="1"/>
    <col min="14368" max="14368" width="9.375" style="273" customWidth="1"/>
    <col min="14369" max="14369" width="2" style="273" customWidth="1"/>
    <col min="14370" max="14376" width="6.5" style="273" customWidth="1"/>
    <col min="14377" max="14377" width="9.375" style="273" customWidth="1"/>
    <col min="14378" max="14378" width="2" style="273" customWidth="1"/>
    <col min="14379" max="14592" width="9" style="273"/>
    <col min="14593" max="14593" width="9.375" style="273" customWidth="1"/>
    <col min="14594" max="14594" width="3.125" style="273" customWidth="1"/>
    <col min="14595" max="14596" width="7.375" style="273" customWidth="1"/>
    <col min="14597" max="14603" width="7.25" style="273" customWidth="1"/>
    <col min="14604" max="14604" width="1.5" style="273" customWidth="1"/>
    <col min="14605" max="14606" width="7.375" style="273" customWidth="1"/>
    <col min="14607" max="14613" width="7.25" style="273" customWidth="1"/>
    <col min="14614" max="14614" width="1.5" style="273" customWidth="1"/>
    <col min="14615" max="14616" width="7.375" style="273" customWidth="1"/>
    <col min="14617" max="14623" width="7.25" style="273" customWidth="1"/>
    <col min="14624" max="14624" width="9.375" style="273" customWidth="1"/>
    <col min="14625" max="14625" width="2" style="273" customWidth="1"/>
    <col min="14626" max="14632" width="6.5" style="273" customWidth="1"/>
    <col min="14633" max="14633" width="9.375" style="273" customWidth="1"/>
    <col min="14634" max="14634" width="2" style="273" customWidth="1"/>
    <col min="14635" max="14848" width="9" style="273"/>
    <col min="14849" max="14849" width="9.375" style="273" customWidth="1"/>
    <col min="14850" max="14850" width="3.125" style="273" customWidth="1"/>
    <col min="14851" max="14852" width="7.375" style="273" customWidth="1"/>
    <col min="14853" max="14859" width="7.25" style="273" customWidth="1"/>
    <col min="14860" max="14860" width="1.5" style="273" customWidth="1"/>
    <col min="14861" max="14862" width="7.375" style="273" customWidth="1"/>
    <col min="14863" max="14869" width="7.25" style="273" customWidth="1"/>
    <col min="14870" max="14870" width="1.5" style="273" customWidth="1"/>
    <col min="14871" max="14872" width="7.375" style="273" customWidth="1"/>
    <col min="14873" max="14879" width="7.25" style="273" customWidth="1"/>
    <col min="14880" max="14880" width="9.375" style="273" customWidth="1"/>
    <col min="14881" max="14881" width="2" style="273" customWidth="1"/>
    <col min="14882" max="14888" width="6.5" style="273" customWidth="1"/>
    <col min="14889" max="14889" width="9.375" style="273" customWidth="1"/>
    <col min="14890" max="14890" width="2" style="273" customWidth="1"/>
    <col min="14891" max="15104" width="9" style="273"/>
    <col min="15105" max="15105" width="9.375" style="273" customWidth="1"/>
    <col min="15106" max="15106" width="3.125" style="273" customWidth="1"/>
    <col min="15107" max="15108" width="7.375" style="273" customWidth="1"/>
    <col min="15109" max="15115" width="7.25" style="273" customWidth="1"/>
    <col min="15116" max="15116" width="1.5" style="273" customWidth="1"/>
    <col min="15117" max="15118" width="7.375" style="273" customWidth="1"/>
    <col min="15119" max="15125" width="7.25" style="273" customWidth="1"/>
    <col min="15126" max="15126" width="1.5" style="273" customWidth="1"/>
    <col min="15127" max="15128" width="7.375" style="273" customWidth="1"/>
    <col min="15129" max="15135" width="7.25" style="273" customWidth="1"/>
    <col min="15136" max="15136" width="9.375" style="273" customWidth="1"/>
    <col min="15137" max="15137" width="2" style="273" customWidth="1"/>
    <col min="15138" max="15144" width="6.5" style="273" customWidth="1"/>
    <col min="15145" max="15145" width="9.375" style="273" customWidth="1"/>
    <col min="15146" max="15146" width="2" style="273" customWidth="1"/>
    <col min="15147" max="15360" width="9" style="273"/>
    <col min="15361" max="15361" width="9.375" style="273" customWidth="1"/>
    <col min="15362" max="15362" width="3.125" style="273" customWidth="1"/>
    <col min="15363" max="15364" width="7.375" style="273" customWidth="1"/>
    <col min="15365" max="15371" width="7.25" style="273" customWidth="1"/>
    <col min="15372" max="15372" width="1.5" style="273" customWidth="1"/>
    <col min="15373" max="15374" width="7.375" style="273" customWidth="1"/>
    <col min="15375" max="15381" width="7.25" style="273" customWidth="1"/>
    <col min="15382" max="15382" width="1.5" style="273" customWidth="1"/>
    <col min="15383" max="15384" width="7.375" style="273" customWidth="1"/>
    <col min="15385" max="15391" width="7.25" style="273" customWidth="1"/>
    <col min="15392" max="15392" width="9.375" style="273" customWidth="1"/>
    <col min="15393" max="15393" width="2" style="273" customWidth="1"/>
    <col min="15394" max="15400" width="6.5" style="273" customWidth="1"/>
    <col min="15401" max="15401" width="9.375" style="273" customWidth="1"/>
    <col min="15402" max="15402" width="2" style="273" customWidth="1"/>
    <col min="15403" max="15616" width="9" style="273"/>
    <col min="15617" max="15617" width="9.375" style="273" customWidth="1"/>
    <col min="15618" max="15618" width="3.125" style="273" customWidth="1"/>
    <col min="15619" max="15620" width="7.375" style="273" customWidth="1"/>
    <col min="15621" max="15627" width="7.25" style="273" customWidth="1"/>
    <col min="15628" max="15628" width="1.5" style="273" customWidth="1"/>
    <col min="15629" max="15630" width="7.375" style="273" customWidth="1"/>
    <col min="15631" max="15637" width="7.25" style="273" customWidth="1"/>
    <col min="15638" max="15638" width="1.5" style="273" customWidth="1"/>
    <col min="15639" max="15640" width="7.375" style="273" customWidth="1"/>
    <col min="15641" max="15647" width="7.25" style="273" customWidth="1"/>
    <col min="15648" max="15648" width="9.375" style="273" customWidth="1"/>
    <col min="15649" max="15649" width="2" style="273" customWidth="1"/>
    <col min="15650" max="15656" width="6.5" style="273" customWidth="1"/>
    <col min="15657" max="15657" width="9.375" style="273" customWidth="1"/>
    <col min="15658" max="15658" width="2" style="273" customWidth="1"/>
    <col min="15659" max="15872" width="9" style="273"/>
    <col min="15873" max="15873" width="9.375" style="273" customWidth="1"/>
    <col min="15874" max="15874" width="3.125" style="273" customWidth="1"/>
    <col min="15875" max="15876" width="7.375" style="273" customWidth="1"/>
    <col min="15877" max="15883" width="7.25" style="273" customWidth="1"/>
    <col min="15884" max="15884" width="1.5" style="273" customWidth="1"/>
    <col min="15885" max="15886" width="7.375" style="273" customWidth="1"/>
    <col min="15887" max="15893" width="7.25" style="273" customWidth="1"/>
    <col min="15894" max="15894" width="1.5" style="273" customWidth="1"/>
    <col min="15895" max="15896" width="7.375" style="273" customWidth="1"/>
    <col min="15897" max="15903" width="7.25" style="273" customWidth="1"/>
    <col min="15904" max="15904" width="9.375" style="273" customWidth="1"/>
    <col min="15905" max="15905" width="2" style="273" customWidth="1"/>
    <col min="15906" max="15912" width="6.5" style="273" customWidth="1"/>
    <col min="15913" max="15913" width="9.375" style="273" customWidth="1"/>
    <col min="15914" max="15914" width="2" style="273" customWidth="1"/>
    <col min="15915" max="16128" width="9" style="273"/>
    <col min="16129" max="16129" width="9.375" style="273" customWidth="1"/>
    <col min="16130" max="16130" width="3.125" style="273" customWidth="1"/>
    <col min="16131" max="16132" width="7.375" style="273" customWidth="1"/>
    <col min="16133" max="16139" width="7.25" style="273" customWidth="1"/>
    <col min="16140" max="16140" width="1.5" style="273" customWidth="1"/>
    <col min="16141" max="16142" width="7.375" style="273" customWidth="1"/>
    <col min="16143" max="16149" width="7.25" style="273" customWidth="1"/>
    <col min="16150" max="16150" width="1.5" style="273" customWidth="1"/>
    <col min="16151" max="16152" width="7.375" style="273" customWidth="1"/>
    <col min="16153" max="16159" width="7.25" style="273" customWidth="1"/>
    <col min="16160" max="16160" width="9.375" style="273" customWidth="1"/>
    <col min="16161" max="16161" width="2" style="273" customWidth="1"/>
    <col min="16162" max="16168" width="6.5" style="273" customWidth="1"/>
    <col min="16169" max="16169" width="9.375" style="273" customWidth="1"/>
    <col min="16170" max="16170" width="2" style="273" customWidth="1"/>
    <col min="16171" max="16384" width="9" style="273"/>
  </cols>
  <sheetData>
    <row r="1" spans="1:152" s="272" customFormat="1" ht="39.950000000000003" customHeight="1" x14ac:dyDescent="0.2">
      <c r="C1" s="272">
        <v>1</v>
      </c>
      <c r="D1" s="272">
        <v>1</v>
      </c>
      <c r="E1" s="272">
        <v>2</v>
      </c>
      <c r="F1" s="272">
        <v>2</v>
      </c>
      <c r="G1" s="272">
        <v>2</v>
      </c>
      <c r="H1" s="272">
        <v>2</v>
      </c>
      <c r="I1" s="272">
        <v>2</v>
      </c>
      <c r="J1" s="272">
        <v>2</v>
      </c>
      <c r="K1" s="272">
        <v>2</v>
      </c>
      <c r="L1" s="272">
        <v>3</v>
      </c>
      <c r="M1" s="272">
        <v>1</v>
      </c>
      <c r="N1" s="272">
        <v>1</v>
      </c>
      <c r="O1" s="272">
        <v>2</v>
      </c>
      <c r="P1" s="272">
        <v>2</v>
      </c>
      <c r="Q1" s="272">
        <v>2</v>
      </c>
      <c r="R1" s="272">
        <v>2</v>
      </c>
      <c r="S1" s="272">
        <v>2</v>
      </c>
      <c r="T1" s="272">
        <v>2</v>
      </c>
      <c r="U1" s="272">
        <v>2</v>
      </c>
      <c r="V1" s="272">
        <v>3</v>
      </c>
      <c r="W1" s="272">
        <v>1</v>
      </c>
      <c r="X1" s="272">
        <v>1</v>
      </c>
      <c r="Y1" s="272">
        <v>2</v>
      </c>
      <c r="Z1" s="272">
        <v>2</v>
      </c>
      <c r="AA1" s="272">
        <v>2</v>
      </c>
      <c r="AB1" s="272">
        <v>2</v>
      </c>
      <c r="AC1" s="272">
        <v>2</v>
      </c>
      <c r="AD1" s="272">
        <v>2</v>
      </c>
      <c r="AE1" s="272">
        <v>2</v>
      </c>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row>
    <row r="2" spans="1:152" ht="27.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hidden="1"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52" ht="6.75"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52" ht="72" customHeight="1" x14ac:dyDescent="0.2">
      <c r="A5" s="272">
        <v>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52" ht="72" customHeight="1" x14ac:dyDescent="0.2">
      <c r="A6" s="272">
        <v>5</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52" ht="72" customHeight="1" x14ac:dyDescent="0.2">
      <c r="A7" s="272">
        <v>5</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52" ht="72" customHeight="1" x14ac:dyDescent="0.2">
      <c r="A8" s="272">
        <v>5</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52" ht="72" customHeight="1" x14ac:dyDescent="0.2">
      <c r="A9" s="272">
        <v>5</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52" ht="72" customHeight="1" x14ac:dyDescent="0.2">
      <c r="A10" s="272">
        <v>5</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52" ht="72" customHeight="1" x14ac:dyDescent="0.2">
      <c r="A11" s="272">
        <v>5</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52" ht="72" customHeight="1" x14ac:dyDescent="0.2">
      <c r="A12" s="272">
        <v>5</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52" ht="72" customHeight="1" x14ac:dyDescent="0.2">
      <c r="A13" s="272">
        <v>5</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52" ht="72" customHeight="1" x14ac:dyDescent="0.2">
      <c r="A14" s="272">
        <v>5</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72" customHeight="1" x14ac:dyDescent="0.2">
      <c r="A15" s="272">
        <v>5</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52" ht="72" customHeight="1" x14ac:dyDescent="0.2">
      <c r="A16" s="272">
        <v>5</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31" ht="72" customHeight="1" x14ac:dyDescent="0.2">
      <c r="A17" s="272">
        <v>5</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31" ht="72" customHeight="1" x14ac:dyDescent="0.2">
      <c r="A18" s="272">
        <v>5</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31" ht="72" customHeight="1" x14ac:dyDescent="0.2">
      <c r="A19" s="272">
        <v>5</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31" ht="30.4"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18"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row>
    <row r="22" spans="1:3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3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31" ht="15" hidden="1" customHeight="1" x14ac:dyDescent="0.2">
      <c r="C24" s="278"/>
      <c r="D24" s="278"/>
      <c r="E24" s="278"/>
      <c r="F24" s="278"/>
      <c r="G24" s="278"/>
      <c r="H24" s="278"/>
      <c r="I24" s="278"/>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31" ht="33.75" customHeight="1" x14ac:dyDescent="0.2">
      <c r="A25" s="272">
        <v>14</v>
      </c>
      <c r="C25" s="279" t="s">
        <v>374</v>
      </c>
      <c r="D25" s="279"/>
      <c r="E25" s="280" t="s">
        <v>173</v>
      </c>
      <c r="F25" s="281" t="s">
        <v>300</v>
      </c>
      <c r="G25" s="282" t="s">
        <v>301</v>
      </c>
      <c r="H25" s="283" t="s">
        <v>300</v>
      </c>
      <c r="I25" s="284" t="s">
        <v>302</v>
      </c>
      <c r="J25" s="285" t="s">
        <v>303</v>
      </c>
      <c r="K25" s="286" t="s">
        <v>303</v>
      </c>
      <c r="L25" s="287" t="s">
        <v>304</v>
      </c>
      <c r="M25" s="279" t="s">
        <v>375</v>
      </c>
      <c r="N25" s="279"/>
      <c r="O25" s="280" t="s">
        <v>173</v>
      </c>
      <c r="P25" s="281" t="s">
        <v>300</v>
      </c>
      <c r="Q25" s="282" t="s">
        <v>301</v>
      </c>
      <c r="R25" s="283" t="s">
        <v>300</v>
      </c>
      <c r="S25" s="284" t="s">
        <v>302</v>
      </c>
      <c r="T25" s="285" t="s">
        <v>303</v>
      </c>
      <c r="U25" s="286" t="s">
        <v>303</v>
      </c>
      <c r="V25" s="288"/>
      <c r="W25" s="279" t="s">
        <v>376</v>
      </c>
      <c r="X25" s="279"/>
      <c r="Y25" s="280" t="s">
        <v>173</v>
      </c>
      <c r="Z25" s="281" t="s">
        <v>300</v>
      </c>
      <c r="AA25" s="282" t="s">
        <v>301</v>
      </c>
      <c r="AB25" s="283" t="s">
        <v>300</v>
      </c>
      <c r="AC25" s="284" t="s">
        <v>302</v>
      </c>
      <c r="AD25" s="285" t="s">
        <v>303</v>
      </c>
      <c r="AE25" s="286" t="s">
        <v>303</v>
      </c>
    </row>
    <row r="26" spans="1:31" ht="34.5" customHeight="1" x14ac:dyDescent="0.5">
      <c r="A26" s="272">
        <v>15</v>
      </c>
      <c r="C26" s="289" t="s">
        <v>377</v>
      </c>
      <c r="D26" s="289"/>
      <c r="E26" s="290" t="s">
        <v>380</v>
      </c>
      <c r="F26" s="290" t="e">
        <f t="shared" ref="F26:K31" si="0">E26+1</f>
        <v>#VALUE!</v>
      </c>
      <c r="G26" s="290" t="e">
        <f t="shared" si="0"/>
        <v>#VALUE!</v>
      </c>
      <c r="H26" s="292" t="e">
        <f t="shared" si="0"/>
        <v>#VALUE!</v>
      </c>
      <c r="I26" s="292" t="e">
        <f t="shared" si="0"/>
        <v>#VALUE!</v>
      </c>
      <c r="J26" s="293" t="e">
        <f t="shared" si="0"/>
        <v>#VALUE!</v>
      </c>
      <c r="K26" s="291" t="e">
        <f t="shared" si="0"/>
        <v>#VALUE!</v>
      </c>
      <c r="L26" s="294"/>
      <c r="M26" s="289" t="s">
        <v>378</v>
      </c>
      <c r="N26" s="289"/>
      <c r="O26" s="290" t="s">
        <v>381</v>
      </c>
      <c r="P26" s="290" t="e">
        <f t="shared" ref="P26:U31" si="1">O26+1</f>
        <v>#VALUE!</v>
      </c>
      <c r="Q26" s="290" t="e">
        <f t="shared" si="1"/>
        <v>#VALUE!</v>
      </c>
      <c r="R26" s="290" t="e">
        <f t="shared" si="1"/>
        <v>#VALUE!</v>
      </c>
      <c r="S26" s="290" t="e">
        <f t="shared" si="1"/>
        <v>#VALUE!</v>
      </c>
      <c r="T26" s="290" t="e">
        <f t="shared" si="1"/>
        <v>#VALUE!</v>
      </c>
      <c r="U26" s="291" t="e">
        <f t="shared" si="1"/>
        <v>#VALUE!</v>
      </c>
      <c r="V26" s="294"/>
      <c r="W26" s="289" t="s">
        <v>379</v>
      </c>
      <c r="X26" s="289"/>
      <c r="Y26" s="290" t="s">
        <v>382</v>
      </c>
      <c r="Z26" s="292" t="e">
        <f t="shared" ref="Z26:AE31" si="2">Y26+1</f>
        <v>#VALUE!</v>
      </c>
      <c r="AA26" s="292" t="e">
        <f t="shared" si="2"/>
        <v>#VALUE!</v>
      </c>
      <c r="AB26" s="292" t="e">
        <f t="shared" si="2"/>
        <v>#VALUE!</v>
      </c>
      <c r="AC26" s="292" t="e">
        <f t="shared" si="2"/>
        <v>#VALUE!</v>
      </c>
      <c r="AD26" s="293" t="e">
        <f t="shared" si="2"/>
        <v>#VALUE!</v>
      </c>
      <c r="AE26" s="291" t="e">
        <f t="shared" si="2"/>
        <v>#VALUE!</v>
      </c>
    </row>
    <row r="27" spans="1:31" ht="34.5" customHeight="1" x14ac:dyDescent="0.5">
      <c r="A27" s="272">
        <v>15</v>
      </c>
      <c r="C27" s="289"/>
      <c r="D27" s="289"/>
      <c r="E27" s="292" t="e">
        <f>K26+1</f>
        <v>#VALUE!</v>
      </c>
      <c r="F27" s="292" t="e">
        <f t="shared" si="0"/>
        <v>#VALUE!</v>
      </c>
      <c r="G27" s="292" t="e">
        <f t="shared" si="0"/>
        <v>#VALUE!</v>
      </c>
      <c r="H27" s="292" t="e">
        <f t="shared" si="0"/>
        <v>#VALUE!</v>
      </c>
      <c r="I27" s="292" t="e">
        <f t="shared" si="0"/>
        <v>#VALUE!</v>
      </c>
      <c r="J27" s="293" t="e">
        <f t="shared" si="0"/>
        <v>#VALUE!</v>
      </c>
      <c r="K27" s="291" t="e">
        <f t="shared" si="0"/>
        <v>#VALUE!</v>
      </c>
      <c r="L27" s="274"/>
      <c r="M27" s="289"/>
      <c r="N27" s="289"/>
      <c r="O27" s="292" t="e">
        <f>U26+1</f>
        <v>#VALUE!</v>
      </c>
      <c r="P27" s="291" t="e">
        <f t="shared" si="1"/>
        <v>#VALUE!</v>
      </c>
      <c r="Q27" s="292" t="e">
        <f t="shared" si="1"/>
        <v>#VALUE!</v>
      </c>
      <c r="R27" s="292" t="e">
        <f t="shared" si="1"/>
        <v>#VALUE!</v>
      </c>
      <c r="S27" s="292" t="e">
        <f t="shared" si="1"/>
        <v>#VALUE!</v>
      </c>
      <c r="T27" s="293" t="e">
        <f t="shared" si="1"/>
        <v>#VALUE!</v>
      </c>
      <c r="U27" s="291" t="e">
        <f t="shared" si="1"/>
        <v>#VALUE!</v>
      </c>
      <c r="V27" s="276"/>
      <c r="W27" s="289"/>
      <c r="X27" s="289"/>
      <c r="Y27" s="292" t="e">
        <f>AE26+1</f>
        <v>#VALUE!</v>
      </c>
      <c r="Z27" s="292" t="e">
        <f t="shared" si="2"/>
        <v>#VALUE!</v>
      </c>
      <c r="AA27" s="292" t="e">
        <f t="shared" si="2"/>
        <v>#VALUE!</v>
      </c>
      <c r="AB27" s="292" t="e">
        <f t="shared" si="2"/>
        <v>#VALUE!</v>
      </c>
      <c r="AC27" s="292" t="e">
        <f t="shared" si="2"/>
        <v>#VALUE!</v>
      </c>
      <c r="AD27" s="293" t="e">
        <f t="shared" si="2"/>
        <v>#VALUE!</v>
      </c>
      <c r="AE27" s="291" t="e">
        <f t="shared" si="2"/>
        <v>#VALUE!</v>
      </c>
    </row>
    <row r="28" spans="1:31" ht="34.5" customHeight="1" x14ac:dyDescent="0.5">
      <c r="A28" s="272">
        <v>15</v>
      </c>
      <c r="C28" s="295" t="s">
        <v>310</v>
      </c>
      <c r="D28" s="295"/>
      <c r="E28" s="291" t="e">
        <f>K27+1</f>
        <v>#VALUE!</v>
      </c>
      <c r="F28" s="292" t="e">
        <f t="shared" si="0"/>
        <v>#VALUE!</v>
      </c>
      <c r="G28" s="292" t="e">
        <f t="shared" si="0"/>
        <v>#VALUE!</v>
      </c>
      <c r="H28" s="292" t="e">
        <f t="shared" si="0"/>
        <v>#VALUE!</v>
      </c>
      <c r="I28" s="292" t="e">
        <f t="shared" si="0"/>
        <v>#VALUE!</v>
      </c>
      <c r="J28" s="293" t="e">
        <f t="shared" si="0"/>
        <v>#VALUE!</v>
      </c>
      <c r="K28" s="291" t="e">
        <f t="shared" si="0"/>
        <v>#VALUE!</v>
      </c>
      <c r="L28" s="274"/>
      <c r="M28" s="295" t="s">
        <v>310</v>
      </c>
      <c r="N28" s="295"/>
      <c r="O28" s="292" t="e">
        <f>U27+1</f>
        <v>#VALUE!</v>
      </c>
      <c r="P28" s="292" t="e">
        <f t="shared" si="1"/>
        <v>#VALUE!</v>
      </c>
      <c r="Q28" s="292" t="e">
        <f t="shared" si="1"/>
        <v>#VALUE!</v>
      </c>
      <c r="R28" s="292" t="e">
        <f t="shared" si="1"/>
        <v>#VALUE!</v>
      </c>
      <c r="S28" s="292" t="e">
        <f t="shared" si="1"/>
        <v>#VALUE!</v>
      </c>
      <c r="T28" s="293" t="e">
        <f t="shared" si="1"/>
        <v>#VALUE!</v>
      </c>
      <c r="U28" s="291" t="e">
        <f t="shared" si="1"/>
        <v>#VALUE!</v>
      </c>
      <c r="V28" s="276"/>
      <c r="W28" s="295" t="s">
        <v>310</v>
      </c>
      <c r="X28" s="295"/>
      <c r="Y28" s="292" t="e">
        <f>AE27+1</f>
        <v>#VALUE!</v>
      </c>
      <c r="Z28" s="292" t="e">
        <f t="shared" si="2"/>
        <v>#VALUE!</v>
      </c>
      <c r="AA28" s="292" t="e">
        <f t="shared" si="2"/>
        <v>#VALUE!</v>
      </c>
      <c r="AB28" s="292" t="e">
        <f t="shared" si="2"/>
        <v>#VALUE!</v>
      </c>
      <c r="AC28" s="292" t="e">
        <f t="shared" si="2"/>
        <v>#VALUE!</v>
      </c>
      <c r="AD28" s="293" t="e">
        <f t="shared" si="2"/>
        <v>#VALUE!</v>
      </c>
      <c r="AE28" s="291" t="e">
        <f t="shared" si="2"/>
        <v>#VALUE!</v>
      </c>
    </row>
    <row r="29" spans="1:31" ht="34.5" customHeight="1" x14ac:dyDescent="0.5">
      <c r="A29" s="272">
        <v>15</v>
      </c>
      <c r="C29" s="296" t="s">
        <v>194</v>
      </c>
      <c r="D29" s="296"/>
      <c r="E29" s="292" t="e">
        <f>K28+1</f>
        <v>#VALUE!</v>
      </c>
      <c r="F29" s="292" t="e">
        <f t="shared" si="0"/>
        <v>#VALUE!</v>
      </c>
      <c r="G29" s="292" t="e">
        <f t="shared" si="0"/>
        <v>#VALUE!</v>
      </c>
      <c r="H29" s="292" t="e">
        <f t="shared" si="0"/>
        <v>#VALUE!</v>
      </c>
      <c r="I29" s="292" t="e">
        <f t="shared" si="0"/>
        <v>#VALUE!</v>
      </c>
      <c r="J29" s="293" t="e">
        <f t="shared" si="0"/>
        <v>#VALUE!</v>
      </c>
      <c r="K29" s="291" t="e">
        <f t="shared" si="0"/>
        <v>#VALUE!</v>
      </c>
      <c r="L29" s="274"/>
      <c r="M29" s="296" t="s">
        <v>194</v>
      </c>
      <c r="N29" s="296"/>
      <c r="O29" s="292" t="e">
        <f>U28+1</f>
        <v>#VALUE!</v>
      </c>
      <c r="P29" s="292" t="e">
        <f t="shared" si="1"/>
        <v>#VALUE!</v>
      </c>
      <c r="Q29" s="292" t="e">
        <f t="shared" si="1"/>
        <v>#VALUE!</v>
      </c>
      <c r="R29" s="292" t="e">
        <f t="shared" si="1"/>
        <v>#VALUE!</v>
      </c>
      <c r="S29" s="292" t="e">
        <f t="shared" si="1"/>
        <v>#VALUE!</v>
      </c>
      <c r="T29" s="293" t="e">
        <f t="shared" si="1"/>
        <v>#VALUE!</v>
      </c>
      <c r="U29" s="291" t="e">
        <f t="shared" si="1"/>
        <v>#VALUE!</v>
      </c>
      <c r="V29" s="276"/>
      <c r="W29" s="296" t="s">
        <v>194</v>
      </c>
      <c r="X29" s="296"/>
      <c r="Y29" s="292" t="e">
        <f>AE28+1</f>
        <v>#VALUE!</v>
      </c>
      <c r="Z29" s="292" t="e">
        <f t="shared" si="2"/>
        <v>#VALUE!</v>
      </c>
      <c r="AA29" s="292" t="e">
        <f t="shared" si="2"/>
        <v>#VALUE!</v>
      </c>
      <c r="AB29" s="292" t="e">
        <f t="shared" si="2"/>
        <v>#VALUE!</v>
      </c>
      <c r="AC29" s="292" t="e">
        <f t="shared" si="2"/>
        <v>#VALUE!</v>
      </c>
      <c r="AD29" s="293" t="e">
        <f t="shared" si="2"/>
        <v>#VALUE!</v>
      </c>
      <c r="AE29" s="291" t="e">
        <f t="shared" si="2"/>
        <v>#VALUE!</v>
      </c>
    </row>
    <row r="30" spans="1:31" ht="34.5" customHeight="1" x14ac:dyDescent="0.5">
      <c r="A30" s="272">
        <v>15</v>
      </c>
      <c r="C30" s="296"/>
      <c r="D30" s="296"/>
      <c r="E30" s="292" t="e">
        <f>K29+1</f>
        <v>#VALUE!</v>
      </c>
      <c r="F30" s="292" t="e">
        <f t="shared" si="0"/>
        <v>#VALUE!</v>
      </c>
      <c r="G30" s="292" t="e">
        <f t="shared" si="0"/>
        <v>#VALUE!</v>
      </c>
      <c r="H30" s="292" t="e">
        <f t="shared" si="0"/>
        <v>#VALUE!</v>
      </c>
      <c r="I30" s="292" t="e">
        <f t="shared" si="0"/>
        <v>#VALUE!</v>
      </c>
      <c r="J30" s="293" t="e">
        <f t="shared" si="0"/>
        <v>#VALUE!</v>
      </c>
      <c r="K30" s="290" t="e">
        <f t="shared" si="0"/>
        <v>#VALUE!</v>
      </c>
      <c r="L30" s="274"/>
      <c r="M30" s="296"/>
      <c r="N30" s="296"/>
      <c r="O30" s="291" t="e">
        <f>U29+1</f>
        <v>#VALUE!</v>
      </c>
      <c r="P30" s="292" t="e">
        <f t="shared" si="1"/>
        <v>#VALUE!</v>
      </c>
      <c r="Q30" s="292" t="e">
        <f t="shared" si="1"/>
        <v>#VALUE!</v>
      </c>
      <c r="R30" s="292" t="e">
        <f t="shared" si="1"/>
        <v>#VALUE!</v>
      </c>
      <c r="S30" s="292" t="e">
        <f t="shared" si="1"/>
        <v>#VALUE!</v>
      </c>
      <c r="T30" s="293" t="e">
        <f t="shared" si="1"/>
        <v>#VALUE!</v>
      </c>
      <c r="U30" s="291" t="e">
        <f t="shared" si="1"/>
        <v>#VALUE!</v>
      </c>
      <c r="V30" s="274"/>
      <c r="W30" s="296"/>
      <c r="X30" s="296"/>
      <c r="Y30" s="292" t="e">
        <f>AE29+1</f>
        <v>#VALUE!</v>
      </c>
      <c r="Z30" s="292" t="e">
        <f t="shared" si="2"/>
        <v>#VALUE!</v>
      </c>
      <c r="AA30" s="292" t="e">
        <f t="shared" si="2"/>
        <v>#VALUE!</v>
      </c>
      <c r="AB30" s="292" t="e">
        <f t="shared" si="2"/>
        <v>#VALUE!</v>
      </c>
      <c r="AC30" s="290" t="e">
        <f t="shared" si="2"/>
        <v>#VALUE!</v>
      </c>
      <c r="AD30" s="290" t="e">
        <f t="shared" si="2"/>
        <v>#VALUE!</v>
      </c>
      <c r="AE30" s="290" t="e">
        <f t="shared" si="2"/>
        <v>#VALUE!</v>
      </c>
    </row>
    <row r="31" spans="1:31" ht="34.5" customHeight="1" x14ac:dyDescent="0.5">
      <c r="A31" s="272">
        <v>15</v>
      </c>
      <c r="C31" s="296"/>
      <c r="D31" s="296"/>
      <c r="E31" s="290" t="e">
        <f>K30+1</f>
        <v>#VALUE!</v>
      </c>
      <c r="F31" s="290" t="e">
        <f t="shared" si="0"/>
        <v>#VALUE!</v>
      </c>
      <c r="G31" s="290" t="e">
        <f t="shared" si="0"/>
        <v>#VALUE!</v>
      </c>
      <c r="H31" s="290" t="e">
        <f t="shared" si="0"/>
        <v>#VALUE!</v>
      </c>
      <c r="I31" s="290" t="e">
        <f t="shared" si="0"/>
        <v>#VALUE!</v>
      </c>
      <c r="J31" s="290" t="e">
        <f t="shared" si="0"/>
        <v>#VALUE!</v>
      </c>
      <c r="K31" s="290" t="e">
        <f t="shared" si="0"/>
        <v>#VALUE!</v>
      </c>
      <c r="L31" s="274"/>
      <c r="M31" s="296"/>
      <c r="N31" s="296"/>
      <c r="O31" s="292" t="e">
        <f>U30+1</f>
        <v>#VALUE!</v>
      </c>
      <c r="P31" s="290" t="e">
        <f t="shared" si="1"/>
        <v>#VALUE!</v>
      </c>
      <c r="Q31" s="290" t="e">
        <f t="shared" si="1"/>
        <v>#VALUE!</v>
      </c>
      <c r="R31" s="290" t="e">
        <f t="shared" si="1"/>
        <v>#VALUE!</v>
      </c>
      <c r="S31" s="290" t="e">
        <f t="shared" si="1"/>
        <v>#VALUE!</v>
      </c>
      <c r="T31" s="290" t="e">
        <f t="shared" si="1"/>
        <v>#VALUE!</v>
      </c>
      <c r="U31" s="290" t="e">
        <f t="shared" si="1"/>
        <v>#VALUE!</v>
      </c>
      <c r="V31" s="274"/>
      <c r="W31" s="296"/>
      <c r="X31" s="296"/>
      <c r="Y31" s="290" t="e">
        <f>AE30+1</f>
        <v>#VALUE!</v>
      </c>
      <c r="Z31" s="290" t="e">
        <f t="shared" si="2"/>
        <v>#VALUE!</v>
      </c>
      <c r="AA31" s="290" t="e">
        <f t="shared" si="2"/>
        <v>#VALUE!</v>
      </c>
      <c r="AB31" s="290" t="e">
        <f t="shared" si="2"/>
        <v>#VALUE!</v>
      </c>
      <c r="AC31" s="290" t="e">
        <f t="shared" si="2"/>
        <v>#VALUE!</v>
      </c>
      <c r="AD31" s="290" t="e">
        <f t="shared" si="2"/>
        <v>#VALUE!</v>
      </c>
      <c r="AE31" s="290" t="e">
        <f t="shared" si="2"/>
        <v>#VALUE!</v>
      </c>
    </row>
    <row r="32" spans="1:3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31" ht="12" customHeight="1" x14ac:dyDescent="0.2">
      <c r="A33" s="272">
        <v>16</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31" ht="33.75" customHeight="1" x14ac:dyDescent="0.2">
      <c r="A34" s="272">
        <v>14</v>
      </c>
      <c r="C34" s="279" t="s">
        <v>299</v>
      </c>
      <c r="D34" s="279"/>
      <c r="E34" s="280" t="s">
        <v>173</v>
      </c>
      <c r="F34" s="281" t="s">
        <v>300</v>
      </c>
      <c r="G34" s="282" t="s">
        <v>301</v>
      </c>
      <c r="H34" s="283" t="s">
        <v>300</v>
      </c>
      <c r="I34" s="284" t="s">
        <v>302</v>
      </c>
      <c r="J34" s="285" t="s">
        <v>303</v>
      </c>
      <c r="K34" s="286" t="s">
        <v>303</v>
      </c>
      <c r="L34" s="288"/>
      <c r="M34" s="279" t="s">
        <v>305</v>
      </c>
      <c r="N34" s="279"/>
      <c r="O34" s="280" t="s">
        <v>173</v>
      </c>
      <c r="P34" s="281" t="s">
        <v>300</v>
      </c>
      <c r="Q34" s="282" t="s">
        <v>301</v>
      </c>
      <c r="R34" s="283" t="s">
        <v>300</v>
      </c>
      <c r="S34" s="284" t="s">
        <v>302</v>
      </c>
      <c r="T34" s="285" t="s">
        <v>303</v>
      </c>
      <c r="U34" s="286" t="s">
        <v>303</v>
      </c>
      <c r="V34" s="288"/>
      <c r="W34" s="279" t="s">
        <v>306</v>
      </c>
      <c r="X34" s="279"/>
      <c r="Y34" s="280" t="s">
        <v>173</v>
      </c>
      <c r="Z34" s="281" t="s">
        <v>300</v>
      </c>
      <c r="AA34" s="282" t="s">
        <v>301</v>
      </c>
      <c r="AB34" s="283" t="s">
        <v>300</v>
      </c>
      <c r="AC34" s="284" t="s">
        <v>302</v>
      </c>
      <c r="AD34" s="285" t="s">
        <v>303</v>
      </c>
      <c r="AE34" s="286" t="s">
        <v>303</v>
      </c>
    </row>
    <row r="35" spans="1:31" ht="34.5" customHeight="1" x14ac:dyDescent="0.5">
      <c r="A35" s="272">
        <v>15</v>
      </c>
      <c r="C35" s="289" t="s">
        <v>307</v>
      </c>
      <c r="D35" s="289"/>
      <c r="E35" s="290" t="s">
        <v>405</v>
      </c>
      <c r="F35" s="290" t="e">
        <f t="shared" ref="F35:K40" si="3">E35+1</f>
        <v>#VALUE!</v>
      </c>
      <c r="G35" s="290" t="e">
        <f t="shared" si="3"/>
        <v>#VALUE!</v>
      </c>
      <c r="H35" s="290" t="e">
        <f t="shared" si="3"/>
        <v>#VALUE!</v>
      </c>
      <c r="I35" s="291" t="e">
        <f t="shared" si="3"/>
        <v>#VALUE!</v>
      </c>
      <c r="J35" s="293" t="e">
        <f t="shared" si="3"/>
        <v>#VALUE!</v>
      </c>
      <c r="K35" s="291" t="e">
        <f t="shared" si="3"/>
        <v>#VALUE!</v>
      </c>
      <c r="L35" s="294"/>
      <c r="M35" s="289" t="s">
        <v>308</v>
      </c>
      <c r="N35" s="289"/>
      <c r="O35" s="292" t="s">
        <v>406</v>
      </c>
      <c r="P35" s="292" t="e">
        <f t="shared" ref="P35:U40" si="4">O35+1</f>
        <v>#VALUE!</v>
      </c>
      <c r="Q35" s="292" t="e">
        <f t="shared" si="4"/>
        <v>#VALUE!</v>
      </c>
      <c r="R35" s="292" t="e">
        <f t="shared" si="4"/>
        <v>#VALUE!</v>
      </c>
      <c r="S35" s="292" t="e">
        <f t="shared" si="4"/>
        <v>#VALUE!</v>
      </c>
      <c r="T35" s="293" t="e">
        <f t="shared" si="4"/>
        <v>#VALUE!</v>
      </c>
      <c r="U35" s="291" t="e">
        <f t="shared" si="4"/>
        <v>#VALUE!</v>
      </c>
      <c r="V35" s="294"/>
      <c r="W35" s="289" t="s">
        <v>309</v>
      </c>
      <c r="X35" s="289"/>
      <c r="Y35" s="292" t="s">
        <v>407</v>
      </c>
      <c r="Z35" s="292" t="e">
        <f t="shared" ref="Z35:AE40" si="5">Y35+1</f>
        <v>#VALUE!</v>
      </c>
      <c r="AA35" s="292" t="e">
        <f t="shared" si="5"/>
        <v>#VALUE!</v>
      </c>
      <c r="AB35" s="292" t="e">
        <f t="shared" si="5"/>
        <v>#VALUE!</v>
      </c>
      <c r="AC35" s="292" t="e">
        <f t="shared" si="5"/>
        <v>#VALUE!</v>
      </c>
      <c r="AD35" s="293" t="e">
        <f t="shared" si="5"/>
        <v>#VALUE!</v>
      </c>
      <c r="AE35" s="291" t="e">
        <f t="shared" si="5"/>
        <v>#VALUE!</v>
      </c>
    </row>
    <row r="36" spans="1:31" ht="34.5" customHeight="1" x14ac:dyDescent="0.5">
      <c r="A36" s="272">
        <v>15</v>
      </c>
      <c r="C36" s="289"/>
      <c r="D36" s="289"/>
      <c r="E36" s="292" t="e">
        <f>K35+1</f>
        <v>#VALUE!</v>
      </c>
      <c r="F36" s="292" t="e">
        <f t="shared" si="3"/>
        <v>#VALUE!</v>
      </c>
      <c r="G36" s="292" t="e">
        <f t="shared" si="3"/>
        <v>#VALUE!</v>
      </c>
      <c r="H36" s="292" t="e">
        <f t="shared" si="3"/>
        <v>#VALUE!</v>
      </c>
      <c r="I36" s="292" t="e">
        <f t="shared" si="3"/>
        <v>#VALUE!</v>
      </c>
      <c r="J36" s="293" t="e">
        <f t="shared" si="3"/>
        <v>#VALUE!</v>
      </c>
      <c r="K36" s="291" t="e">
        <f t="shared" si="3"/>
        <v>#VALUE!</v>
      </c>
      <c r="L36" s="274"/>
      <c r="M36" s="289"/>
      <c r="N36" s="289"/>
      <c r="O36" s="292" t="e">
        <f>U35+1</f>
        <v>#VALUE!</v>
      </c>
      <c r="P36" s="292" t="e">
        <f t="shared" si="4"/>
        <v>#VALUE!</v>
      </c>
      <c r="Q36" s="292" t="e">
        <f t="shared" si="4"/>
        <v>#VALUE!</v>
      </c>
      <c r="R36" s="291" t="e">
        <f t="shared" si="4"/>
        <v>#VALUE!</v>
      </c>
      <c r="S36" s="292" t="e">
        <f t="shared" si="4"/>
        <v>#VALUE!</v>
      </c>
      <c r="T36" s="293" t="e">
        <f t="shared" si="4"/>
        <v>#VALUE!</v>
      </c>
      <c r="U36" s="291" t="e">
        <f t="shared" si="4"/>
        <v>#VALUE!</v>
      </c>
      <c r="V36" s="276"/>
      <c r="W36" s="289"/>
      <c r="X36" s="289"/>
      <c r="Y36" s="292" t="e">
        <f>AE35+1</f>
        <v>#VALUE!</v>
      </c>
      <c r="Z36" s="292" t="e">
        <f t="shared" si="5"/>
        <v>#VALUE!</v>
      </c>
      <c r="AA36" s="292" t="e">
        <f t="shared" si="5"/>
        <v>#VALUE!</v>
      </c>
      <c r="AB36" s="292" t="e">
        <f t="shared" si="5"/>
        <v>#VALUE!</v>
      </c>
      <c r="AC36" s="292" t="e">
        <f t="shared" si="5"/>
        <v>#VALUE!</v>
      </c>
      <c r="AD36" s="293" t="e">
        <f t="shared" si="5"/>
        <v>#VALUE!</v>
      </c>
      <c r="AE36" s="291" t="e">
        <f t="shared" si="5"/>
        <v>#VALUE!</v>
      </c>
    </row>
    <row r="37" spans="1:31" ht="34.5" customHeight="1" x14ac:dyDescent="0.5">
      <c r="A37" s="272">
        <v>15</v>
      </c>
      <c r="C37" s="295" t="s">
        <v>403</v>
      </c>
      <c r="D37" s="295"/>
      <c r="E37" s="291" t="e">
        <f>K36+1</f>
        <v>#VALUE!</v>
      </c>
      <c r="F37" s="292" t="e">
        <f t="shared" si="3"/>
        <v>#VALUE!</v>
      </c>
      <c r="G37" s="292" t="e">
        <f t="shared" si="3"/>
        <v>#VALUE!</v>
      </c>
      <c r="H37" s="292" t="e">
        <f t="shared" si="3"/>
        <v>#VALUE!</v>
      </c>
      <c r="I37" s="292" t="e">
        <f t="shared" si="3"/>
        <v>#VALUE!</v>
      </c>
      <c r="J37" s="293" t="e">
        <f t="shared" si="3"/>
        <v>#VALUE!</v>
      </c>
      <c r="K37" s="291" t="e">
        <f t="shared" si="3"/>
        <v>#VALUE!</v>
      </c>
      <c r="L37" s="274"/>
      <c r="M37" s="295" t="s">
        <v>403</v>
      </c>
      <c r="N37" s="295"/>
      <c r="O37" s="292" t="e">
        <f>U36+1</f>
        <v>#VALUE!</v>
      </c>
      <c r="P37" s="292" t="e">
        <f t="shared" si="4"/>
        <v>#VALUE!</v>
      </c>
      <c r="Q37" s="292" t="e">
        <f t="shared" si="4"/>
        <v>#VALUE!</v>
      </c>
      <c r="R37" s="292" t="e">
        <f t="shared" si="4"/>
        <v>#VALUE!</v>
      </c>
      <c r="S37" s="292" t="e">
        <f t="shared" si="4"/>
        <v>#VALUE!</v>
      </c>
      <c r="T37" s="293" t="e">
        <f t="shared" si="4"/>
        <v>#VALUE!</v>
      </c>
      <c r="U37" s="291" t="e">
        <f t="shared" si="4"/>
        <v>#VALUE!</v>
      </c>
      <c r="V37" s="276"/>
      <c r="W37" s="295" t="s">
        <v>403</v>
      </c>
      <c r="X37" s="295"/>
      <c r="Y37" s="292" t="e">
        <f>AE36+1</f>
        <v>#VALUE!</v>
      </c>
      <c r="Z37" s="292" t="e">
        <f t="shared" si="5"/>
        <v>#VALUE!</v>
      </c>
      <c r="AA37" s="292" t="e">
        <f t="shared" si="5"/>
        <v>#VALUE!</v>
      </c>
      <c r="AB37" s="292" t="e">
        <f t="shared" si="5"/>
        <v>#VALUE!</v>
      </c>
      <c r="AC37" s="292" t="e">
        <f t="shared" si="5"/>
        <v>#VALUE!</v>
      </c>
      <c r="AD37" s="293" t="e">
        <f t="shared" si="5"/>
        <v>#VALUE!</v>
      </c>
      <c r="AE37" s="291" t="e">
        <f t="shared" si="5"/>
        <v>#VALUE!</v>
      </c>
    </row>
    <row r="38" spans="1:31" ht="34.5" customHeight="1" x14ac:dyDescent="0.5">
      <c r="A38" s="272">
        <v>15</v>
      </c>
      <c r="C38" s="296" t="s">
        <v>194</v>
      </c>
      <c r="D38" s="296"/>
      <c r="E38" s="292" t="e">
        <f>K37+1</f>
        <v>#VALUE!</v>
      </c>
      <c r="F38" s="292" t="e">
        <f t="shared" si="3"/>
        <v>#VALUE!</v>
      </c>
      <c r="G38" s="292" t="e">
        <f t="shared" si="3"/>
        <v>#VALUE!</v>
      </c>
      <c r="H38" s="292" t="e">
        <f t="shared" si="3"/>
        <v>#VALUE!</v>
      </c>
      <c r="I38" s="292" t="e">
        <f t="shared" si="3"/>
        <v>#VALUE!</v>
      </c>
      <c r="J38" s="293" t="e">
        <f t="shared" si="3"/>
        <v>#VALUE!</v>
      </c>
      <c r="K38" s="291" t="e">
        <f t="shared" si="3"/>
        <v>#VALUE!</v>
      </c>
      <c r="L38" s="274"/>
      <c r="M38" s="296" t="s">
        <v>194</v>
      </c>
      <c r="N38" s="296"/>
      <c r="O38" s="292" t="e">
        <f>U37+1</f>
        <v>#VALUE!</v>
      </c>
      <c r="P38" s="291" t="e">
        <f t="shared" si="4"/>
        <v>#VALUE!</v>
      </c>
      <c r="Q38" s="292" t="e">
        <f t="shared" si="4"/>
        <v>#VALUE!</v>
      </c>
      <c r="R38" s="292" t="e">
        <f t="shared" si="4"/>
        <v>#VALUE!</v>
      </c>
      <c r="S38" s="292" t="e">
        <f t="shared" si="4"/>
        <v>#VALUE!</v>
      </c>
      <c r="T38" s="293" t="e">
        <f t="shared" si="4"/>
        <v>#VALUE!</v>
      </c>
      <c r="U38" s="291" t="e">
        <f t="shared" si="4"/>
        <v>#VALUE!</v>
      </c>
      <c r="V38" s="276"/>
      <c r="W38" s="296" t="s">
        <v>194</v>
      </c>
      <c r="X38" s="296"/>
      <c r="Y38" s="291" t="e">
        <f>AE37+1</f>
        <v>#VALUE!</v>
      </c>
      <c r="Z38" s="292" t="e">
        <f t="shared" si="5"/>
        <v>#VALUE!</v>
      </c>
      <c r="AA38" s="292" t="e">
        <f t="shared" si="5"/>
        <v>#VALUE!</v>
      </c>
      <c r="AB38" s="292" t="e">
        <f t="shared" si="5"/>
        <v>#VALUE!</v>
      </c>
      <c r="AC38" s="292" t="e">
        <f t="shared" si="5"/>
        <v>#VALUE!</v>
      </c>
      <c r="AD38" s="293" t="e">
        <f t="shared" si="5"/>
        <v>#VALUE!</v>
      </c>
      <c r="AE38" s="291" t="e">
        <f t="shared" si="5"/>
        <v>#VALUE!</v>
      </c>
    </row>
    <row r="39" spans="1:31" ht="34.5" customHeight="1" x14ac:dyDescent="0.5">
      <c r="A39" s="272">
        <v>15</v>
      </c>
      <c r="C39" s="296"/>
      <c r="D39" s="296"/>
      <c r="E39" s="292" t="e">
        <f>K38+1</f>
        <v>#VALUE!</v>
      </c>
      <c r="F39" s="292" t="e">
        <f t="shared" si="3"/>
        <v>#VALUE!</v>
      </c>
      <c r="G39" s="292" t="e">
        <f t="shared" si="3"/>
        <v>#VALUE!</v>
      </c>
      <c r="H39" s="292" t="e">
        <f t="shared" si="3"/>
        <v>#VALUE!</v>
      </c>
      <c r="I39" s="292" t="e">
        <f t="shared" si="3"/>
        <v>#VALUE!</v>
      </c>
      <c r="J39" s="293" t="e">
        <f t="shared" si="3"/>
        <v>#VALUE!</v>
      </c>
      <c r="K39" s="291" t="e">
        <f t="shared" si="3"/>
        <v>#VALUE!</v>
      </c>
      <c r="L39" s="274"/>
      <c r="M39" s="296"/>
      <c r="N39" s="296"/>
      <c r="O39" s="290" t="e">
        <f>U38+1</f>
        <v>#VALUE!</v>
      </c>
      <c r="P39" s="290" t="e">
        <f t="shared" si="4"/>
        <v>#VALUE!</v>
      </c>
      <c r="Q39" s="290" t="e">
        <f t="shared" si="4"/>
        <v>#VALUE!</v>
      </c>
      <c r="R39" s="290" t="e">
        <f t="shared" si="4"/>
        <v>#VALUE!</v>
      </c>
      <c r="S39" s="290" t="e">
        <f t="shared" si="4"/>
        <v>#VALUE!</v>
      </c>
      <c r="T39" s="290" t="e">
        <f t="shared" si="4"/>
        <v>#VALUE!</v>
      </c>
      <c r="U39" s="290" t="e">
        <f t="shared" si="4"/>
        <v>#VALUE!</v>
      </c>
      <c r="V39" s="274"/>
      <c r="W39" s="296"/>
      <c r="X39" s="296"/>
      <c r="Y39" s="292" t="e">
        <f>AE38+1</f>
        <v>#VALUE!</v>
      </c>
      <c r="Z39" s="292" t="e">
        <f t="shared" si="5"/>
        <v>#VALUE!</v>
      </c>
      <c r="AA39" s="292" t="e">
        <f t="shared" si="5"/>
        <v>#VALUE!</v>
      </c>
      <c r="AB39" s="290" t="e">
        <f t="shared" si="5"/>
        <v>#VALUE!</v>
      </c>
      <c r="AC39" s="290" t="e">
        <f t="shared" si="5"/>
        <v>#VALUE!</v>
      </c>
      <c r="AD39" s="290" t="e">
        <f t="shared" si="5"/>
        <v>#VALUE!</v>
      </c>
      <c r="AE39" s="290" t="e">
        <f t="shared" si="5"/>
        <v>#VALUE!</v>
      </c>
    </row>
    <row r="40" spans="1:31" ht="34.5" customHeight="1" x14ac:dyDescent="0.5">
      <c r="A40" s="272">
        <v>15</v>
      </c>
      <c r="C40" s="296"/>
      <c r="D40" s="296"/>
      <c r="E40" s="290" t="e">
        <f>K39+1</f>
        <v>#VALUE!</v>
      </c>
      <c r="F40" s="290" t="e">
        <f t="shared" si="3"/>
        <v>#VALUE!</v>
      </c>
      <c r="G40" s="290" t="e">
        <f t="shared" si="3"/>
        <v>#VALUE!</v>
      </c>
      <c r="H40" s="290" t="e">
        <f t="shared" si="3"/>
        <v>#VALUE!</v>
      </c>
      <c r="I40" s="290" t="e">
        <f t="shared" si="3"/>
        <v>#VALUE!</v>
      </c>
      <c r="J40" s="290" t="e">
        <f t="shared" si="3"/>
        <v>#VALUE!</v>
      </c>
      <c r="K40" s="290" t="e">
        <f t="shared" si="3"/>
        <v>#VALUE!</v>
      </c>
      <c r="L40" s="274"/>
      <c r="M40" s="296"/>
      <c r="N40" s="296"/>
      <c r="O40" s="290" t="e">
        <f>U39+1</f>
        <v>#VALUE!</v>
      </c>
      <c r="P40" s="290" t="e">
        <f t="shared" si="4"/>
        <v>#VALUE!</v>
      </c>
      <c r="Q40" s="290" t="e">
        <f t="shared" si="4"/>
        <v>#VALUE!</v>
      </c>
      <c r="R40" s="290" t="e">
        <f t="shared" si="4"/>
        <v>#VALUE!</v>
      </c>
      <c r="S40" s="290" t="e">
        <f t="shared" si="4"/>
        <v>#VALUE!</v>
      </c>
      <c r="T40" s="290" t="e">
        <f t="shared" si="4"/>
        <v>#VALUE!</v>
      </c>
      <c r="U40" s="290" t="e">
        <f t="shared" si="4"/>
        <v>#VALUE!</v>
      </c>
      <c r="V40" s="274"/>
      <c r="W40" s="296"/>
      <c r="X40" s="296"/>
      <c r="Y40" s="290" t="e">
        <f>AE39+1</f>
        <v>#VALUE!</v>
      </c>
      <c r="Z40" s="290" t="e">
        <f t="shared" si="5"/>
        <v>#VALUE!</v>
      </c>
      <c r="AA40" s="290" t="e">
        <f t="shared" si="5"/>
        <v>#VALUE!</v>
      </c>
      <c r="AB40" s="290" t="e">
        <f t="shared" si="5"/>
        <v>#VALUE!</v>
      </c>
      <c r="AC40" s="290" t="e">
        <f t="shared" si="5"/>
        <v>#VALUE!</v>
      </c>
      <c r="AD40" s="290" t="e">
        <f t="shared" si="5"/>
        <v>#VALUE!</v>
      </c>
      <c r="AE40" s="290" t="e">
        <f t="shared" si="5"/>
        <v>#VALUE!</v>
      </c>
    </row>
    <row r="41" spans="1:31" ht="15" customHeight="1" x14ac:dyDescent="0.2">
      <c r="A41" s="272">
        <v>17</v>
      </c>
      <c r="C41" s="274"/>
      <c r="D41" s="274"/>
      <c r="E41" s="274"/>
      <c r="F41" s="274"/>
      <c r="G41" s="274"/>
      <c r="H41" s="274"/>
      <c r="I41" s="274"/>
      <c r="J41" s="274"/>
      <c r="K41" s="274"/>
      <c r="L41" s="274"/>
      <c r="M41" s="274"/>
      <c r="N41" s="274"/>
      <c r="O41" s="274"/>
      <c r="P41" s="274"/>
      <c r="Q41" s="274"/>
      <c r="R41" s="274"/>
      <c r="S41" s="274"/>
      <c r="T41" s="274"/>
      <c r="U41" s="274"/>
      <c r="V41" s="274"/>
      <c r="W41" s="274"/>
      <c r="X41" s="274"/>
      <c r="Y41" s="274"/>
      <c r="Z41" s="274"/>
      <c r="AA41" s="274"/>
      <c r="AB41" s="274"/>
      <c r="AC41" s="274"/>
      <c r="AD41" s="274"/>
      <c r="AE41" s="274"/>
    </row>
    <row r="42" spans="1:31" ht="7.5" customHeight="1" x14ac:dyDescent="0.65">
      <c r="A42" s="272">
        <v>21</v>
      </c>
      <c r="C42" s="297" t="s">
        <v>194</v>
      </c>
      <c r="D42" s="297"/>
      <c r="E42" s="297"/>
      <c r="F42" s="297"/>
      <c r="G42" s="297"/>
      <c r="H42" s="297"/>
      <c r="I42" s="297"/>
      <c r="J42" s="297"/>
      <c r="K42" s="297"/>
      <c r="L42" s="297"/>
      <c r="M42" s="297"/>
      <c r="N42" s="297"/>
      <c r="O42" s="297"/>
      <c r="P42" s="297"/>
      <c r="Q42" s="297"/>
      <c r="R42" s="297"/>
      <c r="S42" s="297"/>
      <c r="T42" s="297"/>
      <c r="U42" s="297"/>
      <c r="V42" s="297"/>
      <c r="W42" s="297"/>
      <c r="X42" s="297"/>
      <c r="Y42" s="297"/>
      <c r="Z42" s="297"/>
      <c r="AA42" s="297"/>
      <c r="AB42" s="297"/>
      <c r="AC42" s="297"/>
      <c r="AD42" s="297"/>
      <c r="AE42" s="297"/>
    </row>
    <row r="43" spans="1:31" ht="4.5" customHeight="1" x14ac:dyDescent="0.2"/>
    <row r="44" spans="1:31" ht="37.5" customHeight="1" x14ac:dyDescent="0.2">
      <c r="A44" s="272">
        <v>25</v>
      </c>
      <c r="C44" s="298" t="s">
        <v>404</v>
      </c>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row>
    <row r="45" spans="1:31" ht="51" hidden="1" customHeight="1" x14ac:dyDescent="0.2">
      <c r="C45" s="298"/>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row>
    <row r="46" spans="1:31" ht="51" hidden="1" customHeight="1" x14ac:dyDescent="0.2">
      <c r="C46" s="298"/>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row>
    <row r="47" spans="1:31" ht="37.5" customHeight="1" x14ac:dyDescent="0.2">
      <c r="A47" s="272">
        <v>25</v>
      </c>
      <c r="C47" s="298"/>
      <c r="D47" s="298"/>
      <c r="E47" s="298"/>
      <c r="F47" s="298"/>
      <c r="G47" s="298"/>
      <c r="H47" s="298"/>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row>
    <row r="48" spans="1:31" ht="27" customHeight="1" x14ac:dyDescent="0.2"/>
    <row r="49" spans="1:1" s="300" customFormat="1" ht="27" customHeight="1" x14ac:dyDescent="0.2">
      <c r="A49" s="299"/>
    </row>
    <row r="50" spans="1:1" s="300" customFormat="1" ht="26.45" customHeight="1" x14ac:dyDescent="0.2">
      <c r="A50" s="299"/>
    </row>
    <row r="51" spans="1:1" s="300" customFormat="1" ht="27" customHeight="1" x14ac:dyDescent="0.2">
      <c r="A51" s="299"/>
    </row>
    <row r="52" spans="1:1" s="300" customFormat="1" ht="27" customHeight="1" x14ac:dyDescent="0.2">
      <c r="A52" s="299"/>
    </row>
    <row r="53" spans="1:1" s="300" customFormat="1" ht="27" customHeight="1" x14ac:dyDescent="0.2">
      <c r="A53" s="299"/>
    </row>
    <row r="54" spans="1:1" s="300" customFormat="1" ht="27" customHeight="1" x14ac:dyDescent="0.2">
      <c r="A54" s="299"/>
    </row>
    <row r="55" spans="1:1" s="300" customFormat="1" ht="27" customHeight="1" x14ac:dyDescent="0.2">
      <c r="A55" s="299"/>
    </row>
    <row r="56" spans="1:1" s="300" customFormat="1" ht="27" customHeight="1" x14ac:dyDescent="0.2">
      <c r="A56" s="299"/>
    </row>
    <row r="57" spans="1:1" s="300" customFormat="1" ht="27" customHeight="1" x14ac:dyDescent="0.2">
      <c r="A57" s="299"/>
    </row>
    <row r="58" spans="1:1" s="300" customFormat="1" ht="27" customHeight="1" x14ac:dyDescent="0.2">
      <c r="A58" s="299"/>
    </row>
    <row r="59" spans="1:1" s="300" customFormat="1" ht="27" customHeight="1" x14ac:dyDescent="0.2">
      <c r="A59" s="299"/>
    </row>
    <row r="60" spans="1:1" s="300" customFormat="1" ht="27" customHeight="1" x14ac:dyDescent="0.2">
      <c r="A60" s="299"/>
    </row>
    <row r="61" spans="1:1" s="300" customFormat="1" ht="27" customHeight="1" x14ac:dyDescent="0.2">
      <c r="A61" s="299"/>
    </row>
    <row r="62" spans="1:1" s="300" customFormat="1" ht="27" customHeight="1" x14ac:dyDescent="0.2">
      <c r="A62" s="299"/>
    </row>
    <row r="63" spans="1:1" s="300" customFormat="1" ht="27" customHeight="1" x14ac:dyDescent="0.2">
      <c r="A63" s="299"/>
    </row>
    <row r="64" spans="1:1"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ht="27" customHeight="1" x14ac:dyDescent="0.2">
      <c r="A87" s="299"/>
    </row>
    <row r="88" spans="1:1" s="300" customFormat="1" ht="27" customHeight="1" x14ac:dyDescent="0.2">
      <c r="A88" s="299"/>
    </row>
    <row r="89" spans="1:1" s="300" customFormat="1" ht="27" customHeight="1" x14ac:dyDescent="0.2">
      <c r="A89" s="299"/>
    </row>
    <row r="90" spans="1:1" s="300" customFormat="1" ht="27" customHeight="1" x14ac:dyDescent="0.2">
      <c r="A90" s="299"/>
    </row>
    <row r="91" spans="1:1" s="300" customFormat="1" ht="27" customHeight="1" x14ac:dyDescent="0.2">
      <c r="A91" s="299"/>
    </row>
    <row r="92" spans="1:1" s="300" customFormat="1" ht="27" customHeight="1" x14ac:dyDescent="0.2">
      <c r="A92" s="299"/>
    </row>
    <row r="93" spans="1:1" s="300" customFormat="1" ht="27" customHeight="1" x14ac:dyDescent="0.2">
      <c r="A93" s="299"/>
    </row>
    <row r="94" spans="1:1" s="300" customFormat="1" ht="27" customHeight="1" x14ac:dyDescent="0.2">
      <c r="A94" s="299"/>
    </row>
    <row r="95" spans="1:1" s="300" customFormat="1" ht="27" customHeight="1" x14ac:dyDescent="0.2">
      <c r="A95" s="299"/>
    </row>
    <row r="96" spans="1:1" s="300" customFormat="1" ht="27" customHeight="1" x14ac:dyDescent="0.2">
      <c r="A96" s="299"/>
    </row>
    <row r="97" spans="1:1" s="300" customFormat="1" ht="27" customHeight="1" x14ac:dyDescent="0.2">
      <c r="A97" s="299"/>
    </row>
    <row r="98" spans="1:1" s="300" customFormat="1" ht="27" customHeight="1" x14ac:dyDescent="0.2">
      <c r="A98" s="299"/>
    </row>
    <row r="99" spans="1:1" s="300" customFormat="1" ht="27" customHeigh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73D5F-B2EE-4EBB-87AC-BA83336BF56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ST_00695.Type6.Template2026.MonStart.st.xlsx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412</v>
      </c>
    </row>
    <row r="30" spans="2:8" ht="18.75" customHeight="1" x14ac:dyDescent="0.4">
      <c r="B30" s="48" t="str">
        <f>"("&amp;基本名&amp;")"</f>
        <v>(ST_00695)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410</v>
      </c>
    </row>
    <row r="36" spans="3:8" ht="18.75" customHeight="1" x14ac:dyDescent="0.4">
      <c r="C36" s="35"/>
      <c r="D36" s="35"/>
      <c r="E36" s="35"/>
      <c r="F36" s="45" t="s">
        <v>23</v>
      </c>
      <c r="G36" s="46" t="s">
        <v>23</v>
      </c>
      <c r="H36" s="47" t="s">
        <v>411</v>
      </c>
    </row>
    <row r="37" spans="3:8" ht="18.75" hidden="1" customHeight="1" x14ac:dyDescent="0.4">
      <c r="C37" s="35"/>
      <c r="D37" s="52" t="s">
        <v>24</v>
      </c>
      <c r="E37" s="52"/>
      <c r="F37" s="45" t="s">
        <v>25</v>
      </c>
      <c r="G37" s="46" t="s">
        <v>14</v>
      </c>
      <c r="H37" s="47" t="s">
        <v>413</v>
      </c>
    </row>
    <row r="38" spans="3:8" ht="18.75" hidden="1" customHeight="1" x14ac:dyDescent="0.4">
      <c r="C38" s="35"/>
      <c r="D38" s="35"/>
      <c r="E38" s="35"/>
      <c r="F38" s="45" t="s">
        <v>26</v>
      </c>
      <c r="G38" s="46" t="s">
        <v>14</v>
      </c>
      <c r="H38" s="47" t="s">
        <v>413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0.61433446407318115</v>
      </c>
    </row>
    <row r="51" spans="2:14" ht="18.75" customHeight="1" x14ac:dyDescent="0.4">
      <c r="B51" s="35"/>
      <c r="C51" s="35"/>
      <c r="D51" s="50"/>
      <c r="E51" s="50"/>
      <c r="F51" s="45" t="s">
        <v>48</v>
      </c>
      <c r="G51" s="46" t="s">
        <v>49</v>
      </c>
      <c r="H51" s="56">
        <v>0.20902085304260254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408</v>
      </c>
    </row>
    <row r="55" spans="2:14" ht="18.75" customHeight="1" x14ac:dyDescent="0.4">
      <c r="C55" s="35"/>
      <c r="D55" s="35" t="s">
        <v>55</v>
      </c>
      <c r="E55" s="35"/>
      <c r="F55" s="45" t="s">
        <v>56</v>
      </c>
      <c r="G55" s="59" t="s">
        <v>55</v>
      </c>
      <c r="H55" s="58" t="s">
        <v>409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45826.420520833337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415</v>
      </c>
    </row>
    <row r="75" spans="2:8" ht="18.75" hidden="1" customHeight="1" x14ac:dyDescent="0.4">
      <c r="C75" s="35"/>
      <c r="D75" s="35"/>
      <c r="E75" s="35"/>
      <c r="F75" s="82" t="s">
        <v>90</v>
      </c>
      <c r="G75" s="74" t="s">
        <v>91</v>
      </c>
      <c r="H75" s="83" t="s">
        <v>408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UEWD2DtLcJEwmZUg5F3Kv8VoWKEafntkwk9bNBDcy9JF8D+mOBXoS3VvGAio9cNuJoczL1xbaNAWFUeRC995A==" saltValue="MkfkAiTUb2WqC/TcrKPb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10:05:33  _x000d_
「すてきなカレンダー」テンプレート_x000d_
レイアウトの無断転用を禁ずる_x000d_
 Copyright(C) 2019-2022 hokuda All Rights Reserved.</dc:description>
  <cp:lastModifiedBy>k hokuda</cp:lastModifiedBy>
  <dcterms:created xsi:type="dcterms:W3CDTF">2025-06-18T01:05:04Z</dcterms:created>
  <dcterms:modified xsi:type="dcterms:W3CDTF">2025-06-18T01:05:34Z</dcterms:modified>
</cp:coreProperties>
</file>