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44E56CCD-CB6A-4793-A926-2EDF44817BB2}" xr6:coauthVersionLast="47" xr6:coauthVersionMax="47" xr10:uidLastSave="{00000000-0000-0000-0000-000000000000}"/>
  <workbookProtection workbookAlgorithmName="SHA-512" workbookHashValue="sSkGlymvjXdLWjtF+NUWdmCpymNehKIU1dr16uEQWibZHS+aOTFT1oD03MBI5qaW95h/m4uFGdqYxaU3pLAoBg==" workbookSaltValue="6yV2kSjxpFkkeZGpNWHTfA==" workbookSpinCount="100000" lockStructure="1"/>
  <bookViews>
    <workbookView xWindow="3510" yWindow="540" windowWidth="15660" windowHeight="15660" firstSheet="53" activeTab="53" xr2:uid="{A0DCB79E-BAA7-41CE-A6CD-DA0DE6804F63}"/>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spec" sheetId="2" r:id="rId54"/>
  </sheets>
  <externalReferences>
    <externalReference r:id="rId55"/>
  </externalReferences>
  <definedNames>
    <definedName name="_xlnm.Print_Area" localSheetId="40">'10月'!$C$2:$AA$32</definedName>
    <definedName name="_xlnm.Print_Area" localSheetId="44">'11月'!$C$2:$AA$32</definedName>
    <definedName name="_xlnm.Print_Area" localSheetId="48">'12月'!$C$2:$AA$32</definedName>
    <definedName name="_xlnm.Print_Area" localSheetId="52">'13月'!$C$2:$AA$32</definedName>
    <definedName name="_xlnm.Print_Area" localSheetId="4">'1月'!$C$2:$AA$32</definedName>
    <definedName name="_xlnm.Print_Area" localSheetId="8">'2月'!$C$2:$AA$32</definedName>
    <definedName name="_xlnm.Print_Area" localSheetId="12">'3月'!$C$2:$AA$32</definedName>
    <definedName name="_xlnm.Print_Area" localSheetId="16">'4月'!$C$2:$AA$32</definedName>
    <definedName name="_xlnm.Print_Area" localSheetId="20">'5月'!$C$2:$AA$32</definedName>
    <definedName name="_xlnm.Print_Area" localSheetId="24">'6月'!$C$2:$AA$32</definedName>
    <definedName name="_xlnm.Print_Area" localSheetId="28">'7月'!$C$2:$AA$32</definedName>
    <definedName name="_xlnm.Print_Area" localSheetId="32">'8月'!$C$2:$AA$32</definedName>
    <definedName name="_xlnm.Print_Area" localSheetId="36">'9月'!$C$2:$AA$32</definedName>
    <definedName name="_xlnm.Print_Area" localSheetId="53">spec!$B$1:$H$91</definedName>
    <definedName name="Rロゴ" localSheetId="40">'10月'!$C$32:$AA$32</definedName>
    <definedName name="Rロゴ" localSheetId="44">'11月'!$C$32:$AA$32</definedName>
    <definedName name="Rロゴ" localSheetId="48">'12月'!$C$32:$AA$32</definedName>
    <definedName name="Rロゴ" localSheetId="52">'13月'!$C$32:$AA$32</definedName>
    <definedName name="Rロゴ" localSheetId="4">'1月'!$C$32:$AA$32</definedName>
    <definedName name="Rロゴ" localSheetId="8">'2月'!$C$32:$AA$32</definedName>
    <definedName name="Rロゴ" localSheetId="12">'3月'!$C$32:$AA$32</definedName>
    <definedName name="Rロゴ" localSheetId="16">'4月'!$C$32:$AA$32</definedName>
    <definedName name="Rロゴ" localSheetId="20">'5月'!$C$32:$AA$32</definedName>
    <definedName name="Rロゴ" localSheetId="24">'6月'!$C$32:$AA$32</definedName>
    <definedName name="Rロゴ" localSheetId="28">'7月'!$C$32:$AA$32</definedName>
    <definedName name="Rロゴ" localSheetId="32">'8月'!$C$32:$AA$32</definedName>
    <definedName name="Rロゴ" localSheetId="36">'9月'!$C$32:$AA$32</definedName>
    <definedName name="イメージ面積比率" localSheetId="53">spec!$H$50</definedName>
    <definedName name="カテゴリ名" localSheetId="53">spec!$H$30</definedName>
    <definedName name="カレンダー面積比率" localSheetId="53">spec!$H$51</definedName>
    <definedName name="サーバ側ディレクトリ名" localSheetId="53">spec!$H$62</definedName>
    <definedName name="サブ月数" localSheetId="53">spec!$H$34</definedName>
    <definedName name="シート数" localSheetId="53">spec!$H$56</definedName>
    <definedName name="シート別パターンイメージ">spec!$B$13:$H$26</definedName>
    <definedName name="シート別書式パターン提供">spec!$H$53</definedName>
    <definedName name="ダウンロードファイル名" localSheetId="53">spec!$H$54</definedName>
    <definedName name="ツールバージョン" localSheetId="53">spec!$H$65</definedName>
    <definedName name="テンプレートタイプ">spec!$H$2</definedName>
    <definedName name="ブック生成日" localSheetId="53">spec!$H$63</definedName>
    <definedName name="メイン月数" localSheetId="53">spec!$H$33</definedName>
    <definedName name="レイアウト調整可">spec!$H$47</definedName>
    <definedName name="ロゴ行削除可" localSheetId="53">spec!$H$48</definedName>
    <definedName name="印刷" localSheetId="40" hidden="1">'10月'!$C$2:$AA$32</definedName>
    <definedName name="印刷" localSheetId="44" hidden="1">'11月'!$C$2:$AA$32</definedName>
    <definedName name="印刷" localSheetId="48" hidden="1">'12月'!$C$2:$AA$32</definedName>
    <definedName name="印刷" localSheetId="52" hidden="1">'13月'!$C$2:$AA$32</definedName>
    <definedName name="印刷" localSheetId="8" hidden="1">'2月'!$C$2:$AA$32</definedName>
    <definedName name="印刷" localSheetId="12" hidden="1">'3月'!$C$2:$AA$32</definedName>
    <definedName name="印刷" localSheetId="16" hidden="1">'4月'!$C$2:$AA$32</definedName>
    <definedName name="印刷" localSheetId="20" hidden="1">'5月'!$C$2:$AA$32</definedName>
    <definedName name="印刷" localSheetId="24" hidden="1">'6月'!$C$2:$AA$32</definedName>
    <definedName name="印刷" localSheetId="28" hidden="1">'7月'!$C$2:$AA$32</definedName>
    <definedName name="印刷" localSheetId="32" hidden="1">'8月'!$C$2:$AA$32</definedName>
    <definedName name="印刷" localSheetId="36" hidden="1">'9月'!$C$2:$AA$32</definedName>
    <definedName name="印刷" hidden="1">'1月'!$C$2:$AA$32</definedName>
    <definedName name="延べ年月_月">spec!$J$61</definedName>
    <definedName name="延べ年月_年">spec!$I$61</definedName>
    <definedName name="開始月" localSheetId="53">spec!$L$57</definedName>
    <definedName name="開始月間隔" localSheetId="53">spec!$H$60</definedName>
    <definedName name="開始年" localSheetId="53">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3">spec!$H$32</definedName>
    <definedName name="概要short" localSheetId="53">spec!$H$31</definedName>
    <definedName name="基本名" localSheetId="53">spec!$H$29</definedName>
    <definedName name="月01" localSheetId="40" hidden="1">'10月'!$C$11:$I$29</definedName>
    <definedName name="月01" localSheetId="44" hidden="1">'11月'!$C$11:$I$29</definedName>
    <definedName name="月01" localSheetId="48" hidden="1">'12月'!$C$11:$I$29</definedName>
    <definedName name="月01" localSheetId="52" hidden="1">'13月'!$C$11:$I$29</definedName>
    <definedName name="月01" localSheetId="8" hidden="1">'2月'!$C$11:$I$29</definedName>
    <definedName name="月01" localSheetId="12" hidden="1">'3月'!$C$11:$I$29</definedName>
    <definedName name="月01" localSheetId="16" hidden="1">'4月'!$C$11:$I$29</definedName>
    <definedName name="月01" localSheetId="20" hidden="1">'5月'!$C$11:$I$29</definedName>
    <definedName name="月01" localSheetId="24" hidden="1">'6月'!$C$11:$I$29</definedName>
    <definedName name="月01" localSheetId="28" hidden="1">'7月'!$C$11:$I$29</definedName>
    <definedName name="月01" localSheetId="32" hidden="1">'8月'!$C$11:$I$29</definedName>
    <definedName name="月01" localSheetId="36" hidden="1">'9月'!$C$11:$I$29</definedName>
    <definedName name="月01" hidden="1">'1月'!$C$11:$I$29</definedName>
    <definedName name="月02" localSheetId="40" hidden="1">'10月'!$L$11:$R$29</definedName>
    <definedName name="月02" localSheetId="44" hidden="1">'11月'!$L$11:$R$29</definedName>
    <definedName name="月02" localSheetId="48" hidden="1">'12月'!$L$11:$R$29</definedName>
    <definedName name="月02" localSheetId="52" hidden="1">'13月'!$L$11:$R$29</definedName>
    <definedName name="月02" localSheetId="8" hidden="1">'2月'!$L$11:$R$29</definedName>
    <definedName name="月02" localSheetId="12" hidden="1">'3月'!$L$11:$R$29</definedName>
    <definedName name="月02" localSheetId="16" hidden="1">'4月'!$L$11:$R$29</definedName>
    <definedName name="月02" localSheetId="20" hidden="1">'5月'!$L$11:$R$29</definedName>
    <definedName name="月02" localSheetId="24" hidden="1">'6月'!$L$11:$R$29</definedName>
    <definedName name="月02" localSheetId="28" hidden="1">'7月'!$L$11:$R$29</definedName>
    <definedName name="月02" localSheetId="32" hidden="1">'8月'!$L$11:$R$29</definedName>
    <definedName name="月02" localSheetId="36" hidden="1">'9月'!$L$11:$R$29</definedName>
    <definedName name="月02" hidden="1">'1月'!$L$11:$R$29</definedName>
    <definedName name="月03" localSheetId="40" hidden="1">'10月'!$U$11:$AA$29</definedName>
    <definedName name="月03" localSheetId="44" hidden="1">'11月'!$U$11:$AA$29</definedName>
    <definedName name="月03" localSheetId="48" hidden="1">'12月'!$U$11:$AA$29</definedName>
    <definedName name="月03" localSheetId="52" hidden="1">'13月'!$U$11:$AA$29</definedName>
    <definedName name="月03" localSheetId="8" hidden="1">'2月'!$U$11:$AA$29</definedName>
    <definedName name="月03" localSheetId="12" hidden="1">'3月'!$U$11:$AA$29</definedName>
    <definedName name="月03" localSheetId="16" hidden="1">'4月'!$U$11:$AA$29</definedName>
    <definedName name="月03" localSheetId="20" hidden="1">'5月'!$U$11:$AA$29</definedName>
    <definedName name="月03" localSheetId="24" hidden="1">'6月'!$U$11:$AA$29</definedName>
    <definedName name="月03" localSheetId="28" hidden="1">'7月'!$U$11:$AA$29</definedName>
    <definedName name="月03" localSheetId="32" hidden="1">'8月'!$U$11:$AA$29</definedName>
    <definedName name="月03" localSheetId="36" hidden="1">'9月'!$U$11:$AA$29</definedName>
    <definedName name="月03" hidden="1">'1月'!$U$11:$AA$29</definedName>
    <definedName name="月曜始" localSheetId="53">spec!$H$38</definedName>
    <definedName name="月曜始_ファイル名" localSheetId="53">spec!$H$75</definedName>
    <definedName name="行事名" localSheetId="53">spec!$H$41</definedName>
    <definedName name="最終開始年月" localSheetId="53">spec!$H$58</definedName>
    <definedName name="写真分割" localSheetId="53">spec!$H$44</definedName>
    <definedName name="写真枚数_子" localSheetId="53">spec!$H$45</definedName>
    <definedName name="写真枚数_親" localSheetId="53">spec!$H$43</definedName>
    <definedName name="取込シート数" localSheetId="53">spec!$H$66</definedName>
    <definedName name="取込シート名リスト" localSheetId="53">spec!$H$67</definedName>
    <definedName name="取込日時" localSheetId="53">spec!$H$68</definedName>
    <definedName name="収容月数合計" localSheetId="53">spec!$H$61</definedName>
    <definedName name="終了月" localSheetId="53">spec!$L$58</definedName>
    <definedName name="終了最終月" localSheetId="53">spec!$L$59</definedName>
    <definedName name="終了最終年" localSheetId="53">spec!$J$59</definedName>
    <definedName name="終了年" localSheetId="53">spec!$J$58</definedName>
    <definedName name="縦横" localSheetId="53">spec!$H$36</definedName>
    <definedName name="祝日名" localSheetId="53">spec!$H$40</definedName>
    <definedName name="条件付書式使用">spec!$H$52</definedName>
    <definedName name="生成方法" localSheetId="53">spec!$H$64</definedName>
    <definedName name="先頭開始年月" localSheetId="53">spec!$H$57</definedName>
    <definedName name="日曜始" localSheetId="53">spec!$H$37</definedName>
    <definedName name="日曜始_ファイル名" localSheetId="53">spec!$H$74</definedName>
    <definedName name="非曜始" localSheetId="53">spec!$H$39</definedName>
    <definedName name="非曜始_ファイル名" localSheetId="53">spec!$H$76</definedName>
    <definedName name="備考1" localSheetId="53">spec!$C$79</definedName>
    <definedName name="備考2" localSheetId="53">spec!$C$80</definedName>
    <definedName name="備考3" localSheetId="53">spec!$C$81</definedName>
    <definedName name="備考4" localSheetId="53">spec!$C$82</definedName>
    <definedName name="備考5" localSheetId="53">spec!$C$83</definedName>
    <definedName name="備考6" localSheetId="53">spec!$C$84</definedName>
    <definedName name="備考7" localSheetId="53">spec!$C$85</definedName>
    <definedName name="備考8" localSheetId="53">spec!$C$86</definedName>
    <definedName name="曜日始まり" localSheetId="53">spec!$H$55</definedName>
    <definedName name="用紙" localSheetId="53">spec!$H$35</definedName>
    <definedName name="六曜名" localSheetId="53">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V13" i="55" l="1"/>
  <c r="W13" i="55" s="1"/>
  <c r="X13" i="55" s="1"/>
  <c r="Y13" i="55" s="1"/>
  <c r="Z13" i="55" s="1"/>
  <c r="AA13" i="55" s="1"/>
  <c r="U16" i="55" s="1"/>
  <c r="V16" i="55" s="1"/>
  <c r="W16" i="55" s="1"/>
  <c r="X16" i="55" s="1"/>
  <c r="Y16" i="55" s="1"/>
  <c r="Z16" i="55" s="1"/>
  <c r="AA16" i="55" s="1"/>
  <c r="U19" i="55" s="1"/>
  <c r="V19" i="55" s="1"/>
  <c r="W19" i="55" s="1"/>
  <c r="X19" i="55" s="1"/>
  <c r="Y19" i="55" s="1"/>
  <c r="Z19" i="55" s="1"/>
  <c r="AA19" i="55" s="1"/>
  <c r="U22" i="55" s="1"/>
  <c r="V22" i="55" s="1"/>
  <c r="W22" i="55" s="1"/>
  <c r="X22" i="55" s="1"/>
  <c r="Y22" i="55" s="1"/>
  <c r="Z22" i="55" s="1"/>
  <c r="AA22" i="55" s="1"/>
  <c r="U25" i="55" s="1"/>
  <c r="V25" i="55" s="1"/>
  <c r="W25" i="55" s="1"/>
  <c r="X25" i="55" s="1"/>
  <c r="Y25" i="55" s="1"/>
  <c r="Z25" i="55" s="1"/>
  <c r="AA25" i="55" s="1"/>
  <c r="U28" i="55" s="1"/>
  <c r="V28" i="55" s="1"/>
  <c r="W28" i="55" s="1"/>
  <c r="X28" i="55" s="1"/>
  <c r="Y28" i="55" s="1"/>
  <c r="Z28" i="55" s="1"/>
  <c r="AA28" i="55" s="1"/>
  <c r="M13" i="55"/>
  <c r="N13" i="55" s="1"/>
  <c r="O13" i="55" s="1"/>
  <c r="P13" i="55" s="1"/>
  <c r="Q13" i="55" s="1"/>
  <c r="R13" i="55" s="1"/>
  <c r="L16" i="55" s="1"/>
  <c r="M16" i="55" s="1"/>
  <c r="N16" i="55" s="1"/>
  <c r="O16" i="55" s="1"/>
  <c r="P16" i="55" s="1"/>
  <c r="Q16" i="55" s="1"/>
  <c r="R16" i="55" s="1"/>
  <c r="L19" i="55" s="1"/>
  <c r="M19" i="55" s="1"/>
  <c r="N19" i="55" s="1"/>
  <c r="O19" i="55" s="1"/>
  <c r="P19" i="55" s="1"/>
  <c r="Q19" i="55" s="1"/>
  <c r="R19" i="55" s="1"/>
  <c r="L22" i="55" s="1"/>
  <c r="M22" i="55" s="1"/>
  <c r="N22" i="55" s="1"/>
  <c r="O22" i="55" s="1"/>
  <c r="P22" i="55" s="1"/>
  <c r="Q22" i="55" s="1"/>
  <c r="R22" i="55" s="1"/>
  <c r="L25" i="55" s="1"/>
  <c r="M25" i="55" s="1"/>
  <c r="N25" i="55" s="1"/>
  <c r="O25" i="55" s="1"/>
  <c r="P25" i="55" s="1"/>
  <c r="Q25" i="55" s="1"/>
  <c r="R25" i="55" s="1"/>
  <c r="L28" i="55" s="1"/>
  <c r="M28" i="55" s="1"/>
  <c r="N28" i="55" s="1"/>
  <c r="O28" i="55" s="1"/>
  <c r="P28" i="55" s="1"/>
  <c r="Q28" i="55" s="1"/>
  <c r="R28" i="55" s="1"/>
  <c r="D13" i="55"/>
  <c r="E13" i="55" s="1"/>
  <c r="F13" i="55" s="1"/>
  <c r="G13" i="55" s="1"/>
  <c r="H13" i="55" s="1"/>
  <c r="I13" i="55" s="1"/>
  <c r="C16" i="55" s="1"/>
  <c r="D16" i="55" s="1"/>
  <c r="E16" i="55" s="1"/>
  <c r="F16" i="55" s="1"/>
  <c r="G16" i="55" s="1"/>
  <c r="H16" i="55" s="1"/>
  <c r="I16" i="55" s="1"/>
  <c r="C19" i="55" s="1"/>
  <c r="D19" i="55" s="1"/>
  <c r="E19" i="55" s="1"/>
  <c r="F19" i="55" s="1"/>
  <c r="G19" i="55" s="1"/>
  <c r="H19" i="55" s="1"/>
  <c r="I19" i="55" s="1"/>
  <c r="C22" i="55" s="1"/>
  <c r="D22" i="55" s="1"/>
  <c r="E22" i="55" s="1"/>
  <c r="F22" i="55" s="1"/>
  <c r="G22" i="55" s="1"/>
  <c r="H22" i="55" s="1"/>
  <c r="I22" i="55" s="1"/>
  <c r="C25" i="55" s="1"/>
  <c r="D25" i="55" s="1"/>
  <c r="E25" i="55" s="1"/>
  <c r="F25" i="55" s="1"/>
  <c r="G25" i="55" s="1"/>
  <c r="H25" i="55" s="1"/>
  <c r="I25" i="55" s="1"/>
  <c r="C28" i="55" s="1"/>
  <c r="D28" i="55" s="1"/>
  <c r="E28" i="55" s="1"/>
  <c r="F28" i="55" s="1"/>
  <c r="G28" i="55" s="1"/>
  <c r="H28" i="55" s="1"/>
  <c r="I28" i="55" s="1"/>
  <c r="V13" i="51"/>
  <c r="W13" i="51" s="1"/>
  <c r="X13" i="51" s="1"/>
  <c r="Y13" i="51" s="1"/>
  <c r="Z13" i="51" s="1"/>
  <c r="AA13" i="51" s="1"/>
  <c r="U16" i="51" s="1"/>
  <c r="V16" i="51" s="1"/>
  <c r="W16" i="51" s="1"/>
  <c r="X16" i="51" s="1"/>
  <c r="Y16" i="51" s="1"/>
  <c r="Z16" i="51" s="1"/>
  <c r="AA16" i="51" s="1"/>
  <c r="U19" i="51" s="1"/>
  <c r="V19" i="51" s="1"/>
  <c r="W19" i="51" s="1"/>
  <c r="X19" i="51" s="1"/>
  <c r="Y19" i="51" s="1"/>
  <c r="Z19" i="51" s="1"/>
  <c r="AA19" i="51" s="1"/>
  <c r="U22" i="51" s="1"/>
  <c r="V22" i="51" s="1"/>
  <c r="W22" i="51" s="1"/>
  <c r="X22" i="51" s="1"/>
  <c r="Y22" i="51" s="1"/>
  <c r="Z22" i="51" s="1"/>
  <c r="AA22" i="51" s="1"/>
  <c r="U25" i="51" s="1"/>
  <c r="V25" i="51" s="1"/>
  <c r="W25" i="51" s="1"/>
  <c r="X25" i="51" s="1"/>
  <c r="Y25" i="51" s="1"/>
  <c r="Z25" i="51" s="1"/>
  <c r="AA25" i="51" s="1"/>
  <c r="U28" i="51" s="1"/>
  <c r="V28" i="51" s="1"/>
  <c r="W28" i="51" s="1"/>
  <c r="X28" i="51" s="1"/>
  <c r="Y28" i="51" s="1"/>
  <c r="Z28" i="51" s="1"/>
  <c r="AA28" i="51" s="1"/>
  <c r="M13" i="51"/>
  <c r="N13" i="51" s="1"/>
  <c r="O13" i="51" s="1"/>
  <c r="P13" i="51" s="1"/>
  <c r="Q13" i="51" s="1"/>
  <c r="R13" i="51" s="1"/>
  <c r="L16" i="51" s="1"/>
  <c r="M16" i="51" s="1"/>
  <c r="N16" i="51" s="1"/>
  <c r="O16" i="51" s="1"/>
  <c r="P16" i="51" s="1"/>
  <c r="Q16" i="51" s="1"/>
  <c r="R16" i="51" s="1"/>
  <c r="L19" i="51" s="1"/>
  <c r="M19" i="51" s="1"/>
  <c r="N19" i="51" s="1"/>
  <c r="O19" i="51" s="1"/>
  <c r="P19" i="51" s="1"/>
  <c r="Q19" i="51" s="1"/>
  <c r="R19" i="51" s="1"/>
  <c r="L22" i="51" s="1"/>
  <c r="M22" i="51" s="1"/>
  <c r="N22" i="51" s="1"/>
  <c r="O22" i="51" s="1"/>
  <c r="P22" i="51" s="1"/>
  <c r="Q22" i="51" s="1"/>
  <c r="R22" i="51" s="1"/>
  <c r="L25" i="51" s="1"/>
  <c r="M25" i="51" s="1"/>
  <c r="N25" i="51" s="1"/>
  <c r="O25" i="51" s="1"/>
  <c r="P25" i="51" s="1"/>
  <c r="Q25" i="51" s="1"/>
  <c r="R25" i="51" s="1"/>
  <c r="L28" i="51" s="1"/>
  <c r="M28" i="51" s="1"/>
  <c r="N28" i="51" s="1"/>
  <c r="O28" i="51" s="1"/>
  <c r="P28" i="51" s="1"/>
  <c r="Q28" i="51" s="1"/>
  <c r="R28" i="51" s="1"/>
  <c r="D13" i="51"/>
  <c r="E13" i="51" s="1"/>
  <c r="F13" i="51" s="1"/>
  <c r="G13" i="51" s="1"/>
  <c r="H13" i="51" s="1"/>
  <c r="I13" i="51" s="1"/>
  <c r="C16" i="51" s="1"/>
  <c r="D16" i="51" s="1"/>
  <c r="E16" i="51" s="1"/>
  <c r="F16" i="51" s="1"/>
  <c r="G16" i="51" s="1"/>
  <c r="H16" i="51" s="1"/>
  <c r="I16" i="51" s="1"/>
  <c r="C19" i="51" s="1"/>
  <c r="D19" i="51" s="1"/>
  <c r="E19" i="51" s="1"/>
  <c r="F19" i="51" s="1"/>
  <c r="G19" i="51" s="1"/>
  <c r="H19" i="51" s="1"/>
  <c r="I19" i="51" s="1"/>
  <c r="C22" i="51" s="1"/>
  <c r="D22" i="51" s="1"/>
  <c r="E22" i="51" s="1"/>
  <c r="F22" i="51" s="1"/>
  <c r="G22" i="51" s="1"/>
  <c r="H22" i="51" s="1"/>
  <c r="I22" i="51" s="1"/>
  <c r="C25" i="51" s="1"/>
  <c r="D25" i="51" s="1"/>
  <c r="E25" i="51" s="1"/>
  <c r="F25" i="51" s="1"/>
  <c r="G25" i="51" s="1"/>
  <c r="H25" i="51" s="1"/>
  <c r="I25" i="51" s="1"/>
  <c r="C28" i="51" s="1"/>
  <c r="D28" i="51" s="1"/>
  <c r="E28" i="51" s="1"/>
  <c r="F28" i="51" s="1"/>
  <c r="G28" i="51" s="1"/>
  <c r="H28" i="51" s="1"/>
  <c r="I28" i="51" s="1"/>
  <c r="V13" i="47"/>
  <c r="W13" i="47" s="1"/>
  <c r="X13" i="47" s="1"/>
  <c r="Y13" i="47" s="1"/>
  <c r="Z13" i="47" s="1"/>
  <c r="AA13" i="47" s="1"/>
  <c r="U16" i="47" s="1"/>
  <c r="V16" i="47" s="1"/>
  <c r="W16" i="47" s="1"/>
  <c r="X16" i="47" s="1"/>
  <c r="Y16" i="47" s="1"/>
  <c r="Z16" i="47" s="1"/>
  <c r="AA16" i="47" s="1"/>
  <c r="U19" i="47" s="1"/>
  <c r="V19" i="47" s="1"/>
  <c r="W19" i="47" s="1"/>
  <c r="X19" i="47" s="1"/>
  <c r="Y19" i="47" s="1"/>
  <c r="Z19" i="47" s="1"/>
  <c r="AA19" i="47" s="1"/>
  <c r="U22" i="47" s="1"/>
  <c r="V22" i="47" s="1"/>
  <c r="W22" i="47" s="1"/>
  <c r="X22" i="47" s="1"/>
  <c r="Y22" i="47" s="1"/>
  <c r="Z22" i="47" s="1"/>
  <c r="AA22" i="47" s="1"/>
  <c r="U25" i="47" s="1"/>
  <c r="V25" i="47" s="1"/>
  <c r="W25" i="47" s="1"/>
  <c r="X25" i="47" s="1"/>
  <c r="Y25" i="47" s="1"/>
  <c r="Z25" i="47" s="1"/>
  <c r="AA25" i="47" s="1"/>
  <c r="U28" i="47" s="1"/>
  <c r="V28" i="47" s="1"/>
  <c r="W28" i="47" s="1"/>
  <c r="X28" i="47" s="1"/>
  <c r="Y28" i="47" s="1"/>
  <c r="Z28" i="47" s="1"/>
  <c r="AA28" i="47" s="1"/>
  <c r="M13" i="47"/>
  <c r="N13" i="47" s="1"/>
  <c r="O13" i="47" s="1"/>
  <c r="P13" i="47" s="1"/>
  <c r="Q13" i="47" s="1"/>
  <c r="R13" i="47" s="1"/>
  <c r="L16" i="47" s="1"/>
  <c r="M16" i="47" s="1"/>
  <c r="N16" i="47" s="1"/>
  <c r="O16" i="47" s="1"/>
  <c r="P16" i="47" s="1"/>
  <c r="Q16" i="47" s="1"/>
  <c r="R16" i="47" s="1"/>
  <c r="L19" i="47" s="1"/>
  <c r="M19" i="47" s="1"/>
  <c r="N19" i="47" s="1"/>
  <c r="O19" i="47" s="1"/>
  <c r="P19" i="47" s="1"/>
  <c r="Q19" i="47" s="1"/>
  <c r="R19" i="47" s="1"/>
  <c r="L22" i="47" s="1"/>
  <c r="M22" i="47" s="1"/>
  <c r="N22" i="47" s="1"/>
  <c r="O22" i="47" s="1"/>
  <c r="P22" i="47" s="1"/>
  <c r="Q22" i="47" s="1"/>
  <c r="R22" i="47" s="1"/>
  <c r="L25" i="47" s="1"/>
  <c r="M25" i="47" s="1"/>
  <c r="N25" i="47" s="1"/>
  <c r="O25" i="47" s="1"/>
  <c r="P25" i="47" s="1"/>
  <c r="Q25" i="47" s="1"/>
  <c r="R25" i="47" s="1"/>
  <c r="L28" i="47" s="1"/>
  <c r="M28" i="47" s="1"/>
  <c r="N28" i="47" s="1"/>
  <c r="O28" i="47" s="1"/>
  <c r="P28" i="47" s="1"/>
  <c r="Q28" i="47" s="1"/>
  <c r="R28" i="47" s="1"/>
  <c r="D13" i="47"/>
  <c r="E13" i="47" s="1"/>
  <c r="F13" i="47" s="1"/>
  <c r="G13" i="47" s="1"/>
  <c r="H13" i="47" s="1"/>
  <c r="I13" i="47" s="1"/>
  <c r="C16" i="47" s="1"/>
  <c r="D16" i="47" s="1"/>
  <c r="E16" i="47" s="1"/>
  <c r="F16" i="47" s="1"/>
  <c r="G16" i="47" s="1"/>
  <c r="H16" i="47" s="1"/>
  <c r="I16" i="47" s="1"/>
  <c r="C19" i="47" s="1"/>
  <c r="D19" i="47" s="1"/>
  <c r="E19" i="47" s="1"/>
  <c r="F19" i="47" s="1"/>
  <c r="G19" i="47" s="1"/>
  <c r="H19" i="47" s="1"/>
  <c r="I19" i="47" s="1"/>
  <c r="C22" i="47" s="1"/>
  <c r="D22" i="47" s="1"/>
  <c r="E22" i="47" s="1"/>
  <c r="F22" i="47" s="1"/>
  <c r="G22" i="47" s="1"/>
  <c r="H22" i="47" s="1"/>
  <c r="I22" i="47" s="1"/>
  <c r="C25" i="47" s="1"/>
  <c r="D25" i="47" s="1"/>
  <c r="E25" i="47" s="1"/>
  <c r="F25" i="47" s="1"/>
  <c r="G25" i="47" s="1"/>
  <c r="H25" i="47" s="1"/>
  <c r="I25" i="47" s="1"/>
  <c r="C28" i="47" s="1"/>
  <c r="D28" i="47" s="1"/>
  <c r="E28" i="47" s="1"/>
  <c r="F28" i="47" s="1"/>
  <c r="G28" i="47" s="1"/>
  <c r="H28" i="47" s="1"/>
  <c r="I28" i="47" s="1"/>
  <c r="V13" i="43"/>
  <c r="W13" i="43" s="1"/>
  <c r="X13" i="43" s="1"/>
  <c r="Y13" i="43" s="1"/>
  <c r="Z13" i="43" s="1"/>
  <c r="AA13" i="43" s="1"/>
  <c r="U16" i="43" s="1"/>
  <c r="V16" i="43" s="1"/>
  <c r="W16" i="43" s="1"/>
  <c r="X16" i="43" s="1"/>
  <c r="Y16" i="43" s="1"/>
  <c r="Z16" i="43" s="1"/>
  <c r="AA16" i="43" s="1"/>
  <c r="U19" i="43" s="1"/>
  <c r="V19" i="43" s="1"/>
  <c r="W19" i="43" s="1"/>
  <c r="X19" i="43" s="1"/>
  <c r="Y19" i="43" s="1"/>
  <c r="Z19" i="43" s="1"/>
  <c r="AA19" i="43" s="1"/>
  <c r="U22" i="43" s="1"/>
  <c r="V22" i="43" s="1"/>
  <c r="W22" i="43" s="1"/>
  <c r="X22" i="43" s="1"/>
  <c r="Y22" i="43" s="1"/>
  <c r="Z22" i="43" s="1"/>
  <c r="AA22" i="43" s="1"/>
  <c r="U25" i="43" s="1"/>
  <c r="V25" i="43" s="1"/>
  <c r="W25" i="43" s="1"/>
  <c r="X25" i="43" s="1"/>
  <c r="Y25" i="43" s="1"/>
  <c r="Z25" i="43" s="1"/>
  <c r="AA25" i="43" s="1"/>
  <c r="U28" i="43" s="1"/>
  <c r="V28" i="43" s="1"/>
  <c r="W28" i="43" s="1"/>
  <c r="X28" i="43" s="1"/>
  <c r="Y28" i="43" s="1"/>
  <c r="Z28" i="43" s="1"/>
  <c r="AA28" i="43" s="1"/>
  <c r="M13" i="43"/>
  <c r="N13" i="43" s="1"/>
  <c r="O13" i="43" s="1"/>
  <c r="P13" i="43" s="1"/>
  <c r="Q13" i="43" s="1"/>
  <c r="R13" i="43" s="1"/>
  <c r="L16" i="43" s="1"/>
  <c r="M16" i="43" s="1"/>
  <c r="N16" i="43" s="1"/>
  <c r="O16" i="43" s="1"/>
  <c r="P16" i="43" s="1"/>
  <c r="Q16" i="43" s="1"/>
  <c r="R16" i="43" s="1"/>
  <c r="L19" i="43" s="1"/>
  <c r="M19" i="43" s="1"/>
  <c r="N19" i="43" s="1"/>
  <c r="O19" i="43" s="1"/>
  <c r="P19" i="43" s="1"/>
  <c r="Q19" i="43" s="1"/>
  <c r="R19" i="43" s="1"/>
  <c r="L22" i="43" s="1"/>
  <c r="M22" i="43" s="1"/>
  <c r="N22" i="43" s="1"/>
  <c r="O22" i="43" s="1"/>
  <c r="P22" i="43" s="1"/>
  <c r="Q22" i="43" s="1"/>
  <c r="R22" i="43" s="1"/>
  <c r="L25" i="43" s="1"/>
  <c r="M25" i="43" s="1"/>
  <c r="N25" i="43" s="1"/>
  <c r="O25" i="43" s="1"/>
  <c r="P25" i="43" s="1"/>
  <c r="Q25" i="43" s="1"/>
  <c r="R25" i="43" s="1"/>
  <c r="L28" i="43" s="1"/>
  <c r="M28" i="43" s="1"/>
  <c r="N28" i="43" s="1"/>
  <c r="O28" i="43" s="1"/>
  <c r="P28" i="43" s="1"/>
  <c r="Q28" i="43" s="1"/>
  <c r="R28" i="43" s="1"/>
  <c r="D13" i="43"/>
  <c r="E13" i="43" s="1"/>
  <c r="F13" i="43" s="1"/>
  <c r="G13" i="43" s="1"/>
  <c r="H13" i="43" s="1"/>
  <c r="I13" i="43" s="1"/>
  <c r="C16" i="43" s="1"/>
  <c r="D16" i="43" s="1"/>
  <c r="E16" i="43" s="1"/>
  <c r="F16" i="43" s="1"/>
  <c r="G16" i="43" s="1"/>
  <c r="H16" i="43" s="1"/>
  <c r="I16" i="43" s="1"/>
  <c r="C19" i="43" s="1"/>
  <c r="D19" i="43" s="1"/>
  <c r="E19" i="43" s="1"/>
  <c r="F19" i="43" s="1"/>
  <c r="G19" i="43" s="1"/>
  <c r="H19" i="43" s="1"/>
  <c r="I19" i="43" s="1"/>
  <c r="C22" i="43" s="1"/>
  <c r="D22" i="43" s="1"/>
  <c r="E22" i="43" s="1"/>
  <c r="F22" i="43" s="1"/>
  <c r="G22" i="43" s="1"/>
  <c r="H22" i="43" s="1"/>
  <c r="I22" i="43" s="1"/>
  <c r="C25" i="43" s="1"/>
  <c r="D25" i="43" s="1"/>
  <c r="E25" i="43" s="1"/>
  <c r="F25" i="43" s="1"/>
  <c r="G25" i="43" s="1"/>
  <c r="H25" i="43" s="1"/>
  <c r="I25" i="43" s="1"/>
  <c r="C28" i="43" s="1"/>
  <c r="D28" i="43" s="1"/>
  <c r="E28" i="43" s="1"/>
  <c r="F28" i="43" s="1"/>
  <c r="G28" i="43" s="1"/>
  <c r="H28" i="43" s="1"/>
  <c r="I28" i="43" s="1"/>
  <c r="V13" i="39"/>
  <c r="W13" i="39" s="1"/>
  <c r="X13" i="39" s="1"/>
  <c r="Y13" i="39" s="1"/>
  <c r="Z13" i="39" s="1"/>
  <c r="AA13" i="39" s="1"/>
  <c r="U16" i="39" s="1"/>
  <c r="V16" i="39" s="1"/>
  <c r="W16" i="39" s="1"/>
  <c r="X16" i="39" s="1"/>
  <c r="Y16" i="39" s="1"/>
  <c r="Z16" i="39" s="1"/>
  <c r="AA16" i="39" s="1"/>
  <c r="U19" i="39" s="1"/>
  <c r="V19" i="39" s="1"/>
  <c r="W19" i="39" s="1"/>
  <c r="X19" i="39" s="1"/>
  <c r="Y19" i="39" s="1"/>
  <c r="Z19" i="39" s="1"/>
  <c r="AA19" i="39" s="1"/>
  <c r="U22" i="39" s="1"/>
  <c r="V22" i="39" s="1"/>
  <c r="W22" i="39" s="1"/>
  <c r="X22" i="39" s="1"/>
  <c r="Y22" i="39" s="1"/>
  <c r="Z22" i="39" s="1"/>
  <c r="AA22" i="39" s="1"/>
  <c r="U25" i="39" s="1"/>
  <c r="V25" i="39" s="1"/>
  <c r="W25" i="39" s="1"/>
  <c r="X25" i="39" s="1"/>
  <c r="Y25" i="39" s="1"/>
  <c r="Z25" i="39" s="1"/>
  <c r="AA25" i="39" s="1"/>
  <c r="U28" i="39" s="1"/>
  <c r="V28" i="39" s="1"/>
  <c r="W28" i="39" s="1"/>
  <c r="X28" i="39" s="1"/>
  <c r="Y28" i="39" s="1"/>
  <c r="Z28" i="39" s="1"/>
  <c r="AA28" i="39" s="1"/>
  <c r="M13" i="39"/>
  <c r="N13" i="39" s="1"/>
  <c r="O13" i="39" s="1"/>
  <c r="P13" i="39" s="1"/>
  <c r="Q13" i="39" s="1"/>
  <c r="R13" i="39" s="1"/>
  <c r="L16" i="39" s="1"/>
  <c r="M16" i="39" s="1"/>
  <c r="N16" i="39" s="1"/>
  <c r="O16" i="39" s="1"/>
  <c r="P16" i="39" s="1"/>
  <c r="Q16" i="39" s="1"/>
  <c r="R16" i="39" s="1"/>
  <c r="L19" i="39" s="1"/>
  <c r="M19" i="39" s="1"/>
  <c r="N19" i="39" s="1"/>
  <c r="O19" i="39" s="1"/>
  <c r="P19" i="39" s="1"/>
  <c r="Q19" i="39" s="1"/>
  <c r="R19" i="39" s="1"/>
  <c r="L22" i="39" s="1"/>
  <c r="M22" i="39" s="1"/>
  <c r="N22" i="39" s="1"/>
  <c r="O22" i="39" s="1"/>
  <c r="P22" i="39" s="1"/>
  <c r="Q22" i="39" s="1"/>
  <c r="R22" i="39" s="1"/>
  <c r="L25" i="39" s="1"/>
  <c r="M25" i="39" s="1"/>
  <c r="N25" i="39" s="1"/>
  <c r="O25" i="39" s="1"/>
  <c r="P25" i="39" s="1"/>
  <c r="Q25" i="39" s="1"/>
  <c r="R25" i="39" s="1"/>
  <c r="L28" i="39" s="1"/>
  <c r="M28" i="39" s="1"/>
  <c r="N28" i="39" s="1"/>
  <c r="O28" i="39" s="1"/>
  <c r="P28" i="39" s="1"/>
  <c r="Q28" i="39" s="1"/>
  <c r="R28" i="39" s="1"/>
  <c r="D13" i="39"/>
  <c r="E13" i="39" s="1"/>
  <c r="F13" i="39" s="1"/>
  <c r="G13" i="39" s="1"/>
  <c r="H13" i="39" s="1"/>
  <c r="I13" i="39" s="1"/>
  <c r="C16" i="39" s="1"/>
  <c r="D16" i="39" s="1"/>
  <c r="E16" i="39" s="1"/>
  <c r="F16" i="39" s="1"/>
  <c r="G16" i="39" s="1"/>
  <c r="H16" i="39" s="1"/>
  <c r="I16" i="39" s="1"/>
  <c r="C19" i="39" s="1"/>
  <c r="D19" i="39" s="1"/>
  <c r="E19" i="39" s="1"/>
  <c r="F19" i="39" s="1"/>
  <c r="G19" i="39" s="1"/>
  <c r="H19" i="39" s="1"/>
  <c r="I19" i="39" s="1"/>
  <c r="C22" i="39" s="1"/>
  <c r="D22" i="39" s="1"/>
  <c r="E22" i="39" s="1"/>
  <c r="F22" i="39" s="1"/>
  <c r="G22" i="39" s="1"/>
  <c r="H22" i="39" s="1"/>
  <c r="I22" i="39" s="1"/>
  <c r="C25" i="39" s="1"/>
  <c r="D25" i="39" s="1"/>
  <c r="E25" i="39" s="1"/>
  <c r="F25" i="39" s="1"/>
  <c r="G25" i="39" s="1"/>
  <c r="H25" i="39" s="1"/>
  <c r="I25" i="39" s="1"/>
  <c r="C28" i="39" s="1"/>
  <c r="D28" i="39" s="1"/>
  <c r="E28" i="39" s="1"/>
  <c r="F28" i="39" s="1"/>
  <c r="G28" i="39" s="1"/>
  <c r="H28" i="39" s="1"/>
  <c r="I28" i="39" s="1"/>
  <c r="V13" i="35"/>
  <c r="W13" i="35" s="1"/>
  <c r="X13" i="35" s="1"/>
  <c r="Y13" i="35" s="1"/>
  <c r="Z13" i="35" s="1"/>
  <c r="AA13" i="35" s="1"/>
  <c r="U16" i="35" s="1"/>
  <c r="V16" i="35" s="1"/>
  <c r="W16" i="35" s="1"/>
  <c r="X16" i="35" s="1"/>
  <c r="Y16" i="35" s="1"/>
  <c r="Z16" i="35" s="1"/>
  <c r="AA16" i="35" s="1"/>
  <c r="U19" i="35" s="1"/>
  <c r="V19" i="35" s="1"/>
  <c r="W19" i="35" s="1"/>
  <c r="X19" i="35" s="1"/>
  <c r="Y19" i="35" s="1"/>
  <c r="Z19" i="35" s="1"/>
  <c r="AA19" i="35" s="1"/>
  <c r="U22" i="35" s="1"/>
  <c r="V22" i="35" s="1"/>
  <c r="W22" i="35" s="1"/>
  <c r="X22" i="35" s="1"/>
  <c r="Y22" i="35" s="1"/>
  <c r="Z22" i="35" s="1"/>
  <c r="AA22" i="35" s="1"/>
  <c r="U25" i="35" s="1"/>
  <c r="V25" i="35" s="1"/>
  <c r="W25" i="35" s="1"/>
  <c r="X25" i="35" s="1"/>
  <c r="Y25" i="35" s="1"/>
  <c r="Z25" i="35" s="1"/>
  <c r="AA25" i="35" s="1"/>
  <c r="U28" i="35" s="1"/>
  <c r="V28" i="35" s="1"/>
  <c r="W28" i="35" s="1"/>
  <c r="X28" i="35" s="1"/>
  <c r="Y28" i="35" s="1"/>
  <c r="Z28" i="35" s="1"/>
  <c r="AA28" i="35" s="1"/>
  <c r="M13" i="35"/>
  <c r="N13" i="35" s="1"/>
  <c r="O13" i="35" s="1"/>
  <c r="P13" i="35" s="1"/>
  <c r="Q13" i="35" s="1"/>
  <c r="R13" i="35" s="1"/>
  <c r="L16" i="35" s="1"/>
  <c r="M16" i="35" s="1"/>
  <c r="N16" i="35" s="1"/>
  <c r="O16" i="35" s="1"/>
  <c r="P16" i="35" s="1"/>
  <c r="Q16" i="35" s="1"/>
  <c r="R16" i="35" s="1"/>
  <c r="L19" i="35" s="1"/>
  <c r="M19" i="35" s="1"/>
  <c r="N19" i="35" s="1"/>
  <c r="O19" i="35" s="1"/>
  <c r="P19" i="35" s="1"/>
  <c r="Q19" i="35" s="1"/>
  <c r="R19" i="35" s="1"/>
  <c r="L22" i="35" s="1"/>
  <c r="M22" i="35" s="1"/>
  <c r="N22" i="35" s="1"/>
  <c r="O22" i="35" s="1"/>
  <c r="P22" i="35" s="1"/>
  <c r="Q22" i="35" s="1"/>
  <c r="R22" i="35" s="1"/>
  <c r="L25" i="35" s="1"/>
  <c r="M25" i="35" s="1"/>
  <c r="N25" i="35" s="1"/>
  <c r="O25" i="35" s="1"/>
  <c r="P25" i="35" s="1"/>
  <c r="Q25" i="35" s="1"/>
  <c r="R25" i="35" s="1"/>
  <c r="L28" i="35" s="1"/>
  <c r="M28" i="35" s="1"/>
  <c r="N28" i="35" s="1"/>
  <c r="O28" i="35" s="1"/>
  <c r="P28" i="35" s="1"/>
  <c r="Q28" i="35" s="1"/>
  <c r="R28" i="35" s="1"/>
  <c r="D13" i="35"/>
  <c r="E13" i="35" s="1"/>
  <c r="F13" i="35" s="1"/>
  <c r="G13" i="35" s="1"/>
  <c r="H13" i="35" s="1"/>
  <c r="I13" i="35" s="1"/>
  <c r="C16" i="35" s="1"/>
  <c r="D16" i="35" s="1"/>
  <c r="E16" i="35" s="1"/>
  <c r="F16" i="35" s="1"/>
  <c r="G16" i="35" s="1"/>
  <c r="H16" i="35" s="1"/>
  <c r="I16" i="35" s="1"/>
  <c r="C19" i="35" s="1"/>
  <c r="D19" i="35" s="1"/>
  <c r="E19" i="35" s="1"/>
  <c r="F19" i="35" s="1"/>
  <c r="G19" i="35" s="1"/>
  <c r="H19" i="35" s="1"/>
  <c r="I19" i="35" s="1"/>
  <c r="C22" i="35" s="1"/>
  <c r="D22" i="35" s="1"/>
  <c r="E22" i="35" s="1"/>
  <c r="F22" i="35" s="1"/>
  <c r="G22" i="35" s="1"/>
  <c r="H22" i="35" s="1"/>
  <c r="I22" i="35" s="1"/>
  <c r="C25" i="35" s="1"/>
  <c r="D25" i="35" s="1"/>
  <c r="E25" i="35" s="1"/>
  <c r="F25" i="35" s="1"/>
  <c r="G25" i="35" s="1"/>
  <c r="H25" i="35" s="1"/>
  <c r="I25" i="35" s="1"/>
  <c r="C28" i="35" s="1"/>
  <c r="D28" i="35" s="1"/>
  <c r="E28" i="35" s="1"/>
  <c r="F28" i="35" s="1"/>
  <c r="G28" i="35" s="1"/>
  <c r="H28" i="35" s="1"/>
  <c r="I28" i="35" s="1"/>
  <c r="V13" i="31"/>
  <c r="W13" i="31" s="1"/>
  <c r="X13" i="31" s="1"/>
  <c r="Y13" i="31" s="1"/>
  <c r="Z13" i="31" s="1"/>
  <c r="AA13" i="31" s="1"/>
  <c r="U16" i="31" s="1"/>
  <c r="V16" i="31" s="1"/>
  <c r="W16" i="31" s="1"/>
  <c r="X16" i="31" s="1"/>
  <c r="Y16" i="31" s="1"/>
  <c r="Z16" i="31" s="1"/>
  <c r="AA16" i="31" s="1"/>
  <c r="U19" i="31" s="1"/>
  <c r="V19" i="31" s="1"/>
  <c r="W19" i="31" s="1"/>
  <c r="X19" i="31" s="1"/>
  <c r="Y19" i="31" s="1"/>
  <c r="Z19" i="31" s="1"/>
  <c r="AA19" i="31" s="1"/>
  <c r="U22" i="31" s="1"/>
  <c r="V22" i="31" s="1"/>
  <c r="W22" i="31" s="1"/>
  <c r="X22" i="31" s="1"/>
  <c r="Y22" i="31" s="1"/>
  <c r="Z22" i="31" s="1"/>
  <c r="AA22" i="31" s="1"/>
  <c r="U25" i="31" s="1"/>
  <c r="V25" i="31" s="1"/>
  <c r="W25" i="31" s="1"/>
  <c r="X25" i="31" s="1"/>
  <c r="Y25" i="31" s="1"/>
  <c r="Z25" i="31" s="1"/>
  <c r="AA25" i="31" s="1"/>
  <c r="U28" i="31" s="1"/>
  <c r="V28" i="31" s="1"/>
  <c r="W28" i="31" s="1"/>
  <c r="X28" i="31" s="1"/>
  <c r="Y28" i="31" s="1"/>
  <c r="Z28" i="31" s="1"/>
  <c r="AA28" i="31" s="1"/>
  <c r="M13" i="31"/>
  <c r="N13" i="31" s="1"/>
  <c r="O13" i="31" s="1"/>
  <c r="P13" i="31" s="1"/>
  <c r="Q13" i="31" s="1"/>
  <c r="R13" i="31" s="1"/>
  <c r="L16" i="31" s="1"/>
  <c r="M16" i="31" s="1"/>
  <c r="N16" i="31" s="1"/>
  <c r="O16" i="31" s="1"/>
  <c r="P16" i="31" s="1"/>
  <c r="Q16" i="31" s="1"/>
  <c r="R16" i="31" s="1"/>
  <c r="L19" i="31" s="1"/>
  <c r="M19" i="31" s="1"/>
  <c r="N19" i="31" s="1"/>
  <c r="O19" i="31" s="1"/>
  <c r="P19" i="31" s="1"/>
  <c r="Q19" i="31" s="1"/>
  <c r="R19" i="31" s="1"/>
  <c r="L22" i="31" s="1"/>
  <c r="M22" i="31" s="1"/>
  <c r="N22" i="31" s="1"/>
  <c r="O22" i="31" s="1"/>
  <c r="P22" i="31" s="1"/>
  <c r="Q22" i="31" s="1"/>
  <c r="R22" i="31" s="1"/>
  <c r="L25" i="31" s="1"/>
  <c r="M25" i="31" s="1"/>
  <c r="N25" i="31" s="1"/>
  <c r="O25" i="31" s="1"/>
  <c r="P25" i="31" s="1"/>
  <c r="Q25" i="31" s="1"/>
  <c r="R25" i="31" s="1"/>
  <c r="L28" i="31" s="1"/>
  <c r="M28" i="31" s="1"/>
  <c r="N28" i="31" s="1"/>
  <c r="O28" i="31" s="1"/>
  <c r="P28" i="31" s="1"/>
  <c r="Q28" i="31" s="1"/>
  <c r="R28" i="31" s="1"/>
  <c r="D13" i="31"/>
  <c r="E13" i="31" s="1"/>
  <c r="F13" i="31" s="1"/>
  <c r="G13" i="31" s="1"/>
  <c r="H13" i="31" s="1"/>
  <c r="I13" i="31" s="1"/>
  <c r="C16" i="31" s="1"/>
  <c r="D16" i="31" s="1"/>
  <c r="E16" i="31" s="1"/>
  <c r="F16" i="31" s="1"/>
  <c r="G16" i="31" s="1"/>
  <c r="H16" i="31" s="1"/>
  <c r="I16" i="31" s="1"/>
  <c r="C19" i="31" s="1"/>
  <c r="D19" i="31" s="1"/>
  <c r="E19" i="31" s="1"/>
  <c r="F19" i="31" s="1"/>
  <c r="G19" i="31" s="1"/>
  <c r="H19" i="31" s="1"/>
  <c r="I19" i="31" s="1"/>
  <c r="C22" i="31" s="1"/>
  <c r="D22" i="31" s="1"/>
  <c r="E22" i="31" s="1"/>
  <c r="F22" i="31" s="1"/>
  <c r="G22" i="31" s="1"/>
  <c r="H22" i="31" s="1"/>
  <c r="I22" i="31" s="1"/>
  <c r="C25" i="31" s="1"/>
  <c r="D25" i="31" s="1"/>
  <c r="E25" i="31" s="1"/>
  <c r="F25" i="31" s="1"/>
  <c r="G25" i="31" s="1"/>
  <c r="H25" i="31" s="1"/>
  <c r="I25" i="31" s="1"/>
  <c r="C28" i="31" s="1"/>
  <c r="D28" i="31" s="1"/>
  <c r="E28" i="31" s="1"/>
  <c r="F28" i="31" s="1"/>
  <c r="G28" i="31" s="1"/>
  <c r="H28" i="31" s="1"/>
  <c r="I28" i="31" s="1"/>
  <c r="V13" i="27"/>
  <c r="W13" i="27" s="1"/>
  <c r="X13" i="27" s="1"/>
  <c r="Y13" i="27" s="1"/>
  <c r="Z13" i="27" s="1"/>
  <c r="AA13" i="27" s="1"/>
  <c r="U16" i="27" s="1"/>
  <c r="V16" i="27" s="1"/>
  <c r="W16" i="27" s="1"/>
  <c r="X16" i="27" s="1"/>
  <c r="Y16" i="27" s="1"/>
  <c r="Z16" i="27" s="1"/>
  <c r="AA16" i="27" s="1"/>
  <c r="U19" i="27" s="1"/>
  <c r="V19" i="27" s="1"/>
  <c r="W19" i="27" s="1"/>
  <c r="X19" i="27" s="1"/>
  <c r="Y19" i="27" s="1"/>
  <c r="Z19" i="27" s="1"/>
  <c r="AA19" i="27" s="1"/>
  <c r="U22" i="27" s="1"/>
  <c r="V22" i="27" s="1"/>
  <c r="W22" i="27" s="1"/>
  <c r="X22" i="27" s="1"/>
  <c r="Y22" i="27" s="1"/>
  <c r="Z22" i="27" s="1"/>
  <c r="AA22" i="27" s="1"/>
  <c r="U25" i="27" s="1"/>
  <c r="V25" i="27" s="1"/>
  <c r="W25" i="27" s="1"/>
  <c r="X25" i="27" s="1"/>
  <c r="Y25" i="27" s="1"/>
  <c r="Z25" i="27" s="1"/>
  <c r="AA25" i="27" s="1"/>
  <c r="U28" i="27" s="1"/>
  <c r="V28" i="27" s="1"/>
  <c r="W28" i="27" s="1"/>
  <c r="X28" i="27" s="1"/>
  <c r="Y28" i="27" s="1"/>
  <c r="Z28" i="27" s="1"/>
  <c r="AA28" i="27" s="1"/>
  <c r="M13" i="27"/>
  <c r="N13" i="27" s="1"/>
  <c r="O13" i="27" s="1"/>
  <c r="P13" i="27" s="1"/>
  <c r="Q13" i="27" s="1"/>
  <c r="R13" i="27" s="1"/>
  <c r="L16" i="27" s="1"/>
  <c r="M16" i="27" s="1"/>
  <c r="N16" i="27" s="1"/>
  <c r="O16" i="27" s="1"/>
  <c r="P16" i="27" s="1"/>
  <c r="Q16" i="27" s="1"/>
  <c r="R16" i="27" s="1"/>
  <c r="L19" i="27" s="1"/>
  <c r="M19" i="27" s="1"/>
  <c r="N19" i="27" s="1"/>
  <c r="O19" i="27" s="1"/>
  <c r="P19" i="27" s="1"/>
  <c r="Q19" i="27" s="1"/>
  <c r="R19" i="27" s="1"/>
  <c r="L22" i="27" s="1"/>
  <c r="M22" i="27" s="1"/>
  <c r="N22" i="27" s="1"/>
  <c r="O22" i="27" s="1"/>
  <c r="P22" i="27" s="1"/>
  <c r="Q22" i="27" s="1"/>
  <c r="R22" i="27" s="1"/>
  <c r="L25" i="27" s="1"/>
  <c r="M25" i="27" s="1"/>
  <c r="N25" i="27" s="1"/>
  <c r="O25" i="27" s="1"/>
  <c r="P25" i="27" s="1"/>
  <c r="Q25" i="27" s="1"/>
  <c r="R25" i="27" s="1"/>
  <c r="L28" i="27" s="1"/>
  <c r="M28" i="27" s="1"/>
  <c r="N28" i="27" s="1"/>
  <c r="O28" i="27" s="1"/>
  <c r="P28" i="27" s="1"/>
  <c r="Q28" i="27" s="1"/>
  <c r="R28" i="27" s="1"/>
  <c r="D13" i="27"/>
  <c r="E13" i="27" s="1"/>
  <c r="F13" i="27" s="1"/>
  <c r="G13" i="27" s="1"/>
  <c r="H13" i="27" s="1"/>
  <c r="I13" i="27" s="1"/>
  <c r="C16" i="27" s="1"/>
  <c r="D16" i="27" s="1"/>
  <c r="E16" i="27" s="1"/>
  <c r="F16" i="27" s="1"/>
  <c r="G16" i="27" s="1"/>
  <c r="H16" i="27" s="1"/>
  <c r="I16" i="27" s="1"/>
  <c r="C19" i="27" s="1"/>
  <c r="D19" i="27" s="1"/>
  <c r="E19" i="27" s="1"/>
  <c r="F19" i="27" s="1"/>
  <c r="G19" i="27" s="1"/>
  <c r="H19" i="27" s="1"/>
  <c r="I19" i="27" s="1"/>
  <c r="C22" i="27" s="1"/>
  <c r="D22" i="27" s="1"/>
  <c r="E22" i="27" s="1"/>
  <c r="F22" i="27" s="1"/>
  <c r="G22" i="27" s="1"/>
  <c r="H22" i="27" s="1"/>
  <c r="I22" i="27" s="1"/>
  <c r="C25" i="27" s="1"/>
  <c r="D25" i="27" s="1"/>
  <c r="E25" i="27" s="1"/>
  <c r="F25" i="27" s="1"/>
  <c r="G25" i="27" s="1"/>
  <c r="H25" i="27" s="1"/>
  <c r="I25" i="27" s="1"/>
  <c r="C28" i="27" s="1"/>
  <c r="D28" i="27" s="1"/>
  <c r="E28" i="27" s="1"/>
  <c r="F28" i="27" s="1"/>
  <c r="G28" i="27" s="1"/>
  <c r="H28" i="27" s="1"/>
  <c r="I28" i="27" s="1"/>
  <c r="V13" i="23"/>
  <c r="W13" i="23" s="1"/>
  <c r="X13" i="23" s="1"/>
  <c r="Y13" i="23" s="1"/>
  <c r="Z13" i="23" s="1"/>
  <c r="AA13" i="23" s="1"/>
  <c r="U16" i="23" s="1"/>
  <c r="V16" i="23" s="1"/>
  <c r="W16" i="23" s="1"/>
  <c r="X16" i="23" s="1"/>
  <c r="Y16" i="23" s="1"/>
  <c r="Z16" i="23" s="1"/>
  <c r="AA16" i="23" s="1"/>
  <c r="U19" i="23" s="1"/>
  <c r="V19" i="23" s="1"/>
  <c r="W19" i="23" s="1"/>
  <c r="X19" i="23" s="1"/>
  <c r="Y19" i="23" s="1"/>
  <c r="Z19" i="23" s="1"/>
  <c r="AA19" i="23" s="1"/>
  <c r="U22" i="23" s="1"/>
  <c r="V22" i="23" s="1"/>
  <c r="W22" i="23" s="1"/>
  <c r="X22" i="23" s="1"/>
  <c r="Y22" i="23" s="1"/>
  <c r="Z22" i="23" s="1"/>
  <c r="AA22" i="23" s="1"/>
  <c r="U25" i="23" s="1"/>
  <c r="V25" i="23" s="1"/>
  <c r="W25" i="23" s="1"/>
  <c r="X25" i="23" s="1"/>
  <c r="Y25" i="23" s="1"/>
  <c r="Z25" i="23" s="1"/>
  <c r="AA25" i="23" s="1"/>
  <c r="U28" i="23" s="1"/>
  <c r="V28" i="23" s="1"/>
  <c r="W28" i="23" s="1"/>
  <c r="X28" i="23" s="1"/>
  <c r="Y28" i="23" s="1"/>
  <c r="Z28" i="23" s="1"/>
  <c r="AA28" i="23" s="1"/>
  <c r="M13" i="23"/>
  <c r="N13" i="23" s="1"/>
  <c r="O13" i="23" s="1"/>
  <c r="P13" i="23" s="1"/>
  <c r="Q13" i="23" s="1"/>
  <c r="R13" i="23" s="1"/>
  <c r="L16" i="23" s="1"/>
  <c r="M16" i="23" s="1"/>
  <c r="N16" i="23" s="1"/>
  <c r="O16" i="23" s="1"/>
  <c r="P16" i="23" s="1"/>
  <c r="Q16" i="23" s="1"/>
  <c r="R16" i="23" s="1"/>
  <c r="L19" i="23" s="1"/>
  <c r="M19" i="23" s="1"/>
  <c r="N19" i="23" s="1"/>
  <c r="O19" i="23" s="1"/>
  <c r="P19" i="23" s="1"/>
  <c r="Q19" i="23" s="1"/>
  <c r="R19" i="23" s="1"/>
  <c r="L22" i="23" s="1"/>
  <c r="M22" i="23" s="1"/>
  <c r="N22" i="23" s="1"/>
  <c r="O22" i="23" s="1"/>
  <c r="P22" i="23" s="1"/>
  <c r="Q22" i="23" s="1"/>
  <c r="R22" i="23" s="1"/>
  <c r="L25" i="23" s="1"/>
  <c r="M25" i="23" s="1"/>
  <c r="N25" i="23" s="1"/>
  <c r="O25" i="23" s="1"/>
  <c r="P25" i="23" s="1"/>
  <c r="Q25" i="23" s="1"/>
  <c r="R25" i="23" s="1"/>
  <c r="L28" i="23" s="1"/>
  <c r="M28" i="23" s="1"/>
  <c r="N28" i="23" s="1"/>
  <c r="O28" i="23" s="1"/>
  <c r="P28" i="23" s="1"/>
  <c r="Q28" i="23" s="1"/>
  <c r="R28" i="23" s="1"/>
  <c r="D13" i="23"/>
  <c r="E13" i="23" s="1"/>
  <c r="F13" i="23" s="1"/>
  <c r="G13" i="23" s="1"/>
  <c r="H13" i="23" s="1"/>
  <c r="I13" i="23" s="1"/>
  <c r="C16" i="23" s="1"/>
  <c r="D16" i="23" s="1"/>
  <c r="E16" i="23" s="1"/>
  <c r="F16" i="23" s="1"/>
  <c r="G16" i="23" s="1"/>
  <c r="H16" i="23" s="1"/>
  <c r="I16" i="23" s="1"/>
  <c r="C19" i="23" s="1"/>
  <c r="D19" i="23" s="1"/>
  <c r="E19" i="23" s="1"/>
  <c r="F19" i="23" s="1"/>
  <c r="G19" i="23" s="1"/>
  <c r="H19" i="23" s="1"/>
  <c r="I19" i="23" s="1"/>
  <c r="C22" i="23" s="1"/>
  <c r="D22" i="23" s="1"/>
  <c r="E22" i="23" s="1"/>
  <c r="F22" i="23" s="1"/>
  <c r="G22" i="23" s="1"/>
  <c r="H22" i="23" s="1"/>
  <c r="I22" i="23" s="1"/>
  <c r="C25" i="23" s="1"/>
  <c r="D25" i="23" s="1"/>
  <c r="E25" i="23" s="1"/>
  <c r="F25" i="23" s="1"/>
  <c r="G25" i="23" s="1"/>
  <c r="H25" i="23" s="1"/>
  <c r="I25" i="23" s="1"/>
  <c r="C28" i="23" s="1"/>
  <c r="D28" i="23" s="1"/>
  <c r="E28" i="23" s="1"/>
  <c r="F28" i="23" s="1"/>
  <c r="G28" i="23" s="1"/>
  <c r="H28" i="23" s="1"/>
  <c r="I28" i="23" s="1"/>
  <c r="V13" i="19"/>
  <c r="W13" i="19" s="1"/>
  <c r="X13" i="19" s="1"/>
  <c r="Y13" i="19" s="1"/>
  <c r="Z13" i="19" s="1"/>
  <c r="AA13" i="19" s="1"/>
  <c r="U16" i="19" s="1"/>
  <c r="V16" i="19" s="1"/>
  <c r="W16" i="19" s="1"/>
  <c r="X16" i="19" s="1"/>
  <c r="Y16" i="19" s="1"/>
  <c r="Z16" i="19" s="1"/>
  <c r="AA16" i="19" s="1"/>
  <c r="U19" i="19" s="1"/>
  <c r="V19" i="19" s="1"/>
  <c r="W19" i="19" s="1"/>
  <c r="X19" i="19" s="1"/>
  <c r="Y19" i="19" s="1"/>
  <c r="Z19" i="19" s="1"/>
  <c r="AA19" i="19" s="1"/>
  <c r="U22" i="19" s="1"/>
  <c r="V22" i="19" s="1"/>
  <c r="W22" i="19" s="1"/>
  <c r="X22" i="19" s="1"/>
  <c r="Y22" i="19" s="1"/>
  <c r="Z22" i="19" s="1"/>
  <c r="AA22" i="19" s="1"/>
  <c r="U25" i="19" s="1"/>
  <c r="V25" i="19" s="1"/>
  <c r="W25" i="19" s="1"/>
  <c r="X25" i="19" s="1"/>
  <c r="Y25" i="19" s="1"/>
  <c r="Z25" i="19" s="1"/>
  <c r="AA25" i="19" s="1"/>
  <c r="U28" i="19" s="1"/>
  <c r="V28" i="19" s="1"/>
  <c r="W28" i="19" s="1"/>
  <c r="X28" i="19" s="1"/>
  <c r="Y28" i="19" s="1"/>
  <c r="Z28" i="19" s="1"/>
  <c r="AA28" i="19" s="1"/>
  <c r="M13" i="19"/>
  <c r="N13" i="19" s="1"/>
  <c r="O13" i="19" s="1"/>
  <c r="P13" i="19" s="1"/>
  <c r="Q13" i="19" s="1"/>
  <c r="R13" i="19" s="1"/>
  <c r="L16" i="19" s="1"/>
  <c r="M16" i="19" s="1"/>
  <c r="N16" i="19" s="1"/>
  <c r="O16" i="19" s="1"/>
  <c r="P16" i="19" s="1"/>
  <c r="Q16" i="19" s="1"/>
  <c r="R16" i="19" s="1"/>
  <c r="L19" i="19" s="1"/>
  <c r="M19" i="19" s="1"/>
  <c r="N19" i="19" s="1"/>
  <c r="O19" i="19" s="1"/>
  <c r="P19" i="19" s="1"/>
  <c r="Q19" i="19" s="1"/>
  <c r="R19" i="19" s="1"/>
  <c r="L22" i="19" s="1"/>
  <c r="M22" i="19" s="1"/>
  <c r="N22" i="19" s="1"/>
  <c r="O22" i="19" s="1"/>
  <c r="P22" i="19" s="1"/>
  <c r="Q22" i="19" s="1"/>
  <c r="R22" i="19" s="1"/>
  <c r="L25" i="19" s="1"/>
  <c r="M25" i="19" s="1"/>
  <c r="N25" i="19" s="1"/>
  <c r="O25" i="19" s="1"/>
  <c r="P25" i="19" s="1"/>
  <c r="Q25" i="19" s="1"/>
  <c r="R25" i="19" s="1"/>
  <c r="L28" i="19" s="1"/>
  <c r="M28" i="19" s="1"/>
  <c r="N28" i="19" s="1"/>
  <c r="O28" i="19" s="1"/>
  <c r="P28" i="19" s="1"/>
  <c r="Q28" i="19" s="1"/>
  <c r="R28" i="19" s="1"/>
  <c r="D13" i="19"/>
  <c r="E13" i="19" s="1"/>
  <c r="F13" i="19" s="1"/>
  <c r="G13" i="19" s="1"/>
  <c r="H13" i="19" s="1"/>
  <c r="I13" i="19" s="1"/>
  <c r="C16" i="19" s="1"/>
  <c r="D16" i="19" s="1"/>
  <c r="E16" i="19" s="1"/>
  <c r="F16" i="19" s="1"/>
  <c r="G16" i="19" s="1"/>
  <c r="H16" i="19" s="1"/>
  <c r="I16" i="19" s="1"/>
  <c r="C19" i="19" s="1"/>
  <c r="D19" i="19" s="1"/>
  <c r="E19" i="19" s="1"/>
  <c r="F19" i="19" s="1"/>
  <c r="G19" i="19" s="1"/>
  <c r="H19" i="19" s="1"/>
  <c r="I19" i="19" s="1"/>
  <c r="C22" i="19" s="1"/>
  <c r="D22" i="19" s="1"/>
  <c r="E22" i="19" s="1"/>
  <c r="F22" i="19" s="1"/>
  <c r="G22" i="19" s="1"/>
  <c r="H22" i="19" s="1"/>
  <c r="I22" i="19" s="1"/>
  <c r="C25" i="19" s="1"/>
  <c r="D25" i="19" s="1"/>
  <c r="E25" i="19" s="1"/>
  <c r="F25" i="19" s="1"/>
  <c r="G25" i="19" s="1"/>
  <c r="H25" i="19" s="1"/>
  <c r="I25" i="19" s="1"/>
  <c r="C28" i="19" s="1"/>
  <c r="D28" i="19" s="1"/>
  <c r="E28" i="19" s="1"/>
  <c r="F28" i="19" s="1"/>
  <c r="G28" i="19" s="1"/>
  <c r="H28" i="19" s="1"/>
  <c r="I28" i="19" s="1"/>
  <c r="V13" i="15"/>
  <c r="W13" i="15" s="1"/>
  <c r="X13" i="15" s="1"/>
  <c r="Y13" i="15" s="1"/>
  <c r="Z13" i="15" s="1"/>
  <c r="AA13" i="15" s="1"/>
  <c r="U16" i="15" s="1"/>
  <c r="V16" i="15" s="1"/>
  <c r="W16" i="15" s="1"/>
  <c r="X16" i="15" s="1"/>
  <c r="Y16" i="15" s="1"/>
  <c r="Z16" i="15" s="1"/>
  <c r="AA16" i="15" s="1"/>
  <c r="U19" i="15" s="1"/>
  <c r="V19" i="15" s="1"/>
  <c r="W19" i="15" s="1"/>
  <c r="X19" i="15" s="1"/>
  <c r="Y19" i="15" s="1"/>
  <c r="Z19" i="15" s="1"/>
  <c r="AA19" i="15" s="1"/>
  <c r="U22" i="15" s="1"/>
  <c r="V22" i="15" s="1"/>
  <c r="W22" i="15" s="1"/>
  <c r="X22" i="15" s="1"/>
  <c r="Y22" i="15" s="1"/>
  <c r="Z22" i="15" s="1"/>
  <c r="AA22" i="15" s="1"/>
  <c r="U25" i="15" s="1"/>
  <c r="V25" i="15" s="1"/>
  <c r="W25" i="15" s="1"/>
  <c r="X25" i="15" s="1"/>
  <c r="Y25" i="15" s="1"/>
  <c r="Z25" i="15" s="1"/>
  <c r="AA25" i="15" s="1"/>
  <c r="U28" i="15" s="1"/>
  <c r="V28" i="15" s="1"/>
  <c r="W28" i="15" s="1"/>
  <c r="X28" i="15" s="1"/>
  <c r="Y28" i="15" s="1"/>
  <c r="Z28" i="15" s="1"/>
  <c r="AA28" i="15" s="1"/>
  <c r="M13" i="15"/>
  <c r="N13" i="15" s="1"/>
  <c r="O13" i="15" s="1"/>
  <c r="P13" i="15" s="1"/>
  <c r="Q13" i="15" s="1"/>
  <c r="R13" i="15" s="1"/>
  <c r="L16" i="15" s="1"/>
  <c r="M16" i="15" s="1"/>
  <c r="N16" i="15" s="1"/>
  <c r="O16" i="15" s="1"/>
  <c r="P16" i="15" s="1"/>
  <c r="Q16" i="15" s="1"/>
  <c r="R16" i="15" s="1"/>
  <c r="L19" i="15" s="1"/>
  <c r="M19" i="15" s="1"/>
  <c r="N19" i="15" s="1"/>
  <c r="O19" i="15" s="1"/>
  <c r="P19" i="15" s="1"/>
  <c r="Q19" i="15" s="1"/>
  <c r="R19" i="15" s="1"/>
  <c r="L22" i="15" s="1"/>
  <c r="M22" i="15" s="1"/>
  <c r="N22" i="15" s="1"/>
  <c r="O22" i="15" s="1"/>
  <c r="P22" i="15" s="1"/>
  <c r="Q22" i="15" s="1"/>
  <c r="R22" i="15" s="1"/>
  <c r="L25" i="15" s="1"/>
  <c r="M25" i="15" s="1"/>
  <c r="N25" i="15" s="1"/>
  <c r="O25" i="15" s="1"/>
  <c r="P25" i="15" s="1"/>
  <c r="Q25" i="15" s="1"/>
  <c r="R25" i="15" s="1"/>
  <c r="L28" i="15" s="1"/>
  <c r="M28" i="15" s="1"/>
  <c r="N28" i="15" s="1"/>
  <c r="O28" i="15" s="1"/>
  <c r="P28" i="15" s="1"/>
  <c r="Q28" i="15" s="1"/>
  <c r="R28" i="15" s="1"/>
  <c r="D13" i="15"/>
  <c r="E13" i="15" s="1"/>
  <c r="F13" i="15" s="1"/>
  <c r="G13" i="15" s="1"/>
  <c r="H13" i="15" s="1"/>
  <c r="I13" i="15" s="1"/>
  <c r="C16" i="15" s="1"/>
  <c r="D16" i="15" s="1"/>
  <c r="E16" i="15" s="1"/>
  <c r="F16" i="15" s="1"/>
  <c r="G16" i="15" s="1"/>
  <c r="H16" i="15" s="1"/>
  <c r="I16" i="15" s="1"/>
  <c r="C19" i="15" s="1"/>
  <c r="D19" i="15" s="1"/>
  <c r="E19" i="15" s="1"/>
  <c r="F19" i="15" s="1"/>
  <c r="G19" i="15" s="1"/>
  <c r="H19" i="15" s="1"/>
  <c r="I19" i="15" s="1"/>
  <c r="C22" i="15" s="1"/>
  <c r="D22" i="15" s="1"/>
  <c r="E22" i="15" s="1"/>
  <c r="F22" i="15" s="1"/>
  <c r="G22" i="15" s="1"/>
  <c r="H22" i="15" s="1"/>
  <c r="I22" i="15" s="1"/>
  <c r="C25" i="15" s="1"/>
  <c r="D25" i="15" s="1"/>
  <c r="E25" i="15" s="1"/>
  <c r="F25" i="15" s="1"/>
  <c r="G25" i="15" s="1"/>
  <c r="H25" i="15" s="1"/>
  <c r="I25" i="15" s="1"/>
  <c r="C28" i="15" s="1"/>
  <c r="D28" i="15" s="1"/>
  <c r="E28" i="15" s="1"/>
  <c r="F28" i="15" s="1"/>
  <c r="G28" i="15" s="1"/>
  <c r="H28" i="15" s="1"/>
  <c r="I28" i="15" s="1"/>
  <c r="V13" i="11"/>
  <c r="W13" i="11" s="1"/>
  <c r="X13" i="11" s="1"/>
  <c r="Y13" i="11" s="1"/>
  <c r="Z13" i="11" s="1"/>
  <c r="AA13" i="11" s="1"/>
  <c r="U16" i="11" s="1"/>
  <c r="V16" i="11" s="1"/>
  <c r="W16" i="11" s="1"/>
  <c r="X16" i="11" s="1"/>
  <c r="Y16" i="11" s="1"/>
  <c r="Z16" i="11" s="1"/>
  <c r="AA16" i="11" s="1"/>
  <c r="U19" i="11" s="1"/>
  <c r="V19" i="11" s="1"/>
  <c r="W19" i="11" s="1"/>
  <c r="X19" i="11" s="1"/>
  <c r="Y19" i="11" s="1"/>
  <c r="Z19" i="11" s="1"/>
  <c r="AA19" i="11" s="1"/>
  <c r="U22" i="11" s="1"/>
  <c r="V22" i="11" s="1"/>
  <c r="W22" i="11" s="1"/>
  <c r="X22" i="11" s="1"/>
  <c r="Y22" i="11" s="1"/>
  <c r="Z22" i="11" s="1"/>
  <c r="AA22" i="11" s="1"/>
  <c r="U25" i="11" s="1"/>
  <c r="V25" i="11" s="1"/>
  <c r="W25" i="11" s="1"/>
  <c r="X25" i="11" s="1"/>
  <c r="Y25" i="11" s="1"/>
  <c r="Z25" i="11" s="1"/>
  <c r="AA25" i="11" s="1"/>
  <c r="U28" i="11" s="1"/>
  <c r="V28" i="11" s="1"/>
  <c r="W28" i="11" s="1"/>
  <c r="X28" i="11" s="1"/>
  <c r="Y28" i="11" s="1"/>
  <c r="Z28" i="11" s="1"/>
  <c r="AA28" i="11" s="1"/>
  <c r="M13" i="11"/>
  <c r="N13" i="11" s="1"/>
  <c r="O13" i="11" s="1"/>
  <c r="P13" i="11" s="1"/>
  <c r="Q13" i="11" s="1"/>
  <c r="R13" i="11" s="1"/>
  <c r="L16" i="11" s="1"/>
  <c r="M16" i="11" s="1"/>
  <c r="N16" i="11" s="1"/>
  <c r="O16" i="11" s="1"/>
  <c r="P16" i="11" s="1"/>
  <c r="Q16" i="11" s="1"/>
  <c r="R16" i="11" s="1"/>
  <c r="L19" i="11" s="1"/>
  <c r="M19" i="11" s="1"/>
  <c r="N19" i="11" s="1"/>
  <c r="O19" i="11" s="1"/>
  <c r="P19" i="11" s="1"/>
  <c r="Q19" i="11" s="1"/>
  <c r="R19" i="11" s="1"/>
  <c r="L22" i="11" s="1"/>
  <c r="M22" i="11" s="1"/>
  <c r="N22" i="11" s="1"/>
  <c r="O22" i="11" s="1"/>
  <c r="P22" i="11" s="1"/>
  <c r="Q22" i="11" s="1"/>
  <c r="R22" i="11" s="1"/>
  <c r="L25" i="11" s="1"/>
  <c r="M25" i="11" s="1"/>
  <c r="N25" i="11" s="1"/>
  <c r="O25" i="11" s="1"/>
  <c r="P25" i="11" s="1"/>
  <c r="Q25" i="11" s="1"/>
  <c r="R25" i="11" s="1"/>
  <c r="L28" i="11" s="1"/>
  <c r="M28" i="11" s="1"/>
  <c r="N28" i="11" s="1"/>
  <c r="O28" i="11" s="1"/>
  <c r="P28" i="11" s="1"/>
  <c r="Q28" i="11" s="1"/>
  <c r="R28" i="11" s="1"/>
  <c r="D13" i="11"/>
  <c r="E13" i="11" s="1"/>
  <c r="F13" i="11" s="1"/>
  <c r="G13" i="11" s="1"/>
  <c r="H13" i="11" s="1"/>
  <c r="I13" i="11" s="1"/>
  <c r="C16" i="11" s="1"/>
  <c r="D16" i="11" s="1"/>
  <c r="E16" i="11" s="1"/>
  <c r="F16" i="11" s="1"/>
  <c r="G16" i="11" s="1"/>
  <c r="H16" i="11" s="1"/>
  <c r="I16" i="11" s="1"/>
  <c r="C19" i="11" s="1"/>
  <c r="D19" i="11" s="1"/>
  <c r="E19" i="11" s="1"/>
  <c r="F19" i="11" s="1"/>
  <c r="G19" i="11" s="1"/>
  <c r="H19" i="11" s="1"/>
  <c r="I19" i="11" s="1"/>
  <c r="C22" i="11" s="1"/>
  <c r="D22" i="11" s="1"/>
  <c r="E22" i="11" s="1"/>
  <c r="F22" i="11" s="1"/>
  <c r="G22" i="11" s="1"/>
  <c r="H22" i="11" s="1"/>
  <c r="I22" i="11" s="1"/>
  <c r="C25" i="11" s="1"/>
  <c r="D25" i="11" s="1"/>
  <c r="E25" i="11" s="1"/>
  <c r="F25" i="11" s="1"/>
  <c r="G25" i="11" s="1"/>
  <c r="H25" i="11" s="1"/>
  <c r="I25" i="11" s="1"/>
  <c r="C28" i="11" s="1"/>
  <c r="D28" i="11" s="1"/>
  <c r="E28" i="11" s="1"/>
  <c r="F28" i="11" s="1"/>
  <c r="G28" i="11" s="1"/>
  <c r="H28" i="11" s="1"/>
  <c r="I28" i="11" s="1"/>
  <c r="V13" i="7"/>
  <c r="W13" i="7" s="1"/>
  <c r="X13" i="7" s="1"/>
  <c r="Y13" i="7" s="1"/>
  <c r="Z13" i="7" s="1"/>
  <c r="AA13" i="7" s="1"/>
  <c r="U16" i="7" s="1"/>
  <c r="V16" i="7" s="1"/>
  <c r="W16" i="7" s="1"/>
  <c r="X16" i="7" s="1"/>
  <c r="Y16" i="7" s="1"/>
  <c r="Z16" i="7" s="1"/>
  <c r="AA16" i="7" s="1"/>
  <c r="U19" i="7" s="1"/>
  <c r="V19" i="7" s="1"/>
  <c r="W19" i="7" s="1"/>
  <c r="X19" i="7" s="1"/>
  <c r="Y19" i="7" s="1"/>
  <c r="Z19" i="7" s="1"/>
  <c r="AA19" i="7" s="1"/>
  <c r="U22" i="7" s="1"/>
  <c r="V22" i="7" s="1"/>
  <c r="W22" i="7" s="1"/>
  <c r="X22" i="7" s="1"/>
  <c r="Y22" i="7" s="1"/>
  <c r="Z22" i="7" s="1"/>
  <c r="AA22" i="7" s="1"/>
  <c r="U25" i="7" s="1"/>
  <c r="V25" i="7" s="1"/>
  <c r="W25" i="7" s="1"/>
  <c r="X25" i="7" s="1"/>
  <c r="Y25" i="7" s="1"/>
  <c r="Z25" i="7" s="1"/>
  <c r="AA25" i="7" s="1"/>
  <c r="U28" i="7" s="1"/>
  <c r="V28" i="7" s="1"/>
  <c r="W28" i="7" s="1"/>
  <c r="X28" i="7" s="1"/>
  <c r="Y28" i="7" s="1"/>
  <c r="Z28" i="7" s="1"/>
  <c r="AA28" i="7" s="1"/>
  <c r="M13" i="7"/>
  <c r="N13" i="7" s="1"/>
  <c r="O13" i="7" s="1"/>
  <c r="P13" i="7" s="1"/>
  <c r="Q13" i="7" s="1"/>
  <c r="R13" i="7" s="1"/>
  <c r="L16" i="7" s="1"/>
  <c r="M16" i="7" s="1"/>
  <c r="N16" i="7" s="1"/>
  <c r="O16" i="7" s="1"/>
  <c r="P16" i="7" s="1"/>
  <c r="Q16" i="7" s="1"/>
  <c r="R16" i="7" s="1"/>
  <c r="L19" i="7" s="1"/>
  <c r="M19" i="7" s="1"/>
  <c r="N19" i="7" s="1"/>
  <c r="O19" i="7" s="1"/>
  <c r="P19" i="7" s="1"/>
  <c r="Q19" i="7" s="1"/>
  <c r="R19" i="7" s="1"/>
  <c r="L22" i="7" s="1"/>
  <c r="M22" i="7" s="1"/>
  <c r="N22" i="7" s="1"/>
  <c r="O22" i="7" s="1"/>
  <c r="P22" i="7" s="1"/>
  <c r="Q22" i="7" s="1"/>
  <c r="R22" i="7" s="1"/>
  <c r="L25" i="7" s="1"/>
  <c r="M25" i="7" s="1"/>
  <c r="N25" i="7" s="1"/>
  <c r="O25" i="7" s="1"/>
  <c r="P25" i="7" s="1"/>
  <c r="Q25" i="7" s="1"/>
  <c r="R25" i="7" s="1"/>
  <c r="L28" i="7" s="1"/>
  <c r="M28" i="7" s="1"/>
  <c r="N28" i="7" s="1"/>
  <c r="O28" i="7" s="1"/>
  <c r="P28" i="7" s="1"/>
  <c r="Q28" i="7" s="1"/>
  <c r="R28" i="7" s="1"/>
  <c r="D13" i="7"/>
  <c r="E13" i="7" s="1"/>
  <c r="F13" i="7" s="1"/>
  <c r="G13" i="7" s="1"/>
  <c r="H13" i="7" s="1"/>
  <c r="I13" i="7" s="1"/>
  <c r="C16" i="7" s="1"/>
  <c r="D16" i="7" s="1"/>
  <c r="E16" i="7" s="1"/>
  <c r="F16" i="7" s="1"/>
  <c r="G16" i="7" s="1"/>
  <c r="H16" i="7" s="1"/>
  <c r="I16" i="7" s="1"/>
  <c r="C19" i="7" s="1"/>
  <c r="D19" i="7" s="1"/>
  <c r="E19" i="7" s="1"/>
  <c r="F19" i="7" s="1"/>
  <c r="G19" i="7" s="1"/>
  <c r="H19" i="7" s="1"/>
  <c r="I19" i="7" s="1"/>
  <c r="C22" i="7" s="1"/>
  <c r="D22" i="7" s="1"/>
  <c r="E22" i="7" s="1"/>
  <c r="F22" i="7" s="1"/>
  <c r="G22" i="7" s="1"/>
  <c r="H22" i="7" s="1"/>
  <c r="I22" i="7" s="1"/>
  <c r="C25" i="7" s="1"/>
  <c r="D25" i="7" s="1"/>
  <c r="E25" i="7" s="1"/>
  <c r="F25" i="7" s="1"/>
  <c r="G25" i="7" s="1"/>
  <c r="H25" i="7" s="1"/>
  <c r="I25" i="7" s="1"/>
  <c r="C28" i="7" s="1"/>
  <c r="D28" i="7" s="1"/>
  <c r="E28" i="7" s="1"/>
  <c r="F28" i="7" s="1"/>
  <c r="G28" i="7" s="1"/>
  <c r="H28" i="7" s="1"/>
  <c r="I28" i="7" s="1"/>
  <c r="D34" i="3"/>
  <c r="D33" i="3"/>
  <c r="D32" i="3"/>
  <c r="D31" i="3"/>
  <c r="D30" i="3"/>
  <c r="D29" i="3"/>
  <c r="E29" i="3" s="1"/>
  <c r="F29" i="3" s="1"/>
  <c r="D28" i="3"/>
  <c r="E28" i="3" s="1"/>
  <c r="F28" i="3" s="1"/>
  <c r="D27" i="3"/>
  <c r="E27" i="3" s="1"/>
  <c r="F27" i="3" s="1"/>
  <c r="D26" i="3"/>
  <c r="D25" i="3"/>
  <c r="D24" i="3"/>
  <c r="E24" i="3" s="1"/>
  <c r="F24" i="3" s="1"/>
  <c r="D23" i="3"/>
  <c r="E23" i="3" s="1"/>
  <c r="F23" i="3" s="1"/>
  <c r="D22" i="3"/>
  <c r="D21" i="3"/>
  <c r="E21" i="3" s="1"/>
  <c r="F21" i="3" s="1"/>
  <c r="D20" i="3"/>
  <c r="E20" i="3" s="1"/>
  <c r="D19" i="3"/>
  <c r="D18" i="3"/>
  <c r="D17" i="3"/>
  <c r="D16" i="3"/>
  <c r="E16" i="3" s="1"/>
  <c r="D15" i="3"/>
  <c r="E15" i="3" s="1"/>
  <c r="D14" i="3"/>
  <c r="D13" i="3"/>
  <c r="E13" i="3" s="1"/>
  <c r="F13" i="3" s="1"/>
  <c r="D12" i="3"/>
  <c r="E12" i="3" s="1"/>
  <c r="F12" i="3" s="1"/>
  <c r="D11" i="3"/>
  <c r="E11" i="3" s="1"/>
  <c r="D10" i="3"/>
  <c r="D9" i="3"/>
  <c r="D8" i="3"/>
  <c r="E8" i="3" s="1"/>
  <c r="F8" i="3" s="1"/>
  <c r="D7" i="3"/>
  <c r="D6" i="3"/>
  <c r="E6" i="3" s="1"/>
  <c r="E5" i="3"/>
  <c r="F5" i="3" s="1"/>
  <c r="D4" i="3"/>
  <c r="E4" i="3" s="1"/>
  <c r="E22" i="3" l="1"/>
  <c r="F22" i="3" s="1"/>
  <c r="E7" i="3"/>
  <c r="F7" i="3" s="1"/>
  <c r="E30" i="3"/>
  <c r="F30" i="3" s="1"/>
  <c r="F20" i="3"/>
  <c r="E31" i="3"/>
  <c r="F31" i="3" s="1"/>
  <c r="F4" i="3"/>
  <c r="E10" i="3"/>
  <c r="F10" i="3" s="1"/>
  <c r="F15" i="3"/>
  <c r="E26" i="3"/>
  <c r="F26" i="3" s="1"/>
  <c r="E32" i="3"/>
  <c r="F32" i="3" s="1"/>
  <c r="E14" i="3"/>
  <c r="F14" i="3" s="1"/>
  <c r="E9" i="3"/>
  <c r="F9" i="3" s="1"/>
  <c r="F16" i="3"/>
  <c r="F11" i="3"/>
  <c r="F6" i="3"/>
  <c r="E17" i="3"/>
  <c r="F17" i="3" s="1"/>
  <c r="E33" i="3"/>
  <c r="F33" i="3" s="1"/>
  <c r="E25" i="3"/>
  <c r="F25" i="3" s="1"/>
  <c r="E19" i="3"/>
  <c r="F19"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<sst xmlns="http://schemas.openxmlformats.org/spreadsheetml/2006/main" count="5296" uniqueCount="511">
  <si>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</si>
  <si>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</si>
  <si>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</si>
  <si>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</si>
  <si>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</si>
  <si>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</si>
  <si>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</si>
  <si>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</si>
  <si>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</si>
  <si>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</si>
  <si>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</si>
  <si>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</si>
  <si>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</si>
  <si>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</si>
  <si>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</si>
  <si>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</si>
  <si>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</si>
  <si>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</si>
  <si>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</si>
  <si>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</si>
  <si>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</si>
  <si>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</si>
  <si>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</si>
  <si>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</si>
  <si>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</si>
  <si>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</si>
  <si>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</si>
  <si>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</si>
  <si>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</si>
  <si>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</si>
  <si>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</si>
  <si>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</si>
  <si>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</si>
  <si>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</si>
  <si>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</si>
  <si>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</si>
  <si>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</si>
  <si>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</si>
  <si>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</si>
  <si>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</si>
  <si>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</si>
  <si>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</si>
  <si>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</si>
  <si>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</si>
  <si>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</si>
  <si>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</si>
  <si>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</si>
  <si>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</si>
  <si>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</si>
  <si>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</si>
  <si>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</si>
  <si>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</si>
  <si>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</si>
  <si>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</si>
  <si>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</si>
  <si>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</si>
  <si>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</si>
  <si>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</si>
  <si>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</si>
  <si>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</si>
  <si>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</si>
  <si>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</si>
  <si>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</si>
  <si>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</si>
  <si>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</si>
  <si>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</si>
  <si>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</si>
  <si>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</si>
  <si>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</si>
  <si>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</si>
  <si>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</si>
  <si>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</si>
  <si>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</si>
  <si>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</si>
  <si>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</si>
  <si>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</si>
  <si>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</si>
  <si>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</si>
  <si>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</si>
  <si>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</si>
  <si>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</si>
  <si>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</si>
  <si>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</si>
  <si>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</si>
  <si>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</si>
  <si>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</si>
  <si>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</si>
  <si>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</si>
  <si>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</si>
  <si>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</si>
  <si>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</si>
  <si>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</si>
  <si>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</si>
  <si>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</si>
  <si>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</si>
  <si>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</si>
  <si>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</si>
  <si>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</si>
  <si>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</si>
  <si>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</si>
  <si>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</si>
  <si>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</si>
  <si>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</si>
  <si>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</si>
  <si>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</si>
  <si>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</si>
  <si>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</si>
  <si>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48\50\12</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</si>
  <si>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</si>
  <si>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</si>
  <si>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</si>
  <si>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</si>
  <si>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</si>
  <si>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</si>
  <si>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</si>
  <si>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</si>
  <si>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</si>
  <si>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</si>
  <si>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</si>
  <si>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</si>
  <si>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</si>
  <si>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</si>
  <si>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</si>
  <si>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</si>
  <si>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</si>
  <si>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</si>
  <si>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</si>
  <si>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</si>
  <si>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</si>
  <si>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</si>
  <si>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</si>
  <si>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</si>
  <si>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</si>
  <si>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</si>
  <si>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</si>
  <si>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</si>
  <si>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</si>
  <si>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</si>
  <si>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</si>
  <si>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</si>
  <si>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</si>
  <si>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</si>
  <si>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</si>
  <si>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</si>
  <si>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</si>
  <si>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</si>
  <si>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</si>
  <si>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</si>
  <si>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</si>
  <si>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</si>
  <si>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</si>
  <si>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</si>
  <si>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</si>
  <si>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</si>
  <si>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</si>
  <si>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</si>
  <si>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</si>
  <si>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</si>
  <si>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</si>
  <si>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</si>
  <si>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</si>
  <si>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</si>
  <si>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</si>
  <si>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</si>
  <si>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</si>
  <si>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</si>
  <si>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</si>
  <si>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</si>
  <si>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</si>
  <si>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</si>
  <si>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</si>
  <si>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</si>
  <si>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月01</t>
    <rPh sb="0" eb="1">
      <t>ゲツ</t>
    </rPh>
    <phoneticPr fontId="26"/>
  </si>
  <si>
    <t>A</t>
    <phoneticPr fontId="26"/>
  </si>
  <si>
    <t>Mo</t>
    <phoneticPr fontId="26"/>
  </si>
  <si>
    <t>月２</t>
    <rPh sb="0" eb="1">
      <t>ツキ</t>
    </rPh>
    <phoneticPr fontId="26"/>
  </si>
  <si>
    <t>月02</t>
    <rPh sb="0" eb="1">
      <t>ゲツ</t>
    </rPh>
    <phoneticPr fontId="26"/>
  </si>
  <si>
    <t>月３</t>
    <rPh sb="0" eb="1">
      <t>ツキ</t>
    </rPh>
    <phoneticPr fontId="26"/>
  </si>
  <si>
    <t>月03</t>
    <rPh sb="0" eb="1">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</si>
  <si>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</si>
  <si>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</si>
  <si>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</si>
  <si>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</si>
  <si>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</si>
  <si>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</si>
  <si>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タイトル１</t>
    <phoneticPr fontId="26"/>
  </si>
  <si>
    <t>－</t>
    <phoneticPr fontId="26"/>
  </si>
  <si>
    <t>c4</t>
    <phoneticPr fontId="26"/>
  </si>
  <si>
    <t>CALENDAR #YYY1-YYY2#</t>
    <phoneticPr fontId="26"/>
  </si>
  <si>
    <t>CALENDAR 2024</t>
    <phoneticPr fontId="26"/>
  </si>
  <si>
    <t>タイトル２</t>
    <phoneticPr fontId="26"/>
  </si>
  <si>
    <t>c5</t>
    <phoneticPr fontId="26"/>
  </si>
  <si>
    <t xml:space="preserve"> </t>
    <phoneticPr fontId="26"/>
  </si>
  <si>
    <t>月名１</t>
    <rPh sb="0" eb="1">
      <t>ツキ</t>
    </rPh>
    <rPh sb="1" eb="2">
      <t>メイ</t>
    </rPh>
    <phoneticPr fontId="26"/>
  </si>
  <si>
    <t>c7</t>
    <phoneticPr fontId="26"/>
  </si>
  <si>
    <t>#GG##WY#年</t>
    <phoneticPr fontId="26"/>
  </si>
  <si>
    <t>令和-14年</t>
    <phoneticPr fontId="26"/>
  </si>
  <si>
    <t>L7</t>
    <phoneticPr fontId="26"/>
  </si>
  <si>
    <t>u7</t>
    <phoneticPr fontId="26"/>
  </si>
  <si>
    <t>月名２</t>
    <rPh sb="0" eb="1">
      <t>ツキ</t>
    </rPh>
    <rPh sb="1" eb="2">
      <t>メイ</t>
    </rPh>
    <phoneticPr fontId="26"/>
  </si>
  <si>
    <t>c8</t>
    <phoneticPr fontId="26"/>
  </si>
  <si>
    <t>#M#</t>
    <phoneticPr fontId="26"/>
  </si>
  <si>
    <t>8</t>
    <phoneticPr fontId="26"/>
  </si>
  <si>
    <t>L8</t>
    <phoneticPr fontId="26"/>
  </si>
  <si>
    <t>u8</t>
    <phoneticPr fontId="26"/>
  </si>
  <si>
    <t>月名３</t>
    <rPh sb="0" eb="1">
      <t>ツキ</t>
    </rPh>
    <rPh sb="1" eb="2">
      <t>メイ</t>
    </rPh>
    <phoneticPr fontId="26"/>
  </si>
  <si>
    <t>c9</t>
    <phoneticPr fontId="26"/>
  </si>
  <si>
    <t>#MMMM# #YYYY#</t>
    <phoneticPr fontId="26"/>
  </si>
  <si>
    <t>AUGUST 2004</t>
    <phoneticPr fontId="26"/>
  </si>
  <si>
    <t>L9</t>
    <phoneticPr fontId="26"/>
  </si>
  <si>
    <t>u9</t>
    <phoneticPr fontId="26"/>
  </si>
  <si>
    <t>タイトル（ロゴ領域）</t>
    <rPh sb="7" eb="9">
      <t>リョウイキ</t>
    </rPh>
    <phoneticPr fontId="26"/>
  </si>
  <si>
    <t>rロゴ</t>
    <phoneticPr fontId="26"/>
  </si>
  <si>
    <t>©2025 すてきなカレンダー｜https://st-calendar.com/</t>
    <phoneticPr fontId="26"/>
  </si>
  <si>
    <t>C13,D13,E13,F13,G13,H13,I13,C16,D16,E16,F16,G16,H16,I16,C19,D19,E19,F19,G19,H19,I19,C22,D22,E22,F22,G22,H22,I22,C25,D25,E25,F25,G25,H25,I25,C28,D28,E28,F28,G28,H28,I28,</t>
    <phoneticPr fontId="26"/>
  </si>
  <si>
    <t>H13,D16,E16,F16,G16,H16,E19,F19,G19,H19,D22,E22,F22,G22,H22,D25,E25,F25,G25,H25,</t>
    <phoneticPr fontId="26"/>
  </si>
  <si>
    <t>I13,I16,I19,I22,I25,</t>
    <phoneticPr fontId="26"/>
  </si>
  <si>
    <t>C16,C19,C22,C25,</t>
    <phoneticPr fontId="26"/>
  </si>
  <si>
    <t>G13,D19,</t>
    <phoneticPr fontId="26"/>
  </si>
  <si>
    <t>C13,D13,E13,F13,C28,D28,E28,F28,G28,H28,I28,</t>
    <phoneticPr fontId="26"/>
  </si>
  <si>
    <t>C14,D14,E14,F14,G14,H14,I14,C17,D17,E17,F17,G17,H17,I17,C20,D20,E20,F20,G20,H20,I20,C23,D23,E23,F23,G23,H23,I23,C26,D26,E26,F26,G26,H26,I26,C29,D29,E29,F29,G29,H29,I29,</t>
    <phoneticPr fontId="26"/>
  </si>
  <si>
    <t>G14,H14,I14,C17,D17,E17,F17,G17,H17,I17,C20,D20,E20,F20,G20,H20,I20,C23,D23,E23,F23,G23,H23,I23,C26,D26,E26,F26,G26,H26,I26,</t>
    <phoneticPr fontId="26"/>
  </si>
  <si>
    <t>C14,D14,E14,F14,C29,D29,E29,F29,G29,H29,I29,</t>
    <phoneticPr fontId="26"/>
  </si>
  <si>
    <t>C11,D11,E11,F11,G11,H11,I11,</t>
    <phoneticPr fontId="26"/>
  </si>
  <si>
    <t>D11,E11,F11,G11,H11,</t>
    <phoneticPr fontId="26"/>
  </si>
  <si>
    <t>I11,</t>
  </si>
  <si>
    <t>C11,</t>
  </si>
  <si>
    <t>L13,M13,N13,O13,P13,Q13,R13,L16,M16,N16,O16,P16,Q16,R16,L19,M19,N19,O19,P19,Q19,R19,L22,M22,N22,O22,P22,Q22,R22,L25,M25,N25,O25,P25,Q25,R25,L28,M28,N28,O28,P28,Q28,R28,</t>
    <phoneticPr fontId="26"/>
  </si>
  <si>
    <t>M13,N13,O13,P13,Q13,M16,N16,P16,Q16,M19,N19,O19,P19,Q19,N22,O22,P22,Q22,</t>
    <phoneticPr fontId="26"/>
  </si>
  <si>
    <t>R13,R16,R19,R22,</t>
    <phoneticPr fontId="26"/>
  </si>
  <si>
    <t>L13,L16,L19,L22,</t>
    <phoneticPr fontId="26"/>
  </si>
  <si>
    <t>O16,M22,</t>
    <phoneticPr fontId="26"/>
  </si>
  <si>
    <t>L25,M25,N25,O25,P25,Q25,R25,L28,M28,N28,O28,P28,Q28,R28,</t>
    <phoneticPr fontId="26"/>
  </si>
  <si>
    <t>L14,M14,N14,O14,P14,Q14,R14,L17,M17,N17,O17,P17,Q17,R17,L20,M20,N20,O20,P20,Q20,R20,L23,M23,N23,O23,P23,Q23,R23,L26,M26,N26,O26,P26,Q26,R26,L29,M29,N29,O29,P29,Q29,R29,</t>
    <phoneticPr fontId="26"/>
  </si>
  <si>
    <t>L14,M14,N14,O14,P14,Q14,R14,L17,M17,N17,O17,P17,Q17,R17,L20,M20,N20,O20,P20,Q20,R20,L23,M23,N23,O23,P23,Q23,R23,</t>
    <phoneticPr fontId="26"/>
  </si>
  <si>
    <t>L26,M26,N26,O26,P26,Q26,R26,L29,M29,N29,O29,P29,Q29,R29,</t>
    <phoneticPr fontId="26"/>
  </si>
  <si>
    <t>L11,M11,N11,O11,P11,Q11,R11,</t>
    <phoneticPr fontId="26"/>
  </si>
  <si>
    <t>M11,N11,O11,P11,Q11,</t>
    <phoneticPr fontId="26"/>
  </si>
  <si>
    <t>R11,</t>
  </si>
  <si>
    <t>L11,</t>
  </si>
  <si>
    <t>U13,V13,W13,X13,Y13,Z13,AA13,U16,V16,W16,X16,Y16,Z16,AA16,U19,V19,W19,X19,Y19,Z19,AA19,U22,V22,W22,X22,Y22,Z22,AA22,U25,V25,W25,X25,Y25,Z25,AA25,U28,V28,W28,X28,Y28,Z28,AA28,</t>
    <phoneticPr fontId="26"/>
  </si>
  <si>
    <t>V13,W13,X13,Y13,Z13,V16,W16,X16,Y16,Z16,V19,W19,X19,Y19,V22,W22,X22,Y22,Z22,V25,W25,</t>
    <phoneticPr fontId="26"/>
  </si>
  <si>
    <t>AA13,AA16,AA19,AA22,</t>
    <phoneticPr fontId="26"/>
  </si>
  <si>
    <t>U13,U16,U19,U22,U25,</t>
    <phoneticPr fontId="26"/>
  </si>
  <si>
    <t>Z19,</t>
  </si>
  <si>
    <t>X25,Y25,Z25,AA25,U28,V28,W28,X28,Y28,Z28,AA28,</t>
    <phoneticPr fontId="26"/>
  </si>
  <si>
    <t>U14,V14,W14,X14,Y14,Z14,AA14,U17,V17,W17,X17,Y17,Z17,AA17,U20,V20,W20,X20,Y20,Z20,AA20,U23,V23,W23,X23,Y23,Z23,AA23,U26,V26,W26,X26,Y26,Z26,AA26,U29,V29,W29,X29,Y29,Z29,AA29,</t>
    <phoneticPr fontId="26"/>
  </si>
  <si>
    <t>U14,V14,W14,X14,Y14,Z14,AA14,U17,V17,W17,X17,Y17,Z17,AA17,U20,V20,W20,X20,Y20,Z20,AA20,U23,V23,W23,X23,Y23,Z23,AA23,U26,V26,W26,</t>
    <phoneticPr fontId="26"/>
  </si>
  <si>
    <t>X26,Y26,Z26,AA26,U29,V29,W29,X29,Y29,Z29,AA29,</t>
    <phoneticPr fontId="26"/>
  </si>
  <si>
    <t>U11,V11,W11,X11,Y11,Z11,AA11,</t>
    <phoneticPr fontId="26"/>
  </si>
  <si>
    <t>V11,W11,X11,Y11,Z11,</t>
    <phoneticPr fontId="26"/>
  </si>
  <si>
    <t>AA11,</t>
  </si>
  <si>
    <t>U11,</t>
  </si>
  <si>
    <t>CALENDAR 2026</t>
    <phoneticPr fontId="26"/>
  </si>
  <si>
    <t>令和8年</t>
    <phoneticPr fontId="26"/>
  </si>
  <si>
    <t>1</t>
    <phoneticPr fontId="26"/>
  </si>
  <si>
    <t>2</t>
    <phoneticPr fontId="26"/>
  </si>
  <si>
    <t>3</t>
    <phoneticPr fontId="26"/>
  </si>
  <si>
    <t>JANUARY 2026</t>
    <phoneticPr fontId="26"/>
  </si>
  <si>
    <t>FEBRUARY 2026</t>
    <phoneticPr fontId="26"/>
  </si>
  <si>
    <t>MARCH 2026</t>
    <phoneticPr fontId="26"/>
  </si>
  <si>
    <t>Su</t>
    <phoneticPr fontId="26"/>
  </si>
  <si>
    <t>Tu</t>
    <phoneticPr fontId="26"/>
  </si>
  <si>
    <t>We</t>
    <phoneticPr fontId="26"/>
  </si>
  <si>
    <t>Th</t>
    <phoneticPr fontId="26"/>
  </si>
  <si>
    <t>Fr</t>
    <phoneticPr fontId="26"/>
  </si>
  <si>
    <t>Sa</t>
    <phoneticPr fontId="26"/>
  </si>
  <si>
    <t>prd0ntzfl1th4kd_3a5y4f23 00665</t>
  </si>
  <si>
    <t/>
  </si>
  <si>
    <t>元日</t>
    <phoneticPr fontId="26"/>
  </si>
  <si>
    <t>建国記念の日</t>
    <phoneticPr fontId="26"/>
  </si>
  <si>
    <t>成人の日</t>
    <phoneticPr fontId="26"/>
  </si>
  <si>
    <t>春分の日</t>
    <phoneticPr fontId="26"/>
  </si>
  <si>
    <t>天皇誕生日</t>
    <phoneticPr fontId="26"/>
  </si>
  <si>
    <t>式=_a0!F5</t>
  </si>
  <si>
    <t>式=_a0!F6</t>
  </si>
  <si>
    <t>式=_a0!F7</t>
  </si>
  <si>
    <t>D13,E13,F13,G13,H13,D16,E16,G16,H16,D19,E19,F19,G19,H19,E22,F22,G22,H22,</t>
    <phoneticPr fontId="26"/>
  </si>
  <si>
    <t>I13,I16,I19,I22,</t>
    <phoneticPr fontId="26"/>
  </si>
  <si>
    <t>C13,C16,C19,C22,</t>
    <phoneticPr fontId="26"/>
  </si>
  <si>
    <t>F16,D22,</t>
    <phoneticPr fontId="26"/>
  </si>
  <si>
    <t>C25,D25,E25,F25,G25,H25,I25,C28,D28,E28,F28,G28,H28,I28,</t>
    <phoneticPr fontId="26"/>
  </si>
  <si>
    <t>C14,D14,E14,F14,G14,H14,I14,C17,D17,E17,F17,G17,H17,I17,C20,D20,E20,F20,G20,H20,I20,C23,D23,E23,F23,G23,H23,I23,</t>
    <phoneticPr fontId="26"/>
  </si>
  <si>
    <t>C26,D26,E26,F26,G26,H26,I26,C29,D29,E29,F29,G29,H29,I29,</t>
    <phoneticPr fontId="26"/>
  </si>
  <si>
    <t>M13,N13,O13,P13,Q13,M16,N16,O16,P16,Q16,M19,N19,O19,P19,M22,N22,O22,P22,Q22,M25,N25,</t>
    <phoneticPr fontId="26"/>
  </si>
  <si>
    <t>L13,L16,L19,L22,L25,</t>
    <phoneticPr fontId="26"/>
  </si>
  <si>
    <t>Q19,</t>
  </si>
  <si>
    <t>O25,P25,Q25,R25,L28,M28,N28,O28,P28,Q28,R28,</t>
    <phoneticPr fontId="26"/>
  </si>
  <si>
    <t>L14,M14,N14,O14,P14,Q14,R14,L17,M17,N17,O17,P17,Q17,R17,L20,M20,N20,O20,P20,Q20,R20,L23,M23,N23,O23,P23,Q23,R23,L26,M26,N26,</t>
    <phoneticPr fontId="26"/>
  </si>
  <si>
    <t>O26,P26,Q26,R26,L29,M29,N29,O29,P29,Q29,R29,</t>
    <phoneticPr fontId="26"/>
  </si>
  <si>
    <t>X13,Y13,Z13,V16,W16,X16,Y16,Z16,V19,W19,X19,Y19,Z19,V22,W22,X22,Y22,Z22,V25,W25,Y25,</t>
    <phoneticPr fontId="26"/>
  </si>
  <si>
    <t>U16,U19,U22,U25,</t>
    <phoneticPr fontId="26"/>
  </si>
  <si>
    <t>X25,</t>
  </si>
  <si>
    <t>U13,V13,W13,Z25,AA25,U28,V28,W28,X28,Y28,Z28,AA28,</t>
    <phoneticPr fontId="26"/>
  </si>
  <si>
    <t>X14,Y14,Z14,AA14,U17,V17,W17,X17,Y17,Z17,AA17,U20,V20,W20,X20,Y20,Z20,AA20,U23,V23,W23,X23,Y23,Z23,AA23,U26,V26,W26,X26,Y26,</t>
    <phoneticPr fontId="26"/>
  </si>
  <si>
    <t>U14,V14,W14,Z26,AA26,U29,V29,W29,X29,Y29,Z29,AA29,</t>
    <phoneticPr fontId="26"/>
  </si>
  <si>
    <t>4</t>
    <phoneticPr fontId="26"/>
  </si>
  <si>
    <t>APRIL 2026</t>
    <phoneticPr fontId="26"/>
  </si>
  <si>
    <t>昭和の日</t>
    <phoneticPr fontId="26"/>
  </si>
  <si>
    <t>憲法記念日</t>
    <phoneticPr fontId="26"/>
  </si>
  <si>
    <t>みどりの日</t>
    <phoneticPr fontId="26"/>
  </si>
  <si>
    <t>こどもの日</t>
    <phoneticPr fontId="26"/>
  </si>
  <si>
    <t>振替休日</t>
    <phoneticPr fontId="26"/>
  </si>
  <si>
    <t>式=_a0!F8</t>
  </si>
  <si>
    <t>D13,E13,F13,G13,H13,D16,E16,F16,G16,H16,D19,E19,F19,G19,D22,E22,F22,G22,H22,D25,E25,</t>
    <phoneticPr fontId="26"/>
  </si>
  <si>
    <t>C13,C16,C19,C22,C25,</t>
    <phoneticPr fontId="26"/>
  </si>
  <si>
    <t>H19,</t>
  </si>
  <si>
    <t>F25,G25,H25,I25,C28,D28,E28,F28,G28,H28,I28,</t>
    <phoneticPr fontId="26"/>
  </si>
  <si>
    <t>C14,D14,E14,F14,G14,H14,I14,C17,D17,E17,F17,G17,H17,I17,C20,D20,E20,F20,G20,H20,I20,C23,D23,E23,F23,G23,H23,I23,C26,D26,E26,</t>
    <phoneticPr fontId="26"/>
  </si>
  <si>
    <t>F26,G26,H26,I26,C29,D29,E29,F29,G29,H29,I29,</t>
    <phoneticPr fontId="26"/>
  </si>
  <si>
    <t>O13,P13,Q13,M16,N16,O16,P16,Q16,M19,N19,O19,P19,Q19,M22,N22,O22,P22,Q22,M25,N25,P25,</t>
    <phoneticPr fontId="26"/>
  </si>
  <si>
    <t>L16,L19,L22,L25,</t>
    <phoneticPr fontId="26"/>
  </si>
  <si>
    <t>O25,</t>
  </si>
  <si>
    <t>L13,M13,N13,Q25,R25,L28,M28,N28,O28,P28,Q28,R28,</t>
    <phoneticPr fontId="26"/>
  </si>
  <si>
    <t>O14,P14,Q14,R14,L17,M17,N17,O17,P17,Q17,R17,L20,M20,N20,O20,P20,Q20,R20,L23,M23,N23,O23,P23,Q23,R23,L26,M26,N26,O26,P26,</t>
    <phoneticPr fontId="26"/>
  </si>
  <si>
    <t>L14,M14,N14,Q26,R26,L29,M29,N29,O29,P29,Q29,R29,</t>
    <phoneticPr fontId="26"/>
  </si>
  <si>
    <t>Z13,Y16,Z16,V19,W19,X19,Y19,Z19,V22,W22,X22,Y22,Z22,V25,W25,X25,Y25,Z25,</t>
    <phoneticPr fontId="26"/>
  </si>
  <si>
    <t>AA13,AA16,AA19,AA22,AA25,</t>
    <phoneticPr fontId="26"/>
  </si>
  <si>
    <t>U19,U22,U25,U28,</t>
    <phoneticPr fontId="26"/>
  </si>
  <si>
    <t>U16,V16,W16,X16,</t>
    <phoneticPr fontId="26"/>
  </si>
  <si>
    <t>U13,V13,W13,X13,Y13,V28,W28,X28,Y28,Z28,AA28,</t>
    <phoneticPr fontId="26"/>
  </si>
  <si>
    <t>Z14,AA14,U17,V17,W17,X17,Y17,Z17,AA17,U20,V20,W20,X20,Y20,Z20,AA20,U23,V23,W23,X23,Y23,Z23,AA23,U26,V26,W26,X26,Y26,Z26,AA26,U29,</t>
    <phoneticPr fontId="26"/>
  </si>
  <si>
    <t>U14,V14,W14,X14,Y14,V29,W29,X29,Y29,Z29,AA29,</t>
    <phoneticPr fontId="26"/>
  </si>
  <si>
    <t>5</t>
    <phoneticPr fontId="26"/>
  </si>
  <si>
    <t>MAY 2026</t>
    <phoneticPr fontId="26"/>
  </si>
  <si>
    <t>式=_a0!F9</t>
  </si>
  <si>
    <t>F13,G13,H13,D16,E16,F16,G16,H16,D19,E19,F19,G19,H19,D22,E22,F22,G22,H22,D25,E25,G25,</t>
    <phoneticPr fontId="26"/>
  </si>
  <si>
    <t>F25,</t>
  </si>
  <si>
    <t>C13,D13,E13,H25,I25,C28,D28,E28,F28,G28,H28,I28,</t>
    <phoneticPr fontId="26"/>
  </si>
  <si>
    <t>F14,G14,H14,I14,C17,D17,E17,F17,G17,H17,I17,C20,D20,E20,F20,G20,H20,I20,C23,D23,E23,F23,G23,H23,I23,C26,D26,E26,F26,G26,</t>
    <phoneticPr fontId="26"/>
  </si>
  <si>
    <t>C14,D14,E14,H26,I26,C29,D29,E29,F29,G29,H29,I29,</t>
    <phoneticPr fontId="26"/>
  </si>
  <si>
    <t>Q13,P16,Q16,M19,N19,O19,P19,Q19,M22,N22,O22,P22,Q22,M25,N25,O25,P25,Q25,</t>
    <phoneticPr fontId="26"/>
  </si>
  <si>
    <t>R13,R16,R19,R22,R25,</t>
    <phoneticPr fontId="26"/>
  </si>
  <si>
    <t>L19,L22,L25,L28,</t>
    <phoneticPr fontId="26"/>
  </si>
  <si>
    <t>L16,M16,N16,O16,</t>
    <phoneticPr fontId="26"/>
  </si>
  <si>
    <t>L13,M13,N13,O13,P13,M28,N28,O28,P28,Q28,R28,</t>
    <phoneticPr fontId="26"/>
  </si>
  <si>
    <t>Q14,R14,L17,M17,N17,O17,P17,Q17,R17,L20,M20,N20,O20,P20,Q20,R20,L23,M23,N23,O23,P23,Q23,R23,L26,M26,N26,O26,P26,Q26,R26,L29,</t>
    <phoneticPr fontId="26"/>
  </si>
  <si>
    <t>L14,M14,N14,O14,P14,M29,N29,O29,P29,Q29,R29,</t>
    <phoneticPr fontId="26"/>
  </si>
  <si>
    <t>V13,W13,X13,Y13,Z13,V16,W16,X16,Y16,Z16,V19,W19,X19,Y19,Z19,V22,W22,X22,Y22,Z22,V25,W25,</t>
    <phoneticPr fontId="26"/>
  </si>
  <si>
    <t>U13,X25,Y25,Z25,AA25,U28,V28,W28,X28,Y28,Z28,AA28,</t>
    <phoneticPr fontId="26"/>
  </si>
  <si>
    <t>V14,W14,X14,Y14,Z14,AA14,U17,V17,W17,X17,Y17,Z17,AA17,U20,V20,W20,X20,Y20,Z20,AA20,U23,V23,W23,X23,Y23,Z23,AA23,U26,V26,W26,</t>
    <phoneticPr fontId="26"/>
  </si>
  <si>
    <t>U14,X26,Y26,Z26,AA26,U29,V29,W29,X29,Y29,Z29,AA29,</t>
    <phoneticPr fontId="26"/>
  </si>
  <si>
    <t>6</t>
    <phoneticPr fontId="26"/>
  </si>
  <si>
    <t>JUNE 2026</t>
    <phoneticPr fontId="26"/>
  </si>
  <si>
    <t>式=_a0!F10</t>
  </si>
  <si>
    <t>H13,G16,H16,D19,E19,F19,G19,H19,D22,E22,F22,G22,H22,D25,E25,F25,G25,H25,</t>
    <phoneticPr fontId="26"/>
  </si>
  <si>
    <t>C19,C22,C25,C28,</t>
    <phoneticPr fontId="26"/>
  </si>
  <si>
    <t>C16,D16,E16,F16,</t>
    <phoneticPr fontId="26"/>
  </si>
  <si>
    <t>C13,D13,E13,F13,G13,D28,E28,F28,G28,H28,I28,</t>
    <phoneticPr fontId="26"/>
  </si>
  <si>
    <t>H14,I14,C17,D17,E17,F17,G17,H17,I17,C20,D20,E20,F20,G20,H20,I20,C23,D23,E23,F23,G23,H23,I23,C26,D26,E26,F26,G26,H26,I26,C29,</t>
    <phoneticPr fontId="26"/>
  </si>
  <si>
    <t>C14,D14,E14,F14,G14,D29,E29,F29,G29,H29,I29,</t>
    <phoneticPr fontId="26"/>
  </si>
  <si>
    <t>M13,N13,O13,P13,Q13,M16,N16,O16,P16,Q16,M19,N19,O19,P19,Q19,M22,N22,O22,P22,Q22,M25,N25,</t>
    <phoneticPr fontId="26"/>
  </si>
  <si>
    <t>L13,O25,P25,Q25,R25,L28,M28,N28,O28,P28,Q28,R28,</t>
    <phoneticPr fontId="26"/>
  </si>
  <si>
    <t>M14,N14,O14,P14,Q14,R14,L17,M17,N17,O17,P17,Q17,R17,L20,M20,N20,O20,P20,Q20,R20,L23,M23,N23,O23,P23,Q23,R23,L26,M26,N26,</t>
    <phoneticPr fontId="26"/>
  </si>
  <si>
    <t>L14,O26,P26,Q26,R26,L29,M29,N29,O29,P29,Q29,R29,</t>
    <phoneticPr fontId="26"/>
  </si>
  <si>
    <t>X13,Y13,Z13,V16,W16,X16,Y16,Z16,V19,W19,X19,Y19,Z19,W22,X22,Y22,Z22,V25,W25,X25,Y25,Z25,</t>
    <phoneticPr fontId="26"/>
  </si>
  <si>
    <t>V22,</t>
  </si>
  <si>
    <t>U13,V13,W13,AA25,U28,V28,W28,X28,Y28,Z28,AA28,</t>
    <phoneticPr fontId="26"/>
  </si>
  <si>
    <t>X14,Y14,Z14,AA14,U17,V17,W17,X17,Y17,Z17,AA17,U20,V20,W20,X20,Y20,Z20,AA20,U23,V23,W23,X23,Y23,Z23,AA23,U26,V26,W26,X26,Y26,Z26,</t>
    <phoneticPr fontId="26"/>
  </si>
  <si>
    <t>U14,V14,W14,AA26,U29,V29,W29,X29,Y29,Z29,AA29,</t>
    <phoneticPr fontId="26"/>
  </si>
  <si>
    <t>7</t>
    <phoneticPr fontId="26"/>
  </si>
  <si>
    <t>JULY 2026</t>
    <phoneticPr fontId="26"/>
  </si>
  <si>
    <t>海の日</t>
    <phoneticPr fontId="26"/>
  </si>
  <si>
    <t>式=_a0!F11</t>
  </si>
  <si>
    <t>D13,E13,F13,G13,H13,D16,E16,F16,G16,H16,D19,E19,F19,G19,H19,D22,E22,F22,G22,H22,D25,E25,</t>
    <phoneticPr fontId="26"/>
  </si>
  <si>
    <t>C13,F25,G25,H25,I25,C28,D28,E28,F28,G28,H28,I28,</t>
    <phoneticPr fontId="26"/>
  </si>
  <si>
    <t>D14,E14,F14,G14,H14,I14,C17,D17,E17,F17,G17,H17,I17,C20,D20,E20,F20,G20,H20,I20,C23,D23,E23,F23,G23,H23,I23,C26,D26,E26,</t>
    <phoneticPr fontId="26"/>
  </si>
  <si>
    <t>C14,F26,G26,H26,I26,C29,D29,E29,F29,G29,H29,I29,</t>
    <phoneticPr fontId="26"/>
  </si>
  <si>
    <t>O13,P13,Q13,M16,N16,O16,P16,Q16,M19,N19,O19,P19,Q19,N22,O22,P22,Q22,M25,N25,O25,P25,Q25,</t>
    <phoneticPr fontId="26"/>
  </si>
  <si>
    <t>M22,</t>
  </si>
  <si>
    <t>L13,M13,N13,R25,L28,M28,N28,O28,P28,Q28,R28,</t>
    <phoneticPr fontId="26"/>
  </si>
  <si>
    <t>O14,P14,Q14,R14,L17,M17,N17,O17,P17,Q17,R17,L20,M20,N20,O20,P20,Q20,R20,L23,M23,N23,O23,P23,Q23,R23,L26,M26,N26,O26,P26,Q26,</t>
    <phoneticPr fontId="26"/>
  </si>
  <si>
    <t>L14,M14,N14,R26,L29,M29,N29,O29,P29,Q29,R29,</t>
    <phoneticPr fontId="26"/>
  </si>
  <si>
    <t>V16,W16,X16,Y16,Z16,V19,X19,Y19,Z19,V22,W22,X22,Y22,Z22,V25,W25,X25,Y25,Z25,V28,</t>
    <phoneticPr fontId="26"/>
  </si>
  <si>
    <t>U16,U19,U22,U25,U28,</t>
    <phoneticPr fontId="26"/>
  </si>
  <si>
    <t>W19,</t>
  </si>
  <si>
    <t>U13,V13,W13,X13,Y13,Z13,W28,X28,Y28,Z28,AA28,</t>
    <phoneticPr fontId="26"/>
  </si>
  <si>
    <t>AA14,U17,V17,W17,X17,Y17,Z17,AA17,U20,V20,W20,X20,Y20,Z20,AA20,U23,V23,W23,X23,Y23,Z23,AA23,U26,V26,W26,X26,Y26,Z26,AA26,U29,V29,</t>
    <phoneticPr fontId="26"/>
  </si>
  <si>
    <t>U14,V14,W14,X14,Y14,Z14,W29,X29,Y29,Z29,AA29,</t>
    <phoneticPr fontId="26"/>
  </si>
  <si>
    <t>AUGUST 2026</t>
    <phoneticPr fontId="26"/>
  </si>
  <si>
    <t>山の日</t>
    <phoneticPr fontId="26"/>
  </si>
  <si>
    <t>式=_a0!F12</t>
  </si>
  <si>
    <t>F13,G13,H13,D16,E16,F16,G16,H16,D19,E19,F19,G19,H19,E22,F22,G22,H22,D25,E25,F25,G25,H25,</t>
    <phoneticPr fontId="26"/>
  </si>
  <si>
    <t>D22,</t>
  </si>
  <si>
    <t>C13,D13,E13,I25,C28,D28,E28,F28,G28,H28,I28,</t>
    <phoneticPr fontId="26"/>
  </si>
  <si>
    <t>F14,G14,H14,I14,C17,D17,E17,F17,G17,H17,I17,C20,D20,E20,F20,G20,H20,I20,C23,D23,E23,F23,G23,H23,I23,C26,D26,E26,F26,G26,H26,</t>
    <phoneticPr fontId="26"/>
  </si>
  <si>
    <t>C14,D14,E14,I26,C29,D29,E29,F29,G29,H29,I29,</t>
    <phoneticPr fontId="26"/>
  </si>
  <si>
    <t>M16,N16,O16,P16,Q16,M19,O19,P19,Q19,M22,N22,O22,P22,Q22,M25,N25,O25,P25,Q25,M28,</t>
    <phoneticPr fontId="26"/>
  </si>
  <si>
    <t>L16,L19,L22,L25,L28,</t>
    <phoneticPr fontId="26"/>
  </si>
  <si>
    <t>N19,</t>
  </si>
  <si>
    <t>L13,M13,N13,O13,P13,Q13,N28,O28,P28,Q28,R28,</t>
    <phoneticPr fontId="26"/>
  </si>
  <si>
    <t>R14,L17,M17,N17,O17,P17,Q17,R17,L20,M20,N20,O20,P20,Q20,R20,L23,M23,N23,O23,P23,Q23,R23,L26,M26,N26,O26,P26,Q26,R26,L29,M29,</t>
    <phoneticPr fontId="26"/>
  </si>
  <si>
    <t>L14,M14,N14,O14,P14,Q14,N29,O29,P29,Q29,R29,</t>
    <phoneticPr fontId="26"/>
  </si>
  <si>
    <t>W13,X13,Y13,Z13,V16,W16,X16,Y16,Z16,V19,W19,X19,Y19,Z19,Y22,Z22,V25,W25,X25,</t>
    <phoneticPr fontId="26"/>
  </si>
  <si>
    <t>V22,W22,X22,</t>
    <phoneticPr fontId="26"/>
  </si>
  <si>
    <t>U13,V13,Y25,Z25,AA25,U28,V28,W28,X28,Y28,Z28,AA28,</t>
    <phoneticPr fontId="26"/>
  </si>
  <si>
    <t>W14,X14,Y14,Z14,AA14,U17,V17,W17,X17,Y17,Z17,AA17,U20,V20,W20,X20,Y20,Z20,AA20,U23,V23,W23,X23,Y23,Z23,AA23,U26,V26,W26,X26,</t>
    <phoneticPr fontId="26"/>
  </si>
  <si>
    <t>U14,V14,Y26,Z26,AA26,U29,V29,W29,X29,Y29,Z29,AA29,</t>
    <phoneticPr fontId="26"/>
  </si>
  <si>
    <t>9</t>
    <phoneticPr fontId="26"/>
  </si>
  <si>
    <t>SEPTEMBER 2026</t>
    <phoneticPr fontId="26"/>
  </si>
  <si>
    <t>敬老の日</t>
    <phoneticPr fontId="26"/>
  </si>
  <si>
    <t>国民の休日</t>
    <phoneticPr fontId="26"/>
  </si>
  <si>
    <t>秋分の日</t>
    <phoneticPr fontId="26"/>
  </si>
  <si>
    <t>式=_a0!F13</t>
  </si>
  <si>
    <t>D16,E16,F16,G16,H16,D19,F19,G19,H19,D22,E22,F22,G22,H22,D25,E25,F25,G25,H25,D28,</t>
    <phoneticPr fontId="26"/>
  </si>
  <si>
    <t>C16,C19,C22,C25,C28,</t>
    <phoneticPr fontId="26"/>
  </si>
  <si>
    <t>E19,</t>
  </si>
  <si>
    <t>C13,D13,E13,F13,G13,H13,E28,F28,G28,H28,I28,</t>
    <phoneticPr fontId="26"/>
  </si>
  <si>
    <t>I14,C17,D17,E17,F17,G17,H17,I17,C20,D20,E20,F20,G20,H20,I20,C23,D23,E23,F23,G23,H23,I23,C26,D26,E26,F26,G26,H26,I26,C29,D29,</t>
    <phoneticPr fontId="26"/>
  </si>
  <si>
    <t>C14,D14,E14,F14,G14,H14,E29,F29,G29,H29,I29,</t>
    <phoneticPr fontId="26"/>
  </si>
  <si>
    <t>N13,O13,P13,Q13,M16,N16,O16,P16,Q16,M19,N19,O19,P19,Q19,P22,Q22,M25,N25,O25,</t>
    <phoneticPr fontId="26"/>
  </si>
  <si>
    <t>M22,N22,O22,</t>
    <phoneticPr fontId="26"/>
  </si>
  <si>
    <t>L13,M13,P25,Q25,R25,L28,M28,N28,O28,P28,Q28,R28,</t>
    <phoneticPr fontId="26"/>
  </si>
  <si>
    <t>N14,O14,P14,Q14,R14,L17,M17,N17,O17,P17,Q17,R17,L20,M20,N20,O20,P20,Q20,R20,L23,M23,N23,O23,P23,Q23,R23,L26,M26,N26,O26,</t>
    <phoneticPr fontId="26"/>
  </si>
  <si>
    <t>L14,M14,P26,Q26,R26,L29,M29,N29,O29,P29,Q29,R29,</t>
    <phoneticPr fontId="26"/>
  </si>
  <si>
    <t>Y13,Z13,V16,W16,X16,Y16,Z16,W19,X19,Y19,Z19,V22,W22,X22,Y22,Z22,V25,W25,X25,Y25,Z25,</t>
    <phoneticPr fontId="26"/>
  </si>
  <si>
    <t>V19,</t>
  </si>
  <si>
    <t>U13,V13,W13,X13,U28,V28,W28,X28,Y28,Z28,AA28,</t>
    <phoneticPr fontId="26"/>
  </si>
  <si>
    <t>Y14,Z14,AA14,U17,V17,W17,X17,Y17,Z17,AA17,U20,V20,W20,X20,Y20,Z20,AA20,U23,V23,W23,X23,Y23,Z23,AA23,U26,V26,W26,X26,Y26,Z26,AA26,</t>
    <phoneticPr fontId="26"/>
  </si>
  <si>
    <t>U14,V14,W14,X14,U29,V29,W29,X29,Y29,Z29,AA29,</t>
    <phoneticPr fontId="26"/>
  </si>
  <si>
    <t>10</t>
    <phoneticPr fontId="26"/>
  </si>
  <si>
    <t>OCTOBER 2026</t>
    <phoneticPr fontId="26"/>
  </si>
  <si>
    <t>スポーツの日</t>
    <phoneticPr fontId="26"/>
  </si>
  <si>
    <t>文化の日</t>
    <phoneticPr fontId="26"/>
  </si>
  <si>
    <t>式=_a0!F14</t>
  </si>
  <si>
    <t>E13,F13,G13,H13,D16,E16,F16,G16,H16,D19,E19,F19,G19,H19,G22,H22,D25,E25,F25,</t>
    <phoneticPr fontId="26"/>
  </si>
  <si>
    <t>D22,E22,F22,</t>
    <phoneticPr fontId="26"/>
  </si>
  <si>
    <t>C13,D13,G25,H25,I25,C28,D28,E28,F28,G28,H28,I28,</t>
    <phoneticPr fontId="26"/>
  </si>
  <si>
    <t>E14,F14,G14,H14,I14,C17,D17,E17,F17,G17,H17,I17,C20,D20,E20,F20,G20,H20,I20,C23,D23,E23,F23,G23,H23,I23,C26,D26,E26,F26,</t>
    <phoneticPr fontId="26"/>
  </si>
  <si>
    <t>C14,D14,G26,H26,I26,C29,D29,E29,F29,G29,H29,I29,</t>
    <phoneticPr fontId="26"/>
  </si>
  <si>
    <t>P13,Q13,M16,N16,O16,P16,Q16,N19,O19,P19,Q19,M22,N22,O22,P22,Q22,M25,N25,O25,P25,Q25,</t>
    <phoneticPr fontId="26"/>
  </si>
  <si>
    <t>M19,</t>
  </si>
  <si>
    <t>L13,M13,N13,O13,L28,M28,N28,O28,P28,Q28,R28,</t>
    <phoneticPr fontId="26"/>
  </si>
  <si>
    <t>P14,Q14,R14,L17,M17,N17,O17,P17,Q17,R17,L20,M20,N20,O20,P20,Q20,R20,L23,M23,N23,O23,P23,Q23,R23,L26,M26,N26,O26,P26,Q26,R26,</t>
    <phoneticPr fontId="26"/>
  </si>
  <si>
    <t>L14,M14,N14,O14,L29,M29,N29,O29,P29,Q29,R29,</t>
    <phoneticPr fontId="26"/>
  </si>
  <si>
    <t>V13,X13,Y13,Z13,V16,W16,X16,Y16,Z16,V19,W19,X19,Y19,Z19,W22,X22,Y22,Z22,V25,</t>
    <phoneticPr fontId="26"/>
  </si>
  <si>
    <t>W13,V22,</t>
    <phoneticPr fontId="26"/>
  </si>
  <si>
    <t>W25,X25,Y25,Z25,AA25,U28,V28,W28,X28,Y28,Z28,AA28,</t>
    <phoneticPr fontId="26"/>
  </si>
  <si>
    <t>U14,V14,W14,X14,Y14,Z14,AA14,U17,V17,W17,X17,Y17,Z17,AA17,U20,V20,W20,X20,Y20,Z20,AA20,U23,V23,W23,X23,Y23,Z23,AA23,U26,V26,</t>
    <phoneticPr fontId="26"/>
  </si>
  <si>
    <t>W26,X26,Y26,Z26,AA26,U29,V29,W29,X29,Y29,Z29,AA29,</t>
    <phoneticPr fontId="26"/>
  </si>
  <si>
    <t>11</t>
    <phoneticPr fontId="26"/>
  </si>
  <si>
    <t>NOVEMBER 2026</t>
    <phoneticPr fontId="26"/>
  </si>
  <si>
    <t>勤労感謝の日</t>
    <phoneticPr fontId="26"/>
  </si>
  <si>
    <t>式=_a0!F15</t>
  </si>
  <si>
    <t>G13,H13,D16,E16,F16,G16,H16,E19,F19,G19,H19,D22,E22,F22,G22,H22,D25,E25,F25,G25,H25,</t>
    <phoneticPr fontId="26"/>
  </si>
  <si>
    <t>D19,</t>
  </si>
  <si>
    <t>M13,O13,P13,Q13,M16,N16,O16,P16,Q16,M19,N19,O19,P19,Q19,N22,O22,P22,Q22,M25,</t>
    <phoneticPr fontId="26"/>
  </si>
  <si>
    <t>N13,M22,</t>
    <phoneticPr fontId="26"/>
  </si>
  <si>
    <t>N25,O25,P25,Q25,R25,L28,M28,N28,O28,P28,Q28,R28,</t>
    <phoneticPr fontId="26"/>
  </si>
  <si>
    <t>L14,M14,N14,O14,P14,Q14,R14,L17,M17,N17,O17,P17,Q17,R17,L20,M20,N20,O20,P20,Q20,R20,L23,M23,N23,O23,P23,Q23,R23,L26,M26,</t>
    <phoneticPr fontId="26"/>
  </si>
  <si>
    <t>N26,O26,P26,Q26,R26,L29,M29,N29,O29,P29,Q29,R29,</t>
    <phoneticPr fontId="26"/>
  </si>
  <si>
    <t>W13,X13,Y13,Z13,V16,W16,X16,Y16,Z16,V19,W19,X19,Y19,Z19,V22,W22,X22,Y22,Z22,V25,W25,X25,Y25,</t>
    <phoneticPr fontId="26"/>
  </si>
  <si>
    <t>U13,V13,Z25,AA25,U28,V28,W28,X28,Y28,Z28,AA28,</t>
    <phoneticPr fontId="26"/>
  </si>
  <si>
    <t>W14,X14,Y14,Z14,AA14,U17,V17,W17,X17,Y17,Z17,AA17,U20,V20,W20,X20,Y20,Z20,AA20,U23,V23,W23,X23,Y23,Z23,AA23,U26,V26,W26,X26,Y26,</t>
    <phoneticPr fontId="26"/>
  </si>
  <si>
    <t>U14,V14,Z26,AA26,U29,V29,W29,X29,Y29,Z29,AA29,</t>
    <phoneticPr fontId="26"/>
  </si>
  <si>
    <t>12</t>
    <phoneticPr fontId="26"/>
  </si>
  <si>
    <t>DECEMBER 2026</t>
    <phoneticPr fontId="26"/>
  </si>
  <si>
    <t>式=_a0!F16</t>
  </si>
  <si>
    <t>D13,F13,G13,H13,D16,E16,F16,G16,H16,D19,E19,F19,G19,H19,E22,F22,G22,H22,D25,</t>
    <phoneticPr fontId="26"/>
  </si>
  <si>
    <t>E13,D22,</t>
    <phoneticPr fontId="26"/>
  </si>
  <si>
    <t>E25,F25,G25,H25,I25,C28,D28,E28,F28,G28,H28,I28,</t>
    <phoneticPr fontId="26"/>
  </si>
  <si>
    <t>C14,D14,E14,F14,G14,H14,I14,C17,D17,E17,F17,G17,H17,I17,C20,D20,E20,F20,G20,H20,I20,C23,D23,E23,F23,G23,H23,I23,C26,D26,</t>
    <phoneticPr fontId="26"/>
  </si>
  <si>
    <t>E26,F26,G26,H26,I26,C29,D29,E29,F29,G29,H29,I29,</t>
    <phoneticPr fontId="26"/>
  </si>
  <si>
    <t>N13,O13,P13,Q13,M16,N16,O16,P16,Q16,M19,N19,O19,P19,Q19,M22,N22,O22,P22,Q22,M25,N25,O25,P25,</t>
    <phoneticPr fontId="26"/>
  </si>
  <si>
    <t>L13,M13,Q25,R25,L28,M28,N28,O28,P28,Q28,R28,</t>
    <phoneticPr fontId="26"/>
  </si>
  <si>
    <t>N14,O14,P14,Q14,R14,L17,M17,N17,O17,P17,Q17,R17,L20,M20,N20,O20,P20,Q20,R20,L23,M23,N23,O23,P23,Q23,R23,L26,M26,N26,O26,P26,</t>
    <phoneticPr fontId="26"/>
  </si>
  <si>
    <t>L14,M14,Q26,R26,L29,M29,N29,O29,P29,Q29,R29,</t>
    <phoneticPr fontId="26"/>
  </si>
  <si>
    <t>V16,W16,X16,Y16,Z16,W19,X19,Y19,Z19,V22,W22,X22,Y22,Z22,V25,W25,X25,Y25,Z25,</t>
    <phoneticPr fontId="26"/>
  </si>
  <si>
    <t>Z13,V19,</t>
    <phoneticPr fontId="26"/>
  </si>
  <si>
    <t>CALENDAR 2026-2027</t>
    <phoneticPr fontId="26"/>
  </si>
  <si>
    <t>令和9年</t>
    <phoneticPr fontId="26"/>
  </si>
  <si>
    <t>JANUARY 2027</t>
    <phoneticPr fontId="26"/>
  </si>
  <si>
    <t>式=_a0!F17</t>
  </si>
  <si>
    <t>E13,F13,G13,H13,D16,E16,F16,G16,H16,D19,E19,F19,G19,H19,D22,E22,F22,G22,H22,D25,E25,F25,G25,</t>
    <phoneticPr fontId="26"/>
  </si>
  <si>
    <t>C13,D13,H25,I25,C28,D28,E28,F28,G28,H28,I28,</t>
    <phoneticPr fontId="26"/>
  </si>
  <si>
    <t>E14,F14,G14,H14,I14,C17,D17,E17,F17,G17,H17,I17,C20,D20,E20,F20,G20,H20,I20,C23,D23,E23,F23,G23,H23,I23,C26,D26,E26,F26,G26,</t>
    <phoneticPr fontId="26"/>
  </si>
  <si>
    <t>C14,D14,H26,I26,C29,D29,E29,F29,G29,H29,I29,</t>
    <phoneticPr fontId="26"/>
  </si>
  <si>
    <t>M16,N16,O16,P16,Q16,N19,O19,P19,Q19,M22,N22,O22,P22,Q22,M25,N25,O25,P25,Q25,</t>
    <phoneticPr fontId="26"/>
  </si>
  <si>
    <t>Q13,M19,</t>
    <phoneticPr fontId="26"/>
  </si>
  <si>
    <t>V13,W13,X13,Y13,Z13,V16,W16,X16,Z16,V19,W19,X19,Y19,Z19,V22,X22,Y22,Z22,</t>
    <phoneticPr fontId="26"/>
  </si>
  <si>
    <t>Y16,W22,</t>
    <phoneticPr fontId="26"/>
  </si>
  <si>
    <t>U13,V25,W25,X25,Y25,Z25,AA25,U28,V28,W28,X28,Y28,Z28,AA28,</t>
    <phoneticPr fontId="26"/>
  </si>
  <si>
    <t>V14,W14,X14,Y14,Z14,AA14,U17,V17,W17,X17,Y17,Z17,AA17,U20,V20,W20,X20,Y20,Z20,AA20,U23,V23,W23,X23,Y23,Z23,AA23,U26,</t>
    <phoneticPr fontId="26"/>
  </si>
  <si>
    <t>U14,V26,W26,X26,Y26,Z26,AA26,U29,V29,W29,X29,Y29,Z29,AA29,</t>
    <phoneticPr fontId="26"/>
  </si>
  <si>
    <t>FEBRUARY 2027</t>
    <phoneticPr fontId="26"/>
  </si>
  <si>
    <t>式=_a0!F18</t>
  </si>
  <si>
    <t>D16,E16,F16,G16,H16,E19,F19,G19,H19,D22,E22,F22,G22,H22,D25,E25,F25,G25,H25,</t>
    <phoneticPr fontId="26"/>
  </si>
  <si>
    <t>H13,D19,</t>
    <phoneticPr fontId="26"/>
  </si>
  <si>
    <t>M13,N13,O13,P13,Q13,M16,N16,O16,Q16,M19,N19,O19,P19,Q19,M22,O22,P22,Q22,</t>
    <phoneticPr fontId="26"/>
  </si>
  <si>
    <t>P16,N22,</t>
    <phoneticPr fontId="26"/>
  </si>
  <si>
    <t>L13,M25,N25,O25,P25,Q25,R25,L28,M28,N28,O28,P28,Q28,R28,</t>
    <phoneticPr fontId="26"/>
  </si>
  <si>
    <t>M14,N14,O14,P14,Q14,R14,L17,M17,N17,O17,P17,Q17,R17,L20,M20,N20,O20,P20,Q20,R20,L23,M23,N23,O23,P23,Q23,R23,L26,</t>
    <phoneticPr fontId="26"/>
  </si>
  <si>
    <t>L14,M26,N26,O26,P26,Q26,R26,L29,M29,N29,O29,P29,Q29,R29,</t>
    <phoneticPr fontId="26"/>
  </si>
  <si>
    <t>V13,W13,X13,Y13,Z13,V16,W16,X16,Y16,Z16,V19,W19,X19,Y19,Z19,W22,X22,Y22,Z22,V25,W25,X25,</t>
    <phoneticPr fontId="26"/>
  </si>
  <si>
    <t>U16,U19,U25,</t>
    <phoneticPr fontId="26"/>
  </si>
  <si>
    <t>U22,V22,</t>
    <phoneticPr fontId="26"/>
  </si>
  <si>
    <t>U13,Y25,Z25,AA25,U28,V28,W28,X28,Y28,Z28,AA28,</t>
    <phoneticPr fontId="26"/>
  </si>
  <si>
    <t>V14,W14,X14,Y14,Z14,AA14,U17,V17,W17,X17,Y17,Z17,AA17,U20,V20,W20,X20,Y20,Z20,AA20,U23,V23,W23,X23,Y23,Z23,AA23,U26,V26,W26,X26,</t>
    <phoneticPr fontId="26"/>
  </si>
  <si>
    <t>U14,Y26,Z26,AA26,U29,V29,W29,X29,Y29,Z29,AA29,</t>
    <phoneticPr fontId="26"/>
  </si>
  <si>
    <t>CALENDAR 2027</t>
    <phoneticPr fontId="26"/>
  </si>
  <si>
    <t>MARCH 2027</t>
    <phoneticPr fontId="26"/>
  </si>
  <si>
    <t>式=_a0!F19</t>
  </si>
  <si>
    <t>ST_00665.Type3.Template2026.SunStart.st.xlsx</t>
  </si>
  <si>
    <t>日曜始まり</t>
  </si>
  <si>
    <t>汎用</t>
  </si>
  <si>
    <t>横</t>
  </si>
  <si>
    <t>ST_00665</t>
  </si>
  <si>
    <t>○</t>
  </si>
  <si>
    <t>可</t>
  </si>
  <si>
    <t>ST_00665.Type3.Template2026.MonStart.st.xlsx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</si>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</sst>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1&quot;曜&quot;"/>
    <numFmt numFmtId="190" formatCode="\2&quot;曜&quot;"/>
    <numFmt numFmtId="191" formatCode="\3&quot;曜&quot;"/>
    <numFmt numFmtId="192" formatCode="\4&quot;曜&quot;"/>
    <numFmt numFmtId="193" formatCode="\5&quot;曜&quot;"/>
    <numFmt numFmtId="194" formatCode="\6&quot;曜&quot;"/>
    <numFmt numFmtId="195" formatCode="\7&quot;曜&quot;"/>
  </numFmts>
  <fonts count="66"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42"/>
      <color rgb="FF333333"/>
      <name val="Meiryo UI"/>
      <family val="3"/>
      <charset val="128"/>
    </font>
    <font>
      <b/>
      <sz val="42"/>
      <color rgb="FF4169E1"/>
      <name val="Meiryo UI"/>
      <family val="3"/>
      <charset val="128"/>
    </font>
    <font>
      <b/>
      <sz val="42"/>
      <color rgb="FFE04169"/>
      <name val="Meiryo UI"/>
      <family val="3"/>
      <charset val="128"/>
    </font>
    <font>
      <b/>
      <sz val="42"/>
      <color rgb="FFFFFFFF"/>
      <name val="Meiryo UI"/>
      <family val="3"/>
      <charset val="128"/>
    </font>
    <font>
      <sz val="11"/>
      <color indexed="8"/>
      <name val="Meiryo UI"/>
      <family val="3"/>
      <charset val="128"/>
    </font>
    <font>
      <sz val="12"/>
      <color indexed="10"/>
      <name val="Meiryo UI"/>
      <family val="3"/>
      <charset val="128"/>
    </font>
    <font>
      <sz val="12"/>
      <color indexed="8"/>
      <name val="Meiryo UI"/>
      <family val="3"/>
      <charset val="128"/>
    </font>
    <font>
      <sz val="12"/>
      <color indexed="22"/>
      <name val="Meiryo UI"/>
      <family val="3"/>
      <charset val="128"/>
    </font>
    <font>
      <sz val="24"/>
      <color rgb="FF333333"/>
      <name val="Meiryo UI"/>
      <family val="3"/>
      <charset val="128"/>
    </font>
    <font>
      <sz val="24"/>
      <color rgb="FF4169E1"/>
      <name val="Meiryo UI"/>
      <family val="3"/>
      <charset val="128"/>
    </font>
    <font>
      <sz val="24"/>
      <color rgb="FFE04169"/>
      <name val="Meiryo UI"/>
      <family val="3"/>
      <charset val="128"/>
    </font>
    <font>
      <sz val="10"/>
      <color indexed="10"/>
      <name val="Meiryo UI"/>
      <family val="3"/>
      <charset val="128"/>
    </font>
    <font>
      <sz val="37"/>
      <color rgb="FF333333"/>
      <name val="Meiryo UI"/>
      <family val="3"/>
      <charset val="128"/>
    </font>
    <font>
      <sz val="32"/>
      <color rgb="FF333333"/>
      <name val="Meiryo UI"/>
      <family val="3"/>
      <charset val="128"/>
    </font>
    <font>
      <b/>
      <sz val="80"/>
      <color rgb="FF333333"/>
      <name val="Meiryo UI"/>
      <family val="3"/>
      <charset val="128"/>
    </font>
    <font>
      <sz val="12"/>
      <color rgb="FF808080"/>
      <name val="Meiryo UI"/>
      <family val="3"/>
      <charset val="128"/>
    </font>
    <font>
      <sz val="16"/>
      <name val="ＭＳ Ｐゴシック"/>
      <family val="3"/>
      <charset val="128"/>
    </font>
    <font>
      <sz val="11"/>
      <color indexed="8"/>
      <name val="ＭＳ Ｐゴシック"/>
      <family val="3"/>
      <charset val="128"/>
    </font>
    <font>
      <sz val="26"/>
      <color rgb="FF333333"/>
      <name val="Meiryo UI"/>
      <family val="3"/>
      <charset val="128"/>
    </font>
    <font>
      <sz val="22"/>
      <color rgb="FFE04169"/>
      <name val="Meiryo UI"/>
      <family val="3"/>
      <charset val="128"/>
    </font>
    <font>
      <sz val="22"/>
      <color rgb="FF333333"/>
      <name val="Meiryo UI"/>
      <family val="3"/>
      <charset val="128"/>
    </font>
    <font>
      <sz val="22"/>
      <color rgb="FF4169E1"/>
      <name val="Meiryo UI"/>
      <family val="3"/>
      <charset val="128"/>
    </font>
    <font>
      <sz val="4"/>
      <color rgb="FFFFFFFF"/>
      <name val="Meiryo UI"/>
      <family val="3"/>
      <charset val="128"/>
    </font>
    <font>
      <sz val="11"/>
      <color rgb="FFFFFFFF"/>
      <name val="Meiryo UI"/>
      <family val="3"/>
      <charset val="128"/>
    </font>
    <font>
      <sz val="11"/>
      <color rgb="FFE04169"/>
      <name val="Meiryo UI"/>
      <family val="3"/>
      <charset val="128"/>
    </font>
    <font>
      <sz val="11"/>
      <color rgb="FF333333"/>
      <name val="Meiryo UI"/>
      <family val="3"/>
      <charset val="128"/>
    </font>
    <font>
      <sz val="11"/>
      <color rgb="FF4169E1"/>
      <name val="Meiryo UI"/>
      <family val="3"/>
      <charset val="128"/>
    </font>
    <font>
      <b/>
      <sz val="40"/>
      <color rgb="FFFFFFFF"/>
      <name val="Meiryo UI"/>
      <family val="3"/>
      <charset val="128"/>
    </font>
    <font>
      <b/>
      <sz val="40"/>
      <color rgb="FF333333"/>
      <name val="Meiryo UI"/>
      <family val="3"/>
      <charset val="128"/>
    </font>
    <font>
      <b/>
      <sz val="40"/>
      <color rgb="FFE04169"/>
      <name val="Meiryo UI"/>
      <family val="3"/>
      <charset val="128"/>
    </font>
    <font>
      <b/>
      <sz val="40"/>
      <color rgb="FF4169E1"/>
      <name val="Meiryo UI"/>
      <family val="3"/>
      <charset val="128"/>
    </font>
    <font>
      <sz val="28"/>
      <color rgb="FF333333"/>
      <name val="Meiryo UI"/>
      <family val="3"/>
      <charset val="128"/>
    </font>
    <font>
      <sz val="18"/>
      <color rgb="FF333333"/>
      <name val="Meiryo UI"/>
      <family val="3"/>
      <charset val="128"/>
    </font>
    <font>
      <sz val="15"/>
      <color rgb="FF333333"/>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rgb="FF4F81BD"/>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rgb="FF808080"/>
      </bottom>
      <diagonal/>
    </border>
    <border>
      <left/>
      <right/>
      <top style="thin">
        <color rgb="FF808080"/>
      </top>
      <bottom/>
      <diagonal/>
    </border>
  </borders>
  <cellStyleXfs count="4">
    <xf numFmtId="0" fontId="0" fillId="0" borderId="0">
      <alignment vertical="center"/>
    </xf>
    <xf numFmtId="0" fontId="2" fillId="0" borderId="0"/>
    <xf numFmtId="0" fontId="25" fillId="0" borderId="0"/>
    <xf numFmtId="0" fontId="25" fillId="0" borderId="0"/>
  </cellStyleXfs>
  <cellXfs count="331">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center" vertical="top"/>
    </xf>
    <xf numFmtId="0" fontId="37" fillId="0" borderId="6" xfId="2" applyFont="1" applyBorder="1" applyAlignment="1">
      <alignment vertical="center"/>
    </xf>
    <xf numFmtId="0" fontId="38" fillId="4" borderId="6" xfId="2" applyFont="1" applyFill="1" applyBorder="1" applyAlignment="1">
      <alignment horizontal="center" vertical="center"/>
    </xf>
    <xf numFmtId="0" fontId="39" fillId="4" borderId="6" xfId="2" applyFont="1" applyFill="1" applyBorder="1" applyAlignment="1">
      <alignment horizontal="center" vertical="center"/>
    </xf>
    <xf numFmtId="0" fontId="37" fillId="4" borderId="5" xfId="2" applyFont="1" applyFill="1" applyBorder="1" applyAlignment="1">
      <alignment vertical="center"/>
    </xf>
    <xf numFmtId="0" fontId="37" fillId="4" borderId="11" xfId="2" applyFont="1" applyFill="1" applyBorder="1" applyAlignment="1">
      <alignment vertical="center"/>
    </xf>
    <xf numFmtId="0" fontId="30" fillId="4" borderId="6" xfId="2" applyFont="1" applyFill="1" applyBorder="1" applyAlignment="1">
      <alignment vertical="center"/>
    </xf>
    <xf numFmtId="0" fontId="40" fillId="3" borderId="6" xfId="2" applyFont="1" applyFill="1" applyBorder="1" applyAlignment="1">
      <alignment horizontal="center" vertical="top"/>
    </xf>
    <xf numFmtId="0" fontId="41" fillId="3" borderId="6" xfId="2" applyFont="1" applyFill="1" applyBorder="1" applyAlignment="1">
      <alignment horizontal="center" vertical="top"/>
    </xf>
    <xf numFmtId="0" fontId="42" fillId="3" borderId="6" xfId="2" applyFont="1" applyFill="1" applyBorder="1" applyAlignment="1">
      <alignment horizontal="center" vertical="top"/>
    </xf>
    <xf numFmtId="0" fontId="27" fillId="0" borderId="11" xfId="3" applyFont="1" applyBorder="1" applyAlignment="1">
      <alignment vertical="center"/>
    </xf>
    <xf numFmtId="0" fontId="43"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4" fillId="3" borderId="6" xfId="2" applyFont="1" applyFill="1" applyBorder="1" applyAlignment="1">
      <alignment horizontal="center"/>
    </xf>
    <xf numFmtId="0" fontId="45" fillId="3" borderId="6" xfId="2" applyFont="1" applyFill="1" applyBorder="1" applyAlignment="1">
      <alignment horizontal="center" vertical="top"/>
    </xf>
    <xf numFmtId="0" fontId="40" fillId="3" borderId="6" xfId="2" applyFont="1" applyFill="1" applyBorder="1" applyAlignment="1">
      <alignment horizontal="center" vertical="center"/>
    </xf>
    <xf numFmtId="0" fontId="46" fillId="3" borderId="6" xfId="2" applyFont="1" applyFill="1" applyBorder="1" applyAlignment="1">
      <alignment horizontal="center" vertical="center"/>
    </xf>
    <xf numFmtId="0" fontId="47" fillId="3" borderId="6" xfId="2" applyFont="1" applyFill="1" applyBorder="1" applyAlignment="1">
      <alignment horizontal="center"/>
    </xf>
    <xf numFmtId="14" fontId="27" fillId="0" borderId="0" xfId="2" applyNumberFormat="1" applyFont="1"/>
    <xf numFmtId="0" fontId="25" fillId="5" borderId="0" xfId="2" applyFill="1"/>
    <xf numFmtId="0" fontId="25" fillId="6" borderId="0" xfId="2" applyFill="1"/>
    <xf numFmtId="0" fontId="25" fillId="0" borderId="0" xfId="2"/>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48" fillId="0" borderId="0" xfId="2" applyFont="1"/>
    <xf numFmtId="0" fontId="49" fillId="0" borderId="0" xfId="2" applyFont="1"/>
    <xf numFmtId="0" fontId="49" fillId="0" borderId="0" xfId="2" applyFont="1" applyAlignment="1">
      <alignment horizontal="center" shrinkToFit="1"/>
    </xf>
    <xf numFmtId="188" fontId="49" fillId="0" borderId="0" xfId="2" applyNumberFormat="1" applyFont="1" applyAlignment="1">
      <alignment horizontal="center" vertical="center" shrinkToFit="1"/>
    </xf>
    <xf numFmtId="0" fontId="49" fillId="0" borderId="0" xfId="2" applyFont="1" applyAlignment="1">
      <alignment horizontal="center" vertical="top" shrinkToFit="1"/>
    </xf>
    <xf numFmtId="0" fontId="49" fillId="0" borderId="0" xfId="2" applyFont="1" applyAlignment="1">
      <alignment shrinkToFit="1"/>
    </xf>
    <xf numFmtId="49" fontId="44" fillId="3" borderId="0" xfId="2" applyNumberFormat="1" applyFont="1" applyFill="1" applyAlignment="1">
      <alignment horizontal="center" shrinkToFit="1"/>
    </xf>
    <xf numFmtId="49" fontId="45" fillId="3" borderId="0" xfId="2" applyNumberFormat="1" applyFont="1" applyFill="1" applyAlignment="1">
      <alignment horizontal="center" vertical="top" shrinkToFit="1"/>
    </xf>
    <xf numFmtId="0" fontId="50" fillId="3" borderId="0" xfId="2" applyFont="1" applyFill="1" applyAlignment="1">
      <alignment horizontal="center" vertical="top" shrinkToFit="1"/>
    </xf>
    <xf numFmtId="49" fontId="40" fillId="3" borderId="0" xfId="2" applyNumberFormat="1" applyFont="1" applyFill="1" applyAlignment="1">
      <alignment horizontal="center" vertical="center" shrinkToFit="1"/>
    </xf>
    <xf numFmtId="0" fontId="50" fillId="3" borderId="0" xfId="2" applyFont="1" applyFill="1" applyAlignment="1">
      <alignment horizontal="center" vertical="center" shrinkToFit="1"/>
    </xf>
    <xf numFmtId="49" fontId="46" fillId="3" borderId="0" xfId="2" applyNumberFormat="1" applyFont="1" applyFill="1" applyAlignment="1">
      <alignment horizontal="center" vertical="center" shrinkToFit="1"/>
    </xf>
    <xf numFmtId="0" fontId="49" fillId="0" borderId="0" xfId="2" applyFont="1" applyAlignment="1">
      <alignment horizontal="right" vertical="center" shrinkToFit="1"/>
    </xf>
    <xf numFmtId="189" fontId="42" fillId="3" borderId="22" xfId="2" applyNumberFormat="1" applyFont="1" applyFill="1" applyBorder="1" applyAlignment="1">
      <alignment horizontal="center" vertical="top" shrinkToFit="1"/>
    </xf>
    <xf numFmtId="190" fontId="40" fillId="3" borderId="22" xfId="2" applyNumberFormat="1" applyFont="1" applyFill="1" applyBorder="1" applyAlignment="1">
      <alignment horizontal="center" vertical="top" shrinkToFit="1"/>
    </xf>
    <xf numFmtId="191" fontId="40" fillId="3" borderId="22" xfId="2" applyNumberFormat="1" applyFont="1" applyFill="1" applyBorder="1" applyAlignment="1">
      <alignment horizontal="center" vertical="top" shrinkToFit="1"/>
    </xf>
    <xf numFmtId="192" fontId="40" fillId="3" borderId="22" xfId="2" applyNumberFormat="1" applyFont="1" applyFill="1" applyBorder="1" applyAlignment="1">
      <alignment horizontal="center" vertical="top" shrinkToFit="1"/>
    </xf>
    <xf numFmtId="193" fontId="40" fillId="3" borderId="22" xfId="2" applyNumberFormat="1" applyFont="1" applyFill="1" applyBorder="1" applyAlignment="1">
      <alignment horizontal="center" vertical="top" shrinkToFit="1"/>
    </xf>
    <xf numFmtId="194" fontId="40" fillId="3" borderId="22" xfId="2" applyNumberFormat="1" applyFont="1" applyFill="1" applyBorder="1" applyAlignment="1">
      <alignment horizontal="center" vertical="top" shrinkToFit="1"/>
    </xf>
    <xf numFmtId="195" fontId="41" fillId="3" borderId="22" xfId="2" applyNumberFormat="1" applyFont="1" applyFill="1" applyBorder="1" applyAlignment="1">
      <alignment horizontal="center" vertical="top" shrinkToFit="1"/>
    </xf>
    <xf numFmtId="49" fontId="51" fillId="3" borderId="23" xfId="2" applyNumberFormat="1" applyFont="1" applyFill="1" applyBorder="1" applyAlignment="1">
      <alignment horizontal="center" vertical="center" shrinkToFit="1"/>
    </xf>
    <xf numFmtId="49" fontId="52" fillId="3" borderId="23" xfId="2" applyNumberFormat="1" applyFont="1" applyFill="1" applyBorder="1" applyAlignment="1">
      <alignment horizontal="center" vertical="center" shrinkToFit="1"/>
    </xf>
    <xf numFmtId="49" fontId="53" fillId="3" borderId="23" xfId="2" applyNumberFormat="1" applyFont="1" applyFill="1" applyBorder="1" applyAlignment="1">
      <alignment horizontal="center" vertical="center" shrinkToFit="1"/>
    </xf>
    <xf numFmtId="49" fontId="49" fillId="0" borderId="0" xfId="2" applyNumberFormat="1" applyFont="1"/>
    <xf numFmtId="49" fontId="54" fillId="3" borderId="23" xfId="2" applyNumberFormat="1" applyFont="1" applyFill="1" applyBorder="1" applyAlignment="1">
      <alignment horizontal="center" vertical="center" shrinkToFit="1"/>
    </xf>
    <xf numFmtId="188" fontId="35" fillId="3" borderId="0" xfId="2" applyNumberFormat="1" applyFont="1" applyFill="1" applyAlignment="1">
      <alignment horizontal="center" vertical="center" shrinkToFit="1"/>
    </xf>
    <xf numFmtId="188" fontId="34" fillId="3" borderId="0" xfId="2" applyNumberFormat="1" applyFont="1" applyFill="1" applyAlignment="1">
      <alignment horizontal="center" vertical="center" shrinkToFit="1"/>
    </xf>
    <xf numFmtId="188" fontId="32" fillId="3" borderId="0" xfId="2" applyNumberFormat="1" applyFont="1" applyFill="1" applyAlignment="1">
      <alignment horizontal="center" vertical="center" shrinkToFit="1"/>
    </xf>
    <xf numFmtId="188" fontId="33" fillId="3" borderId="0" xfId="2" applyNumberFormat="1" applyFont="1" applyFill="1" applyAlignment="1">
      <alignment horizontal="center" vertical="center" shrinkToFit="1"/>
    </xf>
    <xf numFmtId="49" fontId="55" fillId="3" borderId="22" xfId="2" applyNumberFormat="1" applyFont="1" applyFill="1" applyBorder="1" applyAlignment="1">
      <alignment horizontal="center" vertical="top" shrinkToFit="1"/>
    </xf>
    <xf numFmtId="49" fontId="56" fillId="3" borderId="22" xfId="2" applyNumberFormat="1" applyFont="1" applyFill="1" applyBorder="1" applyAlignment="1">
      <alignment horizontal="center" vertical="top" shrinkToFit="1"/>
    </xf>
    <xf numFmtId="49" fontId="57" fillId="3" borderId="22" xfId="2" applyNumberFormat="1" applyFont="1" applyFill="1" applyBorder="1" applyAlignment="1">
      <alignment horizontal="center" vertical="top" shrinkToFit="1"/>
    </xf>
    <xf numFmtId="49" fontId="58" fillId="3" borderId="22" xfId="2" applyNumberFormat="1" applyFont="1" applyFill="1" applyBorder="1" applyAlignment="1">
      <alignment horizontal="center" vertical="top" shrinkToFit="1"/>
    </xf>
    <xf numFmtId="49" fontId="59" fillId="3" borderId="23" xfId="2" applyNumberFormat="1" applyFont="1" applyFill="1" applyBorder="1" applyAlignment="1">
      <alignment horizontal="center" vertical="center" shrinkToFit="1"/>
    </xf>
    <xf numFmtId="49" fontId="60" fillId="3" borderId="23" xfId="2" applyNumberFormat="1" applyFont="1" applyFill="1" applyBorder="1" applyAlignment="1">
      <alignment horizontal="center" vertical="center" shrinkToFit="1"/>
    </xf>
    <xf numFmtId="49" fontId="61" fillId="3" borderId="23" xfId="2" applyNumberFormat="1" applyFont="1" applyFill="1" applyBorder="1" applyAlignment="1">
      <alignment horizontal="center" vertical="center" shrinkToFit="1"/>
    </xf>
    <xf numFmtId="49" fontId="62" fillId="3" borderId="23" xfId="2" applyNumberFormat="1" applyFont="1" applyFill="1" applyBorder="1" applyAlignment="1">
      <alignment horizontal="center" vertical="center" shrinkToFit="1"/>
    </xf>
    <xf numFmtId="49" fontId="63" fillId="0" borderId="0" xfId="2" applyNumberFormat="1" applyFont="1" applyAlignment="1">
      <alignment horizontal="center" shrinkToFit="1"/>
    </xf>
    <xf numFmtId="49" fontId="40" fillId="0" borderId="0" xfId="2" applyNumberFormat="1" applyFont="1" applyAlignment="1">
      <alignment horizontal="center" vertical="top" shrinkToFit="1"/>
    </xf>
    <xf numFmtId="49" fontId="56" fillId="3" borderId="0" xfId="2" applyNumberFormat="1" applyFont="1" applyFill="1" applyAlignment="1">
      <alignment horizontal="center" vertical="top" shrinkToFit="1"/>
    </xf>
    <xf numFmtId="49" fontId="57" fillId="3" borderId="0" xfId="2" applyNumberFormat="1" applyFont="1" applyFill="1" applyAlignment="1">
      <alignment horizontal="center" vertical="top" shrinkToFit="1"/>
    </xf>
    <xf numFmtId="49" fontId="58" fillId="3" borderId="0" xfId="2" applyNumberFormat="1" applyFont="1" applyFill="1" applyAlignment="1">
      <alignment horizontal="center" vertical="top" shrinkToFit="1"/>
    </xf>
    <xf numFmtId="49" fontId="59" fillId="3" borderId="22" xfId="2" applyNumberFormat="1" applyFont="1" applyFill="1" applyBorder="1" applyAlignment="1">
      <alignment horizontal="center" vertical="center" shrinkToFit="1"/>
    </xf>
    <xf numFmtId="49" fontId="61" fillId="3" borderId="22" xfId="2" applyNumberFormat="1" applyFont="1" applyFill="1" applyBorder="1" applyAlignment="1">
      <alignment horizontal="center" vertical="center" shrinkToFit="1"/>
    </xf>
    <xf numFmtId="49" fontId="60" fillId="3" borderId="22" xfId="2" applyNumberFormat="1" applyFont="1" applyFill="1" applyBorder="1" applyAlignment="1">
      <alignment horizontal="center" vertical="center" shrinkToFit="1"/>
    </xf>
    <xf numFmtId="49" fontId="62" fillId="3" borderId="22" xfId="2" applyNumberFormat="1" applyFont="1" applyFill="1" applyBorder="1" applyAlignment="1">
      <alignment horizontal="center" vertical="center" shrinkToFit="1"/>
    </xf>
    <xf numFmtId="49" fontId="64" fillId="0" borderId="0" xfId="2" applyNumberFormat="1" applyFont="1" applyAlignment="1">
      <alignment horizontal="center" vertical="top" shrinkToFit="1"/>
    </xf>
    <xf numFmtId="188" fontId="34" fillId="3" borderId="23" xfId="2" applyNumberFormat="1" applyFont="1" applyFill="1" applyBorder="1" applyAlignment="1">
      <alignment horizontal="center" vertical="center" shrinkToFit="1"/>
    </xf>
    <xf numFmtId="188" fontId="32" fillId="3" borderId="23" xfId="2" applyNumberFormat="1" applyFont="1" applyFill="1" applyBorder="1" applyAlignment="1">
      <alignment horizontal="center" vertical="center" shrinkToFit="1"/>
    </xf>
    <xf numFmtId="188" fontId="33" fillId="3" borderId="23" xfId="2" applyNumberFormat="1" applyFont="1" applyFill="1" applyBorder="1" applyAlignment="1">
      <alignment horizontal="center" vertical="center" shrinkToFit="1"/>
    </xf>
    <xf numFmtId="0" fontId="64" fillId="0" borderId="0" xfId="2" applyFont="1" applyAlignment="1">
      <alignment horizontal="center" vertical="top" shrinkToFit="1"/>
    </xf>
    <xf numFmtId="49" fontId="59" fillId="3" borderId="0" xfId="2" applyNumberFormat="1" applyFont="1" applyFill="1" applyAlignment="1">
      <alignment horizontal="center" vertical="center" shrinkToFit="1"/>
    </xf>
    <xf numFmtId="49" fontId="60" fillId="3" borderId="0" xfId="2" applyNumberFormat="1" applyFont="1" applyFill="1" applyAlignment="1">
      <alignment horizontal="center" vertical="center" shrinkToFit="1"/>
    </xf>
    <xf numFmtId="49" fontId="61" fillId="3" borderId="0" xfId="2" applyNumberFormat="1" applyFont="1" applyFill="1" applyAlignment="1">
      <alignment horizontal="center" vertical="center" shrinkToFit="1"/>
    </xf>
    <xf numFmtId="49" fontId="62" fillId="3" borderId="0" xfId="2" applyNumberFormat="1" applyFont="1" applyFill="1" applyAlignment="1">
      <alignment horizontal="center" vertical="center" shrinkToFit="1"/>
    </xf>
    <xf numFmtId="49" fontId="55" fillId="3" borderId="0" xfId="2" applyNumberFormat="1" applyFont="1" applyFill="1" applyAlignment="1">
      <alignment horizontal="center" vertical="top" shrinkToFit="1"/>
    </xf>
    <xf numFmtId="49" fontId="65" fillId="3" borderId="0" xfId="2" applyNumberFormat="1" applyFont="1" applyFill="1" applyAlignment="1">
      <alignment horizontal="center" vertical="center" shrinkToFit="1"/>
    </xf>
    <xf numFmtId="0" fontId="65" fillId="3" borderId="0" xfId="2" applyFont="1" applyFill="1" applyAlignment="1">
      <alignment horizontal="center" vertical="center" shrinkToFit="1"/>
    </xf>
    <xf numFmtId="49" fontId="47" fillId="3" borderId="0" xfId="2" applyNumberFormat="1" applyFont="1" applyFill="1" applyAlignment="1">
      <alignment horizontal="center" shrinkToFit="1"/>
    </xf>
    <xf numFmtId="0" fontId="48" fillId="0" borderId="0" xfId="2" applyFont="1" applyFill="1"/>
    <xf numFmtId="0" fontId="49" fillId="0" borderId="0" xfId="2" applyFont="1" applyFill="1"/>
  </cellXfs>
  <cellStyles count="4">
    <cellStyle name="標準" xfId="0" builtinId="0"/>
    <cellStyle name="標準 2" xfId="1" xr:uid="{E1DA5CEB-F0A5-4E08-BABB-8F5F3542DC70}"/>
    <cellStyle name="標準 3" xfId="2" xr:uid="{98E0F0AF-9CCA-4E1A-81A5-F67557C2505B}"/>
    <cellStyle name="標準_B002 カレンダーＢ２" xfId="3" xr:uid="{37D1AE85-FDDF-49F4-B614-140DABD13427}"/>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4F4F4"/>
      <rgbColor rgb="004169E1"/>
      <rgbColor rgb="00FFFFFF"/>
      <rgbColor rgb="00E04169"/>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haredStrings" Target="sharedStrings.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styles" Target="style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13</xdr:col>
      <xdr:colOff>672032</xdr:colOff>
      <xdr:row>31</xdr:row>
      <xdr:rowOff>39497</xdr:rowOff>
    </xdr:from>
    <xdr:to>
      <xdr:col>15</xdr:col>
      <xdr:colOff>318569</xdr:colOff>
      <xdr:row>31</xdr:row>
      <xdr:rowOff>339005</xdr:rowOff>
    </xdr:to>
    <xdr:pic>
      <xdr:nvPicPr>
        <xdr:cNvPr id="2" name="lgo_ロゴ">
          <a:extLst>
            <a:ext uri="{FF2B5EF4-FFF2-40B4-BE49-F238E27FC236}">
              <a16:creationId xmlns:a16="http://schemas.microsoft.com/office/drawing/2014/main" id="{1E7D93B6-60D7-4770-A2AC-9DE0091CE01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97132" y="15527147"/>
          <a:ext cx="1627736" cy="2995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13</xdr:col>
      <xdr:colOff>672032</xdr:colOff>
      <xdr:row>31</xdr:row>
      <xdr:rowOff>39497</xdr:rowOff>
    </xdr:from>
    <xdr:to>
      <xdr:col>15</xdr:col>
      <xdr:colOff>318569</xdr:colOff>
      <xdr:row>31</xdr:row>
      <xdr:rowOff>339005</xdr:rowOff>
    </xdr:to>
    <xdr:pic>
      <xdr:nvPicPr>
        <xdr:cNvPr id="2" name="lgo_ロゴ">
          <a:extLst>
            <a:ext uri="{FF2B5EF4-FFF2-40B4-BE49-F238E27FC236}">
              <a16:creationId xmlns:a16="http://schemas.microsoft.com/office/drawing/2014/main" id="{603DFDA6-FFEE-409C-9301-E36318CD1C9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97132" y="15527147"/>
          <a:ext cx="1627736" cy="2995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13</xdr:col>
      <xdr:colOff>672032</xdr:colOff>
      <xdr:row>31</xdr:row>
      <xdr:rowOff>39497</xdr:rowOff>
    </xdr:from>
    <xdr:to>
      <xdr:col>15</xdr:col>
      <xdr:colOff>318569</xdr:colOff>
      <xdr:row>31</xdr:row>
      <xdr:rowOff>339005</xdr:rowOff>
    </xdr:to>
    <xdr:pic>
      <xdr:nvPicPr>
        <xdr:cNvPr id="2" name="lgo_ロゴ">
          <a:extLst>
            <a:ext uri="{FF2B5EF4-FFF2-40B4-BE49-F238E27FC236}">
              <a16:creationId xmlns:a16="http://schemas.microsoft.com/office/drawing/2014/main" id="{48DE730F-4071-4444-A3D3-A3D8741D07E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97132" y="15527147"/>
          <a:ext cx="1627736" cy="2995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13</xdr:col>
      <xdr:colOff>672032</xdr:colOff>
      <xdr:row>31</xdr:row>
      <xdr:rowOff>39497</xdr:rowOff>
    </xdr:from>
    <xdr:to>
      <xdr:col>15</xdr:col>
      <xdr:colOff>318569</xdr:colOff>
      <xdr:row>31</xdr:row>
      <xdr:rowOff>339005</xdr:rowOff>
    </xdr:to>
    <xdr:pic>
      <xdr:nvPicPr>
        <xdr:cNvPr id="2" name="lgo_ロゴ">
          <a:extLst>
            <a:ext uri="{FF2B5EF4-FFF2-40B4-BE49-F238E27FC236}">
              <a16:creationId xmlns:a16="http://schemas.microsoft.com/office/drawing/2014/main" id="{C5788C29-C52A-4571-A9DB-BB67B8BABCF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97132" y="15527147"/>
          <a:ext cx="1627736" cy="2995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13</xdr:col>
      <xdr:colOff>672032</xdr:colOff>
      <xdr:row>31</xdr:row>
      <xdr:rowOff>39497</xdr:rowOff>
    </xdr:from>
    <xdr:to>
      <xdr:col>15</xdr:col>
      <xdr:colOff>318569</xdr:colOff>
      <xdr:row>31</xdr:row>
      <xdr:rowOff>339005</xdr:rowOff>
    </xdr:to>
    <xdr:pic>
      <xdr:nvPicPr>
        <xdr:cNvPr id="2" name="lgo_ロゴ">
          <a:extLst>
            <a:ext uri="{FF2B5EF4-FFF2-40B4-BE49-F238E27FC236}">
              <a16:creationId xmlns:a16="http://schemas.microsoft.com/office/drawing/2014/main" id="{B0CC5EC1-874E-4DF2-87D5-9720F497BA1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97132" y="15527147"/>
          <a:ext cx="1627736" cy="2995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13</xdr:col>
      <xdr:colOff>672032</xdr:colOff>
      <xdr:row>31</xdr:row>
      <xdr:rowOff>39497</xdr:rowOff>
    </xdr:from>
    <xdr:to>
      <xdr:col>15</xdr:col>
      <xdr:colOff>318569</xdr:colOff>
      <xdr:row>31</xdr:row>
      <xdr:rowOff>339005</xdr:rowOff>
    </xdr:to>
    <xdr:pic>
      <xdr:nvPicPr>
        <xdr:cNvPr id="2" name="lgo_ロゴ">
          <a:extLst>
            <a:ext uri="{FF2B5EF4-FFF2-40B4-BE49-F238E27FC236}">
              <a16:creationId xmlns:a16="http://schemas.microsoft.com/office/drawing/2014/main" id="{125E6081-3EB1-4AD3-B2EB-F7C93402EA2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97132" y="15527147"/>
          <a:ext cx="1627736" cy="2995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13</xdr:col>
      <xdr:colOff>672032</xdr:colOff>
      <xdr:row>31</xdr:row>
      <xdr:rowOff>39497</xdr:rowOff>
    </xdr:from>
    <xdr:to>
      <xdr:col>15</xdr:col>
      <xdr:colOff>318569</xdr:colOff>
      <xdr:row>31</xdr:row>
      <xdr:rowOff>339005</xdr:rowOff>
    </xdr:to>
    <xdr:pic>
      <xdr:nvPicPr>
        <xdr:cNvPr id="2" name="lgo_ロゴ">
          <a:extLst>
            <a:ext uri="{FF2B5EF4-FFF2-40B4-BE49-F238E27FC236}">
              <a16:creationId xmlns:a16="http://schemas.microsoft.com/office/drawing/2014/main" id="{7E56DF25-D1D3-4CCC-B8FA-3A74EF079A5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97132" y="15527147"/>
          <a:ext cx="1627736" cy="2995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13</xdr:col>
      <xdr:colOff>672032</xdr:colOff>
      <xdr:row>31</xdr:row>
      <xdr:rowOff>39497</xdr:rowOff>
    </xdr:from>
    <xdr:to>
      <xdr:col>15</xdr:col>
      <xdr:colOff>318569</xdr:colOff>
      <xdr:row>31</xdr:row>
      <xdr:rowOff>339005</xdr:rowOff>
    </xdr:to>
    <xdr:pic>
      <xdr:nvPicPr>
        <xdr:cNvPr id="2" name="lgo_ロゴ">
          <a:extLst>
            <a:ext uri="{FF2B5EF4-FFF2-40B4-BE49-F238E27FC236}">
              <a16:creationId xmlns:a16="http://schemas.microsoft.com/office/drawing/2014/main" id="{E031A671-5D8E-4512-B338-D83DAD9C6F4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97132" y="15527147"/>
          <a:ext cx="1627736" cy="2995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13</xdr:col>
      <xdr:colOff>672032</xdr:colOff>
      <xdr:row>31</xdr:row>
      <xdr:rowOff>39497</xdr:rowOff>
    </xdr:from>
    <xdr:to>
      <xdr:col>15</xdr:col>
      <xdr:colOff>318569</xdr:colOff>
      <xdr:row>31</xdr:row>
      <xdr:rowOff>339005</xdr:rowOff>
    </xdr:to>
    <xdr:pic>
      <xdr:nvPicPr>
        <xdr:cNvPr id="2" name="lgo_ロゴ">
          <a:extLst>
            <a:ext uri="{FF2B5EF4-FFF2-40B4-BE49-F238E27FC236}">
              <a16:creationId xmlns:a16="http://schemas.microsoft.com/office/drawing/2014/main" id="{AA31084E-2846-47FD-8090-7FE2D1ABEA4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97132" y="15527147"/>
          <a:ext cx="1627736" cy="2995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13</xdr:col>
      <xdr:colOff>672032</xdr:colOff>
      <xdr:row>31</xdr:row>
      <xdr:rowOff>39497</xdr:rowOff>
    </xdr:from>
    <xdr:to>
      <xdr:col>15</xdr:col>
      <xdr:colOff>318569</xdr:colOff>
      <xdr:row>31</xdr:row>
      <xdr:rowOff>339005</xdr:rowOff>
    </xdr:to>
    <xdr:pic>
      <xdr:nvPicPr>
        <xdr:cNvPr id="2" name="lgo_ロゴ">
          <a:extLst>
            <a:ext uri="{FF2B5EF4-FFF2-40B4-BE49-F238E27FC236}">
              <a16:creationId xmlns:a16="http://schemas.microsoft.com/office/drawing/2014/main" id="{26A64FF8-49EA-42DC-9A4C-578CA86351F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97132" y="15527147"/>
          <a:ext cx="1627736" cy="2995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13</xdr:col>
      <xdr:colOff>672032</xdr:colOff>
      <xdr:row>31</xdr:row>
      <xdr:rowOff>39497</xdr:rowOff>
    </xdr:from>
    <xdr:to>
      <xdr:col>15</xdr:col>
      <xdr:colOff>318569</xdr:colOff>
      <xdr:row>31</xdr:row>
      <xdr:rowOff>339005</xdr:rowOff>
    </xdr:to>
    <xdr:pic>
      <xdr:nvPicPr>
        <xdr:cNvPr id="2" name="lgo_ロゴ">
          <a:extLst>
            <a:ext uri="{FF2B5EF4-FFF2-40B4-BE49-F238E27FC236}">
              <a16:creationId xmlns:a16="http://schemas.microsoft.com/office/drawing/2014/main" id="{93D2D171-4466-42B0-A39C-E0E702830E1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97132" y="15527147"/>
          <a:ext cx="1627736" cy="2995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13</xdr:col>
      <xdr:colOff>672032</xdr:colOff>
      <xdr:row>31</xdr:row>
      <xdr:rowOff>39497</xdr:rowOff>
    </xdr:from>
    <xdr:to>
      <xdr:col>15</xdr:col>
      <xdr:colOff>318569</xdr:colOff>
      <xdr:row>31</xdr:row>
      <xdr:rowOff>339005</xdr:rowOff>
    </xdr:to>
    <xdr:pic>
      <xdr:nvPicPr>
        <xdr:cNvPr id="2" name="lgo_ロゴ">
          <a:extLst>
            <a:ext uri="{FF2B5EF4-FFF2-40B4-BE49-F238E27FC236}">
              <a16:creationId xmlns:a16="http://schemas.microsoft.com/office/drawing/2014/main" id="{95499293-9589-4C9D-B71A-028ADE52D5A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97132" y="15527147"/>
          <a:ext cx="1627736" cy="2995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13</xdr:col>
      <xdr:colOff>672032</xdr:colOff>
      <xdr:row>31</xdr:row>
      <xdr:rowOff>39497</xdr:rowOff>
    </xdr:from>
    <xdr:to>
      <xdr:col>15</xdr:col>
      <xdr:colOff>318569</xdr:colOff>
      <xdr:row>31</xdr:row>
      <xdr:rowOff>339005</xdr:rowOff>
    </xdr:to>
    <xdr:pic>
      <xdr:nvPicPr>
        <xdr:cNvPr id="2" name="lgo_ロゴ">
          <a:extLst>
            <a:ext uri="{FF2B5EF4-FFF2-40B4-BE49-F238E27FC236}">
              <a16:creationId xmlns:a16="http://schemas.microsoft.com/office/drawing/2014/main" id="{5A897C33-3A7F-4256-A44B-6D1017CD2D4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997132" y="15527147"/>
          <a:ext cx="1627736" cy="2995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E2FB06B6-E419-4F40-B43A-D9264A178490}"/>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4BA43644-6B3D-43C6-BCB4-DE358C855B16}"/>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A89CE558-2036-42CD-9D7B-26637CBA8A68}"/>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2EA93999-1A84-49B1-9EE3-68E3FC5D52EE}"/>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6C73657E-2D8F-472B-AA37-A5184A04BFA4}"/>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32D64E2F-1CC8-4982-BDA0-0911F47B4A74}"/>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17865</xdr:colOff>
      <xdr:row>2</xdr:row>
      <xdr:rowOff>398906</xdr:rowOff>
    </xdr:from>
    <xdr:to>
      <xdr:col>3</xdr:col>
      <xdr:colOff>1829985</xdr:colOff>
      <xdr:row>9</xdr:row>
      <xdr:rowOff>525018</xdr:rowOff>
    </xdr:to>
    <xdr:pic>
      <xdr:nvPicPr>
        <xdr:cNvPr id="10" name="pic_イメージ">
          <a:extLst>
            <a:ext uri="{FF2B5EF4-FFF2-40B4-BE49-F238E27FC236}">
              <a16:creationId xmlns:a16="http://schemas.microsoft.com/office/drawing/2014/main" id="{6443496B-D879-1B80-70A6-BE26C0A38313}"/>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4115" y="818006"/>
          <a:ext cx="3821895" cy="271691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65.xls" TargetMode="External"/><Relationship Id="rId1" Type="http://schemas.openxmlformats.org/officeDocument/2006/relationships/externalLinkPath" Target="/_&#9733;&#12377;&#12390;&#12365;&#12394;&#12459;&#12524;&#12531;&#12480;&#12540;2019/01_&#12377;&#12390;&#12365;&#12394;&#12459;&#12524;&#12531;&#12480;&#12540;&#12539;&#25552;&#20379;&#20596;/ohscalen/tte/ST_0066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46388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063E9C-D9C4-4330-B7ED-5BE8A340342B}">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3C8E74-B8BC-4612-BD8F-DBD48CEE21E5}">
  <dimension ref="B1:BF27"/>
  <sheetViews>
    <sheetView showGridLines="0" topLeftCell="D1" workbookViewId="0">
      <selection activeCell="AD14" sqref="AD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0"/>
      <c r="AO11" s="191"/>
      <c r="AP11" s="192"/>
      <c r="AQ11" s="193"/>
      <c r="AR11" s="129"/>
      <c r="AS11" s="194">
        <v>1</v>
      </c>
      <c r="AT11" s="194"/>
      <c r="AU11" s="194"/>
      <c r="AV11" s="194"/>
      <c r="AW11" s="194"/>
      <c r="AX11" s="195" t="s">
        <v>174</v>
      </c>
      <c r="AY11" s="195" t="s">
        <v>173</v>
      </c>
      <c r="AZ11" s="196" t="s">
        <v>173</v>
      </c>
      <c r="BA11" s="197" t="s">
        <v>173</v>
      </c>
      <c r="BB11" s="195" t="s">
        <v>173</v>
      </c>
      <c r="BC11" s="195" t="s">
        <v>173</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8" t="s">
        <v>173</v>
      </c>
      <c r="AE12" s="188" t="s">
        <v>173</v>
      </c>
      <c r="AF12" s="189"/>
      <c r="AG12" s="189"/>
      <c r="AH12" s="186"/>
      <c r="AI12" s="187"/>
      <c r="AJ12" s="137"/>
      <c r="AK12" s="137"/>
      <c r="AL12" s="190"/>
      <c r="AM12" s="180"/>
      <c r="AN12" s="190"/>
      <c r="AO12" s="191"/>
      <c r="AP12" s="192"/>
      <c r="AQ12" s="193"/>
      <c r="AR12" s="129"/>
      <c r="AS12" s="194">
        <v>1</v>
      </c>
      <c r="AT12" s="194"/>
      <c r="AU12" s="194"/>
      <c r="AV12" s="194"/>
      <c r="AW12" s="194"/>
      <c r="AX12" s="195" t="s">
        <v>174</v>
      </c>
      <c r="AY12" s="195" t="s">
        <v>173</v>
      </c>
      <c r="AZ12" s="196" t="s">
        <v>173</v>
      </c>
      <c r="BA12" s="197" t="s">
        <v>173</v>
      </c>
      <c r="BB12" s="195" t="s">
        <v>173</v>
      </c>
      <c r="BC12" s="195" t="s">
        <v>173</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v>1</v>
      </c>
      <c r="Y13" s="187">
        <v>0</v>
      </c>
      <c r="Z13" s="137" t="b">
        <v>1</v>
      </c>
      <c r="AA13" s="137" t="b">
        <v>1</v>
      </c>
      <c r="AB13" s="188" t="s">
        <v>173</v>
      </c>
      <c r="AC13" s="180"/>
      <c r="AD13" s="188" t="s">
        <v>173</v>
      </c>
      <c r="AE13" s="188" t="s">
        <v>173</v>
      </c>
      <c r="AF13" s="189"/>
      <c r="AG13" s="189"/>
      <c r="AH13" s="186"/>
      <c r="AI13" s="187"/>
      <c r="AJ13" s="137"/>
      <c r="AK13" s="137"/>
      <c r="AL13" s="190"/>
      <c r="AM13" s="180"/>
      <c r="AN13" s="190"/>
      <c r="AO13" s="191"/>
      <c r="AP13" s="192"/>
      <c r="AQ13" s="193"/>
      <c r="AR13" s="129"/>
      <c r="AS13" s="194">
        <v>1</v>
      </c>
      <c r="AT13" s="194"/>
      <c r="AU13" s="194"/>
      <c r="AV13" s="194"/>
      <c r="AW13" s="194"/>
      <c r="AX13" s="195" t="s">
        <v>174</v>
      </c>
      <c r="AY13" s="195" t="s">
        <v>173</v>
      </c>
      <c r="AZ13" s="196" t="s">
        <v>173</v>
      </c>
      <c r="BA13" s="197" t="s">
        <v>173</v>
      </c>
      <c r="BB13" s="195" t="s">
        <v>173</v>
      </c>
      <c r="BC13" s="195" t="s">
        <v>173</v>
      </c>
      <c r="BD13" s="194"/>
      <c r="BE13" s="194"/>
    </row>
    <row r="14" spans="2:58" s="118"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198"/>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0"/>
      <c r="C18" s="200"/>
      <c r="D18" s="200"/>
      <c r="E18" s="180"/>
      <c r="F18" s="180"/>
      <c r="G18" s="180"/>
      <c r="H18" s="180"/>
      <c r="I18" s="180"/>
      <c r="J18" s="180"/>
      <c r="K18" s="180"/>
      <c r="L18" s="201"/>
      <c r="M18" s="199"/>
      <c r="N18" s="199"/>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142491-5F17-47B5-91ED-8E2389436657}">
  <sheetPr>
    <pageSetUpPr fitToPage="1"/>
  </sheetPr>
  <dimension ref="B1:H43"/>
  <sheetViews>
    <sheetView showGridLines="0" topLeftCell="A13" zoomScaleNormal="85" workbookViewId="0">
      <selection activeCell="E15" sqref="E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2">
        <v>46023</v>
      </c>
      <c r="C5" s="212">
        <v>46082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02"/>
      <c r="G9" s="203"/>
      <c r="H9" s="204"/>
    </row>
    <row r="10" spans="2:8" s="179" customFormat="1" ht="37.5" customHeight="1" x14ac:dyDescent="0.25">
      <c r="B10" s="163" t="s">
        <v>151</v>
      </c>
      <c r="C10" s="163" t="s">
        <v>181</v>
      </c>
      <c r="D10" s="163" t="s">
        <v>120</v>
      </c>
      <c r="E10" s="164" t="s">
        <v>182</v>
      </c>
      <c r="F10" s="205" t="s">
        <v>118</v>
      </c>
      <c r="G10" s="163" t="s">
        <v>183</v>
      </c>
      <c r="H10" s="129" t="s">
        <v>184</v>
      </c>
    </row>
    <row r="11" spans="2:8" s="118" customFormat="1" ht="49.5" x14ac:dyDescent="0.7">
      <c r="B11" s="129" t="s">
        <v>185</v>
      </c>
      <c r="C11" s="180" t="s">
        <v>186</v>
      </c>
      <c r="D11" s="206">
        <v>1</v>
      </c>
      <c r="E11" s="180" t="s">
        <v>187</v>
      </c>
      <c r="F11" s="207" t="s">
        <v>173</v>
      </c>
      <c r="G11" s="163" t="s">
        <v>188</v>
      </c>
      <c r="H11" s="206" t="s">
        <v>189</v>
      </c>
    </row>
    <row r="12" spans="2:8" s="118" customFormat="1" ht="44.25" x14ac:dyDescent="0.4">
      <c r="B12" s="129" t="s">
        <v>190</v>
      </c>
      <c r="C12" s="180" t="s">
        <v>186</v>
      </c>
      <c r="D12" s="206">
        <v>1</v>
      </c>
      <c r="E12" s="180" t="s">
        <v>191</v>
      </c>
      <c r="F12" s="208" t="s">
        <v>173</v>
      </c>
      <c r="G12" s="163" t="s">
        <v>192</v>
      </c>
      <c r="H12" s="206" t="s">
        <v>192</v>
      </c>
    </row>
    <row r="13" spans="2:8" s="118" customFormat="1" ht="33" x14ac:dyDescent="0.4">
      <c r="B13" s="129" t="s">
        <v>193</v>
      </c>
      <c r="C13" s="180" t="s">
        <v>171</v>
      </c>
      <c r="D13" s="206">
        <v>1</v>
      </c>
      <c r="E13" s="180" t="s">
        <v>194</v>
      </c>
      <c r="F13" s="209" t="s">
        <v>173</v>
      </c>
      <c r="G13" s="163" t="s">
        <v>195</v>
      </c>
      <c r="H13" s="206" t="s">
        <v>196</v>
      </c>
    </row>
    <row r="14" spans="2:8" s="118" customFormat="1" ht="33" x14ac:dyDescent="0.4">
      <c r="B14" s="129"/>
      <c r="C14" s="180" t="s">
        <v>175</v>
      </c>
      <c r="D14" s="206">
        <v>2</v>
      </c>
      <c r="E14" s="180" t="s">
        <v>197</v>
      </c>
      <c r="F14" s="209" t="s">
        <v>173</v>
      </c>
      <c r="G14" s="163" t="s">
        <v>195</v>
      </c>
      <c r="H14" s="206" t="s">
        <v>196</v>
      </c>
    </row>
    <row r="15" spans="2:8" s="118" customFormat="1" ht="33" x14ac:dyDescent="0.4">
      <c r="B15" s="129"/>
      <c r="C15" s="180" t="s">
        <v>177</v>
      </c>
      <c r="D15" s="206">
        <v>3</v>
      </c>
      <c r="E15" s="180" t="s">
        <v>198</v>
      </c>
      <c r="F15" s="209" t="s">
        <v>173</v>
      </c>
      <c r="G15" s="163" t="s">
        <v>195</v>
      </c>
      <c r="H15" s="206" t="s">
        <v>196</v>
      </c>
    </row>
    <row r="16" spans="2:8" s="118" customFormat="1" ht="106.5" x14ac:dyDescent="0.4">
      <c r="B16" s="129" t="s">
        <v>199</v>
      </c>
      <c r="C16" s="180" t="s">
        <v>171</v>
      </c>
      <c r="D16" s="206">
        <v>1</v>
      </c>
      <c r="E16" s="180" t="s">
        <v>200</v>
      </c>
      <c r="F16" s="210" t="s">
        <v>173</v>
      </c>
      <c r="G16" s="163" t="s">
        <v>201</v>
      </c>
      <c r="H16" s="206" t="s">
        <v>202</v>
      </c>
    </row>
    <row r="17" spans="2:8" s="118" customFormat="1" ht="106.5" x14ac:dyDescent="0.4">
      <c r="B17" s="129"/>
      <c r="C17" s="180" t="s">
        <v>175</v>
      </c>
      <c r="D17" s="206">
        <v>2</v>
      </c>
      <c r="E17" s="180" t="s">
        <v>203</v>
      </c>
      <c r="F17" s="210" t="s">
        <v>173</v>
      </c>
      <c r="G17" s="163" t="s">
        <v>201</v>
      </c>
      <c r="H17" s="206" t="s">
        <v>202</v>
      </c>
    </row>
    <row r="18" spans="2:8" s="118" customFormat="1" ht="106.5" x14ac:dyDescent="0.4">
      <c r="B18" s="129"/>
      <c r="C18" s="180" t="s">
        <v>177</v>
      </c>
      <c r="D18" s="206">
        <v>3</v>
      </c>
      <c r="E18" s="180" t="s">
        <v>204</v>
      </c>
      <c r="F18" s="210" t="s">
        <v>173</v>
      </c>
      <c r="G18" s="163" t="s">
        <v>201</v>
      </c>
      <c r="H18" s="206" t="s">
        <v>202</v>
      </c>
    </row>
    <row r="19" spans="2:8" s="118" customFormat="1" ht="33" x14ac:dyDescent="0.4">
      <c r="B19" s="129" t="s">
        <v>205</v>
      </c>
      <c r="C19" s="180" t="s">
        <v>171</v>
      </c>
      <c r="D19" s="206">
        <v>1</v>
      </c>
      <c r="E19" s="180" t="s">
        <v>206</v>
      </c>
      <c r="F19" s="209" t="s">
        <v>173</v>
      </c>
      <c r="G19" s="163" t="s">
        <v>207</v>
      </c>
      <c r="H19" s="206" t="s">
        <v>208</v>
      </c>
    </row>
    <row r="20" spans="2:8" s="118" customFormat="1" ht="33" x14ac:dyDescent="0.4">
      <c r="B20" s="129"/>
      <c r="C20" s="180" t="s">
        <v>175</v>
      </c>
      <c r="D20" s="206">
        <v>2</v>
      </c>
      <c r="E20" s="180" t="s">
        <v>209</v>
      </c>
      <c r="F20" s="209" t="s">
        <v>173</v>
      </c>
      <c r="G20" s="163" t="s">
        <v>207</v>
      </c>
      <c r="H20" s="206" t="s">
        <v>208</v>
      </c>
    </row>
    <row r="21" spans="2:8" s="118" customFormat="1" ht="33" x14ac:dyDescent="0.4">
      <c r="B21" s="129"/>
      <c r="C21" s="180" t="s">
        <v>177</v>
      </c>
      <c r="D21" s="206">
        <v>3</v>
      </c>
      <c r="E21" s="180" t="s">
        <v>210</v>
      </c>
      <c r="F21" s="209" t="s">
        <v>173</v>
      </c>
      <c r="G21" s="163" t="s">
        <v>207</v>
      </c>
      <c r="H21" s="206" t="s">
        <v>208</v>
      </c>
    </row>
    <row r="22" spans="2:8" s="118" customFormat="1" ht="28.5" x14ac:dyDescent="0.25">
      <c r="B22" s="129" t="s">
        <v>211</v>
      </c>
      <c r="C22" s="180" t="s">
        <v>186</v>
      </c>
      <c r="D22" s="180">
        <v>1</v>
      </c>
      <c r="E22" s="180" t="s">
        <v>212</v>
      </c>
      <c r="F22" s="211" t="s">
        <v>173</v>
      </c>
      <c r="G22" s="163" t="s">
        <v>213</v>
      </c>
      <c r="H22" s="206" t="s">
        <v>213</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200"/>
      <c r="C34" s="180"/>
      <c r="D34" s="180"/>
      <c r="E34" s="180"/>
      <c r="F34" s="180"/>
      <c r="G34" s="163"/>
      <c r="H34" s="180"/>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042E8E-6551-4C75-88ED-95A7F6B61FA2}">
  <dimension ref="A1:BA56"/>
  <sheetViews>
    <sheetView workbookViewId="0">
      <selection activeCell="A13" sqref="A13:IV13"/>
    </sheetView>
  </sheetViews>
  <sheetFormatPr defaultRowHeight="12" x14ac:dyDescent="0.15"/>
  <cols>
    <col min="1" max="16384" width="9" style="215"/>
  </cols>
  <sheetData>
    <row r="1" spans="1:53" ht="33" x14ac:dyDescent="0.15">
      <c r="A1" s="196" t="s">
        <v>173</v>
      </c>
      <c r="B1" s="213"/>
      <c r="C1" s="214"/>
    </row>
    <row r="2" spans="1:53" x14ac:dyDescent="0.15">
      <c r="B2" s="216"/>
      <c r="C2" s="214"/>
    </row>
    <row r="3" spans="1:53" x14ac:dyDescent="0.15">
      <c r="B3" s="217"/>
      <c r="C3" s="214"/>
    </row>
    <row r="4" spans="1:53" x14ac:dyDescent="0.15">
      <c r="B4" s="218"/>
      <c r="C4" s="214"/>
    </row>
    <row r="5" spans="1:53" x14ac:dyDescent="0.15">
      <c r="B5" s="219"/>
      <c r="C5" s="214"/>
    </row>
    <row r="6" spans="1:53" x14ac:dyDescent="0.15">
      <c r="B6" s="220"/>
      <c r="C6" s="214"/>
    </row>
    <row r="7" spans="1:53" x14ac:dyDescent="0.15">
      <c r="B7" s="221"/>
      <c r="C7" s="214"/>
    </row>
    <row r="8" spans="1:53" x14ac:dyDescent="0.15">
      <c r="B8" s="222"/>
      <c r="C8" s="223"/>
    </row>
    <row r="9" spans="1:53" x14ac:dyDescent="0.15">
      <c r="B9" s="224"/>
      <c r="C9" s="223"/>
    </row>
    <row r="10" spans="1:53" x14ac:dyDescent="0.15">
      <c r="B10" s="225"/>
      <c r="C10" s="223"/>
    </row>
    <row r="11" spans="1:53" x14ac:dyDescent="0.15">
      <c r="B11" s="226"/>
      <c r="C11" s="223"/>
      <c r="J11" s="215" t="s">
        <v>214</v>
      </c>
      <c r="K11" s="215" t="s">
        <v>215</v>
      </c>
      <c r="L11" s="215" t="s">
        <v>216</v>
      </c>
      <c r="M11" s="215" t="s">
        <v>217</v>
      </c>
      <c r="N11" s="215" t="s">
        <v>218</v>
      </c>
      <c r="O11" s="215" t="s">
        <v>219</v>
      </c>
      <c r="AB11" s="215" t="s">
        <v>220</v>
      </c>
      <c r="AD11" s="215" t="s">
        <v>221</v>
      </c>
      <c r="AE11" s="215" t="s">
        <v>222</v>
      </c>
      <c r="AX11" s="215" t="s">
        <v>223</v>
      </c>
      <c r="AY11" s="215" t="s">
        <v>224</v>
      </c>
      <c r="AZ11" s="215" t="s">
        <v>225</v>
      </c>
      <c r="BA11" s="215" t="s">
        <v>226</v>
      </c>
    </row>
    <row r="12" spans="1:53" x14ac:dyDescent="0.15">
      <c r="B12" s="227"/>
      <c r="C12" s="223"/>
      <c r="J12" s="215" t="s">
        <v>227</v>
      </c>
      <c r="K12" s="215" t="s">
        <v>228</v>
      </c>
      <c r="L12" s="215" t="s">
        <v>229</v>
      </c>
      <c r="M12" s="215" t="s">
        <v>230</v>
      </c>
      <c r="N12" s="215" t="s">
        <v>231</v>
      </c>
      <c r="O12" s="215" t="s">
        <v>232</v>
      </c>
      <c r="AB12" s="215" t="s">
        <v>233</v>
      </c>
      <c r="AD12" s="215" t="s">
        <v>234</v>
      </c>
      <c r="AE12" s="215" t="s">
        <v>235</v>
      </c>
      <c r="AX12" s="215" t="s">
        <v>236</v>
      </c>
      <c r="AY12" s="215" t="s">
        <v>237</v>
      </c>
      <c r="AZ12" s="215" t="s">
        <v>238</v>
      </c>
      <c r="BA12" s="215" t="s">
        <v>239</v>
      </c>
    </row>
    <row r="13" spans="1:53" x14ac:dyDescent="0.15">
      <c r="B13" s="228"/>
      <c r="C13" s="223"/>
      <c r="J13" s="215" t="s">
        <v>240</v>
      </c>
      <c r="K13" s="215" t="s">
        <v>241</v>
      </c>
      <c r="L13" s="215" t="s">
        <v>242</v>
      </c>
      <c r="M13" s="215" t="s">
        <v>243</v>
      </c>
      <c r="N13" s="215" t="s">
        <v>244</v>
      </c>
      <c r="O13" s="215" t="s">
        <v>245</v>
      </c>
      <c r="AB13" s="215" t="s">
        <v>246</v>
      </c>
      <c r="AD13" s="215" t="s">
        <v>247</v>
      </c>
      <c r="AE13" s="215" t="s">
        <v>248</v>
      </c>
      <c r="AX13" s="215" t="s">
        <v>249</v>
      </c>
      <c r="AY13" s="215" t="s">
        <v>250</v>
      </c>
      <c r="AZ13" s="215" t="s">
        <v>251</v>
      </c>
      <c r="BA13" s="215" t="s">
        <v>252</v>
      </c>
    </row>
    <row r="14" spans="1:53" x14ac:dyDescent="0.15">
      <c r="B14" s="229"/>
      <c r="C14" s="223"/>
    </row>
    <row r="15" spans="1:53" x14ac:dyDescent="0.15">
      <c r="B15" s="230"/>
      <c r="C15" s="223"/>
    </row>
    <row r="16" spans="1:53" x14ac:dyDescent="0.15">
      <c r="B16" s="231"/>
      <c r="C16" s="223"/>
    </row>
    <row r="17" spans="2:3" x14ac:dyDescent="0.15">
      <c r="B17" s="232"/>
      <c r="C17" s="223"/>
    </row>
    <row r="18" spans="2:3" x14ac:dyDescent="0.15">
      <c r="B18" s="233"/>
      <c r="C18" s="223"/>
    </row>
    <row r="19" spans="2:3" x14ac:dyDescent="0.15">
      <c r="B19" s="234"/>
      <c r="C19" s="223"/>
    </row>
    <row r="20" spans="2:3" x14ac:dyDescent="0.15">
      <c r="B20" s="235"/>
      <c r="C20" s="223"/>
    </row>
    <row r="21" spans="2:3" x14ac:dyDescent="0.15">
      <c r="B21" s="214"/>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23"/>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E7D602-B392-4D29-93DB-E5017D220725}">
  <sheetPr>
    <pageSetUpPr fitToPage="1"/>
  </sheetPr>
  <dimension ref="A1:ER333"/>
  <sheetViews>
    <sheetView showGridLines="0" defaultGridColor="0" colorId="23" zoomScale="40" zoomScaleNormal="40" workbookViewId="0">
      <selection activeCell="B2" sqref="B2"/>
    </sheetView>
  </sheetViews>
  <sheetFormatPr defaultColWidth="6.875" defaultRowHeight="18.75" x14ac:dyDescent="0.2"/>
  <cols>
    <col min="1" max="1" width="10.625" style="270" customWidth="1"/>
    <col min="2" max="2" width="3.125" style="271" customWidth="1"/>
    <col min="3" max="9" width="13" style="271" customWidth="1"/>
    <col min="10" max="11" width="3" style="271" customWidth="1"/>
    <col min="12" max="18" width="13" style="271" customWidth="1"/>
    <col min="19" max="20" width="3" style="271" customWidth="1"/>
    <col min="21" max="27" width="13" style="271" customWidth="1"/>
    <col min="28" max="28" width="10.625" style="271" customWidth="1"/>
    <col min="29" max="29" width="2" style="330" customWidth="1"/>
    <col min="30" max="148" width="8" style="330" customWidth="1"/>
    <col min="149" max="252" width="8" style="271" customWidth="1"/>
    <col min="253" max="253" width="9.375" style="271" customWidth="1"/>
    <col min="254" max="254" width="3.125" style="271" customWidth="1"/>
    <col min="255" max="256" width="6.875" style="271"/>
    <col min="257" max="257" width="9.375" style="271" customWidth="1"/>
    <col min="258" max="258" width="3.125" style="271" customWidth="1"/>
    <col min="259" max="265" width="13" style="271" customWidth="1"/>
    <col min="266" max="267" width="3" style="271" customWidth="1"/>
    <col min="268" max="274" width="13" style="271" customWidth="1"/>
    <col min="275" max="276" width="3" style="271" customWidth="1"/>
    <col min="277" max="283" width="13" style="271" customWidth="1"/>
    <col min="284" max="284" width="9.375" style="271" customWidth="1"/>
    <col min="285" max="285" width="2" style="271" customWidth="1"/>
    <col min="286" max="508" width="8" style="271" customWidth="1"/>
    <col min="509" max="509" width="9.375" style="271" customWidth="1"/>
    <col min="510" max="510" width="3.125" style="271" customWidth="1"/>
    <col min="511" max="512" width="6.875" style="271"/>
    <col min="513" max="513" width="9.375" style="271" customWidth="1"/>
    <col min="514" max="514" width="3.125" style="271" customWidth="1"/>
    <col min="515" max="521" width="13" style="271" customWidth="1"/>
    <col min="522" max="523" width="3" style="271" customWidth="1"/>
    <col min="524" max="530" width="13" style="271" customWidth="1"/>
    <col min="531" max="532" width="3" style="271" customWidth="1"/>
    <col min="533" max="539" width="13" style="271" customWidth="1"/>
    <col min="540" max="540" width="9.375" style="271" customWidth="1"/>
    <col min="541" max="541" width="2" style="271" customWidth="1"/>
    <col min="542" max="764" width="8" style="271" customWidth="1"/>
    <col min="765" max="765" width="9.375" style="271" customWidth="1"/>
    <col min="766" max="766" width="3.125" style="271" customWidth="1"/>
    <col min="767" max="768" width="6.875" style="271"/>
    <col min="769" max="769" width="9.375" style="271" customWidth="1"/>
    <col min="770" max="770" width="3.125" style="271" customWidth="1"/>
    <col min="771" max="777" width="13" style="271" customWidth="1"/>
    <col min="778" max="779" width="3" style="271" customWidth="1"/>
    <col min="780" max="786" width="13" style="271" customWidth="1"/>
    <col min="787" max="788" width="3" style="271" customWidth="1"/>
    <col min="789" max="795" width="13" style="271" customWidth="1"/>
    <col min="796" max="796" width="9.375" style="271" customWidth="1"/>
    <col min="797" max="797" width="2" style="271" customWidth="1"/>
    <col min="798" max="1020" width="8" style="271" customWidth="1"/>
    <col min="1021" max="1021" width="9.375" style="271" customWidth="1"/>
    <col min="1022" max="1022" width="3.125" style="271" customWidth="1"/>
    <col min="1023" max="1024" width="6.875" style="271"/>
    <col min="1025" max="1025" width="9.375" style="271" customWidth="1"/>
    <col min="1026" max="1026" width="3.125" style="271" customWidth="1"/>
    <col min="1027" max="1033" width="13" style="271" customWidth="1"/>
    <col min="1034" max="1035" width="3" style="271" customWidth="1"/>
    <col min="1036" max="1042" width="13" style="271" customWidth="1"/>
    <col min="1043" max="1044" width="3" style="271" customWidth="1"/>
    <col min="1045" max="1051" width="13" style="271" customWidth="1"/>
    <col min="1052" max="1052" width="9.375" style="271" customWidth="1"/>
    <col min="1053" max="1053" width="2" style="271" customWidth="1"/>
    <col min="1054" max="1276" width="8" style="271" customWidth="1"/>
    <col min="1277" max="1277" width="9.375" style="271" customWidth="1"/>
    <col min="1278" max="1278" width="3.125" style="271" customWidth="1"/>
    <col min="1279" max="1280" width="6.875" style="271"/>
    <col min="1281" max="1281" width="9.375" style="271" customWidth="1"/>
    <col min="1282" max="1282" width="3.125" style="271" customWidth="1"/>
    <col min="1283" max="1289" width="13" style="271" customWidth="1"/>
    <col min="1290" max="1291" width="3" style="271" customWidth="1"/>
    <col min="1292" max="1298" width="13" style="271" customWidth="1"/>
    <col min="1299" max="1300" width="3" style="271" customWidth="1"/>
    <col min="1301" max="1307" width="13" style="271" customWidth="1"/>
    <col min="1308" max="1308" width="9.375" style="271" customWidth="1"/>
    <col min="1309" max="1309" width="2" style="271" customWidth="1"/>
    <col min="1310" max="1532" width="8" style="271" customWidth="1"/>
    <col min="1533" max="1533" width="9.375" style="271" customWidth="1"/>
    <col min="1534" max="1534" width="3.125" style="271" customWidth="1"/>
    <col min="1535" max="1536" width="6.875" style="271"/>
    <col min="1537" max="1537" width="9.375" style="271" customWidth="1"/>
    <col min="1538" max="1538" width="3.125" style="271" customWidth="1"/>
    <col min="1539" max="1545" width="13" style="271" customWidth="1"/>
    <col min="1546" max="1547" width="3" style="271" customWidth="1"/>
    <col min="1548" max="1554" width="13" style="271" customWidth="1"/>
    <col min="1555" max="1556" width="3" style="271" customWidth="1"/>
    <col min="1557" max="1563" width="13" style="271" customWidth="1"/>
    <col min="1564" max="1564" width="9.375" style="271" customWidth="1"/>
    <col min="1565" max="1565" width="2" style="271" customWidth="1"/>
    <col min="1566" max="1788" width="8" style="271" customWidth="1"/>
    <col min="1789" max="1789" width="9.375" style="271" customWidth="1"/>
    <col min="1790" max="1790" width="3.125" style="271" customWidth="1"/>
    <col min="1791" max="1792" width="6.875" style="271"/>
    <col min="1793" max="1793" width="9.375" style="271" customWidth="1"/>
    <col min="1794" max="1794" width="3.125" style="271" customWidth="1"/>
    <col min="1795" max="1801" width="13" style="271" customWidth="1"/>
    <col min="1802" max="1803" width="3" style="271" customWidth="1"/>
    <col min="1804" max="1810" width="13" style="271" customWidth="1"/>
    <col min="1811" max="1812" width="3" style="271" customWidth="1"/>
    <col min="1813" max="1819" width="13" style="271" customWidth="1"/>
    <col min="1820" max="1820" width="9.375" style="271" customWidth="1"/>
    <col min="1821" max="1821" width="2" style="271" customWidth="1"/>
    <col min="1822" max="2044" width="8" style="271" customWidth="1"/>
    <col min="2045" max="2045" width="9.375" style="271" customWidth="1"/>
    <col min="2046" max="2046" width="3.125" style="271" customWidth="1"/>
    <col min="2047" max="2048" width="6.875" style="271"/>
    <col min="2049" max="2049" width="9.375" style="271" customWidth="1"/>
    <col min="2050" max="2050" width="3.125" style="271" customWidth="1"/>
    <col min="2051" max="2057" width="13" style="271" customWidth="1"/>
    <col min="2058" max="2059" width="3" style="271" customWidth="1"/>
    <col min="2060" max="2066" width="13" style="271" customWidth="1"/>
    <col min="2067" max="2068" width="3" style="271" customWidth="1"/>
    <col min="2069" max="2075" width="13" style="271" customWidth="1"/>
    <col min="2076" max="2076" width="9.375" style="271" customWidth="1"/>
    <col min="2077" max="2077" width="2" style="271" customWidth="1"/>
    <col min="2078" max="2300" width="8" style="271" customWidth="1"/>
    <col min="2301" max="2301" width="9.375" style="271" customWidth="1"/>
    <col min="2302" max="2302" width="3.125" style="271" customWidth="1"/>
    <col min="2303" max="2304" width="6.875" style="271"/>
    <col min="2305" max="2305" width="9.375" style="271" customWidth="1"/>
    <col min="2306" max="2306" width="3.125" style="271" customWidth="1"/>
    <col min="2307" max="2313" width="13" style="271" customWidth="1"/>
    <col min="2314" max="2315" width="3" style="271" customWidth="1"/>
    <col min="2316" max="2322" width="13" style="271" customWidth="1"/>
    <col min="2323" max="2324" width="3" style="271" customWidth="1"/>
    <col min="2325" max="2331" width="13" style="271" customWidth="1"/>
    <col min="2332" max="2332" width="9.375" style="271" customWidth="1"/>
    <col min="2333" max="2333" width="2" style="271" customWidth="1"/>
    <col min="2334" max="2556" width="8" style="271" customWidth="1"/>
    <col min="2557" max="2557" width="9.375" style="271" customWidth="1"/>
    <col min="2558" max="2558" width="3.125" style="271" customWidth="1"/>
    <col min="2559" max="2560" width="6.875" style="271"/>
    <col min="2561" max="2561" width="9.375" style="271" customWidth="1"/>
    <col min="2562" max="2562" width="3.125" style="271" customWidth="1"/>
    <col min="2563" max="2569" width="13" style="271" customWidth="1"/>
    <col min="2570" max="2571" width="3" style="271" customWidth="1"/>
    <col min="2572" max="2578" width="13" style="271" customWidth="1"/>
    <col min="2579" max="2580" width="3" style="271" customWidth="1"/>
    <col min="2581" max="2587" width="13" style="271" customWidth="1"/>
    <col min="2588" max="2588" width="9.375" style="271" customWidth="1"/>
    <col min="2589" max="2589" width="2" style="271" customWidth="1"/>
    <col min="2590" max="2812" width="8" style="271" customWidth="1"/>
    <col min="2813" max="2813" width="9.375" style="271" customWidth="1"/>
    <col min="2814" max="2814" width="3.125" style="271" customWidth="1"/>
    <col min="2815" max="2816" width="6.875" style="271"/>
    <col min="2817" max="2817" width="9.375" style="271" customWidth="1"/>
    <col min="2818" max="2818" width="3.125" style="271" customWidth="1"/>
    <col min="2819" max="2825" width="13" style="271" customWidth="1"/>
    <col min="2826" max="2827" width="3" style="271" customWidth="1"/>
    <col min="2828" max="2834" width="13" style="271" customWidth="1"/>
    <col min="2835" max="2836" width="3" style="271" customWidth="1"/>
    <col min="2837" max="2843" width="13" style="271" customWidth="1"/>
    <col min="2844" max="2844" width="9.375" style="271" customWidth="1"/>
    <col min="2845" max="2845" width="2" style="271" customWidth="1"/>
    <col min="2846" max="3068" width="8" style="271" customWidth="1"/>
    <col min="3069" max="3069" width="9.375" style="271" customWidth="1"/>
    <col min="3070" max="3070" width="3.125" style="271" customWidth="1"/>
    <col min="3071" max="3072" width="6.875" style="271"/>
    <col min="3073" max="3073" width="9.375" style="271" customWidth="1"/>
    <col min="3074" max="3074" width="3.125" style="271" customWidth="1"/>
    <col min="3075" max="3081" width="13" style="271" customWidth="1"/>
    <col min="3082" max="3083" width="3" style="271" customWidth="1"/>
    <col min="3084" max="3090" width="13" style="271" customWidth="1"/>
    <col min="3091" max="3092" width="3" style="271" customWidth="1"/>
    <col min="3093" max="3099" width="13" style="271" customWidth="1"/>
    <col min="3100" max="3100" width="9.375" style="271" customWidth="1"/>
    <col min="3101" max="3101" width="2" style="271" customWidth="1"/>
    <col min="3102" max="3324" width="8" style="271" customWidth="1"/>
    <col min="3325" max="3325" width="9.375" style="271" customWidth="1"/>
    <col min="3326" max="3326" width="3.125" style="271" customWidth="1"/>
    <col min="3327" max="3328" width="6.875" style="271"/>
    <col min="3329" max="3329" width="9.375" style="271" customWidth="1"/>
    <col min="3330" max="3330" width="3.125" style="271" customWidth="1"/>
    <col min="3331" max="3337" width="13" style="271" customWidth="1"/>
    <col min="3338" max="3339" width="3" style="271" customWidth="1"/>
    <col min="3340" max="3346" width="13" style="271" customWidth="1"/>
    <col min="3347" max="3348" width="3" style="271" customWidth="1"/>
    <col min="3349" max="3355" width="13" style="271" customWidth="1"/>
    <col min="3356" max="3356" width="9.375" style="271" customWidth="1"/>
    <col min="3357" max="3357" width="2" style="271" customWidth="1"/>
    <col min="3358" max="3580" width="8" style="271" customWidth="1"/>
    <col min="3581" max="3581" width="9.375" style="271" customWidth="1"/>
    <col min="3582" max="3582" width="3.125" style="271" customWidth="1"/>
    <col min="3583" max="3584" width="6.875" style="271"/>
    <col min="3585" max="3585" width="9.375" style="271" customWidth="1"/>
    <col min="3586" max="3586" width="3.125" style="271" customWidth="1"/>
    <col min="3587" max="3593" width="13" style="271" customWidth="1"/>
    <col min="3594" max="3595" width="3" style="271" customWidth="1"/>
    <col min="3596" max="3602" width="13" style="271" customWidth="1"/>
    <col min="3603" max="3604" width="3" style="271" customWidth="1"/>
    <col min="3605" max="3611" width="13" style="271" customWidth="1"/>
    <col min="3612" max="3612" width="9.375" style="271" customWidth="1"/>
    <col min="3613" max="3613" width="2" style="271" customWidth="1"/>
    <col min="3614" max="3836" width="8" style="271" customWidth="1"/>
    <col min="3837" max="3837" width="9.375" style="271" customWidth="1"/>
    <col min="3838" max="3838" width="3.125" style="271" customWidth="1"/>
    <col min="3839" max="3840" width="6.875" style="271"/>
    <col min="3841" max="3841" width="9.375" style="271" customWidth="1"/>
    <col min="3842" max="3842" width="3.125" style="271" customWidth="1"/>
    <col min="3843" max="3849" width="13" style="271" customWidth="1"/>
    <col min="3850" max="3851" width="3" style="271" customWidth="1"/>
    <col min="3852" max="3858" width="13" style="271" customWidth="1"/>
    <col min="3859" max="3860" width="3" style="271" customWidth="1"/>
    <col min="3861" max="3867" width="13" style="271" customWidth="1"/>
    <col min="3868" max="3868" width="9.375" style="271" customWidth="1"/>
    <col min="3869" max="3869" width="2" style="271" customWidth="1"/>
    <col min="3870" max="4092" width="8" style="271" customWidth="1"/>
    <col min="4093" max="4093" width="9.375" style="271" customWidth="1"/>
    <col min="4094" max="4094" width="3.125" style="271" customWidth="1"/>
    <col min="4095" max="4096" width="6.875" style="271"/>
    <col min="4097" max="4097" width="9.375" style="271" customWidth="1"/>
    <col min="4098" max="4098" width="3.125" style="271" customWidth="1"/>
    <col min="4099" max="4105" width="13" style="271" customWidth="1"/>
    <col min="4106" max="4107" width="3" style="271" customWidth="1"/>
    <col min="4108" max="4114" width="13" style="271" customWidth="1"/>
    <col min="4115" max="4116" width="3" style="271" customWidth="1"/>
    <col min="4117" max="4123" width="13" style="271" customWidth="1"/>
    <col min="4124" max="4124" width="9.375" style="271" customWidth="1"/>
    <col min="4125" max="4125" width="2" style="271" customWidth="1"/>
    <col min="4126" max="4348" width="8" style="271" customWidth="1"/>
    <col min="4349" max="4349" width="9.375" style="271" customWidth="1"/>
    <col min="4350" max="4350" width="3.125" style="271" customWidth="1"/>
    <col min="4351" max="4352" width="6.875" style="271"/>
    <col min="4353" max="4353" width="9.375" style="271" customWidth="1"/>
    <col min="4354" max="4354" width="3.125" style="271" customWidth="1"/>
    <col min="4355" max="4361" width="13" style="271" customWidth="1"/>
    <col min="4362" max="4363" width="3" style="271" customWidth="1"/>
    <col min="4364" max="4370" width="13" style="271" customWidth="1"/>
    <col min="4371" max="4372" width="3" style="271" customWidth="1"/>
    <col min="4373" max="4379" width="13" style="271" customWidth="1"/>
    <col min="4380" max="4380" width="9.375" style="271" customWidth="1"/>
    <col min="4381" max="4381" width="2" style="271" customWidth="1"/>
    <col min="4382" max="4604" width="8" style="271" customWidth="1"/>
    <col min="4605" max="4605" width="9.375" style="271" customWidth="1"/>
    <col min="4606" max="4606" width="3.125" style="271" customWidth="1"/>
    <col min="4607" max="4608" width="6.875" style="271"/>
    <col min="4609" max="4609" width="9.375" style="271" customWidth="1"/>
    <col min="4610" max="4610" width="3.125" style="271" customWidth="1"/>
    <col min="4611" max="4617" width="13" style="271" customWidth="1"/>
    <col min="4618" max="4619" width="3" style="271" customWidth="1"/>
    <col min="4620" max="4626" width="13" style="271" customWidth="1"/>
    <col min="4627" max="4628" width="3" style="271" customWidth="1"/>
    <col min="4629" max="4635" width="13" style="271" customWidth="1"/>
    <col min="4636" max="4636" width="9.375" style="271" customWidth="1"/>
    <col min="4637" max="4637" width="2" style="271" customWidth="1"/>
    <col min="4638" max="4860" width="8" style="271" customWidth="1"/>
    <col min="4861" max="4861" width="9.375" style="271" customWidth="1"/>
    <col min="4862" max="4862" width="3.125" style="271" customWidth="1"/>
    <col min="4863" max="4864" width="6.875" style="271"/>
    <col min="4865" max="4865" width="9.375" style="271" customWidth="1"/>
    <col min="4866" max="4866" width="3.125" style="271" customWidth="1"/>
    <col min="4867" max="4873" width="13" style="271" customWidth="1"/>
    <col min="4874" max="4875" width="3" style="271" customWidth="1"/>
    <col min="4876" max="4882" width="13" style="271" customWidth="1"/>
    <col min="4883" max="4884" width="3" style="271" customWidth="1"/>
    <col min="4885" max="4891" width="13" style="271" customWidth="1"/>
    <col min="4892" max="4892" width="9.375" style="271" customWidth="1"/>
    <col min="4893" max="4893" width="2" style="271" customWidth="1"/>
    <col min="4894" max="5116" width="8" style="271" customWidth="1"/>
    <col min="5117" max="5117" width="9.375" style="271" customWidth="1"/>
    <col min="5118" max="5118" width="3.125" style="271" customWidth="1"/>
    <col min="5119" max="5120" width="6.875" style="271"/>
    <col min="5121" max="5121" width="9.375" style="271" customWidth="1"/>
    <col min="5122" max="5122" width="3.125" style="271" customWidth="1"/>
    <col min="5123" max="5129" width="13" style="271" customWidth="1"/>
    <col min="5130" max="5131" width="3" style="271" customWidth="1"/>
    <col min="5132" max="5138" width="13" style="271" customWidth="1"/>
    <col min="5139" max="5140" width="3" style="271" customWidth="1"/>
    <col min="5141" max="5147" width="13" style="271" customWidth="1"/>
    <col min="5148" max="5148" width="9.375" style="271" customWidth="1"/>
    <col min="5149" max="5149" width="2" style="271" customWidth="1"/>
    <col min="5150" max="5372" width="8" style="271" customWidth="1"/>
    <col min="5373" max="5373" width="9.375" style="271" customWidth="1"/>
    <col min="5374" max="5374" width="3.125" style="271" customWidth="1"/>
    <col min="5375" max="5376" width="6.875" style="271"/>
    <col min="5377" max="5377" width="9.375" style="271" customWidth="1"/>
    <col min="5378" max="5378" width="3.125" style="271" customWidth="1"/>
    <col min="5379" max="5385" width="13" style="271" customWidth="1"/>
    <col min="5386" max="5387" width="3" style="271" customWidth="1"/>
    <col min="5388" max="5394" width="13" style="271" customWidth="1"/>
    <col min="5395" max="5396" width="3" style="271" customWidth="1"/>
    <col min="5397" max="5403" width="13" style="271" customWidth="1"/>
    <col min="5404" max="5404" width="9.375" style="271" customWidth="1"/>
    <col min="5405" max="5405" width="2" style="271" customWidth="1"/>
    <col min="5406" max="5628" width="8" style="271" customWidth="1"/>
    <col min="5629" max="5629" width="9.375" style="271" customWidth="1"/>
    <col min="5630" max="5630" width="3.125" style="271" customWidth="1"/>
    <col min="5631" max="5632" width="6.875" style="271"/>
    <col min="5633" max="5633" width="9.375" style="271" customWidth="1"/>
    <col min="5634" max="5634" width="3.125" style="271" customWidth="1"/>
    <col min="5635" max="5641" width="13" style="271" customWidth="1"/>
    <col min="5642" max="5643" width="3" style="271" customWidth="1"/>
    <col min="5644" max="5650" width="13" style="271" customWidth="1"/>
    <col min="5651" max="5652" width="3" style="271" customWidth="1"/>
    <col min="5653" max="5659" width="13" style="271" customWidth="1"/>
    <col min="5660" max="5660" width="9.375" style="271" customWidth="1"/>
    <col min="5661" max="5661" width="2" style="271" customWidth="1"/>
    <col min="5662" max="5884" width="8" style="271" customWidth="1"/>
    <col min="5885" max="5885" width="9.375" style="271" customWidth="1"/>
    <col min="5886" max="5886" width="3.125" style="271" customWidth="1"/>
    <col min="5887" max="5888" width="6.875" style="271"/>
    <col min="5889" max="5889" width="9.375" style="271" customWidth="1"/>
    <col min="5890" max="5890" width="3.125" style="271" customWidth="1"/>
    <col min="5891" max="5897" width="13" style="271" customWidth="1"/>
    <col min="5898" max="5899" width="3" style="271" customWidth="1"/>
    <col min="5900" max="5906" width="13" style="271" customWidth="1"/>
    <col min="5907" max="5908" width="3" style="271" customWidth="1"/>
    <col min="5909" max="5915" width="13" style="271" customWidth="1"/>
    <col min="5916" max="5916" width="9.375" style="271" customWidth="1"/>
    <col min="5917" max="5917" width="2" style="271" customWidth="1"/>
    <col min="5918" max="6140" width="8" style="271" customWidth="1"/>
    <col min="6141" max="6141" width="9.375" style="271" customWidth="1"/>
    <col min="6142" max="6142" width="3.125" style="271" customWidth="1"/>
    <col min="6143" max="6144" width="6.875" style="271"/>
    <col min="6145" max="6145" width="9.375" style="271" customWidth="1"/>
    <col min="6146" max="6146" width="3.125" style="271" customWidth="1"/>
    <col min="6147" max="6153" width="13" style="271" customWidth="1"/>
    <col min="6154" max="6155" width="3" style="271" customWidth="1"/>
    <col min="6156" max="6162" width="13" style="271" customWidth="1"/>
    <col min="6163" max="6164" width="3" style="271" customWidth="1"/>
    <col min="6165" max="6171" width="13" style="271" customWidth="1"/>
    <col min="6172" max="6172" width="9.375" style="271" customWidth="1"/>
    <col min="6173" max="6173" width="2" style="271" customWidth="1"/>
    <col min="6174" max="6396" width="8" style="271" customWidth="1"/>
    <col min="6397" max="6397" width="9.375" style="271" customWidth="1"/>
    <col min="6398" max="6398" width="3.125" style="271" customWidth="1"/>
    <col min="6399" max="6400" width="6.875" style="271"/>
    <col min="6401" max="6401" width="9.375" style="271" customWidth="1"/>
    <col min="6402" max="6402" width="3.125" style="271" customWidth="1"/>
    <col min="6403" max="6409" width="13" style="271" customWidth="1"/>
    <col min="6410" max="6411" width="3" style="271" customWidth="1"/>
    <col min="6412" max="6418" width="13" style="271" customWidth="1"/>
    <col min="6419" max="6420" width="3" style="271" customWidth="1"/>
    <col min="6421" max="6427" width="13" style="271" customWidth="1"/>
    <col min="6428" max="6428" width="9.375" style="271" customWidth="1"/>
    <col min="6429" max="6429" width="2" style="271" customWidth="1"/>
    <col min="6430" max="6652" width="8" style="271" customWidth="1"/>
    <col min="6653" max="6653" width="9.375" style="271" customWidth="1"/>
    <col min="6654" max="6654" width="3.125" style="271" customWidth="1"/>
    <col min="6655" max="6656" width="6.875" style="271"/>
    <col min="6657" max="6657" width="9.375" style="271" customWidth="1"/>
    <col min="6658" max="6658" width="3.125" style="271" customWidth="1"/>
    <col min="6659" max="6665" width="13" style="271" customWidth="1"/>
    <col min="6666" max="6667" width="3" style="271" customWidth="1"/>
    <col min="6668" max="6674" width="13" style="271" customWidth="1"/>
    <col min="6675" max="6676" width="3" style="271" customWidth="1"/>
    <col min="6677" max="6683" width="13" style="271" customWidth="1"/>
    <col min="6684" max="6684" width="9.375" style="271" customWidth="1"/>
    <col min="6685" max="6685" width="2" style="271" customWidth="1"/>
    <col min="6686" max="6908" width="8" style="271" customWidth="1"/>
    <col min="6909" max="6909" width="9.375" style="271" customWidth="1"/>
    <col min="6910" max="6910" width="3.125" style="271" customWidth="1"/>
    <col min="6911" max="6912" width="6.875" style="271"/>
    <col min="6913" max="6913" width="9.375" style="271" customWidth="1"/>
    <col min="6914" max="6914" width="3.125" style="271" customWidth="1"/>
    <col min="6915" max="6921" width="13" style="271" customWidth="1"/>
    <col min="6922" max="6923" width="3" style="271" customWidth="1"/>
    <col min="6924" max="6930" width="13" style="271" customWidth="1"/>
    <col min="6931" max="6932" width="3" style="271" customWidth="1"/>
    <col min="6933" max="6939" width="13" style="271" customWidth="1"/>
    <col min="6940" max="6940" width="9.375" style="271" customWidth="1"/>
    <col min="6941" max="6941" width="2" style="271" customWidth="1"/>
    <col min="6942" max="7164" width="8" style="271" customWidth="1"/>
    <col min="7165" max="7165" width="9.375" style="271" customWidth="1"/>
    <col min="7166" max="7166" width="3.125" style="271" customWidth="1"/>
    <col min="7167" max="7168" width="6.875" style="271"/>
    <col min="7169" max="7169" width="9.375" style="271" customWidth="1"/>
    <col min="7170" max="7170" width="3.125" style="271" customWidth="1"/>
    <col min="7171" max="7177" width="13" style="271" customWidth="1"/>
    <col min="7178" max="7179" width="3" style="271" customWidth="1"/>
    <col min="7180" max="7186" width="13" style="271" customWidth="1"/>
    <col min="7187" max="7188" width="3" style="271" customWidth="1"/>
    <col min="7189" max="7195" width="13" style="271" customWidth="1"/>
    <col min="7196" max="7196" width="9.375" style="271" customWidth="1"/>
    <col min="7197" max="7197" width="2" style="271" customWidth="1"/>
    <col min="7198" max="7420" width="8" style="271" customWidth="1"/>
    <col min="7421" max="7421" width="9.375" style="271" customWidth="1"/>
    <col min="7422" max="7422" width="3.125" style="271" customWidth="1"/>
    <col min="7423" max="7424" width="6.875" style="271"/>
    <col min="7425" max="7425" width="9.375" style="271" customWidth="1"/>
    <col min="7426" max="7426" width="3.125" style="271" customWidth="1"/>
    <col min="7427" max="7433" width="13" style="271" customWidth="1"/>
    <col min="7434" max="7435" width="3" style="271" customWidth="1"/>
    <col min="7436" max="7442" width="13" style="271" customWidth="1"/>
    <col min="7443" max="7444" width="3" style="271" customWidth="1"/>
    <col min="7445" max="7451" width="13" style="271" customWidth="1"/>
    <col min="7452" max="7452" width="9.375" style="271" customWidth="1"/>
    <col min="7453" max="7453" width="2" style="271" customWidth="1"/>
    <col min="7454" max="7676" width="8" style="271" customWidth="1"/>
    <col min="7677" max="7677" width="9.375" style="271" customWidth="1"/>
    <col min="7678" max="7678" width="3.125" style="271" customWidth="1"/>
    <col min="7679" max="7680" width="6.875" style="271"/>
    <col min="7681" max="7681" width="9.375" style="271" customWidth="1"/>
    <col min="7682" max="7682" width="3.125" style="271" customWidth="1"/>
    <col min="7683" max="7689" width="13" style="271" customWidth="1"/>
    <col min="7690" max="7691" width="3" style="271" customWidth="1"/>
    <col min="7692" max="7698" width="13" style="271" customWidth="1"/>
    <col min="7699" max="7700" width="3" style="271" customWidth="1"/>
    <col min="7701" max="7707" width="13" style="271" customWidth="1"/>
    <col min="7708" max="7708" width="9.375" style="271" customWidth="1"/>
    <col min="7709" max="7709" width="2" style="271" customWidth="1"/>
    <col min="7710" max="7932" width="8" style="271" customWidth="1"/>
    <col min="7933" max="7933" width="9.375" style="271" customWidth="1"/>
    <col min="7934" max="7934" width="3.125" style="271" customWidth="1"/>
    <col min="7935" max="7936" width="6.875" style="271"/>
    <col min="7937" max="7937" width="9.375" style="271" customWidth="1"/>
    <col min="7938" max="7938" width="3.125" style="271" customWidth="1"/>
    <col min="7939" max="7945" width="13" style="271" customWidth="1"/>
    <col min="7946" max="7947" width="3" style="271" customWidth="1"/>
    <col min="7948" max="7954" width="13" style="271" customWidth="1"/>
    <col min="7955" max="7956" width="3" style="271" customWidth="1"/>
    <col min="7957" max="7963" width="13" style="271" customWidth="1"/>
    <col min="7964" max="7964" width="9.375" style="271" customWidth="1"/>
    <col min="7965" max="7965" width="2" style="271" customWidth="1"/>
    <col min="7966" max="8188" width="8" style="271" customWidth="1"/>
    <col min="8189" max="8189" width="9.375" style="271" customWidth="1"/>
    <col min="8190" max="8190" width="3.125" style="271" customWidth="1"/>
    <col min="8191" max="8192" width="6.875" style="271"/>
    <col min="8193" max="8193" width="9.375" style="271" customWidth="1"/>
    <col min="8194" max="8194" width="3.125" style="271" customWidth="1"/>
    <col min="8195" max="8201" width="13" style="271" customWidth="1"/>
    <col min="8202" max="8203" width="3" style="271" customWidth="1"/>
    <col min="8204" max="8210" width="13" style="271" customWidth="1"/>
    <col min="8211" max="8212" width="3" style="271" customWidth="1"/>
    <col min="8213" max="8219" width="13" style="271" customWidth="1"/>
    <col min="8220" max="8220" width="9.375" style="271" customWidth="1"/>
    <col min="8221" max="8221" width="2" style="271" customWidth="1"/>
    <col min="8222" max="8444" width="8" style="271" customWidth="1"/>
    <col min="8445" max="8445" width="9.375" style="271" customWidth="1"/>
    <col min="8446" max="8446" width="3.125" style="271" customWidth="1"/>
    <col min="8447" max="8448" width="6.875" style="271"/>
    <col min="8449" max="8449" width="9.375" style="271" customWidth="1"/>
    <col min="8450" max="8450" width="3.125" style="271" customWidth="1"/>
    <col min="8451" max="8457" width="13" style="271" customWidth="1"/>
    <col min="8458" max="8459" width="3" style="271" customWidth="1"/>
    <col min="8460" max="8466" width="13" style="271" customWidth="1"/>
    <col min="8467" max="8468" width="3" style="271" customWidth="1"/>
    <col min="8469" max="8475" width="13" style="271" customWidth="1"/>
    <col min="8476" max="8476" width="9.375" style="271" customWidth="1"/>
    <col min="8477" max="8477" width="2" style="271" customWidth="1"/>
    <col min="8478" max="8700" width="8" style="271" customWidth="1"/>
    <col min="8701" max="8701" width="9.375" style="271" customWidth="1"/>
    <col min="8702" max="8702" width="3.125" style="271" customWidth="1"/>
    <col min="8703" max="8704" width="6.875" style="271"/>
    <col min="8705" max="8705" width="9.375" style="271" customWidth="1"/>
    <col min="8706" max="8706" width="3.125" style="271" customWidth="1"/>
    <col min="8707" max="8713" width="13" style="271" customWidth="1"/>
    <col min="8714" max="8715" width="3" style="271" customWidth="1"/>
    <col min="8716" max="8722" width="13" style="271" customWidth="1"/>
    <col min="8723" max="8724" width="3" style="271" customWidth="1"/>
    <col min="8725" max="8731" width="13" style="271" customWidth="1"/>
    <col min="8732" max="8732" width="9.375" style="271" customWidth="1"/>
    <col min="8733" max="8733" width="2" style="271" customWidth="1"/>
    <col min="8734" max="8956" width="8" style="271" customWidth="1"/>
    <col min="8957" max="8957" width="9.375" style="271" customWidth="1"/>
    <col min="8958" max="8958" width="3.125" style="271" customWidth="1"/>
    <col min="8959" max="8960" width="6.875" style="271"/>
    <col min="8961" max="8961" width="9.375" style="271" customWidth="1"/>
    <col min="8962" max="8962" width="3.125" style="271" customWidth="1"/>
    <col min="8963" max="8969" width="13" style="271" customWidth="1"/>
    <col min="8970" max="8971" width="3" style="271" customWidth="1"/>
    <col min="8972" max="8978" width="13" style="271" customWidth="1"/>
    <col min="8979" max="8980" width="3" style="271" customWidth="1"/>
    <col min="8981" max="8987" width="13" style="271" customWidth="1"/>
    <col min="8988" max="8988" width="9.375" style="271" customWidth="1"/>
    <col min="8989" max="8989" width="2" style="271" customWidth="1"/>
    <col min="8990" max="9212" width="8" style="271" customWidth="1"/>
    <col min="9213" max="9213" width="9.375" style="271" customWidth="1"/>
    <col min="9214" max="9214" width="3.125" style="271" customWidth="1"/>
    <col min="9215" max="9216" width="6.875" style="271"/>
    <col min="9217" max="9217" width="9.375" style="271" customWidth="1"/>
    <col min="9218" max="9218" width="3.125" style="271" customWidth="1"/>
    <col min="9219" max="9225" width="13" style="271" customWidth="1"/>
    <col min="9226" max="9227" width="3" style="271" customWidth="1"/>
    <col min="9228" max="9234" width="13" style="271" customWidth="1"/>
    <col min="9235" max="9236" width="3" style="271" customWidth="1"/>
    <col min="9237" max="9243" width="13" style="271" customWidth="1"/>
    <col min="9244" max="9244" width="9.375" style="271" customWidth="1"/>
    <col min="9245" max="9245" width="2" style="271" customWidth="1"/>
    <col min="9246" max="9468" width="8" style="271" customWidth="1"/>
    <col min="9469" max="9469" width="9.375" style="271" customWidth="1"/>
    <col min="9470" max="9470" width="3.125" style="271" customWidth="1"/>
    <col min="9471" max="9472" width="6.875" style="271"/>
    <col min="9473" max="9473" width="9.375" style="271" customWidth="1"/>
    <col min="9474" max="9474" width="3.125" style="271" customWidth="1"/>
    <col min="9475" max="9481" width="13" style="271" customWidth="1"/>
    <col min="9482" max="9483" width="3" style="271" customWidth="1"/>
    <col min="9484" max="9490" width="13" style="271" customWidth="1"/>
    <col min="9491" max="9492" width="3" style="271" customWidth="1"/>
    <col min="9493" max="9499" width="13" style="271" customWidth="1"/>
    <col min="9500" max="9500" width="9.375" style="271" customWidth="1"/>
    <col min="9501" max="9501" width="2" style="271" customWidth="1"/>
    <col min="9502" max="9724" width="8" style="271" customWidth="1"/>
    <col min="9725" max="9725" width="9.375" style="271" customWidth="1"/>
    <col min="9726" max="9726" width="3.125" style="271" customWidth="1"/>
    <col min="9727" max="9728" width="6.875" style="271"/>
    <col min="9729" max="9729" width="9.375" style="271" customWidth="1"/>
    <col min="9730" max="9730" width="3.125" style="271" customWidth="1"/>
    <col min="9731" max="9737" width="13" style="271" customWidth="1"/>
    <col min="9738" max="9739" width="3" style="271" customWidth="1"/>
    <col min="9740" max="9746" width="13" style="271" customWidth="1"/>
    <col min="9747" max="9748" width="3" style="271" customWidth="1"/>
    <col min="9749" max="9755" width="13" style="271" customWidth="1"/>
    <col min="9756" max="9756" width="9.375" style="271" customWidth="1"/>
    <col min="9757" max="9757" width="2" style="271" customWidth="1"/>
    <col min="9758" max="9980" width="8" style="271" customWidth="1"/>
    <col min="9981" max="9981" width="9.375" style="271" customWidth="1"/>
    <col min="9982" max="9982" width="3.125" style="271" customWidth="1"/>
    <col min="9983" max="9984" width="6.875" style="271"/>
    <col min="9985" max="9985" width="9.375" style="271" customWidth="1"/>
    <col min="9986" max="9986" width="3.125" style="271" customWidth="1"/>
    <col min="9987" max="9993" width="13" style="271" customWidth="1"/>
    <col min="9994" max="9995" width="3" style="271" customWidth="1"/>
    <col min="9996" max="10002" width="13" style="271" customWidth="1"/>
    <col min="10003" max="10004" width="3" style="271" customWidth="1"/>
    <col min="10005" max="10011" width="13" style="271" customWidth="1"/>
    <col min="10012" max="10012" width="9.375" style="271" customWidth="1"/>
    <col min="10013" max="10013" width="2" style="271" customWidth="1"/>
    <col min="10014" max="10236" width="8" style="271" customWidth="1"/>
    <col min="10237" max="10237" width="9.375" style="271" customWidth="1"/>
    <col min="10238" max="10238" width="3.125" style="271" customWidth="1"/>
    <col min="10239" max="10240" width="6.875" style="271"/>
    <col min="10241" max="10241" width="9.375" style="271" customWidth="1"/>
    <col min="10242" max="10242" width="3.125" style="271" customWidth="1"/>
    <col min="10243" max="10249" width="13" style="271" customWidth="1"/>
    <col min="10250" max="10251" width="3" style="271" customWidth="1"/>
    <col min="10252" max="10258" width="13" style="271" customWidth="1"/>
    <col min="10259" max="10260" width="3" style="271" customWidth="1"/>
    <col min="10261" max="10267" width="13" style="271" customWidth="1"/>
    <col min="10268" max="10268" width="9.375" style="271" customWidth="1"/>
    <col min="10269" max="10269" width="2" style="271" customWidth="1"/>
    <col min="10270" max="10492" width="8" style="271" customWidth="1"/>
    <col min="10493" max="10493" width="9.375" style="271" customWidth="1"/>
    <col min="10494" max="10494" width="3.125" style="271" customWidth="1"/>
    <col min="10495" max="10496" width="6.875" style="271"/>
    <col min="10497" max="10497" width="9.375" style="271" customWidth="1"/>
    <col min="10498" max="10498" width="3.125" style="271" customWidth="1"/>
    <col min="10499" max="10505" width="13" style="271" customWidth="1"/>
    <col min="10506" max="10507" width="3" style="271" customWidth="1"/>
    <col min="10508" max="10514" width="13" style="271" customWidth="1"/>
    <col min="10515" max="10516" width="3" style="271" customWidth="1"/>
    <col min="10517" max="10523" width="13" style="271" customWidth="1"/>
    <col min="10524" max="10524" width="9.375" style="271" customWidth="1"/>
    <col min="10525" max="10525" width="2" style="271" customWidth="1"/>
    <col min="10526" max="10748" width="8" style="271" customWidth="1"/>
    <col min="10749" max="10749" width="9.375" style="271" customWidth="1"/>
    <col min="10750" max="10750" width="3.125" style="271" customWidth="1"/>
    <col min="10751" max="10752" width="6.875" style="271"/>
    <col min="10753" max="10753" width="9.375" style="271" customWidth="1"/>
    <col min="10754" max="10754" width="3.125" style="271" customWidth="1"/>
    <col min="10755" max="10761" width="13" style="271" customWidth="1"/>
    <col min="10762" max="10763" width="3" style="271" customWidth="1"/>
    <col min="10764" max="10770" width="13" style="271" customWidth="1"/>
    <col min="10771" max="10772" width="3" style="271" customWidth="1"/>
    <col min="10773" max="10779" width="13" style="271" customWidth="1"/>
    <col min="10780" max="10780" width="9.375" style="271" customWidth="1"/>
    <col min="10781" max="10781" width="2" style="271" customWidth="1"/>
    <col min="10782" max="11004" width="8" style="271" customWidth="1"/>
    <col min="11005" max="11005" width="9.375" style="271" customWidth="1"/>
    <col min="11006" max="11006" width="3.125" style="271" customWidth="1"/>
    <col min="11007" max="11008" width="6.875" style="271"/>
    <col min="11009" max="11009" width="9.375" style="271" customWidth="1"/>
    <col min="11010" max="11010" width="3.125" style="271" customWidth="1"/>
    <col min="11011" max="11017" width="13" style="271" customWidth="1"/>
    <col min="11018" max="11019" width="3" style="271" customWidth="1"/>
    <col min="11020" max="11026" width="13" style="271" customWidth="1"/>
    <col min="11027" max="11028" width="3" style="271" customWidth="1"/>
    <col min="11029" max="11035" width="13" style="271" customWidth="1"/>
    <col min="11036" max="11036" width="9.375" style="271" customWidth="1"/>
    <col min="11037" max="11037" width="2" style="271" customWidth="1"/>
    <col min="11038" max="11260" width="8" style="271" customWidth="1"/>
    <col min="11261" max="11261" width="9.375" style="271" customWidth="1"/>
    <col min="11262" max="11262" width="3.125" style="271" customWidth="1"/>
    <col min="11263" max="11264" width="6.875" style="271"/>
    <col min="11265" max="11265" width="9.375" style="271" customWidth="1"/>
    <col min="11266" max="11266" width="3.125" style="271" customWidth="1"/>
    <col min="11267" max="11273" width="13" style="271" customWidth="1"/>
    <col min="11274" max="11275" width="3" style="271" customWidth="1"/>
    <col min="11276" max="11282" width="13" style="271" customWidth="1"/>
    <col min="11283" max="11284" width="3" style="271" customWidth="1"/>
    <col min="11285" max="11291" width="13" style="271" customWidth="1"/>
    <col min="11292" max="11292" width="9.375" style="271" customWidth="1"/>
    <col min="11293" max="11293" width="2" style="271" customWidth="1"/>
    <col min="11294" max="11516" width="8" style="271" customWidth="1"/>
    <col min="11517" max="11517" width="9.375" style="271" customWidth="1"/>
    <col min="11518" max="11518" width="3.125" style="271" customWidth="1"/>
    <col min="11519" max="11520" width="6.875" style="271"/>
    <col min="11521" max="11521" width="9.375" style="271" customWidth="1"/>
    <col min="11522" max="11522" width="3.125" style="271" customWidth="1"/>
    <col min="11523" max="11529" width="13" style="271" customWidth="1"/>
    <col min="11530" max="11531" width="3" style="271" customWidth="1"/>
    <col min="11532" max="11538" width="13" style="271" customWidth="1"/>
    <col min="11539" max="11540" width="3" style="271" customWidth="1"/>
    <col min="11541" max="11547" width="13" style="271" customWidth="1"/>
    <col min="11548" max="11548" width="9.375" style="271" customWidth="1"/>
    <col min="11549" max="11549" width="2" style="271" customWidth="1"/>
    <col min="11550" max="11772" width="8" style="271" customWidth="1"/>
    <col min="11773" max="11773" width="9.375" style="271" customWidth="1"/>
    <col min="11774" max="11774" width="3.125" style="271" customWidth="1"/>
    <col min="11775" max="11776" width="6.875" style="271"/>
    <col min="11777" max="11777" width="9.375" style="271" customWidth="1"/>
    <col min="11778" max="11778" width="3.125" style="271" customWidth="1"/>
    <col min="11779" max="11785" width="13" style="271" customWidth="1"/>
    <col min="11786" max="11787" width="3" style="271" customWidth="1"/>
    <col min="11788" max="11794" width="13" style="271" customWidth="1"/>
    <col min="11795" max="11796" width="3" style="271" customWidth="1"/>
    <col min="11797" max="11803" width="13" style="271" customWidth="1"/>
    <col min="11804" max="11804" width="9.375" style="271" customWidth="1"/>
    <col min="11805" max="11805" width="2" style="271" customWidth="1"/>
    <col min="11806" max="12028" width="8" style="271" customWidth="1"/>
    <col min="12029" max="12029" width="9.375" style="271" customWidth="1"/>
    <col min="12030" max="12030" width="3.125" style="271" customWidth="1"/>
    <col min="12031" max="12032" width="6.875" style="271"/>
    <col min="12033" max="12033" width="9.375" style="271" customWidth="1"/>
    <col min="12034" max="12034" width="3.125" style="271" customWidth="1"/>
    <col min="12035" max="12041" width="13" style="271" customWidth="1"/>
    <col min="12042" max="12043" width="3" style="271" customWidth="1"/>
    <col min="12044" max="12050" width="13" style="271" customWidth="1"/>
    <col min="12051" max="12052" width="3" style="271" customWidth="1"/>
    <col min="12053" max="12059" width="13" style="271" customWidth="1"/>
    <col min="12060" max="12060" width="9.375" style="271" customWidth="1"/>
    <col min="12061" max="12061" width="2" style="271" customWidth="1"/>
    <col min="12062" max="12284" width="8" style="271" customWidth="1"/>
    <col min="12285" max="12285" width="9.375" style="271" customWidth="1"/>
    <col min="12286" max="12286" width="3.125" style="271" customWidth="1"/>
    <col min="12287" max="12288" width="6.875" style="271"/>
    <col min="12289" max="12289" width="9.375" style="271" customWidth="1"/>
    <col min="12290" max="12290" width="3.125" style="271" customWidth="1"/>
    <col min="12291" max="12297" width="13" style="271" customWidth="1"/>
    <col min="12298" max="12299" width="3" style="271" customWidth="1"/>
    <col min="12300" max="12306" width="13" style="271" customWidth="1"/>
    <col min="12307" max="12308" width="3" style="271" customWidth="1"/>
    <col min="12309" max="12315" width="13" style="271" customWidth="1"/>
    <col min="12316" max="12316" width="9.375" style="271" customWidth="1"/>
    <col min="12317" max="12317" width="2" style="271" customWidth="1"/>
    <col min="12318" max="12540" width="8" style="271" customWidth="1"/>
    <col min="12541" max="12541" width="9.375" style="271" customWidth="1"/>
    <col min="12542" max="12542" width="3.125" style="271" customWidth="1"/>
    <col min="12543" max="12544" width="6.875" style="271"/>
    <col min="12545" max="12545" width="9.375" style="271" customWidth="1"/>
    <col min="12546" max="12546" width="3.125" style="271" customWidth="1"/>
    <col min="12547" max="12553" width="13" style="271" customWidth="1"/>
    <col min="12554" max="12555" width="3" style="271" customWidth="1"/>
    <col min="12556" max="12562" width="13" style="271" customWidth="1"/>
    <col min="12563" max="12564" width="3" style="271" customWidth="1"/>
    <col min="12565" max="12571" width="13" style="271" customWidth="1"/>
    <col min="12572" max="12572" width="9.375" style="271" customWidth="1"/>
    <col min="12573" max="12573" width="2" style="271" customWidth="1"/>
    <col min="12574" max="12796" width="8" style="271" customWidth="1"/>
    <col min="12797" max="12797" width="9.375" style="271" customWidth="1"/>
    <col min="12798" max="12798" width="3.125" style="271" customWidth="1"/>
    <col min="12799" max="12800" width="6.875" style="271"/>
    <col min="12801" max="12801" width="9.375" style="271" customWidth="1"/>
    <col min="12802" max="12802" width="3.125" style="271" customWidth="1"/>
    <col min="12803" max="12809" width="13" style="271" customWidth="1"/>
    <col min="12810" max="12811" width="3" style="271" customWidth="1"/>
    <col min="12812" max="12818" width="13" style="271" customWidth="1"/>
    <col min="12819" max="12820" width="3" style="271" customWidth="1"/>
    <col min="12821" max="12827" width="13" style="271" customWidth="1"/>
    <col min="12828" max="12828" width="9.375" style="271" customWidth="1"/>
    <col min="12829" max="12829" width="2" style="271" customWidth="1"/>
    <col min="12830" max="13052" width="8" style="271" customWidth="1"/>
    <col min="13053" max="13053" width="9.375" style="271" customWidth="1"/>
    <col min="13054" max="13054" width="3.125" style="271" customWidth="1"/>
    <col min="13055" max="13056" width="6.875" style="271"/>
    <col min="13057" max="13057" width="9.375" style="271" customWidth="1"/>
    <col min="13058" max="13058" width="3.125" style="271" customWidth="1"/>
    <col min="13059" max="13065" width="13" style="271" customWidth="1"/>
    <col min="13066" max="13067" width="3" style="271" customWidth="1"/>
    <col min="13068" max="13074" width="13" style="271" customWidth="1"/>
    <col min="13075" max="13076" width="3" style="271" customWidth="1"/>
    <col min="13077" max="13083" width="13" style="271" customWidth="1"/>
    <col min="13084" max="13084" width="9.375" style="271" customWidth="1"/>
    <col min="13085" max="13085" width="2" style="271" customWidth="1"/>
    <col min="13086" max="13308" width="8" style="271" customWidth="1"/>
    <col min="13309" max="13309" width="9.375" style="271" customWidth="1"/>
    <col min="13310" max="13310" width="3.125" style="271" customWidth="1"/>
    <col min="13311" max="13312" width="6.875" style="271"/>
    <col min="13313" max="13313" width="9.375" style="271" customWidth="1"/>
    <col min="13314" max="13314" width="3.125" style="271" customWidth="1"/>
    <col min="13315" max="13321" width="13" style="271" customWidth="1"/>
    <col min="13322" max="13323" width="3" style="271" customWidth="1"/>
    <col min="13324" max="13330" width="13" style="271" customWidth="1"/>
    <col min="13331" max="13332" width="3" style="271" customWidth="1"/>
    <col min="13333" max="13339" width="13" style="271" customWidth="1"/>
    <col min="13340" max="13340" width="9.375" style="271" customWidth="1"/>
    <col min="13341" max="13341" width="2" style="271" customWidth="1"/>
    <col min="13342" max="13564" width="8" style="271" customWidth="1"/>
    <col min="13565" max="13565" width="9.375" style="271" customWidth="1"/>
    <col min="13566" max="13566" width="3.125" style="271" customWidth="1"/>
    <col min="13567" max="13568" width="6.875" style="271"/>
    <col min="13569" max="13569" width="9.375" style="271" customWidth="1"/>
    <col min="13570" max="13570" width="3.125" style="271" customWidth="1"/>
    <col min="13571" max="13577" width="13" style="271" customWidth="1"/>
    <col min="13578" max="13579" width="3" style="271" customWidth="1"/>
    <col min="13580" max="13586" width="13" style="271" customWidth="1"/>
    <col min="13587" max="13588" width="3" style="271" customWidth="1"/>
    <col min="13589" max="13595" width="13" style="271" customWidth="1"/>
    <col min="13596" max="13596" width="9.375" style="271" customWidth="1"/>
    <col min="13597" max="13597" width="2" style="271" customWidth="1"/>
    <col min="13598" max="13820" width="8" style="271" customWidth="1"/>
    <col min="13821" max="13821" width="9.375" style="271" customWidth="1"/>
    <col min="13822" max="13822" width="3.125" style="271" customWidth="1"/>
    <col min="13823" max="13824" width="6.875" style="271"/>
    <col min="13825" max="13825" width="9.375" style="271" customWidth="1"/>
    <col min="13826" max="13826" width="3.125" style="271" customWidth="1"/>
    <col min="13827" max="13833" width="13" style="271" customWidth="1"/>
    <col min="13834" max="13835" width="3" style="271" customWidth="1"/>
    <col min="13836" max="13842" width="13" style="271" customWidth="1"/>
    <col min="13843" max="13844" width="3" style="271" customWidth="1"/>
    <col min="13845" max="13851" width="13" style="271" customWidth="1"/>
    <col min="13852" max="13852" width="9.375" style="271" customWidth="1"/>
    <col min="13853" max="13853" width="2" style="271" customWidth="1"/>
    <col min="13854" max="14076" width="8" style="271" customWidth="1"/>
    <col min="14077" max="14077" width="9.375" style="271" customWidth="1"/>
    <col min="14078" max="14078" width="3.125" style="271" customWidth="1"/>
    <col min="14079" max="14080" width="6.875" style="271"/>
    <col min="14081" max="14081" width="9.375" style="271" customWidth="1"/>
    <col min="14082" max="14082" width="3.125" style="271" customWidth="1"/>
    <col min="14083" max="14089" width="13" style="271" customWidth="1"/>
    <col min="14090" max="14091" width="3" style="271" customWidth="1"/>
    <col min="14092" max="14098" width="13" style="271" customWidth="1"/>
    <col min="14099" max="14100" width="3" style="271" customWidth="1"/>
    <col min="14101" max="14107" width="13" style="271" customWidth="1"/>
    <col min="14108" max="14108" width="9.375" style="271" customWidth="1"/>
    <col min="14109" max="14109" width="2" style="271" customWidth="1"/>
    <col min="14110" max="14332" width="8" style="271" customWidth="1"/>
    <col min="14333" max="14333" width="9.375" style="271" customWidth="1"/>
    <col min="14334" max="14334" width="3.125" style="271" customWidth="1"/>
    <col min="14335" max="14336" width="6.875" style="271"/>
    <col min="14337" max="14337" width="9.375" style="271" customWidth="1"/>
    <col min="14338" max="14338" width="3.125" style="271" customWidth="1"/>
    <col min="14339" max="14345" width="13" style="271" customWidth="1"/>
    <col min="14346" max="14347" width="3" style="271" customWidth="1"/>
    <col min="14348" max="14354" width="13" style="271" customWidth="1"/>
    <col min="14355" max="14356" width="3" style="271" customWidth="1"/>
    <col min="14357" max="14363" width="13" style="271" customWidth="1"/>
    <col min="14364" max="14364" width="9.375" style="271" customWidth="1"/>
    <col min="14365" max="14365" width="2" style="271" customWidth="1"/>
    <col min="14366" max="14588" width="8" style="271" customWidth="1"/>
    <col min="14589" max="14589" width="9.375" style="271" customWidth="1"/>
    <col min="14590" max="14590" width="3.125" style="271" customWidth="1"/>
    <col min="14591" max="14592" width="6.875" style="271"/>
    <col min="14593" max="14593" width="9.375" style="271" customWidth="1"/>
    <col min="14594" max="14594" width="3.125" style="271" customWidth="1"/>
    <col min="14595" max="14601" width="13" style="271" customWidth="1"/>
    <col min="14602" max="14603" width="3" style="271" customWidth="1"/>
    <col min="14604" max="14610" width="13" style="271" customWidth="1"/>
    <col min="14611" max="14612" width="3" style="271" customWidth="1"/>
    <col min="14613" max="14619" width="13" style="271" customWidth="1"/>
    <col min="14620" max="14620" width="9.375" style="271" customWidth="1"/>
    <col min="14621" max="14621" width="2" style="271" customWidth="1"/>
    <col min="14622" max="14844" width="8" style="271" customWidth="1"/>
    <col min="14845" max="14845" width="9.375" style="271" customWidth="1"/>
    <col min="14846" max="14846" width="3.125" style="271" customWidth="1"/>
    <col min="14847" max="14848" width="6.875" style="271"/>
    <col min="14849" max="14849" width="9.375" style="271" customWidth="1"/>
    <col min="14850" max="14850" width="3.125" style="271" customWidth="1"/>
    <col min="14851" max="14857" width="13" style="271" customWidth="1"/>
    <col min="14858" max="14859" width="3" style="271" customWidth="1"/>
    <col min="14860" max="14866" width="13" style="271" customWidth="1"/>
    <col min="14867" max="14868" width="3" style="271" customWidth="1"/>
    <col min="14869" max="14875" width="13" style="271" customWidth="1"/>
    <col min="14876" max="14876" width="9.375" style="271" customWidth="1"/>
    <col min="14877" max="14877" width="2" style="271" customWidth="1"/>
    <col min="14878" max="15100" width="8" style="271" customWidth="1"/>
    <col min="15101" max="15101" width="9.375" style="271" customWidth="1"/>
    <col min="15102" max="15102" width="3.125" style="271" customWidth="1"/>
    <col min="15103" max="15104" width="6.875" style="271"/>
    <col min="15105" max="15105" width="9.375" style="271" customWidth="1"/>
    <col min="15106" max="15106" width="3.125" style="271" customWidth="1"/>
    <col min="15107" max="15113" width="13" style="271" customWidth="1"/>
    <col min="15114" max="15115" width="3" style="271" customWidth="1"/>
    <col min="15116" max="15122" width="13" style="271" customWidth="1"/>
    <col min="15123" max="15124" width="3" style="271" customWidth="1"/>
    <col min="15125" max="15131" width="13" style="271" customWidth="1"/>
    <col min="15132" max="15132" width="9.375" style="271" customWidth="1"/>
    <col min="15133" max="15133" width="2" style="271" customWidth="1"/>
    <col min="15134" max="15356" width="8" style="271" customWidth="1"/>
    <col min="15357" max="15357" width="9.375" style="271" customWidth="1"/>
    <col min="15358" max="15358" width="3.125" style="271" customWidth="1"/>
    <col min="15359" max="15360" width="6.875" style="271"/>
    <col min="15361" max="15361" width="9.375" style="271" customWidth="1"/>
    <col min="15362" max="15362" width="3.125" style="271" customWidth="1"/>
    <col min="15363" max="15369" width="13" style="271" customWidth="1"/>
    <col min="15370" max="15371" width="3" style="271" customWidth="1"/>
    <col min="15372" max="15378" width="13" style="271" customWidth="1"/>
    <col min="15379" max="15380" width="3" style="271" customWidth="1"/>
    <col min="15381" max="15387" width="13" style="271" customWidth="1"/>
    <col min="15388" max="15388" width="9.375" style="271" customWidth="1"/>
    <col min="15389" max="15389" width="2" style="271" customWidth="1"/>
    <col min="15390" max="15612" width="8" style="271" customWidth="1"/>
    <col min="15613" max="15613" width="9.375" style="271" customWidth="1"/>
    <col min="15614" max="15614" width="3.125" style="271" customWidth="1"/>
    <col min="15615" max="15616" width="6.875" style="271"/>
    <col min="15617" max="15617" width="9.375" style="271" customWidth="1"/>
    <col min="15618" max="15618" width="3.125" style="271" customWidth="1"/>
    <col min="15619" max="15625" width="13" style="271" customWidth="1"/>
    <col min="15626" max="15627" width="3" style="271" customWidth="1"/>
    <col min="15628" max="15634" width="13" style="271" customWidth="1"/>
    <col min="15635" max="15636" width="3" style="271" customWidth="1"/>
    <col min="15637" max="15643" width="13" style="271" customWidth="1"/>
    <col min="15644" max="15644" width="9.375" style="271" customWidth="1"/>
    <col min="15645" max="15645" width="2" style="271" customWidth="1"/>
    <col min="15646" max="15868" width="8" style="271" customWidth="1"/>
    <col min="15869" max="15869" width="9.375" style="271" customWidth="1"/>
    <col min="15870" max="15870" width="3.125" style="271" customWidth="1"/>
    <col min="15871" max="15872" width="6.875" style="271"/>
    <col min="15873" max="15873" width="9.375" style="271" customWidth="1"/>
    <col min="15874" max="15874" width="3.125" style="271" customWidth="1"/>
    <col min="15875" max="15881" width="13" style="271" customWidth="1"/>
    <col min="15882" max="15883" width="3" style="271" customWidth="1"/>
    <col min="15884" max="15890" width="13" style="271" customWidth="1"/>
    <col min="15891" max="15892" width="3" style="271" customWidth="1"/>
    <col min="15893" max="15899" width="13" style="271" customWidth="1"/>
    <col min="15900" max="15900" width="9.375" style="271" customWidth="1"/>
    <col min="15901" max="15901" width="2" style="271" customWidth="1"/>
    <col min="15902" max="16124" width="8" style="271" customWidth="1"/>
    <col min="16125" max="16125" width="9.375" style="271" customWidth="1"/>
    <col min="16126" max="16126" width="3.125" style="271" customWidth="1"/>
    <col min="16127" max="16128" width="6.875" style="271"/>
    <col min="16129" max="16129" width="9.375" style="271" customWidth="1"/>
    <col min="16130" max="16130" width="3.125" style="271" customWidth="1"/>
    <col min="16131" max="16137" width="13" style="271" customWidth="1"/>
    <col min="16138" max="16139" width="3" style="271" customWidth="1"/>
    <col min="16140" max="16146" width="13" style="271" customWidth="1"/>
    <col min="16147" max="16148" width="3" style="271" customWidth="1"/>
    <col min="16149" max="16155" width="13" style="271" customWidth="1"/>
    <col min="16156" max="16156" width="9.375" style="271" customWidth="1"/>
    <col min="16157" max="16157" width="2" style="271" customWidth="1"/>
    <col min="16158" max="16380" width="8" style="271" customWidth="1"/>
    <col min="16381" max="16381" width="9.375" style="271" customWidth="1"/>
    <col min="16382" max="16382" width="3.125" style="271" customWidth="1"/>
    <col min="16383" max="16384" width="6.875" style="271"/>
  </cols>
  <sheetData>
    <row r="1" spans="1:148" s="270" customFormat="1" ht="39.950000000000003" customHeight="1" x14ac:dyDescent="0.2">
      <c r="C1" s="270">
        <v>2</v>
      </c>
      <c r="D1" s="270">
        <v>2</v>
      </c>
      <c r="E1" s="270">
        <v>2</v>
      </c>
      <c r="F1" s="270">
        <v>2</v>
      </c>
      <c r="G1" s="270">
        <v>2</v>
      </c>
      <c r="H1" s="270">
        <v>2</v>
      </c>
      <c r="I1" s="270">
        <v>2</v>
      </c>
      <c r="J1" s="270">
        <v>3</v>
      </c>
      <c r="K1" s="270">
        <v>3</v>
      </c>
      <c r="L1" s="270">
        <v>2</v>
      </c>
      <c r="M1" s="270">
        <v>2</v>
      </c>
      <c r="N1" s="270">
        <v>2</v>
      </c>
      <c r="O1" s="270">
        <v>2</v>
      </c>
      <c r="P1" s="270">
        <v>2</v>
      </c>
      <c r="Q1" s="270">
        <v>2</v>
      </c>
      <c r="R1" s="270">
        <v>2</v>
      </c>
      <c r="S1" s="270">
        <v>3</v>
      </c>
      <c r="T1" s="270">
        <v>3</v>
      </c>
      <c r="U1" s="270">
        <v>2</v>
      </c>
      <c r="V1" s="270">
        <v>2</v>
      </c>
      <c r="W1" s="270">
        <v>2</v>
      </c>
      <c r="X1" s="270">
        <v>2</v>
      </c>
      <c r="Y1" s="270">
        <v>2</v>
      </c>
      <c r="Z1" s="270">
        <v>2</v>
      </c>
      <c r="AA1" s="270">
        <v>2</v>
      </c>
      <c r="AC1" s="329"/>
      <c r="AD1" s="329"/>
      <c r="AE1" s="329"/>
      <c r="AF1" s="329"/>
      <c r="AG1" s="329"/>
      <c r="AH1" s="329"/>
      <c r="AI1" s="329"/>
      <c r="AJ1" s="329"/>
      <c r="AK1" s="329"/>
      <c r="AL1" s="329"/>
      <c r="AM1" s="329"/>
      <c r="AN1" s="329"/>
      <c r="AO1" s="329"/>
      <c r="AP1" s="329"/>
      <c r="AQ1" s="329"/>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row>
    <row r="2" spans="1:148" ht="38.25" customHeight="1" x14ac:dyDescent="0.2">
      <c r="A2" s="270">
        <v>1</v>
      </c>
      <c r="C2" s="272"/>
      <c r="D2" s="272"/>
      <c r="E2" s="272"/>
      <c r="F2" s="272"/>
      <c r="G2" s="272"/>
      <c r="H2" s="272"/>
      <c r="I2" s="272"/>
      <c r="J2" s="272"/>
      <c r="K2" s="272"/>
      <c r="L2" s="272"/>
      <c r="M2" s="272"/>
      <c r="N2" s="272"/>
      <c r="O2" s="272"/>
      <c r="P2" s="272"/>
      <c r="Q2" s="272"/>
      <c r="R2" s="272"/>
      <c r="S2" s="272"/>
      <c r="T2" s="272"/>
      <c r="U2" s="272"/>
      <c r="V2" s="272"/>
      <c r="W2" s="272"/>
      <c r="X2" s="272"/>
      <c r="Y2" s="272"/>
      <c r="Z2" s="272"/>
      <c r="AA2" s="272"/>
    </row>
    <row r="3" spans="1:148" ht="5.25" customHeight="1" x14ac:dyDescent="0.2">
      <c r="C3" s="273"/>
      <c r="D3" s="273"/>
      <c r="E3" s="273"/>
      <c r="F3" s="273"/>
      <c r="G3" s="273"/>
      <c r="H3" s="274"/>
      <c r="I3" s="274"/>
      <c r="J3" s="275"/>
      <c r="K3" s="275"/>
      <c r="L3" s="275"/>
      <c r="M3" s="275"/>
      <c r="N3" s="275"/>
      <c r="O3" s="275"/>
      <c r="P3" s="275"/>
      <c r="Q3" s="275"/>
      <c r="R3" s="275"/>
      <c r="S3" s="275"/>
      <c r="T3" s="275"/>
      <c r="U3" s="275"/>
      <c r="V3" s="275"/>
      <c r="W3" s="275"/>
      <c r="X3" s="275"/>
      <c r="Y3" s="275"/>
      <c r="Z3" s="275"/>
      <c r="AA3" s="275"/>
    </row>
    <row r="4" spans="1:148" ht="54.6" customHeight="1" x14ac:dyDescent="0.7">
      <c r="A4" s="270">
        <v>2</v>
      </c>
      <c r="C4" s="276" t="s">
        <v>253</v>
      </c>
      <c r="D4" s="276"/>
      <c r="E4" s="276"/>
      <c r="F4" s="276"/>
      <c r="G4" s="276"/>
      <c r="H4" s="276"/>
      <c r="I4" s="276"/>
      <c r="J4" s="276"/>
      <c r="K4" s="276"/>
      <c r="L4" s="276"/>
      <c r="M4" s="276"/>
      <c r="N4" s="276"/>
      <c r="O4" s="276"/>
      <c r="P4" s="276"/>
      <c r="Q4" s="276"/>
      <c r="R4" s="276"/>
      <c r="S4" s="276"/>
      <c r="T4" s="276"/>
      <c r="U4" s="276"/>
      <c r="V4" s="276"/>
      <c r="W4" s="276"/>
      <c r="X4" s="276"/>
      <c r="Y4" s="276"/>
      <c r="Z4" s="276"/>
      <c r="AA4" s="276"/>
    </row>
    <row r="5" spans="1:148" ht="33" customHeight="1" x14ac:dyDescent="0.2">
      <c r="A5" s="270">
        <v>3</v>
      </c>
      <c r="C5" s="277" t="s">
        <v>192</v>
      </c>
      <c r="D5" s="277"/>
      <c r="E5" s="277"/>
      <c r="F5" s="277"/>
      <c r="G5" s="277"/>
      <c r="H5" s="277"/>
      <c r="I5" s="277"/>
      <c r="J5" s="277"/>
      <c r="K5" s="277"/>
      <c r="L5" s="277"/>
      <c r="M5" s="277"/>
      <c r="N5" s="277"/>
      <c r="O5" s="277"/>
      <c r="P5" s="277"/>
      <c r="Q5" s="277"/>
      <c r="R5" s="277"/>
      <c r="S5" s="277"/>
      <c r="T5" s="277"/>
      <c r="U5" s="277"/>
      <c r="V5" s="277"/>
      <c r="W5" s="277"/>
      <c r="X5" s="277"/>
      <c r="Y5" s="277"/>
      <c r="Z5" s="277"/>
      <c r="AA5" s="277"/>
    </row>
    <row r="6" spans="1:148" ht="22.5" customHeight="1" x14ac:dyDescent="0.2">
      <c r="A6" s="270">
        <v>4</v>
      </c>
      <c r="C6" s="278"/>
      <c r="D6" s="278"/>
      <c r="E6" s="278"/>
      <c r="F6" s="278"/>
      <c r="G6" s="278"/>
      <c r="H6" s="278"/>
      <c r="I6" s="278"/>
      <c r="J6" s="278"/>
      <c r="K6" s="278"/>
      <c r="L6" s="278"/>
      <c r="M6" s="278"/>
      <c r="N6" s="278"/>
      <c r="O6" s="278"/>
      <c r="P6" s="278"/>
      <c r="Q6" s="278"/>
      <c r="R6" s="278"/>
      <c r="S6" s="278"/>
      <c r="T6" s="278"/>
      <c r="U6" s="278"/>
      <c r="V6" s="278"/>
      <c r="W6" s="278"/>
      <c r="X6" s="278"/>
      <c r="Y6" s="278"/>
      <c r="Z6" s="278"/>
      <c r="AA6" s="278"/>
    </row>
    <row r="7" spans="1:148" ht="59.45" customHeight="1" x14ac:dyDescent="0.2">
      <c r="A7" s="270">
        <v>11</v>
      </c>
      <c r="C7" s="279" t="s">
        <v>254</v>
      </c>
      <c r="D7" s="279"/>
      <c r="E7" s="279"/>
      <c r="F7" s="279"/>
      <c r="G7" s="279"/>
      <c r="H7" s="279"/>
      <c r="I7" s="279"/>
      <c r="J7" s="280"/>
      <c r="K7" s="280"/>
      <c r="L7" s="279" t="s">
        <v>254</v>
      </c>
      <c r="M7" s="279"/>
      <c r="N7" s="279"/>
      <c r="O7" s="279"/>
      <c r="P7" s="279"/>
      <c r="Q7" s="279"/>
      <c r="R7" s="279"/>
      <c r="S7" s="280"/>
      <c r="T7" s="280"/>
      <c r="U7" s="279" t="s">
        <v>254</v>
      </c>
      <c r="V7" s="279"/>
      <c r="W7" s="279"/>
      <c r="X7" s="279"/>
      <c r="Y7" s="279"/>
      <c r="Z7" s="279"/>
      <c r="AA7" s="279"/>
    </row>
    <row r="8" spans="1:148" ht="94.5" customHeight="1" x14ac:dyDescent="0.2">
      <c r="A8" s="270">
        <v>12</v>
      </c>
      <c r="C8" s="281" t="s">
        <v>255</v>
      </c>
      <c r="D8" s="281"/>
      <c r="E8" s="281"/>
      <c r="F8" s="281"/>
      <c r="G8" s="281"/>
      <c r="H8" s="281"/>
      <c r="I8" s="281"/>
      <c r="J8" s="280"/>
      <c r="K8" s="280"/>
      <c r="L8" s="281" t="s">
        <v>256</v>
      </c>
      <c r="M8" s="281"/>
      <c r="N8" s="281"/>
      <c r="O8" s="281"/>
      <c r="P8" s="281"/>
      <c r="Q8" s="281"/>
      <c r="R8" s="281"/>
      <c r="S8" s="280"/>
      <c r="T8" s="280"/>
      <c r="U8" s="281" t="s">
        <v>257</v>
      </c>
      <c r="V8" s="281"/>
      <c r="W8" s="281"/>
      <c r="X8" s="281"/>
      <c r="Y8" s="281"/>
      <c r="Z8" s="281"/>
      <c r="AA8" s="281"/>
    </row>
    <row r="9" spans="1:148" ht="81.95" customHeight="1" x14ac:dyDescent="0.2">
      <c r="A9" s="270">
        <v>13</v>
      </c>
      <c r="C9" s="279" t="s">
        <v>258</v>
      </c>
      <c r="D9" s="279"/>
      <c r="E9" s="279"/>
      <c r="F9" s="279"/>
      <c r="G9" s="279"/>
      <c r="H9" s="279"/>
      <c r="I9" s="279"/>
      <c r="J9" s="280"/>
      <c r="K9" s="280"/>
      <c r="L9" s="279" t="s">
        <v>259</v>
      </c>
      <c r="M9" s="279"/>
      <c r="N9" s="279"/>
      <c r="O9" s="279"/>
      <c r="P9" s="279"/>
      <c r="Q9" s="279"/>
      <c r="R9" s="279"/>
      <c r="S9" s="280"/>
      <c r="T9" s="280"/>
      <c r="U9" s="279" t="s">
        <v>260</v>
      </c>
      <c r="V9" s="279"/>
      <c r="W9" s="279"/>
      <c r="X9" s="279"/>
      <c r="Y9" s="279"/>
      <c r="Z9" s="279"/>
      <c r="AA9" s="279"/>
    </row>
    <row r="10" spans="1:148" ht="28.35" customHeight="1" x14ac:dyDescent="0.2">
      <c r="A10" s="270">
        <v>14</v>
      </c>
      <c r="C10" s="282"/>
      <c r="D10" s="282"/>
      <c r="E10" s="282"/>
      <c r="F10" s="282"/>
      <c r="G10" s="282"/>
      <c r="H10" s="275"/>
      <c r="I10" s="275"/>
      <c r="J10" s="274"/>
      <c r="K10" s="274"/>
      <c r="L10" s="274"/>
      <c r="M10" s="274"/>
      <c r="N10" s="274"/>
      <c r="O10" s="274"/>
      <c r="P10" s="274"/>
      <c r="Q10" s="274"/>
      <c r="R10" s="274"/>
      <c r="S10" s="274"/>
      <c r="T10" s="274"/>
      <c r="U10" s="274"/>
      <c r="V10" s="274"/>
      <c r="W10" s="274"/>
      <c r="X10" s="274"/>
      <c r="Y10" s="274"/>
      <c r="Z10" s="274"/>
      <c r="AA10" s="274"/>
    </row>
    <row r="11" spans="1:148" ht="55.15" customHeight="1" x14ac:dyDescent="0.2">
      <c r="A11" s="270">
        <v>20</v>
      </c>
      <c r="C11" s="283" t="s">
        <v>261</v>
      </c>
      <c r="D11" s="284" t="s">
        <v>174</v>
      </c>
      <c r="E11" s="285" t="s">
        <v>262</v>
      </c>
      <c r="F11" s="286" t="s">
        <v>263</v>
      </c>
      <c r="G11" s="287" t="s">
        <v>264</v>
      </c>
      <c r="H11" s="288" t="s">
        <v>265</v>
      </c>
      <c r="I11" s="289" t="s">
        <v>266</v>
      </c>
      <c r="L11" s="283" t="s">
        <v>261</v>
      </c>
      <c r="M11" s="284" t="s">
        <v>174</v>
      </c>
      <c r="N11" s="285" t="s">
        <v>262</v>
      </c>
      <c r="O11" s="286" t="s">
        <v>263</v>
      </c>
      <c r="P11" s="287" t="s">
        <v>264</v>
      </c>
      <c r="Q11" s="288" t="s">
        <v>265</v>
      </c>
      <c r="R11" s="289" t="s">
        <v>266</v>
      </c>
      <c r="U11" s="283" t="s">
        <v>261</v>
      </c>
      <c r="V11" s="284" t="s">
        <v>174</v>
      </c>
      <c r="W11" s="285" t="s">
        <v>262</v>
      </c>
      <c r="X11" s="286" t="s">
        <v>263</v>
      </c>
      <c r="Y11" s="287" t="s">
        <v>264</v>
      </c>
      <c r="Z11" s="288" t="s">
        <v>265</v>
      </c>
      <c r="AA11" s="289" t="s">
        <v>266</v>
      </c>
    </row>
    <row r="12" spans="1:148" ht="13.15" customHeight="1" x14ac:dyDescent="0.2">
      <c r="A12" s="270">
        <v>24</v>
      </c>
      <c r="C12" s="290"/>
      <c r="D12" s="291"/>
      <c r="E12" s="291"/>
      <c r="F12" s="291"/>
      <c r="G12" s="291"/>
      <c r="H12" s="291"/>
      <c r="I12" s="292"/>
      <c r="J12" s="293"/>
      <c r="K12" s="293"/>
      <c r="L12" s="290"/>
      <c r="M12" s="291"/>
      <c r="N12" s="291"/>
      <c r="O12" s="291"/>
      <c r="P12" s="294" t="s">
        <v>267</v>
      </c>
      <c r="Q12" s="291"/>
      <c r="R12" s="292"/>
      <c r="S12" s="293"/>
      <c r="T12" s="293"/>
      <c r="U12" s="290"/>
      <c r="V12" s="291"/>
      <c r="W12" s="291"/>
      <c r="X12" s="291"/>
      <c r="Y12" s="291"/>
      <c r="Z12" s="291"/>
      <c r="AA12" s="292"/>
    </row>
    <row r="13" spans="1:148" ht="66" customHeight="1" x14ac:dyDescent="0.2">
      <c r="A13" s="270">
        <v>22</v>
      </c>
      <c r="C13" s="295" t="s">
        <v>274</v>
      </c>
      <c r="D13" s="295" t="e">
        <f t="shared" ref="D13:I13" si="0">C13+1</f>
        <v>#VALUE!</v>
      </c>
      <c r="E13" s="295" t="e">
        <f t="shared" si="0"/>
        <v>#VALUE!</v>
      </c>
      <c r="F13" s="295" t="e">
        <f t="shared" si="0"/>
        <v>#VALUE!</v>
      </c>
      <c r="G13" s="296" t="e">
        <f t="shared" si="0"/>
        <v>#VALUE!</v>
      </c>
      <c r="H13" s="297" t="e">
        <f t="shared" si="0"/>
        <v>#VALUE!</v>
      </c>
      <c r="I13" s="298" t="e">
        <f t="shared" si="0"/>
        <v>#VALUE!</v>
      </c>
      <c r="L13" s="296" t="s">
        <v>275</v>
      </c>
      <c r="M13" s="297" t="e">
        <f t="shared" ref="M13:R13" si="1">L13+1</f>
        <v>#VALUE!</v>
      </c>
      <c r="N13" s="297" t="e">
        <f t="shared" si="1"/>
        <v>#VALUE!</v>
      </c>
      <c r="O13" s="297" t="e">
        <f t="shared" si="1"/>
        <v>#VALUE!</v>
      </c>
      <c r="P13" s="297" t="e">
        <f t="shared" si="1"/>
        <v>#VALUE!</v>
      </c>
      <c r="Q13" s="297" t="e">
        <f t="shared" si="1"/>
        <v>#VALUE!</v>
      </c>
      <c r="R13" s="298" t="e">
        <f t="shared" si="1"/>
        <v>#VALUE!</v>
      </c>
      <c r="U13" s="296" t="s">
        <v>276</v>
      </c>
      <c r="V13" s="297" t="e">
        <f t="shared" ref="V13:AA13" si="2">U13+1</f>
        <v>#VALUE!</v>
      </c>
      <c r="W13" s="297" t="e">
        <f t="shared" si="2"/>
        <v>#VALUE!</v>
      </c>
      <c r="X13" s="297" t="e">
        <f t="shared" si="2"/>
        <v>#VALUE!</v>
      </c>
      <c r="Y13" s="297" t="e">
        <f t="shared" si="2"/>
        <v>#VALUE!</v>
      </c>
      <c r="Z13" s="297" t="e">
        <f t="shared" si="2"/>
        <v>#VALUE!</v>
      </c>
      <c r="AA13" s="298" t="e">
        <f t="shared" si="2"/>
        <v>#VALUE!</v>
      </c>
    </row>
    <row r="14" spans="1:148" ht="29.65" customHeight="1" x14ac:dyDescent="0.2">
      <c r="A14" s="270">
        <v>23</v>
      </c>
      <c r="C14" s="299" t="s">
        <v>268</v>
      </c>
      <c r="D14" s="299" t="s">
        <v>268</v>
      </c>
      <c r="E14" s="299" t="s">
        <v>268</v>
      </c>
      <c r="F14" s="299" t="s">
        <v>268</v>
      </c>
      <c r="G14" s="300" t="s">
        <v>269</v>
      </c>
      <c r="H14" s="301" t="s">
        <v>268</v>
      </c>
      <c r="I14" s="302" t="s">
        <v>268</v>
      </c>
      <c r="J14" s="293"/>
      <c r="K14" s="293"/>
      <c r="L14" s="300" t="s">
        <v>268</v>
      </c>
      <c r="M14" s="301" t="s">
        <v>268</v>
      </c>
      <c r="N14" s="301" t="s">
        <v>268</v>
      </c>
      <c r="O14" s="301" t="s">
        <v>268</v>
      </c>
      <c r="P14" s="301" t="s">
        <v>268</v>
      </c>
      <c r="Q14" s="301" t="s">
        <v>268</v>
      </c>
      <c r="R14" s="302" t="s">
        <v>268</v>
      </c>
      <c r="S14" s="293"/>
      <c r="T14" s="293"/>
      <c r="U14" s="300" t="s">
        <v>268</v>
      </c>
      <c r="V14" s="301" t="s">
        <v>268</v>
      </c>
      <c r="W14" s="301" t="s">
        <v>268</v>
      </c>
      <c r="X14" s="301" t="s">
        <v>268</v>
      </c>
      <c r="Y14" s="301" t="s">
        <v>268</v>
      </c>
      <c r="Z14" s="301" t="s">
        <v>268</v>
      </c>
      <c r="AA14" s="302" t="s">
        <v>268</v>
      </c>
    </row>
    <row r="15" spans="1:148" ht="13.15" customHeight="1" x14ac:dyDescent="0.2">
      <c r="A15" s="270">
        <v>24</v>
      </c>
      <c r="C15" s="303"/>
      <c r="D15" s="303"/>
      <c r="E15" s="303"/>
      <c r="F15" s="304"/>
      <c r="G15" s="304"/>
      <c r="H15" s="305"/>
      <c r="I15" s="306"/>
      <c r="J15" s="293"/>
      <c r="K15" s="293"/>
      <c r="L15" s="303"/>
      <c r="M15" s="303"/>
      <c r="N15" s="303"/>
      <c r="O15" s="303"/>
      <c r="P15" s="303"/>
      <c r="Q15" s="304"/>
      <c r="R15" s="306"/>
      <c r="S15" s="293"/>
      <c r="T15" s="293"/>
      <c r="U15" s="303"/>
      <c r="V15" s="305"/>
      <c r="W15" s="304"/>
      <c r="X15" s="304"/>
      <c r="Y15" s="304"/>
      <c r="Z15" s="304"/>
      <c r="AA15" s="306"/>
    </row>
    <row r="16" spans="1:148" ht="66" customHeight="1" x14ac:dyDescent="0.55000000000000004">
      <c r="A16" s="270">
        <v>22</v>
      </c>
      <c r="C16" s="296" t="e">
        <f>I13+1</f>
        <v>#VALUE!</v>
      </c>
      <c r="D16" s="297" t="e">
        <f t="shared" ref="D16:I16" si="3">C16+1</f>
        <v>#VALUE!</v>
      </c>
      <c r="E16" s="297" t="e">
        <f t="shared" si="3"/>
        <v>#VALUE!</v>
      </c>
      <c r="F16" s="297" t="e">
        <f t="shared" si="3"/>
        <v>#VALUE!</v>
      </c>
      <c r="G16" s="297" t="e">
        <f t="shared" si="3"/>
        <v>#VALUE!</v>
      </c>
      <c r="H16" s="297" t="e">
        <f t="shared" si="3"/>
        <v>#VALUE!</v>
      </c>
      <c r="I16" s="298" t="e">
        <f t="shared" si="3"/>
        <v>#VALUE!</v>
      </c>
      <c r="J16" s="307"/>
      <c r="K16" s="307"/>
      <c r="L16" s="296" t="e">
        <f>R13+1</f>
        <v>#VALUE!</v>
      </c>
      <c r="M16" s="297" t="e">
        <f t="shared" ref="M16:R16" si="4">L16+1</f>
        <v>#VALUE!</v>
      </c>
      <c r="N16" s="297" t="e">
        <f t="shared" si="4"/>
        <v>#VALUE!</v>
      </c>
      <c r="O16" s="296" t="e">
        <f t="shared" si="4"/>
        <v>#VALUE!</v>
      </c>
      <c r="P16" s="297" t="e">
        <f t="shared" si="4"/>
        <v>#VALUE!</v>
      </c>
      <c r="Q16" s="297" t="e">
        <f t="shared" si="4"/>
        <v>#VALUE!</v>
      </c>
      <c r="R16" s="298" t="e">
        <f t="shared" si="4"/>
        <v>#VALUE!</v>
      </c>
      <c r="S16" s="307"/>
      <c r="T16" s="307"/>
      <c r="U16" s="296" t="e">
        <f>AA13+1</f>
        <v>#VALUE!</v>
      </c>
      <c r="V16" s="297" t="e">
        <f t="shared" ref="V16:AA16" si="5">U16+1</f>
        <v>#VALUE!</v>
      </c>
      <c r="W16" s="297" t="e">
        <f t="shared" si="5"/>
        <v>#VALUE!</v>
      </c>
      <c r="X16" s="297" t="e">
        <f t="shared" si="5"/>
        <v>#VALUE!</v>
      </c>
      <c r="Y16" s="297" t="e">
        <f t="shared" si="5"/>
        <v>#VALUE!</v>
      </c>
      <c r="Z16" s="297" t="e">
        <f t="shared" si="5"/>
        <v>#VALUE!</v>
      </c>
      <c r="AA16" s="298" t="e">
        <f t="shared" si="5"/>
        <v>#VALUE!</v>
      </c>
    </row>
    <row r="17" spans="1:27" ht="29.65" customHeight="1" x14ac:dyDescent="0.2">
      <c r="A17" s="270">
        <v>23</v>
      </c>
      <c r="C17" s="300" t="s">
        <v>268</v>
      </c>
      <c r="D17" s="301" t="s">
        <v>268</v>
      </c>
      <c r="E17" s="301" t="s">
        <v>268</v>
      </c>
      <c r="F17" s="301" t="s">
        <v>268</v>
      </c>
      <c r="G17" s="301" t="s">
        <v>268</v>
      </c>
      <c r="H17" s="301" t="s">
        <v>268</v>
      </c>
      <c r="I17" s="302" t="s">
        <v>268</v>
      </c>
      <c r="J17" s="293"/>
      <c r="K17" s="293"/>
      <c r="L17" s="300" t="s">
        <v>268</v>
      </c>
      <c r="M17" s="301" t="s">
        <v>268</v>
      </c>
      <c r="N17" s="301" t="s">
        <v>268</v>
      </c>
      <c r="O17" s="300" t="s">
        <v>270</v>
      </c>
      <c r="P17" s="301" t="s">
        <v>268</v>
      </c>
      <c r="Q17" s="301" t="s">
        <v>268</v>
      </c>
      <c r="R17" s="302" t="s">
        <v>268</v>
      </c>
      <c r="S17" s="293"/>
      <c r="T17" s="293"/>
      <c r="U17" s="300" t="s">
        <v>268</v>
      </c>
      <c r="V17" s="301" t="s">
        <v>268</v>
      </c>
      <c r="W17" s="301" t="s">
        <v>268</v>
      </c>
      <c r="X17" s="301" t="s">
        <v>268</v>
      </c>
      <c r="Y17" s="301" t="s">
        <v>268</v>
      </c>
      <c r="Z17" s="301" t="s">
        <v>268</v>
      </c>
      <c r="AA17" s="302" t="s">
        <v>268</v>
      </c>
    </row>
    <row r="18" spans="1:27" ht="13.15" customHeight="1" x14ac:dyDescent="0.2">
      <c r="A18" s="270">
        <v>24</v>
      </c>
      <c r="C18" s="303"/>
      <c r="D18" s="303"/>
      <c r="E18" s="303"/>
      <c r="F18" s="304"/>
      <c r="G18" s="304"/>
      <c r="H18" s="305"/>
      <c r="I18" s="306"/>
      <c r="J18" s="293"/>
      <c r="K18" s="293"/>
      <c r="L18" s="303"/>
      <c r="M18" s="303"/>
      <c r="N18" s="303"/>
      <c r="O18" s="303"/>
      <c r="P18" s="303"/>
      <c r="Q18" s="304"/>
      <c r="R18" s="306"/>
      <c r="S18" s="293"/>
      <c r="T18" s="293"/>
      <c r="U18" s="303"/>
      <c r="V18" s="305"/>
      <c r="W18" s="304"/>
      <c r="X18" s="304"/>
      <c r="Y18" s="304"/>
      <c r="Z18" s="304"/>
      <c r="AA18" s="306"/>
    </row>
    <row r="19" spans="1:27" ht="66" customHeight="1" x14ac:dyDescent="0.2">
      <c r="A19" s="270">
        <v>22</v>
      </c>
      <c r="C19" s="296" t="e">
        <f>I16+1</f>
        <v>#VALUE!</v>
      </c>
      <c r="D19" s="296" t="e">
        <f t="shared" ref="D19:I19" si="6">C19+1</f>
        <v>#VALUE!</v>
      </c>
      <c r="E19" s="297" t="e">
        <f t="shared" si="6"/>
        <v>#VALUE!</v>
      </c>
      <c r="F19" s="297" t="e">
        <f t="shared" si="6"/>
        <v>#VALUE!</v>
      </c>
      <c r="G19" s="297" t="e">
        <f t="shared" si="6"/>
        <v>#VALUE!</v>
      </c>
      <c r="H19" s="297" t="e">
        <f t="shared" si="6"/>
        <v>#VALUE!</v>
      </c>
      <c r="I19" s="298" t="e">
        <f t="shared" si="6"/>
        <v>#VALUE!</v>
      </c>
      <c r="J19" s="308"/>
      <c r="K19" s="308"/>
      <c r="L19" s="296" t="e">
        <f>R16+1</f>
        <v>#VALUE!</v>
      </c>
      <c r="M19" s="297" t="e">
        <f t="shared" ref="M19:R19" si="7">L19+1</f>
        <v>#VALUE!</v>
      </c>
      <c r="N19" s="297" t="e">
        <f t="shared" si="7"/>
        <v>#VALUE!</v>
      </c>
      <c r="O19" s="297" t="e">
        <f t="shared" si="7"/>
        <v>#VALUE!</v>
      </c>
      <c r="P19" s="297" t="e">
        <f t="shared" si="7"/>
        <v>#VALUE!</v>
      </c>
      <c r="Q19" s="297" t="e">
        <f t="shared" si="7"/>
        <v>#VALUE!</v>
      </c>
      <c r="R19" s="298" t="e">
        <f t="shared" si="7"/>
        <v>#VALUE!</v>
      </c>
      <c r="S19" s="308"/>
      <c r="T19" s="308"/>
      <c r="U19" s="296" t="e">
        <f>AA16+1</f>
        <v>#VALUE!</v>
      </c>
      <c r="V19" s="297" t="e">
        <f t="shared" ref="V19:AA19" si="8">U19+1</f>
        <v>#VALUE!</v>
      </c>
      <c r="W19" s="297" t="e">
        <f t="shared" si="8"/>
        <v>#VALUE!</v>
      </c>
      <c r="X19" s="297" t="e">
        <f t="shared" si="8"/>
        <v>#VALUE!</v>
      </c>
      <c r="Y19" s="297" t="e">
        <f t="shared" si="8"/>
        <v>#VALUE!</v>
      </c>
      <c r="Z19" s="296" t="e">
        <f t="shared" si="8"/>
        <v>#VALUE!</v>
      </c>
      <c r="AA19" s="298" t="e">
        <f t="shared" si="8"/>
        <v>#VALUE!</v>
      </c>
    </row>
    <row r="20" spans="1:27" ht="29.65" customHeight="1" x14ac:dyDescent="0.2">
      <c r="A20" s="270">
        <v>23</v>
      </c>
      <c r="C20" s="300" t="s">
        <v>268</v>
      </c>
      <c r="D20" s="300" t="s">
        <v>271</v>
      </c>
      <c r="E20" s="301" t="s">
        <v>268</v>
      </c>
      <c r="F20" s="301" t="s">
        <v>268</v>
      </c>
      <c r="G20" s="301" t="s">
        <v>268</v>
      </c>
      <c r="H20" s="301" t="s">
        <v>268</v>
      </c>
      <c r="I20" s="302" t="s">
        <v>268</v>
      </c>
      <c r="J20" s="293"/>
      <c r="K20" s="293"/>
      <c r="L20" s="300" t="s">
        <v>268</v>
      </c>
      <c r="M20" s="301" t="s">
        <v>268</v>
      </c>
      <c r="N20" s="301" t="s">
        <v>268</v>
      </c>
      <c r="O20" s="301" t="s">
        <v>268</v>
      </c>
      <c r="P20" s="301" t="s">
        <v>268</v>
      </c>
      <c r="Q20" s="301" t="s">
        <v>268</v>
      </c>
      <c r="R20" s="302" t="s">
        <v>268</v>
      </c>
      <c r="S20" s="293"/>
      <c r="T20" s="293"/>
      <c r="U20" s="309" t="s">
        <v>268</v>
      </c>
      <c r="V20" s="310" t="s">
        <v>268</v>
      </c>
      <c r="W20" s="310" t="s">
        <v>268</v>
      </c>
      <c r="X20" s="310" t="s">
        <v>268</v>
      </c>
      <c r="Y20" s="310" t="s">
        <v>268</v>
      </c>
      <c r="Z20" s="309" t="s">
        <v>272</v>
      </c>
      <c r="AA20" s="311" t="s">
        <v>268</v>
      </c>
    </row>
    <row r="21" spans="1:27" ht="13.15" customHeight="1" x14ac:dyDescent="0.2">
      <c r="A21" s="270">
        <v>24</v>
      </c>
      <c r="C21" s="303"/>
      <c r="D21" s="303"/>
      <c r="E21" s="303"/>
      <c r="F21" s="304"/>
      <c r="G21" s="304"/>
      <c r="H21" s="305"/>
      <c r="I21" s="306"/>
      <c r="J21" s="293"/>
      <c r="K21" s="293"/>
      <c r="L21" s="303"/>
      <c r="M21" s="303"/>
      <c r="N21" s="303"/>
      <c r="O21" s="303"/>
      <c r="P21" s="303"/>
      <c r="Q21" s="304"/>
      <c r="R21" s="306"/>
      <c r="S21" s="293"/>
      <c r="T21" s="293"/>
      <c r="U21" s="312"/>
      <c r="V21" s="313"/>
      <c r="W21" s="314"/>
      <c r="X21" s="314"/>
      <c r="Y21" s="314"/>
      <c r="Z21" s="314"/>
      <c r="AA21" s="315"/>
    </row>
    <row r="22" spans="1:27" ht="66" customHeight="1" x14ac:dyDescent="0.2">
      <c r="A22" s="270">
        <v>22</v>
      </c>
      <c r="C22" s="296" t="e">
        <f>I19+1</f>
        <v>#VALUE!</v>
      </c>
      <c r="D22" s="297" t="e">
        <f t="shared" ref="D22:I22" si="9">C22+1</f>
        <v>#VALUE!</v>
      </c>
      <c r="E22" s="297" t="e">
        <f t="shared" si="9"/>
        <v>#VALUE!</v>
      </c>
      <c r="F22" s="297" t="e">
        <f t="shared" si="9"/>
        <v>#VALUE!</v>
      </c>
      <c r="G22" s="297" t="e">
        <f t="shared" si="9"/>
        <v>#VALUE!</v>
      </c>
      <c r="H22" s="297" t="e">
        <f t="shared" si="9"/>
        <v>#VALUE!</v>
      </c>
      <c r="I22" s="298" t="e">
        <f t="shared" si="9"/>
        <v>#VALUE!</v>
      </c>
      <c r="J22" s="316" t="s">
        <v>192</v>
      </c>
      <c r="K22" s="316"/>
      <c r="L22" s="296" t="e">
        <f>R19+1</f>
        <v>#VALUE!</v>
      </c>
      <c r="M22" s="296" t="e">
        <f t="shared" ref="M22:R22" si="10">L22+1</f>
        <v>#VALUE!</v>
      </c>
      <c r="N22" s="297" t="e">
        <f t="shared" si="10"/>
        <v>#VALUE!</v>
      </c>
      <c r="O22" s="297" t="e">
        <f t="shared" si="10"/>
        <v>#VALUE!</v>
      </c>
      <c r="P22" s="297" t="e">
        <f t="shared" si="10"/>
        <v>#VALUE!</v>
      </c>
      <c r="Q22" s="297" t="e">
        <f t="shared" si="10"/>
        <v>#VALUE!</v>
      </c>
      <c r="R22" s="298" t="e">
        <f t="shared" si="10"/>
        <v>#VALUE!</v>
      </c>
      <c r="S22" s="316" t="s">
        <v>192</v>
      </c>
      <c r="T22" s="316"/>
      <c r="U22" s="317" t="e">
        <f>AA19+1</f>
        <v>#VALUE!</v>
      </c>
      <c r="V22" s="318" t="e">
        <f t="shared" ref="V22:AA22" si="11">U22+1</f>
        <v>#VALUE!</v>
      </c>
      <c r="W22" s="318" t="e">
        <f t="shared" si="11"/>
        <v>#VALUE!</v>
      </c>
      <c r="X22" s="318" t="e">
        <f t="shared" si="11"/>
        <v>#VALUE!</v>
      </c>
      <c r="Y22" s="318" t="e">
        <f t="shared" si="11"/>
        <v>#VALUE!</v>
      </c>
      <c r="Z22" s="318" t="e">
        <f t="shared" si="11"/>
        <v>#VALUE!</v>
      </c>
      <c r="AA22" s="319" t="e">
        <f t="shared" si="11"/>
        <v>#VALUE!</v>
      </c>
    </row>
    <row r="23" spans="1:27" ht="29.65" customHeight="1" x14ac:dyDescent="0.2">
      <c r="A23" s="270">
        <v>23</v>
      </c>
      <c r="C23" s="300" t="s">
        <v>268</v>
      </c>
      <c r="D23" s="301" t="s">
        <v>268</v>
      </c>
      <c r="E23" s="301" t="s">
        <v>268</v>
      </c>
      <c r="F23" s="301" t="s">
        <v>268</v>
      </c>
      <c r="G23" s="301" t="s">
        <v>268</v>
      </c>
      <c r="H23" s="301" t="s">
        <v>268</v>
      </c>
      <c r="I23" s="302" t="s">
        <v>268</v>
      </c>
      <c r="J23" s="316"/>
      <c r="K23" s="316"/>
      <c r="L23" s="300" t="s">
        <v>268</v>
      </c>
      <c r="M23" s="300" t="s">
        <v>273</v>
      </c>
      <c r="N23" s="301" t="s">
        <v>268</v>
      </c>
      <c r="O23" s="301" t="s">
        <v>268</v>
      </c>
      <c r="P23" s="301" t="s">
        <v>268</v>
      </c>
      <c r="Q23" s="301" t="s">
        <v>268</v>
      </c>
      <c r="R23" s="302" t="s">
        <v>268</v>
      </c>
      <c r="S23" s="316"/>
      <c r="T23" s="316"/>
      <c r="U23" s="300" t="s">
        <v>268</v>
      </c>
      <c r="V23" s="301" t="s">
        <v>268</v>
      </c>
      <c r="W23" s="301" t="s">
        <v>268</v>
      </c>
      <c r="X23" s="301" t="s">
        <v>268</v>
      </c>
      <c r="Y23" s="301" t="s">
        <v>268</v>
      </c>
      <c r="Z23" s="301" t="s">
        <v>268</v>
      </c>
      <c r="AA23" s="302" t="s">
        <v>268</v>
      </c>
    </row>
    <row r="24" spans="1:27" ht="13.15" customHeight="1" x14ac:dyDescent="0.2">
      <c r="A24" s="270">
        <v>24</v>
      </c>
      <c r="C24" s="303"/>
      <c r="D24" s="303"/>
      <c r="E24" s="303"/>
      <c r="F24" s="304"/>
      <c r="G24" s="304"/>
      <c r="H24" s="305"/>
      <c r="I24" s="306"/>
      <c r="J24" s="316"/>
      <c r="K24" s="316"/>
      <c r="L24" s="303"/>
      <c r="M24" s="303"/>
      <c r="N24" s="303"/>
      <c r="O24" s="303"/>
      <c r="P24" s="303"/>
      <c r="Q24" s="304"/>
      <c r="R24" s="306"/>
      <c r="S24" s="316"/>
      <c r="T24" s="316"/>
      <c r="U24" s="303"/>
      <c r="V24" s="305"/>
      <c r="W24" s="304"/>
      <c r="X24" s="304"/>
      <c r="Y24" s="304"/>
      <c r="Z24" s="304"/>
      <c r="AA24" s="306"/>
    </row>
    <row r="25" spans="1:27" ht="66" customHeight="1" x14ac:dyDescent="0.2">
      <c r="A25" s="270">
        <v>22</v>
      </c>
      <c r="C25" s="296" t="e">
        <f>I22+1</f>
        <v>#VALUE!</v>
      </c>
      <c r="D25" s="297" t="e">
        <f t="shared" ref="D25:I25" si="12">C25+1</f>
        <v>#VALUE!</v>
      </c>
      <c r="E25" s="297" t="e">
        <f t="shared" si="12"/>
        <v>#VALUE!</v>
      </c>
      <c r="F25" s="297" t="e">
        <f t="shared" si="12"/>
        <v>#VALUE!</v>
      </c>
      <c r="G25" s="297" t="e">
        <f t="shared" si="12"/>
        <v>#VALUE!</v>
      </c>
      <c r="H25" s="297" t="e">
        <f t="shared" si="12"/>
        <v>#VALUE!</v>
      </c>
      <c r="I25" s="298" t="e">
        <f t="shared" si="12"/>
        <v>#VALUE!</v>
      </c>
      <c r="J25" s="320"/>
      <c r="K25" s="320"/>
      <c r="L25" s="295" t="e">
        <f>R22+1</f>
        <v>#VALUE!</v>
      </c>
      <c r="M25" s="295" t="e">
        <f t="shared" ref="M25:R25" si="13">L25+1</f>
        <v>#VALUE!</v>
      </c>
      <c r="N25" s="295" t="e">
        <f t="shared" si="13"/>
        <v>#VALUE!</v>
      </c>
      <c r="O25" s="295" t="e">
        <f t="shared" si="13"/>
        <v>#VALUE!</v>
      </c>
      <c r="P25" s="295" t="e">
        <f t="shared" si="13"/>
        <v>#VALUE!</v>
      </c>
      <c r="Q25" s="295" t="e">
        <f t="shared" si="13"/>
        <v>#VALUE!</v>
      </c>
      <c r="R25" s="295" t="e">
        <f t="shared" si="13"/>
        <v>#VALUE!</v>
      </c>
      <c r="S25" s="320"/>
      <c r="T25" s="320"/>
      <c r="U25" s="296" t="e">
        <f>AA22+1</f>
        <v>#VALUE!</v>
      </c>
      <c r="V25" s="297" t="e">
        <f t="shared" ref="V25:AA25" si="14">U25+1</f>
        <v>#VALUE!</v>
      </c>
      <c r="W25" s="297" t="e">
        <f t="shared" si="14"/>
        <v>#VALUE!</v>
      </c>
      <c r="X25" s="295" t="e">
        <f t="shared" si="14"/>
        <v>#VALUE!</v>
      </c>
      <c r="Y25" s="295" t="e">
        <f t="shared" si="14"/>
        <v>#VALUE!</v>
      </c>
      <c r="Z25" s="295" t="e">
        <f t="shared" si="14"/>
        <v>#VALUE!</v>
      </c>
      <c r="AA25" s="295" t="e">
        <f t="shared" si="14"/>
        <v>#VALUE!</v>
      </c>
    </row>
    <row r="26" spans="1:27" ht="29.65" customHeight="1" x14ac:dyDescent="0.2">
      <c r="A26" s="270">
        <v>23</v>
      </c>
      <c r="C26" s="300" t="s">
        <v>268</v>
      </c>
      <c r="D26" s="301" t="s">
        <v>268</v>
      </c>
      <c r="E26" s="301" t="s">
        <v>268</v>
      </c>
      <c r="F26" s="301" t="s">
        <v>268</v>
      </c>
      <c r="G26" s="301" t="s">
        <v>268</v>
      </c>
      <c r="H26" s="301" t="s">
        <v>268</v>
      </c>
      <c r="I26" s="302" t="s">
        <v>268</v>
      </c>
      <c r="J26" s="320"/>
      <c r="K26" s="320"/>
      <c r="L26" s="299" t="s">
        <v>268</v>
      </c>
      <c r="M26" s="299" t="s">
        <v>268</v>
      </c>
      <c r="N26" s="299" t="s">
        <v>268</v>
      </c>
      <c r="O26" s="299" t="s">
        <v>268</v>
      </c>
      <c r="P26" s="299" t="s">
        <v>268</v>
      </c>
      <c r="Q26" s="299" t="s">
        <v>268</v>
      </c>
      <c r="R26" s="299" t="s">
        <v>268</v>
      </c>
      <c r="S26" s="320"/>
      <c r="T26" s="320"/>
      <c r="U26" s="300" t="s">
        <v>268</v>
      </c>
      <c r="V26" s="301" t="s">
        <v>268</v>
      </c>
      <c r="W26" s="301" t="s">
        <v>268</v>
      </c>
      <c r="X26" s="299" t="s">
        <v>268</v>
      </c>
      <c r="Y26" s="299" t="s">
        <v>268</v>
      </c>
      <c r="Z26" s="299" t="s">
        <v>268</v>
      </c>
      <c r="AA26" s="299" t="s">
        <v>268</v>
      </c>
    </row>
    <row r="27" spans="1:27" ht="13.15" customHeight="1" x14ac:dyDescent="0.2">
      <c r="A27" s="270">
        <v>24</v>
      </c>
      <c r="C27" s="321"/>
      <c r="D27" s="321"/>
      <c r="E27" s="321"/>
      <c r="F27" s="322"/>
      <c r="G27" s="322"/>
      <c r="H27" s="323"/>
      <c r="I27" s="324"/>
      <c r="J27" s="320"/>
      <c r="K27" s="320"/>
      <c r="L27" s="321"/>
      <c r="M27" s="321"/>
      <c r="N27" s="321"/>
      <c r="O27" s="321"/>
      <c r="P27" s="321"/>
      <c r="Q27" s="322"/>
      <c r="R27" s="324"/>
      <c r="S27" s="320"/>
      <c r="T27" s="320"/>
      <c r="U27" s="321"/>
      <c r="V27" s="323"/>
      <c r="W27" s="322"/>
      <c r="X27" s="322"/>
      <c r="Y27" s="322"/>
      <c r="Z27" s="322"/>
      <c r="AA27" s="324"/>
    </row>
    <row r="28" spans="1:27" ht="66" customHeight="1" x14ac:dyDescent="0.2">
      <c r="A28" s="270">
        <v>22</v>
      </c>
      <c r="C28" s="295" t="e">
        <f>I25+1</f>
        <v>#VALUE!</v>
      </c>
      <c r="D28" s="295" t="e">
        <f t="shared" ref="D28:I28" si="15">C28+1</f>
        <v>#VALUE!</v>
      </c>
      <c r="E28" s="295" t="e">
        <f t="shared" si="15"/>
        <v>#VALUE!</v>
      </c>
      <c r="F28" s="295" t="e">
        <f t="shared" si="15"/>
        <v>#VALUE!</v>
      </c>
      <c r="G28" s="295" t="e">
        <f t="shared" si="15"/>
        <v>#VALUE!</v>
      </c>
      <c r="H28" s="295" t="e">
        <f t="shared" si="15"/>
        <v>#VALUE!</v>
      </c>
      <c r="I28" s="295" t="e">
        <f t="shared" si="15"/>
        <v>#VALUE!</v>
      </c>
      <c r="J28" s="320"/>
      <c r="K28" s="320"/>
      <c r="L28" s="295" t="e">
        <f>R25+1</f>
        <v>#VALUE!</v>
      </c>
      <c r="M28" s="295" t="e">
        <f t="shared" ref="M28:R28" si="16">L28+1</f>
        <v>#VALUE!</v>
      </c>
      <c r="N28" s="295" t="e">
        <f t="shared" si="16"/>
        <v>#VALUE!</v>
      </c>
      <c r="O28" s="295" t="e">
        <f t="shared" si="16"/>
        <v>#VALUE!</v>
      </c>
      <c r="P28" s="295" t="e">
        <f t="shared" si="16"/>
        <v>#VALUE!</v>
      </c>
      <c r="Q28" s="295" t="e">
        <f t="shared" si="16"/>
        <v>#VALUE!</v>
      </c>
      <c r="R28" s="295" t="e">
        <f t="shared" si="16"/>
        <v>#VALUE!</v>
      </c>
      <c r="S28" s="320"/>
      <c r="T28" s="320"/>
      <c r="U28" s="295" t="e">
        <f>AA25+1</f>
        <v>#VALUE!</v>
      </c>
      <c r="V28" s="295" t="e">
        <f t="shared" ref="V28:AA28" si="17">U28+1</f>
        <v>#VALUE!</v>
      </c>
      <c r="W28" s="295" t="e">
        <f t="shared" si="17"/>
        <v>#VALUE!</v>
      </c>
      <c r="X28" s="295" t="e">
        <f t="shared" si="17"/>
        <v>#VALUE!</v>
      </c>
      <c r="Y28" s="295" t="e">
        <f t="shared" si="17"/>
        <v>#VALUE!</v>
      </c>
      <c r="Z28" s="295" t="e">
        <f t="shared" si="17"/>
        <v>#VALUE!</v>
      </c>
      <c r="AA28" s="295" t="e">
        <f t="shared" si="17"/>
        <v>#VALUE!</v>
      </c>
    </row>
    <row r="29" spans="1:27" ht="29.65" customHeight="1" x14ac:dyDescent="0.2">
      <c r="A29" s="270">
        <v>23</v>
      </c>
      <c r="C29" s="325" t="s">
        <v>268</v>
      </c>
      <c r="D29" s="325" t="s">
        <v>268</v>
      </c>
      <c r="E29" s="325" t="s">
        <v>268</v>
      </c>
      <c r="F29" s="325" t="s">
        <v>268</v>
      </c>
      <c r="G29" s="325" t="s">
        <v>268</v>
      </c>
      <c r="H29" s="325" t="s">
        <v>268</v>
      </c>
      <c r="I29" s="325" t="s">
        <v>268</v>
      </c>
      <c r="J29" s="275"/>
      <c r="K29" s="275"/>
      <c r="L29" s="325" t="s">
        <v>268</v>
      </c>
      <c r="M29" s="325" t="s">
        <v>268</v>
      </c>
      <c r="N29" s="325" t="s">
        <v>268</v>
      </c>
      <c r="O29" s="325" t="s">
        <v>268</v>
      </c>
      <c r="P29" s="325" t="s">
        <v>268</v>
      </c>
      <c r="Q29" s="325" t="s">
        <v>268</v>
      </c>
      <c r="R29" s="325" t="s">
        <v>268</v>
      </c>
      <c r="S29" s="275"/>
      <c r="T29" s="275"/>
      <c r="U29" s="325" t="s">
        <v>268</v>
      </c>
      <c r="V29" s="325" t="s">
        <v>268</v>
      </c>
      <c r="W29" s="325" t="s">
        <v>268</v>
      </c>
      <c r="X29" s="325" t="s">
        <v>268</v>
      </c>
      <c r="Y29" s="325" t="s">
        <v>268</v>
      </c>
      <c r="Z29" s="325" t="s">
        <v>268</v>
      </c>
      <c r="AA29" s="325" t="s">
        <v>268</v>
      </c>
    </row>
    <row r="30" spans="1:27" ht="27" customHeight="1" x14ac:dyDescent="0.2">
      <c r="A30" s="270">
        <v>25</v>
      </c>
      <c r="C30" s="275"/>
      <c r="D30" s="275"/>
      <c r="E30" s="275"/>
      <c r="F30" s="275"/>
      <c r="G30" s="275"/>
      <c r="H30" s="275"/>
      <c r="I30" s="275"/>
      <c r="J30" s="275"/>
      <c r="K30" s="275"/>
      <c r="L30" s="275"/>
      <c r="M30" s="275"/>
      <c r="N30" s="275"/>
      <c r="O30" s="275"/>
      <c r="P30" s="275"/>
      <c r="Q30" s="275"/>
      <c r="R30" s="275"/>
      <c r="S30" s="275"/>
      <c r="T30" s="275"/>
      <c r="U30" s="275"/>
      <c r="V30" s="275"/>
      <c r="W30" s="275"/>
      <c r="X30" s="275"/>
      <c r="Y30" s="275"/>
      <c r="Z30" s="275"/>
      <c r="AA30" s="275"/>
    </row>
    <row r="31" spans="1:27" ht="33.75" customHeight="1" x14ac:dyDescent="0.2">
      <c r="A31" s="270">
        <v>31</v>
      </c>
      <c r="C31" s="326" t="s">
        <v>192</v>
      </c>
      <c r="D31" s="327"/>
      <c r="E31" s="327"/>
      <c r="F31" s="327"/>
      <c r="G31" s="327"/>
      <c r="H31" s="327"/>
      <c r="I31" s="327"/>
      <c r="J31" s="327"/>
      <c r="K31" s="327"/>
      <c r="L31" s="327"/>
      <c r="M31" s="327"/>
      <c r="N31" s="327"/>
      <c r="O31" s="327"/>
      <c r="P31" s="327"/>
      <c r="Q31" s="327"/>
      <c r="R31" s="327"/>
      <c r="S31" s="327"/>
      <c r="T31" s="327"/>
      <c r="U31" s="327"/>
      <c r="V31" s="327"/>
      <c r="W31" s="327"/>
      <c r="X31" s="327"/>
      <c r="Y31" s="327"/>
      <c r="Z31" s="327"/>
      <c r="AA31" s="327"/>
    </row>
    <row r="32" spans="1:27" ht="49.9" customHeight="1" x14ac:dyDescent="0.25">
      <c r="A32" s="270">
        <v>32</v>
      </c>
      <c r="C32" s="328" t="s">
        <v>213</v>
      </c>
      <c r="D32" s="328"/>
      <c r="E32" s="328"/>
      <c r="F32" s="328"/>
      <c r="G32" s="328"/>
      <c r="H32" s="328"/>
      <c r="I32" s="328"/>
      <c r="J32" s="328"/>
      <c r="K32" s="328"/>
      <c r="L32" s="328"/>
      <c r="M32" s="328"/>
      <c r="N32" s="328"/>
      <c r="O32" s="328"/>
      <c r="P32" s="328"/>
      <c r="Q32" s="328"/>
      <c r="R32" s="328"/>
      <c r="S32" s="328"/>
      <c r="T32" s="328"/>
      <c r="U32" s="328"/>
      <c r="V32" s="328"/>
      <c r="W32" s="328"/>
      <c r="X32" s="328"/>
      <c r="Y32" s="328"/>
      <c r="Z32" s="328"/>
      <c r="AA32" s="328"/>
    </row>
    <row r="33" spans="1:1" ht="27" customHeight="1" x14ac:dyDescent="0.2"/>
    <row r="34" spans="1:1" s="330" customFormat="1" ht="27" customHeight="1" x14ac:dyDescent="0.2">
      <c r="A34" s="329"/>
    </row>
    <row r="35" spans="1:1" s="330" customFormat="1" ht="26.45" customHeight="1" x14ac:dyDescent="0.2">
      <c r="A35" s="329"/>
    </row>
    <row r="36" spans="1:1" s="330" customFormat="1" ht="27" customHeight="1" x14ac:dyDescent="0.2">
      <c r="A36" s="329"/>
    </row>
    <row r="37" spans="1:1" s="330" customFormat="1" ht="27" customHeight="1" x14ac:dyDescent="0.2">
      <c r="A37" s="329"/>
    </row>
    <row r="38" spans="1:1" s="330" customFormat="1" ht="27" customHeight="1" x14ac:dyDescent="0.2">
      <c r="A38" s="329"/>
    </row>
    <row r="39" spans="1:1" s="330" customFormat="1" ht="27" customHeight="1" x14ac:dyDescent="0.2">
      <c r="A39" s="329"/>
    </row>
    <row r="40" spans="1:1" s="330" customFormat="1" ht="27" customHeight="1" x14ac:dyDescent="0.2">
      <c r="A40" s="329"/>
    </row>
    <row r="41" spans="1:1" s="330" customFormat="1" ht="27" customHeight="1" x14ac:dyDescent="0.2">
      <c r="A41" s="329"/>
    </row>
    <row r="42" spans="1:1" s="330" customFormat="1" ht="27" customHeight="1" x14ac:dyDescent="0.2">
      <c r="A42" s="329"/>
    </row>
    <row r="43" spans="1:1" s="330" customFormat="1" ht="27" customHeight="1" x14ac:dyDescent="0.2">
      <c r="A43" s="329"/>
    </row>
    <row r="44" spans="1:1" s="330" customFormat="1" ht="27" customHeight="1" x14ac:dyDescent="0.2">
      <c r="A44" s="329"/>
    </row>
    <row r="45" spans="1:1" s="330" customFormat="1" ht="27" customHeight="1" x14ac:dyDescent="0.2">
      <c r="A45" s="329"/>
    </row>
    <row r="46" spans="1:1" s="330" customFormat="1" ht="27" customHeight="1" x14ac:dyDescent="0.2">
      <c r="A46" s="329"/>
    </row>
    <row r="47" spans="1:1" s="330" customFormat="1" ht="27" customHeight="1" x14ac:dyDescent="0.2">
      <c r="A47" s="329"/>
    </row>
    <row r="48" spans="1:1" s="330" customFormat="1" ht="27" customHeight="1" x14ac:dyDescent="0.2">
      <c r="A48" s="329"/>
    </row>
    <row r="49" spans="1:1" s="330" customFormat="1" ht="27" customHeight="1" x14ac:dyDescent="0.2">
      <c r="A49" s="329"/>
    </row>
    <row r="50" spans="1:1" s="330" customFormat="1" ht="27" customHeight="1" x14ac:dyDescent="0.2">
      <c r="A50" s="329"/>
    </row>
    <row r="51" spans="1:1" s="330" customFormat="1" ht="27" customHeight="1" x14ac:dyDescent="0.2">
      <c r="A51" s="329"/>
    </row>
    <row r="52" spans="1:1" s="330" customFormat="1" ht="27" customHeight="1" x14ac:dyDescent="0.2">
      <c r="A52" s="329"/>
    </row>
    <row r="53" spans="1:1" s="330" customFormat="1" ht="27" customHeight="1" x14ac:dyDescent="0.2">
      <c r="A53" s="329"/>
    </row>
    <row r="54" spans="1:1" s="330" customFormat="1" ht="27" customHeight="1" x14ac:dyDescent="0.2">
      <c r="A54" s="329"/>
    </row>
    <row r="55" spans="1:1" s="330" customFormat="1" ht="27" customHeight="1" x14ac:dyDescent="0.2">
      <c r="A55" s="329"/>
    </row>
    <row r="56" spans="1:1" s="330" customFormat="1" ht="27" customHeight="1" x14ac:dyDescent="0.2">
      <c r="A56" s="329"/>
    </row>
    <row r="57" spans="1:1" s="330" customFormat="1" ht="27" customHeight="1" x14ac:dyDescent="0.2">
      <c r="A57" s="329"/>
    </row>
    <row r="58" spans="1:1" s="330" customFormat="1" ht="27" customHeight="1" x14ac:dyDescent="0.2">
      <c r="A58" s="329"/>
    </row>
    <row r="59" spans="1:1" s="330" customFormat="1" ht="27" customHeight="1" x14ac:dyDescent="0.2">
      <c r="A59" s="329"/>
    </row>
    <row r="60" spans="1:1" s="330" customFormat="1" ht="27" customHeight="1" x14ac:dyDescent="0.2">
      <c r="A60" s="329"/>
    </row>
    <row r="61" spans="1:1" s="330" customFormat="1" ht="27" customHeight="1" x14ac:dyDescent="0.2">
      <c r="A61" s="329"/>
    </row>
    <row r="62" spans="1:1" s="330" customFormat="1" ht="27" customHeight="1" x14ac:dyDescent="0.2">
      <c r="A62" s="329"/>
    </row>
    <row r="63" spans="1:1" s="330" customFormat="1" ht="27" customHeight="1" x14ac:dyDescent="0.2">
      <c r="A63" s="329"/>
    </row>
    <row r="64" spans="1:1" s="330" customFormat="1" ht="27" customHeight="1" x14ac:dyDescent="0.2">
      <c r="A64" s="329"/>
    </row>
    <row r="65" spans="1:1" s="330" customFormat="1" ht="27" customHeight="1" x14ac:dyDescent="0.2">
      <c r="A65" s="329"/>
    </row>
    <row r="66" spans="1:1" s="330" customFormat="1" ht="27" customHeight="1" x14ac:dyDescent="0.2">
      <c r="A66" s="329"/>
    </row>
    <row r="67" spans="1:1" s="330" customFormat="1" ht="27" customHeight="1" x14ac:dyDescent="0.2">
      <c r="A67" s="329"/>
    </row>
    <row r="68" spans="1:1" s="330" customFormat="1" ht="27" customHeight="1" x14ac:dyDescent="0.2">
      <c r="A68" s="329"/>
    </row>
    <row r="69" spans="1:1" s="330" customFormat="1" ht="27" customHeight="1" x14ac:dyDescent="0.2">
      <c r="A69" s="329"/>
    </row>
    <row r="70" spans="1:1" s="330" customFormat="1" ht="27" customHeight="1" x14ac:dyDescent="0.2">
      <c r="A70" s="329"/>
    </row>
    <row r="71" spans="1:1" s="330" customFormat="1" ht="27" customHeight="1" x14ac:dyDescent="0.2">
      <c r="A71" s="329"/>
    </row>
    <row r="72" spans="1:1" s="330" customFormat="1" ht="27" customHeight="1" x14ac:dyDescent="0.2">
      <c r="A72" s="329"/>
    </row>
    <row r="73" spans="1:1" s="330" customFormat="1" ht="27" customHeight="1" x14ac:dyDescent="0.2">
      <c r="A73" s="329"/>
    </row>
    <row r="74" spans="1:1" s="330" customFormat="1" ht="27" customHeight="1" x14ac:dyDescent="0.2">
      <c r="A74" s="329"/>
    </row>
    <row r="75" spans="1:1" s="330" customFormat="1" ht="27" customHeight="1" x14ac:dyDescent="0.2">
      <c r="A75" s="329"/>
    </row>
    <row r="76" spans="1:1" s="330" customFormat="1" ht="27" customHeight="1" x14ac:dyDescent="0.2">
      <c r="A76" s="329"/>
    </row>
    <row r="77" spans="1:1" s="330" customFormat="1" ht="27" customHeight="1" x14ac:dyDescent="0.2">
      <c r="A77" s="329"/>
    </row>
    <row r="78" spans="1:1" s="330" customFormat="1" ht="27" customHeight="1" x14ac:dyDescent="0.2">
      <c r="A78" s="329"/>
    </row>
    <row r="79" spans="1:1" s="330" customFormat="1" ht="27" customHeight="1" x14ac:dyDescent="0.2">
      <c r="A79" s="329"/>
    </row>
    <row r="80" spans="1:1" s="330" customFormat="1" ht="27" customHeight="1" x14ac:dyDescent="0.2">
      <c r="A80" s="329"/>
    </row>
    <row r="81" spans="1:1" s="330" customFormat="1" ht="27" customHeight="1" x14ac:dyDescent="0.2">
      <c r="A81" s="329"/>
    </row>
    <row r="82" spans="1:1" s="330" customFormat="1" ht="27" customHeight="1" x14ac:dyDescent="0.2">
      <c r="A82" s="329"/>
    </row>
    <row r="83" spans="1:1" s="330" customFormat="1" ht="27" customHeight="1" x14ac:dyDescent="0.2">
      <c r="A83" s="329"/>
    </row>
    <row r="84" spans="1:1" s="330" customFormat="1" ht="27" customHeight="1" x14ac:dyDescent="0.2">
      <c r="A84" s="329"/>
    </row>
    <row r="85" spans="1:1" s="330" customFormat="1" x14ac:dyDescent="0.2">
      <c r="A85" s="329"/>
    </row>
    <row r="86" spans="1:1" s="330" customFormat="1" x14ac:dyDescent="0.2">
      <c r="A86" s="329"/>
    </row>
    <row r="87" spans="1:1" s="330" customFormat="1" x14ac:dyDescent="0.2">
      <c r="A87" s="329"/>
    </row>
    <row r="88" spans="1:1" s="330" customFormat="1" x14ac:dyDescent="0.2">
      <c r="A88" s="329"/>
    </row>
    <row r="89" spans="1:1" s="330" customFormat="1" x14ac:dyDescent="0.2">
      <c r="A89" s="329"/>
    </row>
    <row r="90" spans="1:1" s="330" customFormat="1" x14ac:dyDescent="0.2">
      <c r="A90" s="329"/>
    </row>
    <row r="91" spans="1:1" s="330" customFormat="1" x14ac:dyDescent="0.2">
      <c r="A91" s="329"/>
    </row>
    <row r="92" spans="1:1" s="330" customFormat="1" x14ac:dyDescent="0.2">
      <c r="A92" s="329"/>
    </row>
    <row r="93" spans="1:1" s="330" customFormat="1" x14ac:dyDescent="0.2">
      <c r="A93" s="329"/>
    </row>
    <row r="94" spans="1:1" s="330" customFormat="1" x14ac:dyDescent="0.2">
      <c r="A94" s="329"/>
    </row>
    <row r="95" spans="1:1" s="330" customFormat="1" x14ac:dyDescent="0.2">
      <c r="A95" s="329"/>
    </row>
    <row r="96" spans="1:1" s="330" customFormat="1" x14ac:dyDescent="0.2">
      <c r="A96" s="329"/>
    </row>
    <row r="97" spans="1:1" s="330" customFormat="1" x14ac:dyDescent="0.2">
      <c r="A97" s="329"/>
    </row>
    <row r="98" spans="1:1" s="330" customFormat="1" x14ac:dyDescent="0.2">
      <c r="A98" s="329"/>
    </row>
    <row r="99" spans="1:1" s="330" customFormat="1" x14ac:dyDescent="0.2">
      <c r="A99" s="329"/>
    </row>
    <row r="100" spans="1:1" s="330" customFormat="1" x14ac:dyDescent="0.2">
      <c r="A100" s="329"/>
    </row>
    <row r="101" spans="1:1" s="330" customFormat="1" x14ac:dyDescent="0.2">
      <c r="A101" s="329"/>
    </row>
    <row r="102" spans="1:1" s="330" customFormat="1" x14ac:dyDescent="0.2">
      <c r="A102" s="329"/>
    </row>
    <row r="103" spans="1:1" s="330" customFormat="1" x14ac:dyDescent="0.2">
      <c r="A103" s="329"/>
    </row>
    <row r="104" spans="1:1" s="330" customFormat="1" x14ac:dyDescent="0.2">
      <c r="A104" s="329"/>
    </row>
    <row r="105" spans="1:1" s="330" customFormat="1" x14ac:dyDescent="0.2">
      <c r="A105" s="329"/>
    </row>
    <row r="106" spans="1:1" s="330" customFormat="1" x14ac:dyDescent="0.2">
      <c r="A106" s="329"/>
    </row>
    <row r="107" spans="1:1" s="330" customFormat="1" x14ac:dyDescent="0.2">
      <c r="A107" s="329"/>
    </row>
    <row r="108" spans="1:1" s="330" customFormat="1" x14ac:dyDescent="0.2">
      <c r="A108" s="329"/>
    </row>
    <row r="109" spans="1:1" s="330" customFormat="1" x14ac:dyDescent="0.2">
      <c r="A109" s="329"/>
    </row>
    <row r="110" spans="1:1" s="330" customFormat="1" x14ac:dyDescent="0.2">
      <c r="A110" s="329"/>
    </row>
    <row r="111" spans="1:1" s="330" customFormat="1" x14ac:dyDescent="0.2">
      <c r="A111" s="329"/>
    </row>
    <row r="112" spans="1:1" s="330" customFormat="1" x14ac:dyDescent="0.2">
      <c r="A112" s="329"/>
    </row>
    <row r="113" spans="1:1" s="330" customFormat="1" x14ac:dyDescent="0.2">
      <c r="A113" s="329"/>
    </row>
    <row r="114" spans="1:1" s="330" customFormat="1" x14ac:dyDescent="0.2">
      <c r="A114" s="329"/>
    </row>
    <row r="115" spans="1:1" s="330" customFormat="1" x14ac:dyDescent="0.2">
      <c r="A115" s="329"/>
    </row>
    <row r="116" spans="1:1" s="330" customFormat="1" x14ac:dyDescent="0.2">
      <c r="A116" s="329"/>
    </row>
    <row r="117" spans="1:1" s="330" customFormat="1" x14ac:dyDescent="0.2">
      <c r="A117" s="329"/>
    </row>
    <row r="118" spans="1:1" s="330" customFormat="1" x14ac:dyDescent="0.2">
      <c r="A118" s="329"/>
    </row>
    <row r="119" spans="1:1" s="330" customFormat="1" x14ac:dyDescent="0.2">
      <c r="A119" s="329"/>
    </row>
    <row r="120" spans="1:1" s="330" customFormat="1" x14ac:dyDescent="0.2">
      <c r="A120" s="329"/>
    </row>
    <row r="121" spans="1:1" s="330" customFormat="1" x14ac:dyDescent="0.2">
      <c r="A121" s="329"/>
    </row>
    <row r="122" spans="1:1" s="330" customFormat="1" x14ac:dyDescent="0.2">
      <c r="A122" s="329"/>
    </row>
    <row r="123" spans="1:1" s="330" customFormat="1" x14ac:dyDescent="0.2">
      <c r="A123" s="329"/>
    </row>
    <row r="124" spans="1:1" s="330" customFormat="1" x14ac:dyDescent="0.2">
      <c r="A124" s="329"/>
    </row>
    <row r="125" spans="1:1" s="330" customFormat="1" x14ac:dyDescent="0.2">
      <c r="A125" s="329"/>
    </row>
    <row r="126" spans="1:1" s="330" customFormat="1" x14ac:dyDescent="0.2">
      <c r="A126" s="329"/>
    </row>
    <row r="127" spans="1:1" s="330" customFormat="1" x14ac:dyDescent="0.2">
      <c r="A127" s="329"/>
    </row>
    <row r="128" spans="1:1" s="330" customFormat="1" x14ac:dyDescent="0.2">
      <c r="A128" s="329"/>
    </row>
    <row r="129" spans="1:1" s="330" customFormat="1" x14ac:dyDescent="0.2">
      <c r="A129" s="329"/>
    </row>
    <row r="130" spans="1:1" s="330" customFormat="1" x14ac:dyDescent="0.2">
      <c r="A130" s="329"/>
    </row>
    <row r="131" spans="1:1" s="330" customFormat="1" x14ac:dyDescent="0.2">
      <c r="A131" s="329"/>
    </row>
    <row r="132" spans="1:1" s="330" customFormat="1" x14ac:dyDescent="0.2">
      <c r="A132" s="329"/>
    </row>
    <row r="133" spans="1:1" s="330" customFormat="1" x14ac:dyDescent="0.2">
      <c r="A133" s="329"/>
    </row>
    <row r="134" spans="1:1" s="330" customFormat="1" x14ac:dyDescent="0.2">
      <c r="A134" s="329"/>
    </row>
    <row r="135" spans="1:1" s="330" customFormat="1" x14ac:dyDescent="0.2">
      <c r="A135" s="329"/>
    </row>
    <row r="136" spans="1:1" s="330" customFormat="1" x14ac:dyDescent="0.2">
      <c r="A136" s="329"/>
    </row>
    <row r="137" spans="1:1" s="330" customFormat="1" x14ac:dyDescent="0.2">
      <c r="A137" s="329"/>
    </row>
    <row r="138" spans="1:1" s="330" customFormat="1" x14ac:dyDescent="0.2">
      <c r="A138" s="329"/>
    </row>
    <row r="139" spans="1:1" s="330" customFormat="1" x14ac:dyDescent="0.2">
      <c r="A139" s="329"/>
    </row>
    <row r="140" spans="1:1" s="330" customFormat="1" x14ac:dyDescent="0.2">
      <c r="A140" s="329"/>
    </row>
    <row r="141" spans="1:1" s="330" customFormat="1" x14ac:dyDescent="0.2">
      <c r="A141" s="329"/>
    </row>
    <row r="142" spans="1:1" s="330" customFormat="1" x14ac:dyDescent="0.2">
      <c r="A142" s="329"/>
    </row>
    <row r="143" spans="1:1" s="330" customFormat="1" x14ac:dyDescent="0.2">
      <c r="A143" s="329"/>
    </row>
    <row r="144" spans="1:1" s="330" customFormat="1" x14ac:dyDescent="0.2">
      <c r="A144" s="329"/>
    </row>
    <row r="145" spans="1:1" s="330" customFormat="1" x14ac:dyDescent="0.2">
      <c r="A145" s="329"/>
    </row>
    <row r="146" spans="1:1" s="330" customFormat="1" x14ac:dyDescent="0.2">
      <c r="A146" s="329"/>
    </row>
    <row r="147" spans="1:1" s="330" customFormat="1" x14ac:dyDescent="0.2">
      <c r="A147" s="329"/>
    </row>
    <row r="148" spans="1:1" s="330" customFormat="1" x14ac:dyDescent="0.2">
      <c r="A148" s="329"/>
    </row>
    <row r="149" spans="1:1" s="330" customFormat="1" x14ac:dyDescent="0.2">
      <c r="A149" s="329"/>
    </row>
    <row r="150" spans="1:1" s="330" customFormat="1" x14ac:dyDescent="0.2">
      <c r="A150" s="329"/>
    </row>
    <row r="151" spans="1:1" s="330" customFormat="1" x14ac:dyDescent="0.2">
      <c r="A151" s="329"/>
    </row>
    <row r="152" spans="1:1" s="330" customFormat="1" x14ac:dyDescent="0.2">
      <c r="A152" s="329"/>
    </row>
    <row r="153" spans="1:1" s="330" customFormat="1" x14ac:dyDescent="0.2">
      <c r="A153" s="329"/>
    </row>
    <row r="154" spans="1:1" s="330" customFormat="1" x14ac:dyDescent="0.2">
      <c r="A154" s="329"/>
    </row>
    <row r="155" spans="1:1" s="330" customFormat="1" x14ac:dyDescent="0.2">
      <c r="A155" s="329"/>
    </row>
    <row r="156" spans="1:1" s="330" customFormat="1" x14ac:dyDescent="0.2">
      <c r="A156" s="329"/>
    </row>
    <row r="157" spans="1:1" s="330" customFormat="1" x14ac:dyDescent="0.2">
      <c r="A157" s="329"/>
    </row>
    <row r="158" spans="1:1" s="330" customFormat="1" x14ac:dyDescent="0.2">
      <c r="A158" s="329"/>
    </row>
    <row r="159" spans="1:1" s="330" customFormat="1" x14ac:dyDescent="0.2">
      <c r="A159" s="329"/>
    </row>
    <row r="160" spans="1:1" s="330" customFormat="1" x14ac:dyDescent="0.2">
      <c r="A160" s="329"/>
    </row>
    <row r="161" spans="1:1" s="330" customFormat="1" x14ac:dyDescent="0.2">
      <c r="A161" s="329"/>
    </row>
    <row r="162" spans="1:1" s="330" customFormat="1" x14ac:dyDescent="0.2">
      <c r="A162" s="329"/>
    </row>
    <row r="163" spans="1:1" s="330" customFormat="1" x14ac:dyDescent="0.2">
      <c r="A163" s="329"/>
    </row>
    <row r="164" spans="1:1" s="330" customFormat="1" x14ac:dyDescent="0.2">
      <c r="A164" s="329"/>
    </row>
    <row r="165" spans="1:1" s="330" customFormat="1" x14ac:dyDescent="0.2">
      <c r="A165" s="329"/>
    </row>
    <row r="166" spans="1:1" s="330" customFormat="1" x14ac:dyDescent="0.2">
      <c r="A166" s="329"/>
    </row>
    <row r="167" spans="1:1" s="330" customFormat="1" x14ac:dyDescent="0.2">
      <c r="A167" s="329"/>
    </row>
    <row r="168" spans="1:1" s="330" customFormat="1" x14ac:dyDescent="0.2">
      <c r="A168" s="329"/>
    </row>
    <row r="169" spans="1:1" s="330" customFormat="1" x14ac:dyDescent="0.2">
      <c r="A169" s="329"/>
    </row>
    <row r="170" spans="1:1" s="330" customFormat="1" x14ac:dyDescent="0.2">
      <c r="A170" s="329"/>
    </row>
    <row r="171" spans="1:1" s="330" customFormat="1" x14ac:dyDescent="0.2">
      <c r="A171" s="329"/>
    </row>
    <row r="172" spans="1:1" s="330" customFormat="1" x14ac:dyDescent="0.2">
      <c r="A172" s="329"/>
    </row>
    <row r="173" spans="1:1" s="330" customFormat="1" x14ac:dyDescent="0.2">
      <c r="A173" s="329"/>
    </row>
    <row r="174" spans="1:1" s="330" customFormat="1" x14ac:dyDescent="0.2">
      <c r="A174" s="329"/>
    </row>
    <row r="175" spans="1:1" s="330" customFormat="1" x14ac:dyDescent="0.2">
      <c r="A175" s="329"/>
    </row>
    <row r="176" spans="1:1" s="330" customFormat="1" x14ac:dyDescent="0.2">
      <c r="A176" s="329"/>
    </row>
    <row r="177" spans="1:1" s="330" customFormat="1" x14ac:dyDescent="0.2">
      <c r="A177" s="329"/>
    </row>
    <row r="178" spans="1:1" s="330" customFormat="1" x14ac:dyDescent="0.2">
      <c r="A178" s="329"/>
    </row>
    <row r="179" spans="1:1" s="330" customFormat="1" x14ac:dyDescent="0.2">
      <c r="A179" s="329"/>
    </row>
    <row r="180" spans="1:1" s="330" customFormat="1" x14ac:dyDescent="0.2">
      <c r="A180" s="329"/>
    </row>
    <row r="181" spans="1:1" s="330" customFormat="1" x14ac:dyDescent="0.2">
      <c r="A181" s="329"/>
    </row>
    <row r="182" spans="1:1" s="330" customFormat="1" x14ac:dyDescent="0.2">
      <c r="A182" s="329"/>
    </row>
    <row r="183" spans="1:1" s="330" customFormat="1" x14ac:dyDescent="0.2">
      <c r="A183" s="329"/>
    </row>
    <row r="184" spans="1:1" s="330" customFormat="1" x14ac:dyDescent="0.2">
      <c r="A184" s="329"/>
    </row>
    <row r="185" spans="1:1" s="330" customFormat="1" x14ac:dyDescent="0.2">
      <c r="A185" s="329"/>
    </row>
    <row r="186" spans="1:1" s="330" customFormat="1" x14ac:dyDescent="0.2">
      <c r="A186" s="329"/>
    </row>
    <row r="187" spans="1:1" s="330" customFormat="1" x14ac:dyDescent="0.2">
      <c r="A187" s="329"/>
    </row>
    <row r="188" spans="1:1" s="330" customFormat="1" x14ac:dyDescent="0.2">
      <c r="A188" s="329"/>
    </row>
    <row r="189" spans="1:1" s="330" customFormat="1" x14ac:dyDescent="0.2">
      <c r="A189" s="329"/>
    </row>
    <row r="190" spans="1:1" s="330" customFormat="1" x14ac:dyDescent="0.2">
      <c r="A190" s="329"/>
    </row>
    <row r="191" spans="1:1" s="330" customFormat="1" x14ac:dyDescent="0.2">
      <c r="A191" s="329"/>
    </row>
    <row r="192" spans="1:1" s="330" customFormat="1" x14ac:dyDescent="0.2">
      <c r="A192" s="329"/>
    </row>
    <row r="193" spans="1:1" s="330" customFormat="1" x14ac:dyDescent="0.2">
      <c r="A193" s="329"/>
    </row>
    <row r="194" spans="1:1" s="330" customFormat="1" x14ac:dyDescent="0.2">
      <c r="A194" s="329"/>
    </row>
    <row r="195" spans="1:1" s="330" customFormat="1" x14ac:dyDescent="0.2">
      <c r="A195" s="329"/>
    </row>
    <row r="196" spans="1:1" s="330" customFormat="1" x14ac:dyDescent="0.2">
      <c r="A196" s="329"/>
    </row>
    <row r="197" spans="1:1" s="330" customFormat="1" x14ac:dyDescent="0.2">
      <c r="A197" s="329"/>
    </row>
    <row r="198" spans="1:1" s="330" customFormat="1" x14ac:dyDescent="0.2">
      <c r="A198" s="329"/>
    </row>
    <row r="199" spans="1:1" s="330" customFormat="1" x14ac:dyDescent="0.2">
      <c r="A199" s="329"/>
    </row>
    <row r="200" spans="1:1" s="330" customFormat="1" x14ac:dyDescent="0.2">
      <c r="A200" s="329"/>
    </row>
    <row r="201" spans="1:1" s="330" customFormat="1" x14ac:dyDescent="0.2">
      <c r="A201" s="329"/>
    </row>
    <row r="202" spans="1:1" s="330" customFormat="1" x14ac:dyDescent="0.2">
      <c r="A202" s="329"/>
    </row>
    <row r="203" spans="1:1" s="330" customFormat="1" x14ac:dyDescent="0.2">
      <c r="A203" s="329"/>
    </row>
    <row r="204" spans="1:1" s="330" customFormat="1" x14ac:dyDescent="0.2">
      <c r="A204" s="329"/>
    </row>
    <row r="205" spans="1:1" s="330" customFormat="1" x14ac:dyDescent="0.2">
      <c r="A205" s="329"/>
    </row>
    <row r="206" spans="1:1" s="330" customFormat="1" x14ac:dyDescent="0.2">
      <c r="A206" s="329"/>
    </row>
    <row r="207" spans="1:1" s="330" customFormat="1" x14ac:dyDescent="0.2">
      <c r="A207" s="329"/>
    </row>
    <row r="208" spans="1:1" s="330" customFormat="1" x14ac:dyDescent="0.2">
      <c r="A208" s="329"/>
    </row>
    <row r="209" spans="1:1" s="330" customFormat="1" x14ac:dyDescent="0.2">
      <c r="A209" s="329"/>
    </row>
    <row r="210" spans="1:1" s="330" customFormat="1" x14ac:dyDescent="0.2">
      <c r="A210" s="329"/>
    </row>
    <row r="211" spans="1:1" s="330" customFormat="1" x14ac:dyDescent="0.2">
      <c r="A211" s="329"/>
    </row>
    <row r="212" spans="1:1" s="330" customFormat="1" x14ac:dyDescent="0.2">
      <c r="A212" s="329"/>
    </row>
    <row r="213" spans="1:1" s="330" customFormat="1" x14ac:dyDescent="0.2">
      <c r="A213" s="329"/>
    </row>
    <row r="214" spans="1:1" s="330" customFormat="1" x14ac:dyDescent="0.2">
      <c r="A214" s="329"/>
    </row>
    <row r="215" spans="1:1" s="330" customFormat="1" x14ac:dyDescent="0.2">
      <c r="A215" s="329"/>
    </row>
    <row r="216" spans="1:1" s="330" customFormat="1" x14ac:dyDescent="0.2">
      <c r="A216" s="329"/>
    </row>
    <row r="217" spans="1:1" s="330" customFormat="1" x14ac:dyDescent="0.2">
      <c r="A217" s="329"/>
    </row>
    <row r="218" spans="1:1" s="330" customFormat="1" x14ac:dyDescent="0.2">
      <c r="A218" s="329"/>
    </row>
    <row r="219" spans="1:1" s="330" customFormat="1" x14ac:dyDescent="0.2">
      <c r="A219" s="329"/>
    </row>
    <row r="220" spans="1:1" s="330" customFormat="1" x14ac:dyDescent="0.2">
      <c r="A220" s="329"/>
    </row>
    <row r="221" spans="1:1" s="330" customFormat="1" x14ac:dyDescent="0.2">
      <c r="A221" s="329"/>
    </row>
    <row r="222" spans="1:1" s="330" customFormat="1" x14ac:dyDescent="0.2">
      <c r="A222" s="329"/>
    </row>
    <row r="223" spans="1:1" s="330" customFormat="1" x14ac:dyDescent="0.2">
      <c r="A223" s="329"/>
    </row>
    <row r="224" spans="1:1" s="330" customFormat="1" x14ac:dyDescent="0.2">
      <c r="A224" s="329"/>
    </row>
    <row r="225" spans="1:1" s="330" customFormat="1" x14ac:dyDescent="0.2">
      <c r="A225" s="329"/>
    </row>
    <row r="226" spans="1:1" s="330" customFormat="1" x14ac:dyDescent="0.2">
      <c r="A226" s="329"/>
    </row>
    <row r="227" spans="1:1" s="330" customFormat="1" x14ac:dyDescent="0.2">
      <c r="A227" s="329"/>
    </row>
    <row r="228" spans="1:1" s="330" customFormat="1" x14ac:dyDescent="0.2">
      <c r="A228" s="329"/>
    </row>
    <row r="229" spans="1:1" s="330" customFormat="1" x14ac:dyDescent="0.2">
      <c r="A229" s="329"/>
    </row>
    <row r="230" spans="1:1" s="330" customFormat="1" x14ac:dyDescent="0.2">
      <c r="A230" s="329"/>
    </row>
    <row r="231" spans="1:1" s="330" customFormat="1" x14ac:dyDescent="0.2">
      <c r="A231" s="329"/>
    </row>
    <row r="232" spans="1:1" s="330" customFormat="1" x14ac:dyDescent="0.2">
      <c r="A232" s="329"/>
    </row>
    <row r="233" spans="1:1" s="330" customFormat="1" x14ac:dyDescent="0.2">
      <c r="A233" s="329"/>
    </row>
    <row r="234" spans="1:1" s="330" customFormat="1" x14ac:dyDescent="0.2">
      <c r="A234" s="329"/>
    </row>
    <row r="235" spans="1:1" s="330" customFormat="1" x14ac:dyDescent="0.2">
      <c r="A235" s="329"/>
    </row>
    <row r="236" spans="1:1" s="330" customFormat="1" x14ac:dyDescent="0.2">
      <c r="A236" s="329"/>
    </row>
    <row r="237" spans="1:1" s="330" customFormat="1" x14ac:dyDescent="0.2">
      <c r="A237" s="329"/>
    </row>
    <row r="238" spans="1:1" s="330" customFormat="1" x14ac:dyDescent="0.2">
      <c r="A238" s="329"/>
    </row>
    <row r="239" spans="1:1" s="330" customFormat="1" x14ac:dyDescent="0.2">
      <c r="A239" s="329"/>
    </row>
    <row r="240" spans="1:1" s="330" customFormat="1" x14ac:dyDescent="0.2">
      <c r="A240" s="329"/>
    </row>
    <row r="241" spans="1:1" s="330" customFormat="1" x14ac:dyDescent="0.2">
      <c r="A241" s="329"/>
    </row>
    <row r="242" spans="1:1" s="330" customFormat="1" x14ac:dyDescent="0.2">
      <c r="A242" s="329"/>
    </row>
    <row r="243" spans="1:1" s="330" customFormat="1" x14ac:dyDescent="0.2">
      <c r="A243" s="329"/>
    </row>
    <row r="244" spans="1:1" s="330" customFormat="1" x14ac:dyDescent="0.2">
      <c r="A244" s="329"/>
    </row>
    <row r="245" spans="1:1" s="330" customFormat="1" x14ac:dyDescent="0.2">
      <c r="A245" s="329"/>
    </row>
    <row r="246" spans="1:1" s="330" customFormat="1" x14ac:dyDescent="0.2">
      <c r="A246" s="329"/>
    </row>
    <row r="247" spans="1:1" s="330" customFormat="1" x14ac:dyDescent="0.2">
      <c r="A247" s="329"/>
    </row>
    <row r="248" spans="1:1" s="330" customFormat="1" x14ac:dyDescent="0.2">
      <c r="A248" s="329"/>
    </row>
    <row r="249" spans="1:1" s="330" customFormat="1" x14ac:dyDescent="0.2">
      <c r="A249" s="329"/>
    </row>
    <row r="250" spans="1:1" s="330" customFormat="1" x14ac:dyDescent="0.2">
      <c r="A250" s="329"/>
    </row>
    <row r="251" spans="1:1" s="330" customFormat="1" x14ac:dyDescent="0.2">
      <c r="A251" s="329"/>
    </row>
    <row r="252" spans="1:1" s="330" customFormat="1" x14ac:dyDescent="0.2">
      <c r="A252" s="329"/>
    </row>
    <row r="253" spans="1:1" s="330" customFormat="1" x14ac:dyDescent="0.2">
      <c r="A253" s="329"/>
    </row>
    <row r="254" spans="1:1" s="330" customFormat="1" x14ac:dyDescent="0.2">
      <c r="A254" s="329"/>
    </row>
    <row r="255" spans="1:1" s="330" customFormat="1" x14ac:dyDescent="0.2">
      <c r="A255" s="329"/>
    </row>
    <row r="256" spans="1:1" s="330" customFormat="1" x14ac:dyDescent="0.2">
      <c r="A256" s="329"/>
    </row>
    <row r="257" spans="1:1" s="330" customFormat="1" x14ac:dyDescent="0.2">
      <c r="A257" s="329"/>
    </row>
    <row r="258" spans="1:1" s="330" customFormat="1" x14ac:dyDescent="0.2">
      <c r="A258" s="329"/>
    </row>
    <row r="259" spans="1:1" s="330" customFormat="1" x14ac:dyDescent="0.2">
      <c r="A259" s="329"/>
    </row>
    <row r="260" spans="1:1" s="330" customFormat="1" x14ac:dyDescent="0.2">
      <c r="A260" s="329"/>
    </row>
    <row r="261" spans="1:1" s="330" customFormat="1" x14ac:dyDescent="0.2">
      <c r="A261" s="329"/>
    </row>
    <row r="262" spans="1:1" s="330" customFormat="1" x14ac:dyDescent="0.2">
      <c r="A262" s="329"/>
    </row>
    <row r="263" spans="1:1" s="330" customFormat="1" x14ac:dyDescent="0.2">
      <c r="A263" s="329"/>
    </row>
    <row r="264" spans="1:1" s="330" customFormat="1" x14ac:dyDescent="0.2">
      <c r="A264" s="329"/>
    </row>
    <row r="265" spans="1:1" s="330" customFormat="1" x14ac:dyDescent="0.2">
      <c r="A265" s="329"/>
    </row>
    <row r="266" spans="1:1" s="330" customFormat="1" x14ac:dyDescent="0.2">
      <c r="A266" s="329"/>
    </row>
    <row r="267" spans="1:1" s="330" customFormat="1" x14ac:dyDescent="0.2">
      <c r="A267" s="329"/>
    </row>
    <row r="268" spans="1:1" s="330" customFormat="1" x14ac:dyDescent="0.2">
      <c r="A268" s="329"/>
    </row>
    <row r="269" spans="1:1" s="330" customFormat="1" x14ac:dyDescent="0.2">
      <c r="A269" s="329"/>
    </row>
    <row r="270" spans="1:1" s="330" customFormat="1" x14ac:dyDescent="0.2">
      <c r="A270" s="329"/>
    </row>
    <row r="271" spans="1:1" s="330" customFormat="1" x14ac:dyDescent="0.2">
      <c r="A271" s="329"/>
    </row>
    <row r="272" spans="1:1" s="330" customFormat="1" x14ac:dyDescent="0.2">
      <c r="A272" s="329"/>
    </row>
    <row r="273" spans="1:1" s="330" customFormat="1" x14ac:dyDescent="0.2">
      <c r="A273" s="329"/>
    </row>
    <row r="274" spans="1:1" s="330" customFormat="1" x14ac:dyDescent="0.2">
      <c r="A274" s="329"/>
    </row>
    <row r="275" spans="1:1" s="330" customFormat="1" x14ac:dyDescent="0.2">
      <c r="A275" s="329"/>
    </row>
    <row r="276" spans="1:1" s="330" customFormat="1" x14ac:dyDescent="0.2">
      <c r="A276" s="329"/>
    </row>
    <row r="277" spans="1:1" s="330" customFormat="1" x14ac:dyDescent="0.2">
      <c r="A277" s="329"/>
    </row>
    <row r="278" spans="1:1" s="330" customFormat="1" x14ac:dyDescent="0.2">
      <c r="A278" s="329"/>
    </row>
    <row r="279" spans="1:1" s="330" customFormat="1" x14ac:dyDescent="0.2">
      <c r="A279" s="329"/>
    </row>
    <row r="280" spans="1:1" s="330" customFormat="1" x14ac:dyDescent="0.2">
      <c r="A280" s="329"/>
    </row>
    <row r="281" spans="1:1" s="330" customFormat="1" x14ac:dyDescent="0.2">
      <c r="A281" s="329"/>
    </row>
    <row r="282" spans="1:1" s="330" customFormat="1" x14ac:dyDescent="0.2">
      <c r="A282" s="329"/>
    </row>
    <row r="283" spans="1:1" s="330" customFormat="1" x14ac:dyDescent="0.2">
      <c r="A283" s="329"/>
    </row>
    <row r="284" spans="1:1" s="330" customFormat="1" x14ac:dyDescent="0.2">
      <c r="A284" s="329"/>
    </row>
    <row r="285" spans="1:1" s="330" customFormat="1" x14ac:dyDescent="0.2">
      <c r="A285" s="329"/>
    </row>
    <row r="286" spans="1:1" s="330" customFormat="1" x14ac:dyDescent="0.2">
      <c r="A286" s="329"/>
    </row>
    <row r="287" spans="1:1" s="330" customFormat="1" x14ac:dyDescent="0.2">
      <c r="A287" s="329"/>
    </row>
    <row r="288" spans="1:1" s="330" customFormat="1" x14ac:dyDescent="0.2">
      <c r="A288" s="329"/>
    </row>
    <row r="289" spans="1:1" s="330" customFormat="1" x14ac:dyDescent="0.2">
      <c r="A289" s="329"/>
    </row>
    <row r="290" spans="1:1" s="330" customFormat="1" x14ac:dyDescent="0.2">
      <c r="A290" s="329"/>
    </row>
    <row r="291" spans="1:1" s="330" customFormat="1" x14ac:dyDescent="0.2">
      <c r="A291" s="329"/>
    </row>
    <row r="292" spans="1:1" s="330" customFormat="1" x14ac:dyDescent="0.2">
      <c r="A292" s="329"/>
    </row>
    <row r="293" spans="1:1" s="330" customFormat="1" x14ac:dyDescent="0.2">
      <c r="A293" s="329"/>
    </row>
    <row r="294" spans="1:1" s="330" customFormat="1" x14ac:dyDescent="0.2">
      <c r="A294" s="329"/>
    </row>
    <row r="295" spans="1:1" s="330" customFormat="1" x14ac:dyDescent="0.2">
      <c r="A295" s="329"/>
    </row>
    <row r="296" spans="1:1" s="330" customFormat="1" x14ac:dyDescent="0.2">
      <c r="A296" s="329"/>
    </row>
    <row r="297" spans="1:1" s="330" customFormat="1" x14ac:dyDescent="0.2">
      <c r="A297" s="329"/>
    </row>
    <row r="298" spans="1:1" s="330" customFormat="1" x14ac:dyDescent="0.2">
      <c r="A298" s="329"/>
    </row>
    <row r="299" spans="1:1" s="330" customFormat="1" x14ac:dyDescent="0.2">
      <c r="A299" s="329"/>
    </row>
    <row r="300" spans="1:1" s="330" customFormat="1" x14ac:dyDescent="0.2">
      <c r="A300" s="329"/>
    </row>
    <row r="301" spans="1:1" s="330" customFormat="1" x14ac:dyDescent="0.2">
      <c r="A301" s="329"/>
    </row>
    <row r="302" spans="1:1" s="330" customFormat="1" x14ac:dyDescent="0.2">
      <c r="A302" s="329"/>
    </row>
    <row r="303" spans="1:1" s="330" customFormat="1" x14ac:dyDescent="0.2">
      <c r="A303" s="329"/>
    </row>
    <row r="304" spans="1:1" s="330" customFormat="1" x14ac:dyDescent="0.2">
      <c r="A304" s="329"/>
    </row>
    <row r="305" spans="1:1" s="330" customFormat="1" x14ac:dyDescent="0.2">
      <c r="A305" s="329"/>
    </row>
    <row r="306" spans="1:1" s="330" customFormat="1" x14ac:dyDescent="0.2">
      <c r="A306" s="329"/>
    </row>
    <row r="307" spans="1:1" s="330" customFormat="1" x14ac:dyDescent="0.2">
      <c r="A307" s="329"/>
    </row>
    <row r="308" spans="1:1" s="330" customFormat="1" x14ac:dyDescent="0.2">
      <c r="A308" s="329"/>
    </row>
    <row r="309" spans="1:1" s="330" customFormat="1" x14ac:dyDescent="0.2">
      <c r="A309" s="329"/>
    </row>
    <row r="310" spans="1:1" s="330" customFormat="1" x14ac:dyDescent="0.2">
      <c r="A310" s="329"/>
    </row>
    <row r="311" spans="1:1" s="330" customFormat="1" x14ac:dyDescent="0.2">
      <c r="A311" s="329"/>
    </row>
    <row r="312" spans="1:1" s="330" customFormat="1" x14ac:dyDescent="0.2">
      <c r="A312" s="329"/>
    </row>
    <row r="313" spans="1:1" s="330" customFormat="1" x14ac:dyDescent="0.2">
      <c r="A313" s="329"/>
    </row>
    <row r="314" spans="1:1" s="330" customFormat="1" x14ac:dyDescent="0.2">
      <c r="A314" s="329"/>
    </row>
    <row r="315" spans="1:1" s="330" customFormat="1" x14ac:dyDescent="0.2">
      <c r="A315" s="329"/>
    </row>
    <row r="316" spans="1:1" s="330" customFormat="1" x14ac:dyDescent="0.2">
      <c r="A316" s="329"/>
    </row>
    <row r="317" spans="1:1" s="330" customFormat="1" x14ac:dyDescent="0.2">
      <c r="A317" s="329"/>
    </row>
    <row r="318" spans="1:1" s="330" customFormat="1" x14ac:dyDescent="0.2">
      <c r="A318" s="329"/>
    </row>
    <row r="319" spans="1:1" s="330" customFormat="1" x14ac:dyDescent="0.2">
      <c r="A319" s="329"/>
    </row>
    <row r="320" spans="1:1" s="330" customFormat="1" x14ac:dyDescent="0.2">
      <c r="A320" s="329"/>
    </row>
    <row r="321" spans="1:1" s="330" customFormat="1" x14ac:dyDescent="0.2">
      <c r="A321" s="329"/>
    </row>
    <row r="322" spans="1:1" s="330" customFormat="1" x14ac:dyDescent="0.2">
      <c r="A322" s="329"/>
    </row>
    <row r="323" spans="1:1" s="330" customFormat="1" x14ac:dyDescent="0.2">
      <c r="A323" s="329"/>
    </row>
    <row r="324" spans="1:1" s="330" customFormat="1" x14ac:dyDescent="0.2">
      <c r="A324" s="329"/>
    </row>
    <row r="325" spans="1:1" s="330" customFormat="1" x14ac:dyDescent="0.2">
      <c r="A325" s="329"/>
    </row>
    <row r="326" spans="1:1" s="330" customFormat="1" x14ac:dyDescent="0.2">
      <c r="A326" s="329"/>
    </row>
    <row r="327" spans="1:1" s="330" customFormat="1" x14ac:dyDescent="0.2">
      <c r="A327" s="329"/>
    </row>
    <row r="328" spans="1:1" s="330" customFormat="1" x14ac:dyDescent="0.2">
      <c r="A328" s="329"/>
    </row>
    <row r="329" spans="1:1" s="330" customFormat="1" x14ac:dyDescent="0.2">
      <c r="A329" s="329"/>
    </row>
    <row r="330" spans="1:1" s="330" customFormat="1" x14ac:dyDescent="0.2">
      <c r="A330" s="329"/>
    </row>
    <row r="331" spans="1:1" s="330" customFormat="1" x14ac:dyDescent="0.2">
      <c r="A331" s="329"/>
    </row>
    <row r="332" spans="1:1" s="330" customFormat="1" x14ac:dyDescent="0.2">
      <c r="A332" s="329"/>
    </row>
    <row r="333" spans="1:1" s="330" customFormat="1" x14ac:dyDescent="0.2">
      <c r="A333" s="329"/>
    </row>
  </sheetData>
  <mergeCells count="12">
    <mergeCell ref="C9:I9"/>
    <mergeCell ref="L9:R9"/>
    <mergeCell ref="U9:AA9"/>
    <mergeCell ref="C32:AA32"/>
    <mergeCell ref="C4:AA4"/>
    <mergeCell ref="C5:AA5"/>
    <mergeCell ref="C7:I7"/>
    <mergeCell ref="L7:R7"/>
    <mergeCell ref="U7:AA7"/>
    <mergeCell ref="C8:I8"/>
    <mergeCell ref="L8:R8"/>
    <mergeCell ref="U8:AA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817942-7AF7-4FA5-82E5-26C8F0E233E1}">
  <dimension ref="B1:BF27"/>
  <sheetViews>
    <sheetView showGridLines="0" topLeftCell="D1" workbookViewId="0">
      <selection activeCell="AD14" sqref="AD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0"/>
      <c r="AO11" s="191"/>
      <c r="AP11" s="192"/>
      <c r="AQ11" s="193"/>
      <c r="AR11" s="129"/>
      <c r="AS11" s="194">
        <v>1</v>
      </c>
      <c r="AT11" s="194"/>
      <c r="AU11" s="194"/>
      <c r="AV11" s="194"/>
      <c r="AW11" s="194"/>
      <c r="AX11" s="195" t="s">
        <v>174</v>
      </c>
      <c r="AY11" s="195" t="s">
        <v>173</v>
      </c>
      <c r="AZ11" s="196" t="s">
        <v>173</v>
      </c>
      <c r="BA11" s="197" t="s">
        <v>173</v>
      </c>
      <c r="BB11" s="195" t="s">
        <v>173</v>
      </c>
      <c r="BC11" s="195" t="s">
        <v>173</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8" t="s">
        <v>173</v>
      </c>
      <c r="AE12" s="188" t="s">
        <v>173</v>
      </c>
      <c r="AF12" s="189"/>
      <c r="AG12" s="189"/>
      <c r="AH12" s="186"/>
      <c r="AI12" s="187"/>
      <c r="AJ12" s="137"/>
      <c r="AK12" s="137"/>
      <c r="AL12" s="190"/>
      <c r="AM12" s="180"/>
      <c r="AN12" s="190"/>
      <c r="AO12" s="191"/>
      <c r="AP12" s="192"/>
      <c r="AQ12" s="193"/>
      <c r="AR12" s="129"/>
      <c r="AS12" s="194">
        <v>1</v>
      </c>
      <c r="AT12" s="194"/>
      <c r="AU12" s="194"/>
      <c r="AV12" s="194"/>
      <c r="AW12" s="194"/>
      <c r="AX12" s="195" t="s">
        <v>174</v>
      </c>
      <c r="AY12" s="195" t="s">
        <v>173</v>
      </c>
      <c r="AZ12" s="196" t="s">
        <v>173</v>
      </c>
      <c r="BA12" s="197" t="s">
        <v>173</v>
      </c>
      <c r="BB12" s="195" t="s">
        <v>173</v>
      </c>
      <c r="BC12" s="195" t="s">
        <v>173</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v>1</v>
      </c>
      <c r="Y13" s="187">
        <v>0</v>
      </c>
      <c r="Z13" s="137" t="b">
        <v>1</v>
      </c>
      <c r="AA13" s="137" t="b">
        <v>1</v>
      </c>
      <c r="AB13" s="188" t="s">
        <v>173</v>
      </c>
      <c r="AC13" s="180"/>
      <c r="AD13" s="188" t="s">
        <v>173</v>
      </c>
      <c r="AE13" s="188" t="s">
        <v>173</v>
      </c>
      <c r="AF13" s="189"/>
      <c r="AG13" s="189"/>
      <c r="AH13" s="186"/>
      <c r="AI13" s="187"/>
      <c r="AJ13" s="137"/>
      <c r="AK13" s="137"/>
      <c r="AL13" s="190"/>
      <c r="AM13" s="180"/>
      <c r="AN13" s="190"/>
      <c r="AO13" s="191"/>
      <c r="AP13" s="192"/>
      <c r="AQ13" s="193"/>
      <c r="AR13" s="129"/>
      <c r="AS13" s="194">
        <v>1</v>
      </c>
      <c r="AT13" s="194"/>
      <c r="AU13" s="194"/>
      <c r="AV13" s="194"/>
      <c r="AW13" s="194"/>
      <c r="AX13" s="195" t="s">
        <v>174</v>
      </c>
      <c r="AY13" s="195" t="s">
        <v>173</v>
      </c>
      <c r="AZ13" s="196" t="s">
        <v>173</v>
      </c>
      <c r="BA13" s="197" t="s">
        <v>173</v>
      </c>
      <c r="BB13" s="195" t="s">
        <v>173</v>
      </c>
      <c r="BC13" s="195" t="s">
        <v>173</v>
      </c>
      <c r="BD13" s="194"/>
      <c r="BE13" s="194"/>
    </row>
    <row r="14" spans="2:58" s="118"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198"/>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0"/>
      <c r="C18" s="200"/>
      <c r="D18" s="200"/>
      <c r="E18" s="180"/>
      <c r="F18" s="180"/>
      <c r="G18" s="180"/>
      <c r="H18" s="180"/>
      <c r="I18" s="180"/>
      <c r="J18" s="180"/>
      <c r="K18" s="180"/>
      <c r="L18" s="201"/>
      <c r="M18" s="199"/>
      <c r="N18" s="199"/>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5B80B6-5392-4B01-889E-6AEB06736308}">
  <sheetPr>
    <pageSetUpPr fitToPage="1"/>
  </sheetPr>
  <dimension ref="B1:H43"/>
  <sheetViews>
    <sheetView showGridLines="0" topLeftCell="A13" zoomScaleNormal="85" workbookViewId="0">
      <selection activeCell="E15" sqref="E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2">
        <v>46054</v>
      </c>
      <c r="C5" s="212">
        <v>46113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02"/>
      <c r="G9" s="203"/>
      <c r="H9" s="204"/>
    </row>
    <row r="10" spans="2:8" s="179" customFormat="1" ht="37.5" customHeight="1" x14ac:dyDescent="0.25">
      <c r="B10" s="163" t="s">
        <v>151</v>
      </c>
      <c r="C10" s="163" t="s">
        <v>181</v>
      </c>
      <c r="D10" s="163" t="s">
        <v>120</v>
      </c>
      <c r="E10" s="164" t="s">
        <v>182</v>
      </c>
      <c r="F10" s="205" t="s">
        <v>118</v>
      </c>
      <c r="G10" s="163" t="s">
        <v>183</v>
      </c>
      <c r="H10" s="129" t="s">
        <v>184</v>
      </c>
    </row>
    <row r="11" spans="2:8" s="118" customFormat="1" ht="49.5" x14ac:dyDescent="0.7">
      <c r="B11" s="129" t="s">
        <v>185</v>
      </c>
      <c r="C11" s="180" t="s">
        <v>186</v>
      </c>
      <c r="D11" s="206">
        <v>1</v>
      </c>
      <c r="E11" s="180" t="s">
        <v>187</v>
      </c>
      <c r="F11" s="207" t="s">
        <v>173</v>
      </c>
      <c r="G11" s="163" t="s">
        <v>188</v>
      </c>
      <c r="H11" s="206" t="s">
        <v>189</v>
      </c>
    </row>
    <row r="12" spans="2:8" s="118" customFormat="1" ht="44.25" x14ac:dyDescent="0.4">
      <c r="B12" s="129" t="s">
        <v>190</v>
      </c>
      <c r="C12" s="180" t="s">
        <v>186</v>
      </c>
      <c r="D12" s="206">
        <v>1</v>
      </c>
      <c r="E12" s="180" t="s">
        <v>191</v>
      </c>
      <c r="F12" s="208" t="s">
        <v>173</v>
      </c>
      <c r="G12" s="163" t="s">
        <v>192</v>
      </c>
      <c r="H12" s="206" t="s">
        <v>192</v>
      </c>
    </row>
    <row r="13" spans="2:8" s="118" customFormat="1" ht="33" x14ac:dyDescent="0.4">
      <c r="B13" s="129" t="s">
        <v>193</v>
      </c>
      <c r="C13" s="180" t="s">
        <v>171</v>
      </c>
      <c r="D13" s="206">
        <v>1</v>
      </c>
      <c r="E13" s="180" t="s">
        <v>194</v>
      </c>
      <c r="F13" s="209" t="s">
        <v>173</v>
      </c>
      <c r="G13" s="163" t="s">
        <v>195</v>
      </c>
      <c r="H13" s="206" t="s">
        <v>196</v>
      </c>
    </row>
    <row r="14" spans="2:8" s="118" customFormat="1" ht="33" x14ac:dyDescent="0.4">
      <c r="B14" s="129"/>
      <c r="C14" s="180" t="s">
        <v>175</v>
      </c>
      <c r="D14" s="206">
        <v>2</v>
      </c>
      <c r="E14" s="180" t="s">
        <v>197</v>
      </c>
      <c r="F14" s="209" t="s">
        <v>173</v>
      </c>
      <c r="G14" s="163" t="s">
        <v>195</v>
      </c>
      <c r="H14" s="206" t="s">
        <v>196</v>
      </c>
    </row>
    <row r="15" spans="2:8" s="118" customFormat="1" ht="33" x14ac:dyDescent="0.4">
      <c r="B15" s="129"/>
      <c r="C15" s="180" t="s">
        <v>177</v>
      </c>
      <c r="D15" s="206">
        <v>3</v>
      </c>
      <c r="E15" s="180" t="s">
        <v>198</v>
      </c>
      <c r="F15" s="209" t="s">
        <v>173</v>
      </c>
      <c r="G15" s="163" t="s">
        <v>195</v>
      </c>
      <c r="H15" s="206" t="s">
        <v>196</v>
      </c>
    </row>
    <row r="16" spans="2:8" s="118" customFormat="1" ht="106.5" x14ac:dyDescent="0.4">
      <c r="B16" s="129" t="s">
        <v>199</v>
      </c>
      <c r="C16" s="180" t="s">
        <v>171</v>
      </c>
      <c r="D16" s="206">
        <v>1</v>
      </c>
      <c r="E16" s="180" t="s">
        <v>200</v>
      </c>
      <c r="F16" s="210" t="s">
        <v>173</v>
      </c>
      <c r="G16" s="163" t="s">
        <v>201</v>
      </c>
      <c r="H16" s="206" t="s">
        <v>202</v>
      </c>
    </row>
    <row r="17" spans="2:8" s="118" customFormat="1" ht="106.5" x14ac:dyDescent="0.4">
      <c r="B17" s="129"/>
      <c r="C17" s="180" t="s">
        <v>175</v>
      </c>
      <c r="D17" s="206">
        <v>2</v>
      </c>
      <c r="E17" s="180" t="s">
        <v>203</v>
      </c>
      <c r="F17" s="210" t="s">
        <v>173</v>
      </c>
      <c r="G17" s="163" t="s">
        <v>201</v>
      </c>
      <c r="H17" s="206" t="s">
        <v>202</v>
      </c>
    </row>
    <row r="18" spans="2:8" s="118" customFormat="1" ht="106.5" x14ac:dyDescent="0.4">
      <c r="B18" s="129"/>
      <c r="C18" s="180" t="s">
        <v>177</v>
      </c>
      <c r="D18" s="206">
        <v>3</v>
      </c>
      <c r="E18" s="180" t="s">
        <v>204</v>
      </c>
      <c r="F18" s="210" t="s">
        <v>173</v>
      </c>
      <c r="G18" s="163" t="s">
        <v>201</v>
      </c>
      <c r="H18" s="206" t="s">
        <v>202</v>
      </c>
    </row>
    <row r="19" spans="2:8" s="118" customFormat="1" ht="33" x14ac:dyDescent="0.4">
      <c r="B19" s="129" t="s">
        <v>205</v>
      </c>
      <c r="C19" s="180" t="s">
        <v>171</v>
      </c>
      <c r="D19" s="206">
        <v>1</v>
      </c>
      <c r="E19" s="180" t="s">
        <v>206</v>
      </c>
      <c r="F19" s="209" t="s">
        <v>173</v>
      </c>
      <c r="G19" s="163" t="s">
        <v>207</v>
      </c>
      <c r="H19" s="206" t="s">
        <v>208</v>
      </c>
    </row>
    <row r="20" spans="2:8" s="118" customFormat="1" ht="33" x14ac:dyDescent="0.4">
      <c r="B20" s="129"/>
      <c r="C20" s="180" t="s">
        <v>175</v>
      </c>
      <c r="D20" s="206">
        <v>2</v>
      </c>
      <c r="E20" s="180" t="s">
        <v>209</v>
      </c>
      <c r="F20" s="209" t="s">
        <v>173</v>
      </c>
      <c r="G20" s="163" t="s">
        <v>207</v>
      </c>
      <c r="H20" s="206" t="s">
        <v>208</v>
      </c>
    </row>
    <row r="21" spans="2:8" s="118" customFormat="1" ht="33" x14ac:dyDescent="0.4">
      <c r="B21" s="129"/>
      <c r="C21" s="180" t="s">
        <v>177</v>
      </c>
      <c r="D21" s="206">
        <v>3</v>
      </c>
      <c r="E21" s="180" t="s">
        <v>210</v>
      </c>
      <c r="F21" s="209" t="s">
        <v>173</v>
      </c>
      <c r="G21" s="163" t="s">
        <v>207</v>
      </c>
      <c r="H21" s="206" t="s">
        <v>208</v>
      </c>
    </row>
    <row r="22" spans="2:8" s="118" customFormat="1" ht="28.5" x14ac:dyDescent="0.25">
      <c r="B22" s="129" t="s">
        <v>211</v>
      </c>
      <c r="C22" s="180" t="s">
        <v>186</v>
      </c>
      <c r="D22" s="180">
        <v>1</v>
      </c>
      <c r="E22" s="180" t="s">
        <v>212</v>
      </c>
      <c r="F22" s="211" t="s">
        <v>173</v>
      </c>
      <c r="G22" s="163" t="s">
        <v>213</v>
      </c>
      <c r="H22" s="206" t="s">
        <v>213</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200"/>
      <c r="C34" s="180"/>
      <c r="D34" s="180"/>
      <c r="E34" s="180"/>
      <c r="F34" s="180"/>
      <c r="G34" s="163"/>
      <c r="H34" s="180"/>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9C0984-1A35-409E-8EB4-0348EA5895CC}">
  <dimension ref="A1:BA56"/>
  <sheetViews>
    <sheetView workbookViewId="0">
      <selection activeCell="A13" sqref="A13:IV13"/>
    </sheetView>
  </sheetViews>
  <sheetFormatPr defaultRowHeight="12" x14ac:dyDescent="0.15"/>
  <cols>
    <col min="1" max="16384" width="9" style="215"/>
  </cols>
  <sheetData>
    <row r="1" spans="1:53" ht="33" x14ac:dyDescent="0.15">
      <c r="A1" s="196" t="s">
        <v>173</v>
      </c>
      <c r="B1" s="213"/>
      <c r="C1" s="214"/>
    </row>
    <row r="2" spans="1:53" x14ac:dyDescent="0.15">
      <c r="B2" s="216"/>
      <c r="C2" s="214"/>
    </row>
    <row r="3" spans="1:53" x14ac:dyDescent="0.15">
      <c r="B3" s="217"/>
      <c r="C3" s="214"/>
    </row>
    <row r="4" spans="1:53" x14ac:dyDescent="0.15">
      <c r="B4" s="218"/>
      <c r="C4" s="214"/>
    </row>
    <row r="5" spans="1:53" x14ac:dyDescent="0.15">
      <c r="B5" s="219"/>
      <c r="C5" s="214"/>
    </row>
    <row r="6" spans="1:53" x14ac:dyDescent="0.15">
      <c r="B6" s="220"/>
      <c r="C6" s="214"/>
    </row>
    <row r="7" spans="1:53" x14ac:dyDescent="0.15">
      <c r="B7" s="221"/>
      <c r="C7" s="214"/>
    </row>
    <row r="8" spans="1:53" x14ac:dyDescent="0.15">
      <c r="B8" s="222"/>
      <c r="C8" s="223"/>
    </row>
    <row r="9" spans="1:53" x14ac:dyDescent="0.15">
      <c r="B9" s="224"/>
      <c r="C9" s="223"/>
    </row>
    <row r="10" spans="1:53" x14ac:dyDescent="0.15">
      <c r="B10" s="225"/>
      <c r="C10" s="223"/>
    </row>
    <row r="11" spans="1:53" x14ac:dyDescent="0.15">
      <c r="B11" s="226"/>
      <c r="C11" s="223"/>
      <c r="J11" s="215" t="s">
        <v>214</v>
      </c>
      <c r="K11" s="215" t="s">
        <v>277</v>
      </c>
      <c r="L11" s="215" t="s">
        <v>278</v>
      </c>
      <c r="M11" s="215" t="s">
        <v>279</v>
      </c>
      <c r="N11" s="215" t="s">
        <v>280</v>
      </c>
      <c r="O11" s="215" t="s">
        <v>281</v>
      </c>
      <c r="AB11" s="215" t="s">
        <v>220</v>
      </c>
      <c r="AD11" s="215" t="s">
        <v>282</v>
      </c>
      <c r="AE11" s="215" t="s">
        <v>283</v>
      </c>
      <c r="AX11" s="215" t="s">
        <v>223</v>
      </c>
      <c r="AY11" s="215" t="s">
        <v>224</v>
      </c>
      <c r="AZ11" s="215" t="s">
        <v>225</v>
      </c>
      <c r="BA11" s="215" t="s">
        <v>226</v>
      </c>
    </row>
    <row r="12" spans="1:53" x14ac:dyDescent="0.15">
      <c r="B12" s="227"/>
      <c r="C12" s="223"/>
      <c r="J12" s="215" t="s">
        <v>227</v>
      </c>
      <c r="K12" s="215" t="s">
        <v>284</v>
      </c>
      <c r="L12" s="215" t="s">
        <v>229</v>
      </c>
      <c r="M12" s="215" t="s">
        <v>285</v>
      </c>
      <c r="N12" s="215" t="s">
        <v>286</v>
      </c>
      <c r="O12" s="215" t="s">
        <v>287</v>
      </c>
      <c r="AB12" s="215" t="s">
        <v>233</v>
      </c>
      <c r="AD12" s="215" t="s">
        <v>288</v>
      </c>
      <c r="AE12" s="215" t="s">
        <v>289</v>
      </c>
      <c r="AX12" s="215" t="s">
        <v>236</v>
      </c>
      <c r="AY12" s="215" t="s">
        <v>237</v>
      </c>
      <c r="AZ12" s="215" t="s">
        <v>238</v>
      </c>
      <c r="BA12" s="215" t="s">
        <v>239</v>
      </c>
    </row>
    <row r="13" spans="1:53" x14ac:dyDescent="0.15">
      <c r="B13" s="228"/>
      <c r="C13" s="223"/>
      <c r="J13" s="215" t="s">
        <v>240</v>
      </c>
      <c r="K13" s="215" t="s">
        <v>290</v>
      </c>
      <c r="L13" s="215" t="s">
        <v>242</v>
      </c>
      <c r="M13" s="215" t="s">
        <v>291</v>
      </c>
      <c r="N13" s="215" t="s">
        <v>292</v>
      </c>
      <c r="O13" s="215" t="s">
        <v>293</v>
      </c>
      <c r="AB13" s="215" t="s">
        <v>246</v>
      </c>
      <c r="AD13" s="215" t="s">
        <v>294</v>
      </c>
      <c r="AE13" s="215" t="s">
        <v>295</v>
      </c>
      <c r="AX13" s="215" t="s">
        <v>249</v>
      </c>
      <c r="AY13" s="215" t="s">
        <v>250</v>
      </c>
      <c r="AZ13" s="215" t="s">
        <v>251</v>
      </c>
      <c r="BA13" s="215" t="s">
        <v>252</v>
      </c>
    </row>
    <row r="14" spans="1:53" x14ac:dyDescent="0.15">
      <c r="B14" s="229"/>
      <c r="C14" s="223"/>
    </row>
    <row r="15" spans="1:53" x14ac:dyDescent="0.15">
      <c r="B15" s="230"/>
      <c r="C15" s="223"/>
    </row>
    <row r="16" spans="1:53" x14ac:dyDescent="0.15">
      <c r="B16" s="231"/>
      <c r="C16" s="223"/>
    </row>
    <row r="17" spans="2:3" x14ac:dyDescent="0.15">
      <c r="B17" s="232"/>
      <c r="C17" s="223"/>
    </row>
    <row r="18" spans="2:3" x14ac:dyDescent="0.15">
      <c r="B18" s="233"/>
      <c r="C18" s="223"/>
    </row>
    <row r="19" spans="2:3" x14ac:dyDescent="0.15">
      <c r="B19" s="234"/>
      <c r="C19" s="223"/>
    </row>
    <row r="20" spans="2:3" x14ac:dyDescent="0.15">
      <c r="B20" s="235"/>
      <c r="C20" s="223"/>
    </row>
    <row r="21" spans="2:3" x14ac:dyDescent="0.15">
      <c r="B21" s="214"/>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23"/>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430BE8-3478-4DF5-AD4F-B7A53C29313D}">
  <sheetPr>
    <pageSetUpPr fitToPage="1"/>
  </sheetPr>
  <dimension ref="A1:ER333"/>
  <sheetViews>
    <sheetView showGridLines="0" defaultGridColor="0" colorId="23" zoomScale="40" zoomScaleNormal="40" workbookViewId="0">
      <selection activeCell="B2" sqref="B2"/>
    </sheetView>
  </sheetViews>
  <sheetFormatPr defaultColWidth="6.875" defaultRowHeight="18.75" x14ac:dyDescent="0.2"/>
  <cols>
    <col min="1" max="1" width="10.625" style="270" customWidth="1"/>
    <col min="2" max="2" width="3.125" style="271" customWidth="1"/>
    <col min="3" max="9" width="13" style="271" customWidth="1"/>
    <col min="10" max="11" width="3" style="271" customWidth="1"/>
    <col min="12" max="18" width="13" style="271" customWidth="1"/>
    <col min="19" max="20" width="3" style="271" customWidth="1"/>
    <col min="21" max="27" width="13" style="271" customWidth="1"/>
    <col min="28" max="28" width="10.625" style="271" customWidth="1"/>
    <col min="29" max="29" width="2" style="330" customWidth="1"/>
    <col min="30" max="148" width="8" style="330" customWidth="1"/>
    <col min="149" max="252" width="8" style="271" customWidth="1"/>
    <col min="253" max="253" width="9.375" style="271" customWidth="1"/>
    <col min="254" max="254" width="3.125" style="271" customWidth="1"/>
    <col min="255" max="256" width="6.875" style="271"/>
    <col min="257" max="257" width="9.375" style="271" customWidth="1"/>
    <col min="258" max="258" width="3.125" style="271" customWidth="1"/>
    <col min="259" max="265" width="13" style="271" customWidth="1"/>
    <col min="266" max="267" width="3" style="271" customWidth="1"/>
    <col min="268" max="274" width="13" style="271" customWidth="1"/>
    <col min="275" max="276" width="3" style="271" customWidth="1"/>
    <col min="277" max="283" width="13" style="271" customWidth="1"/>
    <col min="284" max="284" width="9.375" style="271" customWidth="1"/>
    <col min="285" max="285" width="2" style="271" customWidth="1"/>
    <col min="286" max="508" width="8" style="271" customWidth="1"/>
    <col min="509" max="509" width="9.375" style="271" customWidth="1"/>
    <col min="510" max="510" width="3.125" style="271" customWidth="1"/>
    <col min="511" max="512" width="6.875" style="271"/>
    <col min="513" max="513" width="9.375" style="271" customWidth="1"/>
    <col min="514" max="514" width="3.125" style="271" customWidth="1"/>
    <col min="515" max="521" width="13" style="271" customWidth="1"/>
    <col min="522" max="523" width="3" style="271" customWidth="1"/>
    <col min="524" max="530" width="13" style="271" customWidth="1"/>
    <col min="531" max="532" width="3" style="271" customWidth="1"/>
    <col min="533" max="539" width="13" style="271" customWidth="1"/>
    <col min="540" max="540" width="9.375" style="271" customWidth="1"/>
    <col min="541" max="541" width="2" style="271" customWidth="1"/>
    <col min="542" max="764" width="8" style="271" customWidth="1"/>
    <col min="765" max="765" width="9.375" style="271" customWidth="1"/>
    <col min="766" max="766" width="3.125" style="271" customWidth="1"/>
    <col min="767" max="768" width="6.875" style="271"/>
    <col min="769" max="769" width="9.375" style="271" customWidth="1"/>
    <col min="770" max="770" width="3.125" style="271" customWidth="1"/>
    <col min="771" max="777" width="13" style="271" customWidth="1"/>
    <col min="778" max="779" width="3" style="271" customWidth="1"/>
    <col min="780" max="786" width="13" style="271" customWidth="1"/>
    <col min="787" max="788" width="3" style="271" customWidth="1"/>
    <col min="789" max="795" width="13" style="271" customWidth="1"/>
    <col min="796" max="796" width="9.375" style="271" customWidth="1"/>
    <col min="797" max="797" width="2" style="271" customWidth="1"/>
    <col min="798" max="1020" width="8" style="271" customWidth="1"/>
    <col min="1021" max="1021" width="9.375" style="271" customWidth="1"/>
    <col min="1022" max="1022" width="3.125" style="271" customWidth="1"/>
    <col min="1023" max="1024" width="6.875" style="271"/>
    <col min="1025" max="1025" width="9.375" style="271" customWidth="1"/>
    <col min="1026" max="1026" width="3.125" style="271" customWidth="1"/>
    <col min="1027" max="1033" width="13" style="271" customWidth="1"/>
    <col min="1034" max="1035" width="3" style="271" customWidth="1"/>
    <col min="1036" max="1042" width="13" style="271" customWidth="1"/>
    <col min="1043" max="1044" width="3" style="271" customWidth="1"/>
    <col min="1045" max="1051" width="13" style="271" customWidth="1"/>
    <col min="1052" max="1052" width="9.375" style="271" customWidth="1"/>
    <col min="1053" max="1053" width="2" style="271" customWidth="1"/>
    <col min="1054" max="1276" width="8" style="271" customWidth="1"/>
    <col min="1277" max="1277" width="9.375" style="271" customWidth="1"/>
    <col min="1278" max="1278" width="3.125" style="271" customWidth="1"/>
    <col min="1279" max="1280" width="6.875" style="271"/>
    <col min="1281" max="1281" width="9.375" style="271" customWidth="1"/>
    <col min="1282" max="1282" width="3.125" style="271" customWidth="1"/>
    <col min="1283" max="1289" width="13" style="271" customWidth="1"/>
    <col min="1290" max="1291" width="3" style="271" customWidth="1"/>
    <col min="1292" max="1298" width="13" style="271" customWidth="1"/>
    <col min="1299" max="1300" width="3" style="271" customWidth="1"/>
    <col min="1301" max="1307" width="13" style="271" customWidth="1"/>
    <col min="1308" max="1308" width="9.375" style="271" customWidth="1"/>
    <col min="1309" max="1309" width="2" style="271" customWidth="1"/>
    <col min="1310" max="1532" width="8" style="271" customWidth="1"/>
    <col min="1533" max="1533" width="9.375" style="271" customWidth="1"/>
    <col min="1534" max="1534" width="3.125" style="271" customWidth="1"/>
    <col min="1535" max="1536" width="6.875" style="271"/>
    <col min="1537" max="1537" width="9.375" style="271" customWidth="1"/>
    <col min="1538" max="1538" width="3.125" style="271" customWidth="1"/>
    <col min="1539" max="1545" width="13" style="271" customWidth="1"/>
    <col min="1546" max="1547" width="3" style="271" customWidth="1"/>
    <col min="1548" max="1554" width="13" style="271" customWidth="1"/>
    <col min="1555" max="1556" width="3" style="271" customWidth="1"/>
    <col min="1557" max="1563" width="13" style="271" customWidth="1"/>
    <col min="1564" max="1564" width="9.375" style="271" customWidth="1"/>
    <col min="1565" max="1565" width="2" style="271" customWidth="1"/>
    <col min="1566" max="1788" width="8" style="271" customWidth="1"/>
    <col min="1789" max="1789" width="9.375" style="271" customWidth="1"/>
    <col min="1790" max="1790" width="3.125" style="271" customWidth="1"/>
    <col min="1791" max="1792" width="6.875" style="271"/>
    <col min="1793" max="1793" width="9.375" style="271" customWidth="1"/>
    <col min="1794" max="1794" width="3.125" style="271" customWidth="1"/>
    <col min="1795" max="1801" width="13" style="271" customWidth="1"/>
    <col min="1802" max="1803" width="3" style="271" customWidth="1"/>
    <col min="1804" max="1810" width="13" style="271" customWidth="1"/>
    <col min="1811" max="1812" width="3" style="271" customWidth="1"/>
    <col min="1813" max="1819" width="13" style="271" customWidth="1"/>
    <col min="1820" max="1820" width="9.375" style="271" customWidth="1"/>
    <col min="1821" max="1821" width="2" style="271" customWidth="1"/>
    <col min="1822" max="2044" width="8" style="271" customWidth="1"/>
    <col min="2045" max="2045" width="9.375" style="271" customWidth="1"/>
    <col min="2046" max="2046" width="3.125" style="271" customWidth="1"/>
    <col min="2047" max="2048" width="6.875" style="271"/>
    <col min="2049" max="2049" width="9.375" style="271" customWidth="1"/>
    <col min="2050" max="2050" width="3.125" style="271" customWidth="1"/>
    <col min="2051" max="2057" width="13" style="271" customWidth="1"/>
    <col min="2058" max="2059" width="3" style="271" customWidth="1"/>
    <col min="2060" max="2066" width="13" style="271" customWidth="1"/>
    <col min="2067" max="2068" width="3" style="271" customWidth="1"/>
    <col min="2069" max="2075" width="13" style="271" customWidth="1"/>
    <col min="2076" max="2076" width="9.375" style="271" customWidth="1"/>
    <col min="2077" max="2077" width="2" style="271" customWidth="1"/>
    <col min="2078" max="2300" width="8" style="271" customWidth="1"/>
    <col min="2301" max="2301" width="9.375" style="271" customWidth="1"/>
    <col min="2302" max="2302" width="3.125" style="271" customWidth="1"/>
    <col min="2303" max="2304" width="6.875" style="271"/>
    <col min="2305" max="2305" width="9.375" style="271" customWidth="1"/>
    <col min="2306" max="2306" width="3.125" style="271" customWidth="1"/>
    <col min="2307" max="2313" width="13" style="271" customWidth="1"/>
    <col min="2314" max="2315" width="3" style="271" customWidth="1"/>
    <col min="2316" max="2322" width="13" style="271" customWidth="1"/>
    <col min="2323" max="2324" width="3" style="271" customWidth="1"/>
    <col min="2325" max="2331" width="13" style="271" customWidth="1"/>
    <col min="2332" max="2332" width="9.375" style="271" customWidth="1"/>
    <col min="2333" max="2333" width="2" style="271" customWidth="1"/>
    <col min="2334" max="2556" width="8" style="271" customWidth="1"/>
    <col min="2557" max="2557" width="9.375" style="271" customWidth="1"/>
    <col min="2558" max="2558" width="3.125" style="271" customWidth="1"/>
    <col min="2559" max="2560" width="6.875" style="271"/>
    <col min="2561" max="2561" width="9.375" style="271" customWidth="1"/>
    <col min="2562" max="2562" width="3.125" style="271" customWidth="1"/>
    <col min="2563" max="2569" width="13" style="271" customWidth="1"/>
    <col min="2570" max="2571" width="3" style="271" customWidth="1"/>
    <col min="2572" max="2578" width="13" style="271" customWidth="1"/>
    <col min="2579" max="2580" width="3" style="271" customWidth="1"/>
    <col min="2581" max="2587" width="13" style="271" customWidth="1"/>
    <col min="2588" max="2588" width="9.375" style="271" customWidth="1"/>
    <col min="2589" max="2589" width="2" style="271" customWidth="1"/>
    <col min="2590" max="2812" width="8" style="271" customWidth="1"/>
    <col min="2813" max="2813" width="9.375" style="271" customWidth="1"/>
    <col min="2814" max="2814" width="3.125" style="271" customWidth="1"/>
    <col min="2815" max="2816" width="6.875" style="271"/>
    <col min="2817" max="2817" width="9.375" style="271" customWidth="1"/>
    <col min="2818" max="2818" width="3.125" style="271" customWidth="1"/>
    <col min="2819" max="2825" width="13" style="271" customWidth="1"/>
    <col min="2826" max="2827" width="3" style="271" customWidth="1"/>
    <col min="2828" max="2834" width="13" style="271" customWidth="1"/>
    <col min="2835" max="2836" width="3" style="271" customWidth="1"/>
    <col min="2837" max="2843" width="13" style="271" customWidth="1"/>
    <col min="2844" max="2844" width="9.375" style="271" customWidth="1"/>
    <col min="2845" max="2845" width="2" style="271" customWidth="1"/>
    <col min="2846" max="3068" width="8" style="271" customWidth="1"/>
    <col min="3069" max="3069" width="9.375" style="271" customWidth="1"/>
    <col min="3070" max="3070" width="3.125" style="271" customWidth="1"/>
    <col min="3071" max="3072" width="6.875" style="271"/>
    <col min="3073" max="3073" width="9.375" style="271" customWidth="1"/>
    <col min="3074" max="3074" width="3.125" style="271" customWidth="1"/>
    <col min="3075" max="3081" width="13" style="271" customWidth="1"/>
    <col min="3082" max="3083" width="3" style="271" customWidth="1"/>
    <col min="3084" max="3090" width="13" style="271" customWidth="1"/>
    <col min="3091" max="3092" width="3" style="271" customWidth="1"/>
    <col min="3093" max="3099" width="13" style="271" customWidth="1"/>
    <col min="3100" max="3100" width="9.375" style="271" customWidth="1"/>
    <col min="3101" max="3101" width="2" style="271" customWidth="1"/>
    <col min="3102" max="3324" width="8" style="271" customWidth="1"/>
    <col min="3325" max="3325" width="9.375" style="271" customWidth="1"/>
    <col min="3326" max="3326" width="3.125" style="271" customWidth="1"/>
    <col min="3327" max="3328" width="6.875" style="271"/>
    <col min="3329" max="3329" width="9.375" style="271" customWidth="1"/>
    <col min="3330" max="3330" width="3.125" style="271" customWidth="1"/>
    <col min="3331" max="3337" width="13" style="271" customWidth="1"/>
    <col min="3338" max="3339" width="3" style="271" customWidth="1"/>
    <col min="3340" max="3346" width="13" style="271" customWidth="1"/>
    <col min="3347" max="3348" width="3" style="271" customWidth="1"/>
    <col min="3349" max="3355" width="13" style="271" customWidth="1"/>
    <col min="3356" max="3356" width="9.375" style="271" customWidth="1"/>
    <col min="3357" max="3357" width="2" style="271" customWidth="1"/>
    <col min="3358" max="3580" width="8" style="271" customWidth="1"/>
    <col min="3581" max="3581" width="9.375" style="271" customWidth="1"/>
    <col min="3582" max="3582" width="3.125" style="271" customWidth="1"/>
    <col min="3583" max="3584" width="6.875" style="271"/>
    <col min="3585" max="3585" width="9.375" style="271" customWidth="1"/>
    <col min="3586" max="3586" width="3.125" style="271" customWidth="1"/>
    <col min="3587" max="3593" width="13" style="271" customWidth="1"/>
    <col min="3594" max="3595" width="3" style="271" customWidth="1"/>
    <col min="3596" max="3602" width="13" style="271" customWidth="1"/>
    <col min="3603" max="3604" width="3" style="271" customWidth="1"/>
    <col min="3605" max="3611" width="13" style="271" customWidth="1"/>
    <col min="3612" max="3612" width="9.375" style="271" customWidth="1"/>
    <col min="3613" max="3613" width="2" style="271" customWidth="1"/>
    <col min="3614" max="3836" width="8" style="271" customWidth="1"/>
    <col min="3837" max="3837" width="9.375" style="271" customWidth="1"/>
    <col min="3838" max="3838" width="3.125" style="271" customWidth="1"/>
    <col min="3839" max="3840" width="6.875" style="271"/>
    <col min="3841" max="3841" width="9.375" style="271" customWidth="1"/>
    <col min="3842" max="3842" width="3.125" style="271" customWidth="1"/>
    <col min="3843" max="3849" width="13" style="271" customWidth="1"/>
    <col min="3850" max="3851" width="3" style="271" customWidth="1"/>
    <col min="3852" max="3858" width="13" style="271" customWidth="1"/>
    <col min="3859" max="3860" width="3" style="271" customWidth="1"/>
    <col min="3861" max="3867" width="13" style="271" customWidth="1"/>
    <col min="3868" max="3868" width="9.375" style="271" customWidth="1"/>
    <col min="3869" max="3869" width="2" style="271" customWidth="1"/>
    <col min="3870" max="4092" width="8" style="271" customWidth="1"/>
    <col min="4093" max="4093" width="9.375" style="271" customWidth="1"/>
    <col min="4094" max="4094" width="3.125" style="271" customWidth="1"/>
    <col min="4095" max="4096" width="6.875" style="271"/>
    <col min="4097" max="4097" width="9.375" style="271" customWidth="1"/>
    <col min="4098" max="4098" width="3.125" style="271" customWidth="1"/>
    <col min="4099" max="4105" width="13" style="271" customWidth="1"/>
    <col min="4106" max="4107" width="3" style="271" customWidth="1"/>
    <col min="4108" max="4114" width="13" style="271" customWidth="1"/>
    <col min="4115" max="4116" width="3" style="271" customWidth="1"/>
    <col min="4117" max="4123" width="13" style="271" customWidth="1"/>
    <col min="4124" max="4124" width="9.375" style="271" customWidth="1"/>
    <col min="4125" max="4125" width="2" style="271" customWidth="1"/>
    <col min="4126" max="4348" width="8" style="271" customWidth="1"/>
    <col min="4349" max="4349" width="9.375" style="271" customWidth="1"/>
    <col min="4350" max="4350" width="3.125" style="271" customWidth="1"/>
    <col min="4351" max="4352" width="6.875" style="271"/>
    <col min="4353" max="4353" width="9.375" style="271" customWidth="1"/>
    <col min="4354" max="4354" width="3.125" style="271" customWidth="1"/>
    <col min="4355" max="4361" width="13" style="271" customWidth="1"/>
    <col min="4362" max="4363" width="3" style="271" customWidth="1"/>
    <col min="4364" max="4370" width="13" style="271" customWidth="1"/>
    <col min="4371" max="4372" width="3" style="271" customWidth="1"/>
    <col min="4373" max="4379" width="13" style="271" customWidth="1"/>
    <col min="4380" max="4380" width="9.375" style="271" customWidth="1"/>
    <col min="4381" max="4381" width="2" style="271" customWidth="1"/>
    <col min="4382" max="4604" width="8" style="271" customWidth="1"/>
    <col min="4605" max="4605" width="9.375" style="271" customWidth="1"/>
    <col min="4606" max="4606" width="3.125" style="271" customWidth="1"/>
    <col min="4607" max="4608" width="6.875" style="271"/>
    <col min="4609" max="4609" width="9.375" style="271" customWidth="1"/>
    <col min="4610" max="4610" width="3.125" style="271" customWidth="1"/>
    <col min="4611" max="4617" width="13" style="271" customWidth="1"/>
    <col min="4618" max="4619" width="3" style="271" customWidth="1"/>
    <col min="4620" max="4626" width="13" style="271" customWidth="1"/>
    <col min="4627" max="4628" width="3" style="271" customWidth="1"/>
    <col min="4629" max="4635" width="13" style="271" customWidth="1"/>
    <col min="4636" max="4636" width="9.375" style="271" customWidth="1"/>
    <col min="4637" max="4637" width="2" style="271" customWidth="1"/>
    <col min="4638" max="4860" width="8" style="271" customWidth="1"/>
    <col min="4861" max="4861" width="9.375" style="271" customWidth="1"/>
    <col min="4862" max="4862" width="3.125" style="271" customWidth="1"/>
    <col min="4863" max="4864" width="6.875" style="271"/>
    <col min="4865" max="4865" width="9.375" style="271" customWidth="1"/>
    <col min="4866" max="4866" width="3.125" style="271" customWidth="1"/>
    <col min="4867" max="4873" width="13" style="271" customWidth="1"/>
    <col min="4874" max="4875" width="3" style="271" customWidth="1"/>
    <col min="4876" max="4882" width="13" style="271" customWidth="1"/>
    <col min="4883" max="4884" width="3" style="271" customWidth="1"/>
    <col min="4885" max="4891" width="13" style="271" customWidth="1"/>
    <col min="4892" max="4892" width="9.375" style="271" customWidth="1"/>
    <col min="4893" max="4893" width="2" style="271" customWidth="1"/>
    <col min="4894" max="5116" width="8" style="271" customWidth="1"/>
    <col min="5117" max="5117" width="9.375" style="271" customWidth="1"/>
    <col min="5118" max="5118" width="3.125" style="271" customWidth="1"/>
    <col min="5119" max="5120" width="6.875" style="271"/>
    <col min="5121" max="5121" width="9.375" style="271" customWidth="1"/>
    <col min="5122" max="5122" width="3.125" style="271" customWidth="1"/>
    <col min="5123" max="5129" width="13" style="271" customWidth="1"/>
    <col min="5130" max="5131" width="3" style="271" customWidth="1"/>
    <col min="5132" max="5138" width="13" style="271" customWidth="1"/>
    <col min="5139" max="5140" width="3" style="271" customWidth="1"/>
    <col min="5141" max="5147" width="13" style="271" customWidth="1"/>
    <col min="5148" max="5148" width="9.375" style="271" customWidth="1"/>
    <col min="5149" max="5149" width="2" style="271" customWidth="1"/>
    <col min="5150" max="5372" width="8" style="271" customWidth="1"/>
    <col min="5373" max="5373" width="9.375" style="271" customWidth="1"/>
    <col min="5374" max="5374" width="3.125" style="271" customWidth="1"/>
    <col min="5375" max="5376" width="6.875" style="271"/>
    <col min="5377" max="5377" width="9.375" style="271" customWidth="1"/>
    <col min="5378" max="5378" width="3.125" style="271" customWidth="1"/>
    <col min="5379" max="5385" width="13" style="271" customWidth="1"/>
    <col min="5386" max="5387" width="3" style="271" customWidth="1"/>
    <col min="5388" max="5394" width="13" style="271" customWidth="1"/>
    <col min="5395" max="5396" width="3" style="271" customWidth="1"/>
    <col min="5397" max="5403" width="13" style="271" customWidth="1"/>
    <col min="5404" max="5404" width="9.375" style="271" customWidth="1"/>
    <col min="5405" max="5405" width="2" style="271" customWidth="1"/>
    <col min="5406" max="5628" width="8" style="271" customWidth="1"/>
    <col min="5629" max="5629" width="9.375" style="271" customWidth="1"/>
    <col min="5630" max="5630" width="3.125" style="271" customWidth="1"/>
    <col min="5631" max="5632" width="6.875" style="271"/>
    <col min="5633" max="5633" width="9.375" style="271" customWidth="1"/>
    <col min="5634" max="5634" width="3.125" style="271" customWidth="1"/>
    <col min="5635" max="5641" width="13" style="271" customWidth="1"/>
    <col min="5642" max="5643" width="3" style="271" customWidth="1"/>
    <col min="5644" max="5650" width="13" style="271" customWidth="1"/>
    <col min="5651" max="5652" width="3" style="271" customWidth="1"/>
    <col min="5653" max="5659" width="13" style="271" customWidth="1"/>
    <col min="5660" max="5660" width="9.375" style="271" customWidth="1"/>
    <col min="5661" max="5661" width="2" style="271" customWidth="1"/>
    <col min="5662" max="5884" width="8" style="271" customWidth="1"/>
    <col min="5885" max="5885" width="9.375" style="271" customWidth="1"/>
    <col min="5886" max="5886" width="3.125" style="271" customWidth="1"/>
    <col min="5887" max="5888" width="6.875" style="271"/>
    <col min="5889" max="5889" width="9.375" style="271" customWidth="1"/>
    <col min="5890" max="5890" width="3.125" style="271" customWidth="1"/>
    <col min="5891" max="5897" width="13" style="271" customWidth="1"/>
    <col min="5898" max="5899" width="3" style="271" customWidth="1"/>
    <col min="5900" max="5906" width="13" style="271" customWidth="1"/>
    <col min="5907" max="5908" width="3" style="271" customWidth="1"/>
    <col min="5909" max="5915" width="13" style="271" customWidth="1"/>
    <col min="5916" max="5916" width="9.375" style="271" customWidth="1"/>
    <col min="5917" max="5917" width="2" style="271" customWidth="1"/>
    <col min="5918" max="6140" width="8" style="271" customWidth="1"/>
    <col min="6141" max="6141" width="9.375" style="271" customWidth="1"/>
    <col min="6142" max="6142" width="3.125" style="271" customWidth="1"/>
    <col min="6143" max="6144" width="6.875" style="271"/>
    <col min="6145" max="6145" width="9.375" style="271" customWidth="1"/>
    <col min="6146" max="6146" width="3.125" style="271" customWidth="1"/>
    <col min="6147" max="6153" width="13" style="271" customWidth="1"/>
    <col min="6154" max="6155" width="3" style="271" customWidth="1"/>
    <col min="6156" max="6162" width="13" style="271" customWidth="1"/>
    <col min="6163" max="6164" width="3" style="271" customWidth="1"/>
    <col min="6165" max="6171" width="13" style="271" customWidth="1"/>
    <col min="6172" max="6172" width="9.375" style="271" customWidth="1"/>
    <col min="6173" max="6173" width="2" style="271" customWidth="1"/>
    <col min="6174" max="6396" width="8" style="271" customWidth="1"/>
    <col min="6397" max="6397" width="9.375" style="271" customWidth="1"/>
    <col min="6398" max="6398" width="3.125" style="271" customWidth="1"/>
    <col min="6399" max="6400" width="6.875" style="271"/>
    <col min="6401" max="6401" width="9.375" style="271" customWidth="1"/>
    <col min="6402" max="6402" width="3.125" style="271" customWidth="1"/>
    <col min="6403" max="6409" width="13" style="271" customWidth="1"/>
    <col min="6410" max="6411" width="3" style="271" customWidth="1"/>
    <col min="6412" max="6418" width="13" style="271" customWidth="1"/>
    <col min="6419" max="6420" width="3" style="271" customWidth="1"/>
    <col min="6421" max="6427" width="13" style="271" customWidth="1"/>
    <col min="6428" max="6428" width="9.375" style="271" customWidth="1"/>
    <col min="6429" max="6429" width="2" style="271" customWidth="1"/>
    <col min="6430" max="6652" width="8" style="271" customWidth="1"/>
    <col min="6653" max="6653" width="9.375" style="271" customWidth="1"/>
    <col min="6654" max="6654" width="3.125" style="271" customWidth="1"/>
    <col min="6655" max="6656" width="6.875" style="271"/>
    <col min="6657" max="6657" width="9.375" style="271" customWidth="1"/>
    <col min="6658" max="6658" width="3.125" style="271" customWidth="1"/>
    <col min="6659" max="6665" width="13" style="271" customWidth="1"/>
    <col min="6666" max="6667" width="3" style="271" customWidth="1"/>
    <col min="6668" max="6674" width="13" style="271" customWidth="1"/>
    <col min="6675" max="6676" width="3" style="271" customWidth="1"/>
    <col min="6677" max="6683" width="13" style="271" customWidth="1"/>
    <col min="6684" max="6684" width="9.375" style="271" customWidth="1"/>
    <col min="6685" max="6685" width="2" style="271" customWidth="1"/>
    <col min="6686" max="6908" width="8" style="271" customWidth="1"/>
    <col min="6909" max="6909" width="9.375" style="271" customWidth="1"/>
    <col min="6910" max="6910" width="3.125" style="271" customWidth="1"/>
    <col min="6911" max="6912" width="6.875" style="271"/>
    <col min="6913" max="6913" width="9.375" style="271" customWidth="1"/>
    <col min="6914" max="6914" width="3.125" style="271" customWidth="1"/>
    <col min="6915" max="6921" width="13" style="271" customWidth="1"/>
    <col min="6922" max="6923" width="3" style="271" customWidth="1"/>
    <col min="6924" max="6930" width="13" style="271" customWidth="1"/>
    <col min="6931" max="6932" width="3" style="271" customWidth="1"/>
    <col min="6933" max="6939" width="13" style="271" customWidth="1"/>
    <col min="6940" max="6940" width="9.375" style="271" customWidth="1"/>
    <col min="6941" max="6941" width="2" style="271" customWidth="1"/>
    <col min="6942" max="7164" width="8" style="271" customWidth="1"/>
    <col min="7165" max="7165" width="9.375" style="271" customWidth="1"/>
    <col min="7166" max="7166" width="3.125" style="271" customWidth="1"/>
    <col min="7167" max="7168" width="6.875" style="271"/>
    <col min="7169" max="7169" width="9.375" style="271" customWidth="1"/>
    <col min="7170" max="7170" width="3.125" style="271" customWidth="1"/>
    <col min="7171" max="7177" width="13" style="271" customWidth="1"/>
    <col min="7178" max="7179" width="3" style="271" customWidth="1"/>
    <col min="7180" max="7186" width="13" style="271" customWidth="1"/>
    <col min="7187" max="7188" width="3" style="271" customWidth="1"/>
    <col min="7189" max="7195" width="13" style="271" customWidth="1"/>
    <col min="7196" max="7196" width="9.375" style="271" customWidth="1"/>
    <col min="7197" max="7197" width="2" style="271" customWidth="1"/>
    <col min="7198" max="7420" width="8" style="271" customWidth="1"/>
    <col min="7421" max="7421" width="9.375" style="271" customWidth="1"/>
    <col min="7422" max="7422" width="3.125" style="271" customWidth="1"/>
    <col min="7423" max="7424" width="6.875" style="271"/>
    <col min="7425" max="7425" width="9.375" style="271" customWidth="1"/>
    <col min="7426" max="7426" width="3.125" style="271" customWidth="1"/>
    <col min="7427" max="7433" width="13" style="271" customWidth="1"/>
    <col min="7434" max="7435" width="3" style="271" customWidth="1"/>
    <col min="7436" max="7442" width="13" style="271" customWidth="1"/>
    <col min="7443" max="7444" width="3" style="271" customWidth="1"/>
    <col min="7445" max="7451" width="13" style="271" customWidth="1"/>
    <col min="7452" max="7452" width="9.375" style="271" customWidth="1"/>
    <col min="7453" max="7453" width="2" style="271" customWidth="1"/>
    <col min="7454" max="7676" width="8" style="271" customWidth="1"/>
    <col min="7677" max="7677" width="9.375" style="271" customWidth="1"/>
    <col min="7678" max="7678" width="3.125" style="271" customWidth="1"/>
    <col min="7679" max="7680" width="6.875" style="271"/>
    <col min="7681" max="7681" width="9.375" style="271" customWidth="1"/>
    <col min="7682" max="7682" width="3.125" style="271" customWidth="1"/>
    <col min="7683" max="7689" width="13" style="271" customWidth="1"/>
    <col min="7690" max="7691" width="3" style="271" customWidth="1"/>
    <col min="7692" max="7698" width="13" style="271" customWidth="1"/>
    <col min="7699" max="7700" width="3" style="271" customWidth="1"/>
    <col min="7701" max="7707" width="13" style="271" customWidth="1"/>
    <col min="7708" max="7708" width="9.375" style="271" customWidth="1"/>
    <col min="7709" max="7709" width="2" style="271" customWidth="1"/>
    <col min="7710" max="7932" width="8" style="271" customWidth="1"/>
    <col min="7933" max="7933" width="9.375" style="271" customWidth="1"/>
    <col min="7934" max="7934" width="3.125" style="271" customWidth="1"/>
    <col min="7935" max="7936" width="6.875" style="271"/>
    <col min="7937" max="7937" width="9.375" style="271" customWidth="1"/>
    <col min="7938" max="7938" width="3.125" style="271" customWidth="1"/>
    <col min="7939" max="7945" width="13" style="271" customWidth="1"/>
    <col min="7946" max="7947" width="3" style="271" customWidth="1"/>
    <col min="7948" max="7954" width="13" style="271" customWidth="1"/>
    <col min="7955" max="7956" width="3" style="271" customWidth="1"/>
    <col min="7957" max="7963" width="13" style="271" customWidth="1"/>
    <col min="7964" max="7964" width="9.375" style="271" customWidth="1"/>
    <col min="7965" max="7965" width="2" style="271" customWidth="1"/>
    <col min="7966" max="8188" width="8" style="271" customWidth="1"/>
    <col min="8189" max="8189" width="9.375" style="271" customWidth="1"/>
    <col min="8190" max="8190" width="3.125" style="271" customWidth="1"/>
    <col min="8191" max="8192" width="6.875" style="271"/>
    <col min="8193" max="8193" width="9.375" style="271" customWidth="1"/>
    <col min="8194" max="8194" width="3.125" style="271" customWidth="1"/>
    <col min="8195" max="8201" width="13" style="271" customWidth="1"/>
    <col min="8202" max="8203" width="3" style="271" customWidth="1"/>
    <col min="8204" max="8210" width="13" style="271" customWidth="1"/>
    <col min="8211" max="8212" width="3" style="271" customWidth="1"/>
    <col min="8213" max="8219" width="13" style="271" customWidth="1"/>
    <col min="8220" max="8220" width="9.375" style="271" customWidth="1"/>
    <col min="8221" max="8221" width="2" style="271" customWidth="1"/>
    <col min="8222" max="8444" width="8" style="271" customWidth="1"/>
    <col min="8445" max="8445" width="9.375" style="271" customWidth="1"/>
    <col min="8446" max="8446" width="3.125" style="271" customWidth="1"/>
    <col min="8447" max="8448" width="6.875" style="271"/>
    <col min="8449" max="8449" width="9.375" style="271" customWidth="1"/>
    <col min="8450" max="8450" width="3.125" style="271" customWidth="1"/>
    <col min="8451" max="8457" width="13" style="271" customWidth="1"/>
    <col min="8458" max="8459" width="3" style="271" customWidth="1"/>
    <col min="8460" max="8466" width="13" style="271" customWidth="1"/>
    <col min="8467" max="8468" width="3" style="271" customWidth="1"/>
    <col min="8469" max="8475" width="13" style="271" customWidth="1"/>
    <col min="8476" max="8476" width="9.375" style="271" customWidth="1"/>
    <col min="8477" max="8477" width="2" style="271" customWidth="1"/>
    <col min="8478" max="8700" width="8" style="271" customWidth="1"/>
    <col min="8701" max="8701" width="9.375" style="271" customWidth="1"/>
    <col min="8702" max="8702" width="3.125" style="271" customWidth="1"/>
    <col min="8703" max="8704" width="6.875" style="271"/>
    <col min="8705" max="8705" width="9.375" style="271" customWidth="1"/>
    <col min="8706" max="8706" width="3.125" style="271" customWidth="1"/>
    <col min="8707" max="8713" width="13" style="271" customWidth="1"/>
    <col min="8714" max="8715" width="3" style="271" customWidth="1"/>
    <col min="8716" max="8722" width="13" style="271" customWidth="1"/>
    <col min="8723" max="8724" width="3" style="271" customWidth="1"/>
    <col min="8725" max="8731" width="13" style="271" customWidth="1"/>
    <col min="8732" max="8732" width="9.375" style="271" customWidth="1"/>
    <col min="8733" max="8733" width="2" style="271" customWidth="1"/>
    <col min="8734" max="8956" width="8" style="271" customWidth="1"/>
    <col min="8957" max="8957" width="9.375" style="271" customWidth="1"/>
    <col min="8958" max="8958" width="3.125" style="271" customWidth="1"/>
    <col min="8959" max="8960" width="6.875" style="271"/>
    <col min="8961" max="8961" width="9.375" style="271" customWidth="1"/>
    <col min="8962" max="8962" width="3.125" style="271" customWidth="1"/>
    <col min="8963" max="8969" width="13" style="271" customWidth="1"/>
    <col min="8970" max="8971" width="3" style="271" customWidth="1"/>
    <col min="8972" max="8978" width="13" style="271" customWidth="1"/>
    <col min="8979" max="8980" width="3" style="271" customWidth="1"/>
    <col min="8981" max="8987" width="13" style="271" customWidth="1"/>
    <col min="8988" max="8988" width="9.375" style="271" customWidth="1"/>
    <col min="8989" max="8989" width="2" style="271" customWidth="1"/>
    <col min="8990" max="9212" width="8" style="271" customWidth="1"/>
    <col min="9213" max="9213" width="9.375" style="271" customWidth="1"/>
    <col min="9214" max="9214" width="3.125" style="271" customWidth="1"/>
    <col min="9215" max="9216" width="6.875" style="271"/>
    <col min="9217" max="9217" width="9.375" style="271" customWidth="1"/>
    <col min="9218" max="9218" width="3.125" style="271" customWidth="1"/>
    <col min="9219" max="9225" width="13" style="271" customWidth="1"/>
    <col min="9226" max="9227" width="3" style="271" customWidth="1"/>
    <col min="9228" max="9234" width="13" style="271" customWidth="1"/>
    <col min="9235" max="9236" width="3" style="271" customWidth="1"/>
    <col min="9237" max="9243" width="13" style="271" customWidth="1"/>
    <col min="9244" max="9244" width="9.375" style="271" customWidth="1"/>
    <col min="9245" max="9245" width="2" style="271" customWidth="1"/>
    <col min="9246" max="9468" width="8" style="271" customWidth="1"/>
    <col min="9469" max="9469" width="9.375" style="271" customWidth="1"/>
    <col min="9470" max="9470" width="3.125" style="271" customWidth="1"/>
    <col min="9471" max="9472" width="6.875" style="271"/>
    <col min="9473" max="9473" width="9.375" style="271" customWidth="1"/>
    <col min="9474" max="9474" width="3.125" style="271" customWidth="1"/>
    <col min="9475" max="9481" width="13" style="271" customWidth="1"/>
    <col min="9482" max="9483" width="3" style="271" customWidth="1"/>
    <col min="9484" max="9490" width="13" style="271" customWidth="1"/>
    <col min="9491" max="9492" width="3" style="271" customWidth="1"/>
    <col min="9493" max="9499" width="13" style="271" customWidth="1"/>
    <col min="9500" max="9500" width="9.375" style="271" customWidth="1"/>
    <col min="9501" max="9501" width="2" style="271" customWidth="1"/>
    <col min="9502" max="9724" width="8" style="271" customWidth="1"/>
    <col min="9725" max="9725" width="9.375" style="271" customWidth="1"/>
    <col min="9726" max="9726" width="3.125" style="271" customWidth="1"/>
    <col min="9727" max="9728" width="6.875" style="271"/>
    <col min="9729" max="9729" width="9.375" style="271" customWidth="1"/>
    <col min="9730" max="9730" width="3.125" style="271" customWidth="1"/>
    <col min="9731" max="9737" width="13" style="271" customWidth="1"/>
    <col min="9738" max="9739" width="3" style="271" customWidth="1"/>
    <col min="9740" max="9746" width="13" style="271" customWidth="1"/>
    <col min="9747" max="9748" width="3" style="271" customWidth="1"/>
    <col min="9749" max="9755" width="13" style="271" customWidth="1"/>
    <col min="9756" max="9756" width="9.375" style="271" customWidth="1"/>
    <col min="9757" max="9757" width="2" style="271" customWidth="1"/>
    <col min="9758" max="9980" width="8" style="271" customWidth="1"/>
    <col min="9981" max="9981" width="9.375" style="271" customWidth="1"/>
    <col min="9982" max="9982" width="3.125" style="271" customWidth="1"/>
    <col min="9983" max="9984" width="6.875" style="271"/>
    <col min="9985" max="9985" width="9.375" style="271" customWidth="1"/>
    <col min="9986" max="9986" width="3.125" style="271" customWidth="1"/>
    <col min="9987" max="9993" width="13" style="271" customWidth="1"/>
    <col min="9994" max="9995" width="3" style="271" customWidth="1"/>
    <col min="9996" max="10002" width="13" style="271" customWidth="1"/>
    <col min="10003" max="10004" width="3" style="271" customWidth="1"/>
    <col min="10005" max="10011" width="13" style="271" customWidth="1"/>
    <col min="10012" max="10012" width="9.375" style="271" customWidth="1"/>
    <col min="10013" max="10013" width="2" style="271" customWidth="1"/>
    <col min="10014" max="10236" width="8" style="271" customWidth="1"/>
    <col min="10237" max="10237" width="9.375" style="271" customWidth="1"/>
    <col min="10238" max="10238" width="3.125" style="271" customWidth="1"/>
    <col min="10239" max="10240" width="6.875" style="271"/>
    <col min="10241" max="10241" width="9.375" style="271" customWidth="1"/>
    <col min="10242" max="10242" width="3.125" style="271" customWidth="1"/>
    <col min="10243" max="10249" width="13" style="271" customWidth="1"/>
    <col min="10250" max="10251" width="3" style="271" customWidth="1"/>
    <col min="10252" max="10258" width="13" style="271" customWidth="1"/>
    <col min="10259" max="10260" width="3" style="271" customWidth="1"/>
    <col min="10261" max="10267" width="13" style="271" customWidth="1"/>
    <col min="10268" max="10268" width="9.375" style="271" customWidth="1"/>
    <col min="10269" max="10269" width="2" style="271" customWidth="1"/>
    <col min="10270" max="10492" width="8" style="271" customWidth="1"/>
    <col min="10493" max="10493" width="9.375" style="271" customWidth="1"/>
    <col min="10494" max="10494" width="3.125" style="271" customWidth="1"/>
    <col min="10495" max="10496" width="6.875" style="271"/>
    <col min="10497" max="10497" width="9.375" style="271" customWidth="1"/>
    <col min="10498" max="10498" width="3.125" style="271" customWidth="1"/>
    <col min="10499" max="10505" width="13" style="271" customWidth="1"/>
    <col min="10506" max="10507" width="3" style="271" customWidth="1"/>
    <col min="10508" max="10514" width="13" style="271" customWidth="1"/>
    <col min="10515" max="10516" width="3" style="271" customWidth="1"/>
    <col min="10517" max="10523" width="13" style="271" customWidth="1"/>
    <col min="10524" max="10524" width="9.375" style="271" customWidth="1"/>
    <col min="10525" max="10525" width="2" style="271" customWidth="1"/>
    <col min="10526" max="10748" width="8" style="271" customWidth="1"/>
    <col min="10749" max="10749" width="9.375" style="271" customWidth="1"/>
    <col min="10750" max="10750" width="3.125" style="271" customWidth="1"/>
    <col min="10751" max="10752" width="6.875" style="271"/>
    <col min="10753" max="10753" width="9.375" style="271" customWidth="1"/>
    <col min="10754" max="10754" width="3.125" style="271" customWidth="1"/>
    <col min="10755" max="10761" width="13" style="271" customWidth="1"/>
    <col min="10762" max="10763" width="3" style="271" customWidth="1"/>
    <col min="10764" max="10770" width="13" style="271" customWidth="1"/>
    <col min="10771" max="10772" width="3" style="271" customWidth="1"/>
    <col min="10773" max="10779" width="13" style="271" customWidth="1"/>
    <col min="10780" max="10780" width="9.375" style="271" customWidth="1"/>
    <col min="10781" max="10781" width="2" style="271" customWidth="1"/>
    <col min="10782" max="11004" width="8" style="271" customWidth="1"/>
    <col min="11005" max="11005" width="9.375" style="271" customWidth="1"/>
    <col min="11006" max="11006" width="3.125" style="271" customWidth="1"/>
    <col min="11007" max="11008" width="6.875" style="271"/>
    <col min="11009" max="11009" width="9.375" style="271" customWidth="1"/>
    <col min="11010" max="11010" width="3.125" style="271" customWidth="1"/>
    <col min="11011" max="11017" width="13" style="271" customWidth="1"/>
    <col min="11018" max="11019" width="3" style="271" customWidth="1"/>
    <col min="11020" max="11026" width="13" style="271" customWidth="1"/>
    <col min="11027" max="11028" width="3" style="271" customWidth="1"/>
    <col min="11029" max="11035" width="13" style="271" customWidth="1"/>
    <col min="11036" max="11036" width="9.375" style="271" customWidth="1"/>
    <col min="11037" max="11037" width="2" style="271" customWidth="1"/>
    <col min="11038" max="11260" width="8" style="271" customWidth="1"/>
    <col min="11261" max="11261" width="9.375" style="271" customWidth="1"/>
    <col min="11262" max="11262" width="3.125" style="271" customWidth="1"/>
    <col min="11263" max="11264" width="6.875" style="271"/>
    <col min="11265" max="11265" width="9.375" style="271" customWidth="1"/>
    <col min="11266" max="11266" width="3.125" style="271" customWidth="1"/>
    <col min="11267" max="11273" width="13" style="271" customWidth="1"/>
    <col min="11274" max="11275" width="3" style="271" customWidth="1"/>
    <col min="11276" max="11282" width="13" style="271" customWidth="1"/>
    <col min="11283" max="11284" width="3" style="271" customWidth="1"/>
    <col min="11285" max="11291" width="13" style="271" customWidth="1"/>
    <col min="11292" max="11292" width="9.375" style="271" customWidth="1"/>
    <col min="11293" max="11293" width="2" style="271" customWidth="1"/>
    <col min="11294" max="11516" width="8" style="271" customWidth="1"/>
    <col min="11517" max="11517" width="9.375" style="271" customWidth="1"/>
    <col min="11518" max="11518" width="3.125" style="271" customWidth="1"/>
    <col min="11519" max="11520" width="6.875" style="271"/>
    <col min="11521" max="11521" width="9.375" style="271" customWidth="1"/>
    <col min="11522" max="11522" width="3.125" style="271" customWidth="1"/>
    <col min="11523" max="11529" width="13" style="271" customWidth="1"/>
    <col min="11530" max="11531" width="3" style="271" customWidth="1"/>
    <col min="11532" max="11538" width="13" style="271" customWidth="1"/>
    <col min="11539" max="11540" width="3" style="271" customWidth="1"/>
    <col min="11541" max="11547" width="13" style="271" customWidth="1"/>
    <col min="11548" max="11548" width="9.375" style="271" customWidth="1"/>
    <col min="11549" max="11549" width="2" style="271" customWidth="1"/>
    <col min="11550" max="11772" width="8" style="271" customWidth="1"/>
    <col min="11773" max="11773" width="9.375" style="271" customWidth="1"/>
    <col min="11774" max="11774" width="3.125" style="271" customWidth="1"/>
    <col min="11775" max="11776" width="6.875" style="271"/>
    <col min="11777" max="11777" width="9.375" style="271" customWidth="1"/>
    <col min="11778" max="11778" width="3.125" style="271" customWidth="1"/>
    <col min="11779" max="11785" width="13" style="271" customWidth="1"/>
    <col min="11786" max="11787" width="3" style="271" customWidth="1"/>
    <col min="11788" max="11794" width="13" style="271" customWidth="1"/>
    <col min="11795" max="11796" width="3" style="271" customWidth="1"/>
    <col min="11797" max="11803" width="13" style="271" customWidth="1"/>
    <col min="11804" max="11804" width="9.375" style="271" customWidth="1"/>
    <col min="11805" max="11805" width="2" style="271" customWidth="1"/>
    <col min="11806" max="12028" width="8" style="271" customWidth="1"/>
    <col min="12029" max="12029" width="9.375" style="271" customWidth="1"/>
    <col min="12030" max="12030" width="3.125" style="271" customWidth="1"/>
    <col min="12031" max="12032" width="6.875" style="271"/>
    <col min="12033" max="12033" width="9.375" style="271" customWidth="1"/>
    <col min="12034" max="12034" width="3.125" style="271" customWidth="1"/>
    <col min="12035" max="12041" width="13" style="271" customWidth="1"/>
    <col min="12042" max="12043" width="3" style="271" customWidth="1"/>
    <col min="12044" max="12050" width="13" style="271" customWidth="1"/>
    <col min="12051" max="12052" width="3" style="271" customWidth="1"/>
    <col min="12053" max="12059" width="13" style="271" customWidth="1"/>
    <col min="12060" max="12060" width="9.375" style="271" customWidth="1"/>
    <col min="12061" max="12061" width="2" style="271" customWidth="1"/>
    <col min="12062" max="12284" width="8" style="271" customWidth="1"/>
    <col min="12285" max="12285" width="9.375" style="271" customWidth="1"/>
    <col min="12286" max="12286" width="3.125" style="271" customWidth="1"/>
    <col min="12287" max="12288" width="6.875" style="271"/>
    <col min="12289" max="12289" width="9.375" style="271" customWidth="1"/>
    <col min="12290" max="12290" width="3.125" style="271" customWidth="1"/>
    <col min="12291" max="12297" width="13" style="271" customWidth="1"/>
    <col min="12298" max="12299" width="3" style="271" customWidth="1"/>
    <col min="12300" max="12306" width="13" style="271" customWidth="1"/>
    <col min="12307" max="12308" width="3" style="271" customWidth="1"/>
    <col min="12309" max="12315" width="13" style="271" customWidth="1"/>
    <col min="12316" max="12316" width="9.375" style="271" customWidth="1"/>
    <col min="12317" max="12317" width="2" style="271" customWidth="1"/>
    <col min="12318" max="12540" width="8" style="271" customWidth="1"/>
    <col min="12541" max="12541" width="9.375" style="271" customWidth="1"/>
    <col min="12542" max="12542" width="3.125" style="271" customWidth="1"/>
    <col min="12543" max="12544" width="6.875" style="271"/>
    <col min="12545" max="12545" width="9.375" style="271" customWidth="1"/>
    <col min="12546" max="12546" width="3.125" style="271" customWidth="1"/>
    <col min="12547" max="12553" width="13" style="271" customWidth="1"/>
    <col min="12554" max="12555" width="3" style="271" customWidth="1"/>
    <col min="12556" max="12562" width="13" style="271" customWidth="1"/>
    <col min="12563" max="12564" width="3" style="271" customWidth="1"/>
    <col min="12565" max="12571" width="13" style="271" customWidth="1"/>
    <col min="12572" max="12572" width="9.375" style="271" customWidth="1"/>
    <col min="12573" max="12573" width="2" style="271" customWidth="1"/>
    <col min="12574" max="12796" width="8" style="271" customWidth="1"/>
    <col min="12797" max="12797" width="9.375" style="271" customWidth="1"/>
    <col min="12798" max="12798" width="3.125" style="271" customWidth="1"/>
    <col min="12799" max="12800" width="6.875" style="271"/>
    <col min="12801" max="12801" width="9.375" style="271" customWidth="1"/>
    <col min="12802" max="12802" width="3.125" style="271" customWidth="1"/>
    <col min="12803" max="12809" width="13" style="271" customWidth="1"/>
    <col min="12810" max="12811" width="3" style="271" customWidth="1"/>
    <col min="12812" max="12818" width="13" style="271" customWidth="1"/>
    <col min="12819" max="12820" width="3" style="271" customWidth="1"/>
    <col min="12821" max="12827" width="13" style="271" customWidth="1"/>
    <col min="12828" max="12828" width="9.375" style="271" customWidth="1"/>
    <col min="12829" max="12829" width="2" style="271" customWidth="1"/>
    <col min="12830" max="13052" width="8" style="271" customWidth="1"/>
    <col min="13053" max="13053" width="9.375" style="271" customWidth="1"/>
    <col min="13054" max="13054" width="3.125" style="271" customWidth="1"/>
    <col min="13055" max="13056" width="6.875" style="271"/>
    <col min="13057" max="13057" width="9.375" style="271" customWidth="1"/>
    <col min="13058" max="13058" width="3.125" style="271" customWidth="1"/>
    <col min="13059" max="13065" width="13" style="271" customWidth="1"/>
    <col min="13066" max="13067" width="3" style="271" customWidth="1"/>
    <col min="13068" max="13074" width="13" style="271" customWidth="1"/>
    <col min="13075" max="13076" width="3" style="271" customWidth="1"/>
    <col min="13077" max="13083" width="13" style="271" customWidth="1"/>
    <col min="13084" max="13084" width="9.375" style="271" customWidth="1"/>
    <col min="13085" max="13085" width="2" style="271" customWidth="1"/>
    <col min="13086" max="13308" width="8" style="271" customWidth="1"/>
    <col min="13309" max="13309" width="9.375" style="271" customWidth="1"/>
    <col min="13310" max="13310" width="3.125" style="271" customWidth="1"/>
    <col min="13311" max="13312" width="6.875" style="271"/>
    <col min="13313" max="13313" width="9.375" style="271" customWidth="1"/>
    <col min="13314" max="13314" width="3.125" style="271" customWidth="1"/>
    <col min="13315" max="13321" width="13" style="271" customWidth="1"/>
    <col min="13322" max="13323" width="3" style="271" customWidth="1"/>
    <col min="13324" max="13330" width="13" style="271" customWidth="1"/>
    <col min="13331" max="13332" width="3" style="271" customWidth="1"/>
    <col min="13333" max="13339" width="13" style="271" customWidth="1"/>
    <col min="13340" max="13340" width="9.375" style="271" customWidth="1"/>
    <col min="13341" max="13341" width="2" style="271" customWidth="1"/>
    <col min="13342" max="13564" width="8" style="271" customWidth="1"/>
    <col min="13565" max="13565" width="9.375" style="271" customWidth="1"/>
    <col min="13566" max="13566" width="3.125" style="271" customWidth="1"/>
    <col min="13567" max="13568" width="6.875" style="271"/>
    <col min="13569" max="13569" width="9.375" style="271" customWidth="1"/>
    <col min="13570" max="13570" width="3.125" style="271" customWidth="1"/>
    <col min="13571" max="13577" width="13" style="271" customWidth="1"/>
    <col min="13578" max="13579" width="3" style="271" customWidth="1"/>
    <col min="13580" max="13586" width="13" style="271" customWidth="1"/>
    <col min="13587" max="13588" width="3" style="271" customWidth="1"/>
    <col min="13589" max="13595" width="13" style="271" customWidth="1"/>
    <col min="13596" max="13596" width="9.375" style="271" customWidth="1"/>
    <col min="13597" max="13597" width="2" style="271" customWidth="1"/>
    <col min="13598" max="13820" width="8" style="271" customWidth="1"/>
    <col min="13821" max="13821" width="9.375" style="271" customWidth="1"/>
    <col min="13822" max="13822" width="3.125" style="271" customWidth="1"/>
    <col min="13823" max="13824" width="6.875" style="271"/>
    <col min="13825" max="13825" width="9.375" style="271" customWidth="1"/>
    <col min="13826" max="13826" width="3.125" style="271" customWidth="1"/>
    <col min="13827" max="13833" width="13" style="271" customWidth="1"/>
    <col min="13834" max="13835" width="3" style="271" customWidth="1"/>
    <col min="13836" max="13842" width="13" style="271" customWidth="1"/>
    <col min="13843" max="13844" width="3" style="271" customWidth="1"/>
    <col min="13845" max="13851" width="13" style="271" customWidth="1"/>
    <col min="13852" max="13852" width="9.375" style="271" customWidth="1"/>
    <col min="13853" max="13853" width="2" style="271" customWidth="1"/>
    <col min="13854" max="14076" width="8" style="271" customWidth="1"/>
    <col min="14077" max="14077" width="9.375" style="271" customWidth="1"/>
    <col min="14078" max="14078" width="3.125" style="271" customWidth="1"/>
    <col min="14079" max="14080" width="6.875" style="271"/>
    <col min="14081" max="14081" width="9.375" style="271" customWidth="1"/>
    <col min="14082" max="14082" width="3.125" style="271" customWidth="1"/>
    <col min="14083" max="14089" width="13" style="271" customWidth="1"/>
    <col min="14090" max="14091" width="3" style="271" customWidth="1"/>
    <col min="14092" max="14098" width="13" style="271" customWidth="1"/>
    <col min="14099" max="14100" width="3" style="271" customWidth="1"/>
    <col min="14101" max="14107" width="13" style="271" customWidth="1"/>
    <col min="14108" max="14108" width="9.375" style="271" customWidth="1"/>
    <col min="14109" max="14109" width="2" style="271" customWidth="1"/>
    <col min="14110" max="14332" width="8" style="271" customWidth="1"/>
    <col min="14333" max="14333" width="9.375" style="271" customWidth="1"/>
    <col min="14334" max="14334" width="3.125" style="271" customWidth="1"/>
    <col min="14335" max="14336" width="6.875" style="271"/>
    <col min="14337" max="14337" width="9.375" style="271" customWidth="1"/>
    <col min="14338" max="14338" width="3.125" style="271" customWidth="1"/>
    <col min="14339" max="14345" width="13" style="271" customWidth="1"/>
    <col min="14346" max="14347" width="3" style="271" customWidth="1"/>
    <col min="14348" max="14354" width="13" style="271" customWidth="1"/>
    <col min="14355" max="14356" width="3" style="271" customWidth="1"/>
    <col min="14357" max="14363" width="13" style="271" customWidth="1"/>
    <col min="14364" max="14364" width="9.375" style="271" customWidth="1"/>
    <col min="14365" max="14365" width="2" style="271" customWidth="1"/>
    <col min="14366" max="14588" width="8" style="271" customWidth="1"/>
    <col min="14589" max="14589" width="9.375" style="271" customWidth="1"/>
    <col min="14590" max="14590" width="3.125" style="271" customWidth="1"/>
    <col min="14591" max="14592" width="6.875" style="271"/>
    <col min="14593" max="14593" width="9.375" style="271" customWidth="1"/>
    <col min="14594" max="14594" width="3.125" style="271" customWidth="1"/>
    <col min="14595" max="14601" width="13" style="271" customWidth="1"/>
    <col min="14602" max="14603" width="3" style="271" customWidth="1"/>
    <col min="14604" max="14610" width="13" style="271" customWidth="1"/>
    <col min="14611" max="14612" width="3" style="271" customWidth="1"/>
    <col min="14613" max="14619" width="13" style="271" customWidth="1"/>
    <col min="14620" max="14620" width="9.375" style="271" customWidth="1"/>
    <col min="14621" max="14621" width="2" style="271" customWidth="1"/>
    <col min="14622" max="14844" width="8" style="271" customWidth="1"/>
    <col min="14845" max="14845" width="9.375" style="271" customWidth="1"/>
    <col min="14846" max="14846" width="3.125" style="271" customWidth="1"/>
    <col min="14847" max="14848" width="6.875" style="271"/>
    <col min="14849" max="14849" width="9.375" style="271" customWidth="1"/>
    <col min="14850" max="14850" width="3.125" style="271" customWidth="1"/>
    <col min="14851" max="14857" width="13" style="271" customWidth="1"/>
    <col min="14858" max="14859" width="3" style="271" customWidth="1"/>
    <col min="14860" max="14866" width="13" style="271" customWidth="1"/>
    <col min="14867" max="14868" width="3" style="271" customWidth="1"/>
    <col min="14869" max="14875" width="13" style="271" customWidth="1"/>
    <col min="14876" max="14876" width="9.375" style="271" customWidth="1"/>
    <col min="14877" max="14877" width="2" style="271" customWidth="1"/>
    <col min="14878" max="15100" width="8" style="271" customWidth="1"/>
    <col min="15101" max="15101" width="9.375" style="271" customWidth="1"/>
    <col min="15102" max="15102" width="3.125" style="271" customWidth="1"/>
    <col min="15103" max="15104" width="6.875" style="271"/>
    <col min="15105" max="15105" width="9.375" style="271" customWidth="1"/>
    <col min="15106" max="15106" width="3.125" style="271" customWidth="1"/>
    <col min="15107" max="15113" width="13" style="271" customWidth="1"/>
    <col min="15114" max="15115" width="3" style="271" customWidth="1"/>
    <col min="15116" max="15122" width="13" style="271" customWidth="1"/>
    <col min="15123" max="15124" width="3" style="271" customWidth="1"/>
    <col min="15125" max="15131" width="13" style="271" customWidth="1"/>
    <col min="15132" max="15132" width="9.375" style="271" customWidth="1"/>
    <col min="15133" max="15133" width="2" style="271" customWidth="1"/>
    <col min="15134" max="15356" width="8" style="271" customWidth="1"/>
    <col min="15357" max="15357" width="9.375" style="271" customWidth="1"/>
    <col min="15358" max="15358" width="3.125" style="271" customWidth="1"/>
    <col min="15359" max="15360" width="6.875" style="271"/>
    <col min="15361" max="15361" width="9.375" style="271" customWidth="1"/>
    <col min="15362" max="15362" width="3.125" style="271" customWidth="1"/>
    <col min="15363" max="15369" width="13" style="271" customWidth="1"/>
    <col min="15370" max="15371" width="3" style="271" customWidth="1"/>
    <col min="15372" max="15378" width="13" style="271" customWidth="1"/>
    <col min="15379" max="15380" width="3" style="271" customWidth="1"/>
    <col min="15381" max="15387" width="13" style="271" customWidth="1"/>
    <col min="15388" max="15388" width="9.375" style="271" customWidth="1"/>
    <col min="15389" max="15389" width="2" style="271" customWidth="1"/>
    <col min="15390" max="15612" width="8" style="271" customWidth="1"/>
    <col min="15613" max="15613" width="9.375" style="271" customWidth="1"/>
    <col min="15614" max="15614" width="3.125" style="271" customWidth="1"/>
    <col min="15615" max="15616" width="6.875" style="271"/>
    <col min="15617" max="15617" width="9.375" style="271" customWidth="1"/>
    <col min="15618" max="15618" width="3.125" style="271" customWidth="1"/>
    <col min="15619" max="15625" width="13" style="271" customWidth="1"/>
    <col min="15626" max="15627" width="3" style="271" customWidth="1"/>
    <col min="15628" max="15634" width="13" style="271" customWidth="1"/>
    <col min="15635" max="15636" width="3" style="271" customWidth="1"/>
    <col min="15637" max="15643" width="13" style="271" customWidth="1"/>
    <col min="15644" max="15644" width="9.375" style="271" customWidth="1"/>
    <col min="15645" max="15645" width="2" style="271" customWidth="1"/>
    <col min="15646" max="15868" width="8" style="271" customWidth="1"/>
    <col min="15869" max="15869" width="9.375" style="271" customWidth="1"/>
    <col min="15870" max="15870" width="3.125" style="271" customWidth="1"/>
    <col min="15871" max="15872" width="6.875" style="271"/>
    <col min="15873" max="15873" width="9.375" style="271" customWidth="1"/>
    <col min="15874" max="15874" width="3.125" style="271" customWidth="1"/>
    <col min="15875" max="15881" width="13" style="271" customWidth="1"/>
    <col min="15882" max="15883" width="3" style="271" customWidth="1"/>
    <col min="15884" max="15890" width="13" style="271" customWidth="1"/>
    <col min="15891" max="15892" width="3" style="271" customWidth="1"/>
    <col min="15893" max="15899" width="13" style="271" customWidth="1"/>
    <col min="15900" max="15900" width="9.375" style="271" customWidth="1"/>
    <col min="15901" max="15901" width="2" style="271" customWidth="1"/>
    <col min="15902" max="16124" width="8" style="271" customWidth="1"/>
    <col min="16125" max="16125" width="9.375" style="271" customWidth="1"/>
    <col min="16126" max="16126" width="3.125" style="271" customWidth="1"/>
    <col min="16127" max="16128" width="6.875" style="271"/>
    <col min="16129" max="16129" width="9.375" style="271" customWidth="1"/>
    <col min="16130" max="16130" width="3.125" style="271" customWidth="1"/>
    <col min="16131" max="16137" width="13" style="271" customWidth="1"/>
    <col min="16138" max="16139" width="3" style="271" customWidth="1"/>
    <col min="16140" max="16146" width="13" style="271" customWidth="1"/>
    <col min="16147" max="16148" width="3" style="271" customWidth="1"/>
    <col min="16149" max="16155" width="13" style="271" customWidth="1"/>
    <col min="16156" max="16156" width="9.375" style="271" customWidth="1"/>
    <col min="16157" max="16157" width="2" style="271" customWidth="1"/>
    <col min="16158" max="16380" width="8" style="271" customWidth="1"/>
    <col min="16381" max="16381" width="9.375" style="271" customWidth="1"/>
    <col min="16382" max="16382" width="3.125" style="271" customWidth="1"/>
    <col min="16383" max="16384" width="6.875" style="271"/>
  </cols>
  <sheetData>
    <row r="1" spans="1:148" s="270" customFormat="1" ht="39.950000000000003" customHeight="1" x14ac:dyDescent="0.2">
      <c r="C1" s="270">
        <v>2</v>
      </c>
      <c r="D1" s="270">
        <v>2</v>
      </c>
      <c r="E1" s="270">
        <v>2</v>
      </c>
      <c r="F1" s="270">
        <v>2</v>
      </c>
      <c r="G1" s="270">
        <v>2</v>
      </c>
      <c r="H1" s="270">
        <v>2</v>
      </c>
      <c r="I1" s="270">
        <v>2</v>
      </c>
      <c r="J1" s="270">
        <v>3</v>
      </c>
      <c r="K1" s="270">
        <v>3</v>
      </c>
      <c r="L1" s="270">
        <v>2</v>
      </c>
      <c r="M1" s="270">
        <v>2</v>
      </c>
      <c r="N1" s="270">
        <v>2</v>
      </c>
      <c r="O1" s="270">
        <v>2</v>
      </c>
      <c r="P1" s="270">
        <v>2</v>
      </c>
      <c r="Q1" s="270">
        <v>2</v>
      </c>
      <c r="R1" s="270">
        <v>2</v>
      </c>
      <c r="S1" s="270">
        <v>3</v>
      </c>
      <c r="T1" s="270">
        <v>3</v>
      </c>
      <c r="U1" s="270">
        <v>2</v>
      </c>
      <c r="V1" s="270">
        <v>2</v>
      </c>
      <c r="W1" s="270">
        <v>2</v>
      </c>
      <c r="X1" s="270">
        <v>2</v>
      </c>
      <c r="Y1" s="270">
        <v>2</v>
      </c>
      <c r="Z1" s="270">
        <v>2</v>
      </c>
      <c r="AA1" s="270">
        <v>2</v>
      </c>
      <c r="AC1" s="329"/>
      <c r="AD1" s="329"/>
      <c r="AE1" s="329"/>
      <c r="AF1" s="329"/>
      <c r="AG1" s="329"/>
      <c r="AH1" s="329"/>
      <c r="AI1" s="329"/>
      <c r="AJ1" s="329"/>
      <c r="AK1" s="329"/>
      <c r="AL1" s="329"/>
      <c r="AM1" s="329"/>
      <c r="AN1" s="329"/>
      <c r="AO1" s="329"/>
      <c r="AP1" s="329"/>
      <c r="AQ1" s="329"/>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row>
    <row r="2" spans="1:148" ht="38.25" customHeight="1" x14ac:dyDescent="0.2">
      <c r="A2" s="270">
        <v>1</v>
      </c>
      <c r="C2" s="272"/>
      <c r="D2" s="272"/>
      <c r="E2" s="272"/>
      <c r="F2" s="272"/>
      <c r="G2" s="272"/>
      <c r="H2" s="272"/>
      <c r="I2" s="272"/>
      <c r="J2" s="272"/>
      <c r="K2" s="272"/>
      <c r="L2" s="272"/>
      <c r="M2" s="272"/>
      <c r="N2" s="272"/>
      <c r="O2" s="272"/>
      <c r="P2" s="272"/>
      <c r="Q2" s="272"/>
      <c r="R2" s="272"/>
      <c r="S2" s="272"/>
      <c r="T2" s="272"/>
      <c r="U2" s="272"/>
      <c r="V2" s="272"/>
      <c r="W2" s="272"/>
      <c r="X2" s="272"/>
      <c r="Y2" s="272"/>
      <c r="Z2" s="272"/>
      <c r="AA2" s="272"/>
    </row>
    <row r="3" spans="1:148" ht="5.25" customHeight="1" x14ac:dyDescent="0.2">
      <c r="C3" s="273"/>
      <c r="D3" s="273"/>
      <c r="E3" s="273"/>
      <c r="F3" s="273"/>
      <c r="G3" s="273"/>
      <c r="H3" s="274"/>
      <c r="I3" s="274"/>
      <c r="J3" s="275"/>
      <c r="K3" s="275"/>
      <c r="L3" s="275"/>
      <c r="M3" s="275"/>
      <c r="N3" s="275"/>
      <c r="O3" s="275"/>
      <c r="P3" s="275"/>
      <c r="Q3" s="275"/>
      <c r="R3" s="275"/>
      <c r="S3" s="275"/>
      <c r="T3" s="275"/>
      <c r="U3" s="275"/>
      <c r="V3" s="275"/>
      <c r="W3" s="275"/>
      <c r="X3" s="275"/>
      <c r="Y3" s="275"/>
      <c r="Z3" s="275"/>
      <c r="AA3" s="275"/>
    </row>
    <row r="4" spans="1:148" ht="54.6" customHeight="1" x14ac:dyDescent="0.7">
      <c r="A4" s="270">
        <v>2</v>
      </c>
      <c r="C4" s="276" t="s">
        <v>253</v>
      </c>
      <c r="D4" s="276"/>
      <c r="E4" s="276"/>
      <c r="F4" s="276"/>
      <c r="G4" s="276"/>
      <c r="H4" s="276"/>
      <c r="I4" s="276"/>
      <c r="J4" s="276"/>
      <c r="K4" s="276"/>
      <c r="L4" s="276"/>
      <c r="M4" s="276"/>
      <c r="N4" s="276"/>
      <c r="O4" s="276"/>
      <c r="P4" s="276"/>
      <c r="Q4" s="276"/>
      <c r="R4" s="276"/>
      <c r="S4" s="276"/>
      <c r="T4" s="276"/>
      <c r="U4" s="276"/>
      <c r="V4" s="276"/>
      <c r="W4" s="276"/>
      <c r="X4" s="276"/>
      <c r="Y4" s="276"/>
      <c r="Z4" s="276"/>
      <c r="AA4" s="276"/>
    </row>
    <row r="5" spans="1:148" ht="33" customHeight="1" x14ac:dyDescent="0.2">
      <c r="A5" s="270">
        <v>3</v>
      </c>
      <c r="C5" s="277" t="s">
        <v>192</v>
      </c>
      <c r="D5" s="277"/>
      <c r="E5" s="277"/>
      <c r="F5" s="277"/>
      <c r="G5" s="277"/>
      <c r="H5" s="277"/>
      <c r="I5" s="277"/>
      <c r="J5" s="277"/>
      <c r="K5" s="277"/>
      <c r="L5" s="277"/>
      <c r="M5" s="277"/>
      <c r="N5" s="277"/>
      <c r="O5" s="277"/>
      <c r="P5" s="277"/>
      <c r="Q5" s="277"/>
      <c r="R5" s="277"/>
      <c r="S5" s="277"/>
      <c r="T5" s="277"/>
      <c r="U5" s="277"/>
      <c r="V5" s="277"/>
      <c r="W5" s="277"/>
      <c r="X5" s="277"/>
      <c r="Y5" s="277"/>
      <c r="Z5" s="277"/>
      <c r="AA5" s="277"/>
    </row>
    <row r="6" spans="1:148" ht="22.5" customHeight="1" x14ac:dyDescent="0.2">
      <c r="A6" s="270">
        <v>4</v>
      </c>
      <c r="C6" s="278"/>
      <c r="D6" s="278"/>
      <c r="E6" s="278"/>
      <c r="F6" s="278"/>
      <c r="G6" s="278"/>
      <c r="H6" s="278"/>
      <c r="I6" s="278"/>
      <c r="J6" s="278"/>
      <c r="K6" s="278"/>
      <c r="L6" s="278"/>
      <c r="M6" s="278"/>
      <c r="N6" s="278"/>
      <c r="O6" s="278"/>
      <c r="P6" s="278"/>
      <c r="Q6" s="278"/>
      <c r="R6" s="278"/>
      <c r="S6" s="278"/>
      <c r="T6" s="278"/>
      <c r="U6" s="278"/>
      <c r="V6" s="278"/>
      <c r="W6" s="278"/>
      <c r="X6" s="278"/>
      <c r="Y6" s="278"/>
      <c r="Z6" s="278"/>
      <c r="AA6" s="278"/>
    </row>
    <row r="7" spans="1:148" ht="59.45" customHeight="1" x14ac:dyDescent="0.2">
      <c r="A7" s="270">
        <v>11</v>
      </c>
      <c r="C7" s="279" t="s">
        <v>254</v>
      </c>
      <c r="D7" s="279"/>
      <c r="E7" s="279"/>
      <c r="F7" s="279"/>
      <c r="G7" s="279"/>
      <c r="H7" s="279"/>
      <c r="I7" s="279"/>
      <c r="J7" s="280"/>
      <c r="K7" s="280"/>
      <c r="L7" s="279" t="s">
        <v>254</v>
      </c>
      <c r="M7" s="279"/>
      <c r="N7" s="279"/>
      <c r="O7" s="279"/>
      <c r="P7" s="279"/>
      <c r="Q7" s="279"/>
      <c r="R7" s="279"/>
      <c r="S7" s="280"/>
      <c r="T7" s="280"/>
      <c r="U7" s="279" t="s">
        <v>254</v>
      </c>
      <c r="V7" s="279"/>
      <c r="W7" s="279"/>
      <c r="X7" s="279"/>
      <c r="Y7" s="279"/>
      <c r="Z7" s="279"/>
      <c r="AA7" s="279"/>
    </row>
    <row r="8" spans="1:148" ht="94.5" customHeight="1" x14ac:dyDescent="0.2">
      <c r="A8" s="270">
        <v>12</v>
      </c>
      <c r="C8" s="281" t="s">
        <v>256</v>
      </c>
      <c r="D8" s="281"/>
      <c r="E8" s="281"/>
      <c r="F8" s="281"/>
      <c r="G8" s="281"/>
      <c r="H8" s="281"/>
      <c r="I8" s="281"/>
      <c r="J8" s="280"/>
      <c r="K8" s="280"/>
      <c r="L8" s="281" t="s">
        <v>257</v>
      </c>
      <c r="M8" s="281"/>
      <c r="N8" s="281"/>
      <c r="O8" s="281"/>
      <c r="P8" s="281"/>
      <c r="Q8" s="281"/>
      <c r="R8" s="281"/>
      <c r="S8" s="280"/>
      <c r="T8" s="280"/>
      <c r="U8" s="281" t="s">
        <v>296</v>
      </c>
      <c r="V8" s="281"/>
      <c r="W8" s="281"/>
      <c r="X8" s="281"/>
      <c r="Y8" s="281"/>
      <c r="Z8" s="281"/>
      <c r="AA8" s="281"/>
    </row>
    <row r="9" spans="1:148" ht="81.95" customHeight="1" x14ac:dyDescent="0.2">
      <c r="A9" s="270">
        <v>13</v>
      </c>
      <c r="C9" s="279" t="s">
        <v>259</v>
      </c>
      <c r="D9" s="279"/>
      <c r="E9" s="279"/>
      <c r="F9" s="279"/>
      <c r="G9" s="279"/>
      <c r="H9" s="279"/>
      <c r="I9" s="279"/>
      <c r="J9" s="280"/>
      <c r="K9" s="280"/>
      <c r="L9" s="279" t="s">
        <v>260</v>
      </c>
      <c r="M9" s="279"/>
      <c r="N9" s="279"/>
      <c r="O9" s="279"/>
      <c r="P9" s="279"/>
      <c r="Q9" s="279"/>
      <c r="R9" s="279"/>
      <c r="S9" s="280"/>
      <c r="T9" s="280"/>
      <c r="U9" s="279" t="s">
        <v>297</v>
      </c>
      <c r="V9" s="279"/>
      <c r="W9" s="279"/>
      <c r="X9" s="279"/>
      <c r="Y9" s="279"/>
      <c r="Z9" s="279"/>
      <c r="AA9" s="279"/>
    </row>
    <row r="10" spans="1:148" ht="28.35" customHeight="1" x14ac:dyDescent="0.2">
      <c r="A10" s="270">
        <v>14</v>
      </c>
      <c r="C10" s="282"/>
      <c r="D10" s="282"/>
      <c r="E10" s="282"/>
      <c r="F10" s="282"/>
      <c r="G10" s="282"/>
      <c r="H10" s="275"/>
      <c r="I10" s="275"/>
      <c r="J10" s="274"/>
      <c r="K10" s="274"/>
      <c r="L10" s="274"/>
      <c r="M10" s="274"/>
      <c r="N10" s="274"/>
      <c r="O10" s="274"/>
      <c r="P10" s="274"/>
      <c r="Q10" s="274"/>
      <c r="R10" s="274"/>
      <c r="S10" s="274"/>
      <c r="T10" s="274"/>
      <c r="U10" s="274"/>
      <c r="V10" s="274"/>
      <c r="W10" s="274"/>
      <c r="X10" s="274"/>
      <c r="Y10" s="274"/>
      <c r="Z10" s="274"/>
      <c r="AA10" s="274"/>
    </row>
    <row r="11" spans="1:148" ht="55.15" customHeight="1" x14ac:dyDescent="0.2">
      <c r="A11" s="270">
        <v>20</v>
      </c>
      <c r="C11" s="283" t="s">
        <v>261</v>
      </c>
      <c r="D11" s="284" t="s">
        <v>174</v>
      </c>
      <c r="E11" s="285" t="s">
        <v>262</v>
      </c>
      <c r="F11" s="286" t="s">
        <v>263</v>
      </c>
      <c r="G11" s="287" t="s">
        <v>264</v>
      </c>
      <c r="H11" s="288" t="s">
        <v>265</v>
      </c>
      <c r="I11" s="289" t="s">
        <v>266</v>
      </c>
      <c r="L11" s="283" t="s">
        <v>261</v>
      </c>
      <c r="M11" s="284" t="s">
        <v>174</v>
      </c>
      <c r="N11" s="285" t="s">
        <v>262</v>
      </c>
      <c r="O11" s="286" t="s">
        <v>263</v>
      </c>
      <c r="P11" s="287" t="s">
        <v>264</v>
      </c>
      <c r="Q11" s="288" t="s">
        <v>265</v>
      </c>
      <c r="R11" s="289" t="s">
        <v>266</v>
      </c>
      <c r="U11" s="283" t="s">
        <v>261</v>
      </c>
      <c r="V11" s="284" t="s">
        <v>174</v>
      </c>
      <c r="W11" s="285" t="s">
        <v>262</v>
      </c>
      <c r="X11" s="286" t="s">
        <v>263</v>
      </c>
      <c r="Y11" s="287" t="s">
        <v>264</v>
      </c>
      <c r="Z11" s="288" t="s">
        <v>265</v>
      </c>
      <c r="AA11" s="289" t="s">
        <v>266</v>
      </c>
    </row>
    <row r="12" spans="1:148" ht="13.15" customHeight="1" x14ac:dyDescent="0.2">
      <c r="A12" s="270">
        <v>24</v>
      </c>
      <c r="C12" s="290"/>
      <c r="D12" s="291"/>
      <c r="E12" s="291"/>
      <c r="F12" s="291"/>
      <c r="G12" s="291"/>
      <c r="H12" s="291"/>
      <c r="I12" s="292"/>
      <c r="J12" s="293"/>
      <c r="K12" s="293"/>
      <c r="L12" s="290"/>
      <c r="M12" s="291"/>
      <c r="N12" s="291"/>
      <c r="O12" s="291"/>
      <c r="P12" s="294" t="s">
        <v>267</v>
      </c>
      <c r="Q12" s="291"/>
      <c r="R12" s="292"/>
      <c r="S12" s="293"/>
      <c r="T12" s="293"/>
      <c r="U12" s="290"/>
      <c r="V12" s="291"/>
      <c r="W12" s="291"/>
      <c r="X12" s="291"/>
      <c r="Y12" s="291"/>
      <c r="Z12" s="291"/>
      <c r="AA12" s="292"/>
    </row>
    <row r="13" spans="1:148" ht="66" customHeight="1" x14ac:dyDescent="0.2">
      <c r="A13" s="270">
        <v>22</v>
      </c>
      <c r="C13" s="296" t="s">
        <v>275</v>
      </c>
      <c r="D13" s="297" t="e">
        <f t="shared" ref="D13:I13" si="0">C13+1</f>
        <v>#VALUE!</v>
      </c>
      <c r="E13" s="297" t="e">
        <f t="shared" si="0"/>
        <v>#VALUE!</v>
      </c>
      <c r="F13" s="297" t="e">
        <f t="shared" si="0"/>
        <v>#VALUE!</v>
      </c>
      <c r="G13" s="297" t="e">
        <f t="shared" si="0"/>
        <v>#VALUE!</v>
      </c>
      <c r="H13" s="297" t="e">
        <f t="shared" si="0"/>
        <v>#VALUE!</v>
      </c>
      <c r="I13" s="298" t="e">
        <f t="shared" si="0"/>
        <v>#VALUE!</v>
      </c>
      <c r="L13" s="296" t="s">
        <v>276</v>
      </c>
      <c r="M13" s="297" t="e">
        <f t="shared" ref="M13:R13" si="1">L13+1</f>
        <v>#VALUE!</v>
      </c>
      <c r="N13" s="297" t="e">
        <f t="shared" si="1"/>
        <v>#VALUE!</v>
      </c>
      <c r="O13" s="297" t="e">
        <f t="shared" si="1"/>
        <v>#VALUE!</v>
      </c>
      <c r="P13" s="297" t="e">
        <f t="shared" si="1"/>
        <v>#VALUE!</v>
      </c>
      <c r="Q13" s="297" t="e">
        <f t="shared" si="1"/>
        <v>#VALUE!</v>
      </c>
      <c r="R13" s="298" t="e">
        <f t="shared" si="1"/>
        <v>#VALUE!</v>
      </c>
      <c r="U13" s="295" t="s">
        <v>303</v>
      </c>
      <c r="V13" s="295" t="e">
        <f t="shared" ref="V13:AA13" si="2">U13+1</f>
        <v>#VALUE!</v>
      </c>
      <c r="W13" s="295" t="e">
        <f t="shared" si="2"/>
        <v>#VALUE!</v>
      </c>
      <c r="X13" s="297" t="e">
        <f t="shared" si="2"/>
        <v>#VALUE!</v>
      </c>
      <c r="Y13" s="297" t="e">
        <f t="shared" si="2"/>
        <v>#VALUE!</v>
      </c>
      <c r="Z13" s="297" t="e">
        <f t="shared" si="2"/>
        <v>#VALUE!</v>
      </c>
      <c r="AA13" s="298" t="e">
        <f t="shared" si="2"/>
        <v>#VALUE!</v>
      </c>
    </row>
    <row r="14" spans="1:148" ht="29.65" customHeight="1" x14ac:dyDescent="0.2">
      <c r="A14" s="270">
        <v>23</v>
      </c>
      <c r="C14" s="300" t="s">
        <v>268</v>
      </c>
      <c r="D14" s="301" t="s">
        <v>268</v>
      </c>
      <c r="E14" s="301" t="s">
        <v>268</v>
      </c>
      <c r="F14" s="301" t="s">
        <v>268</v>
      </c>
      <c r="G14" s="301" t="s">
        <v>268</v>
      </c>
      <c r="H14" s="301" t="s">
        <v>268</v>
      </c>
      <c r="I14" s="302" t="s">
        <v>268</v>
      </c>
      <c r="J14" s="293"/>
      <c r="K14" s="293"/>
      <c r="L14" s="300" t="s">
        <v>268</v>
      </c>
      <c r="M14" s="301" t="s">
        <v>268</v>
      </c>
      <c r="N14" s="301" t="s">
        <v>268</v>
      </c>
      <c r="O14" s="301" t="s">
        <v>268</v>
      </c>
      <c r="P14" s="301" t="s">
        <v>268</v>
      </c>
      <c r="Q14" s="301" t="s">
        <v>268</v>
      </c>
      <c r="R14" s="302" t="s">
        <v>268</v>
      </c>
      <c r="S14" s="293"/>
      <c r="T14" s="293"/>
      <c r="U14" s="299" t="s">
        <v>268</v>
      </c>
      <c r="V14" s="299" t="s">
        <v>268</v>
      </c>
      <c r="W14" s="299" t="s">
        <v>268</v>
      </c>
      <c r="X14" s="301" t="s">
        <v>268</v>
      </c>
      <c r="Y14" s="301" t="s">
        <v>268</v>
      </c>
      <c r="Z14" s="301" t="s">
        <v>268</v>
      </c>
      <c r="AA14" s="302" t="s">
        <v>268</v>
      </c>
    </row>
    <row r="15" spans="1:148" ht="13.15" customHeight="1" x14ac:dyDescent="0.2">
      <c r="A15" s="270">
        <v>24</v>
      </c>
      <c r="C15" s="303"/>
      <c r="D15" s="303"/>
      <c r="E15" s="303"/>
      <c r="F15" s="304"/>
      <c r="G15" s="304"/>
      <c r="H15" s="305"/>
      <c r="I15" s="306"/>
      <c r="J15" s="293"/>
      <c r="K15" s="293"/>
      <c r="L15" s="303"/>
      <c r="M15" s="303"/>
      <c r="N15" s="303"/>
      <c r="O15" s="303"/>
      <c r="P15" s="303"/>
      <c r="Q15" s="304"/>
      <c r="R15" s="306"/>
      <c r="S15" s="293"/>
      <c r="T15" s="293"/>
      <c r="U15" s="303"/>
      <c r="V15" s="305"/>
      <c r="W15" s="304"/>
      <c r="X15" s="304"/>
      <c r="Y15" s="304"/>
      <c r="Z15" s="304"/>
      <c r="AA15" s="306"/>
    </row>
    <row r="16" spans="1:148" ht="66" customHeight="1" x14ac:dyDescent="0.55000000000000004">
      <c r="A16" s="270">
        <v>22</v>
      </c>
      <c r="C16" s="296" t="e">
        <f>I13+1</f>
        <v>#VALUE!</v>
      </c>
      <c r="D16" s="297" t="e">
        <f t="shared" ref="D16:I16" si="3">C16+1</f>
        <v>#VALUE!</v>
      </c>
      <c r="E16" s="297" t="e">
        <f t="shared" si="3"/>
        <v>#VALUE!</v>
      </c>
      <c r="F16" s="296" t="e">
        <f t="shared" si="3"/>
        <v>#VALUE!</v>
      </c>
      <c r="G16" s="297" t="e">
        <f t="shared" si="3"/>
        <v>#VALUE!</v>
      </c>
      <c r="H16" s="297" t="e">
        <f t="shared" si="3"/>
        <v>#VALUE!</v>
      </c>
      <c r="I16" s="298" t="e">
        <f t="shared" si="3"/>
        <v>#VALUE!</v>
      </c>
      <c r="J16" s="307"/>
      <c r="K16" s="307"/>
      <c r="L16" s="296" t="e">
        <f>R13+1</f>
        <v>#VALUE!</v>
      </c>
      <c r="M16" s="297" t="e">
        <f t="shared" ref="M16:R16" si="4">L16+1</f>
        <v>#VALUE!</v>
      </c>
      <c r="N16" s="297" t="e">
        <f t="shared" si="4"/>
        <v>#VALUE!</v>
      </c>
      <c r="O16" s="297" t="e">
        <f t="shared" si="4"/>
        <v>#VALUE!</v>
      </c>
      <c r="P16" s="297" t="e">
        <f t="shared" si="4"/>
        <v>#VALUE!</v>
      </c>
      <c r="Q16" s="297" t="e">
        <f t="shared" si="4"/>
        <v>#VALUE!</v>
      </c>
      <c r="R16" s="298" t="e">
        <f t="shared" si="4"/>
        <v>#VALUE!</v>
      </c>
      <c r="S16" s="307"/>
      <c r="T16" s="307"/>
      <c r="U16" s="296" t="e">
        <f>AA13+1</f>
        <v>#VALUE!</v>
      </c>
      <c r="V16" s="297" t="e">
        <f t="shared" ref="V16:AA16" si="5">U16+1</f>
        <v>#VALUE!</v>
      </c>
      <c r="W16" s="297" t="e">
        <f t="shared" si="5"/>
        <v>#VALUE!</v>
      </c>
      <c r="X16" s="297" t="e">
        <f t="shared" si="5"/>
        <v>#VALUE!</v>
      </c>
      <c r="Y16" s="297" t="e">
        <f t="shared" si="5"/>
        <v>#VALUE!</v>
      </c>
      <c r="Z16" s="297" t="e">
        <f t="shared" si="5"/>
        <v>#VALUE!</v>
      </c>
      <c r="AA16" s="298" t="e">
        <f t="shared" si="5"/>
        <v>#VALUE!</v>
      </c>
    </row>
    <row r="17" spans="1:27" ht="29.65" customHeight="1" x14ac:dyDescent="0.2">
      <c r="A17" s="270">
        <v>23</v>
      </c>
      <c r="C17" s="300" t="s">
        <v>268</v>
      </c>
      <c r="D17" s="301" t="s">
        <v>268</v>
      </c>
      <c r="E17" s="301" t="s">
        <v>268</v>
      </c>
      <c r="F17" s="300" t="s">
        <v>270</v>
      </c>
      <c r="G17" s="301" t="s">
        <v>268</v>
      </c>
      <c r="H17" s="301" t="s">
        <v>268</v>
      </c>
      <c r="I17" s="302" t="s">
        <v>268</v>
      </c>
      <c r="J17" s="293"/>
      <c r="K17" s="293"/>
      <c r="L17" s="300" t="s">
        <v>268</v>
      </c>
      <c r="M17" s="301" t="s">
        <v>268</v>
      </c>
      <c r="N17" s="301" t="s">
        <v>268</v>
      </c>
      <c r="O17" s="301" t="s">
        <v>268</v>
      </c>
      <c r="P17" s="301" t="s">
        <v>268</v>
      </c>
      <c r="Q17" s="301" t="s">
        <v>268</v>
      </c>
      <c r="R17" s="302" t="s">
        <v>268</v>
      </c>
      <c r="S17" s="293"/>
      <c r="T17" s="293"/>
      <c r="U17" s="300" t="s">
        <v>268</v>
      </c>
      <c r="V17" s="301" t="s">
        <v>268</v>
      </c>
      <c r="W17" s="301" t="s">
        <v>268</v>
      </c>
      <c r="X17" s="301" t="s">
        <v>268</v>
      </c>
      <c r="Y17" s="301" t="s">
        <v>268</v>
      </c>
      <c r="Z17" s="301" t="s">
        <v>268</v>
      </c>
      <c r="AA17" s="302" t="s">
        <v>268</v>
      </c>
    </row>
    <row r="18" spans="1:27" ht="13.15" customHeight="1" x14ac:dyDescent="0.2">
      <c r="A18" s="270">
        <v>24</v>
      </c>
      <c r="C18" s="303"/>
      <c r="D18" s="303"/>
      <c r="E18" s="303"/>
      <c r="F18" s="304"/>
      <c r="G18" s="304"/>
      <c r="H18" s="305"/>
      <c r="I18" s="306"/>
      <c r="J18" s="293"/>
      <c r="K18" s="293"/>
      <c r="L18" s="303"/>
      <c r="M18" s="303"/>
      <c r="N18" s="303"/>
      <c r="O18" s="303"/>
      <c r="P18" s="303"/>
      <c r="Q18" s="304"/>
      <c r="R18" s="306"/>
      <c r="S18" s="293"/>
      <c r="T18" s="293"/>
      <c r="U18" s="303"/>
      <c r="V18" s="305"/>
      <c r="W18" s="304"/>
      <c r="X18" s="304"/>
      <c r="Y18" s="304"/>
      <c r="Z18" s="304"/>
      <c r="AA18" s="306"/>
    </row>
    <row r="19" spans="1:27" ht="66" customHeight="1" x14ac:dyDescent="0.2">
      <c r="A19" s="270">
        <v>22</v>
      </c>
      <c r="C19" s="296" t="e">
        <f>I16+1</f>
        <v>#VALUE!</v>
      </c>
      <c r="D19" s="297" t="e">
        <f t="shared" ref="D19:I19" si="6">C19+1</f>
        <v>#VALUE!</v>
      </c>
      <c r="E19" s="297" t="e">
        <f t="shared" si="6"/>
        <v>#VALUE!</v>
      </c>
      <c r="F19" s="297" t="e">
        <f t="shared" si="6"/>
        <v>#VALUE!</v>
      </c>
      <c r="G19" s="297" t="e">
        <f t="shared" si="6"/>
        <v>#VALUE!</v>
      </c>
      <c r="H19" s="297" t="e">
        <f t="shared" si="6"/>
        <v>#VALUE!</v>
      </c>
      <c r="I19" s="298" t="e">
        <f t="shared" si="6"/>
        <v>#VALUE!</v>
      </c>
      <c r="J19" s="308"/>
      <c r="K19" s="308"/>
      <c r="L19" s="296" t="e">
        <f>R16+1</f>
        <v>#VALUE!</v>
      </c>
      <c r="M19" s="297" t="e">
        <f t="shared" ref="M19:R19" si="7">L19+1</f>
        <v>#VALUE!</v>
      </c>
      <c r="N19" s="297" t="e">
        <f t="shared" si="7"/>
        <v>#VALUE!</v>
      </c>
      <c r="O19" s="297" t="e">
        <f t="shared" si="7"/>
        <v>#VALUE!</v>
      </c>
      <c r="P19" s="297" t="e">
        <f t="shared" si="7"/>
        <v>#VALUE!</v>
      </c>
      <c r="Q19" s="296" t="e">
        <f t="shared" si="7"/>
        <v>#VALUE!</v>
      </c>
      <c r="R19" s="298" t="e">
        <f t="shared" si="7"/>
        <v>#VALUE!</v>
      </c>
      <c r="S19" s="308"/>
      <c r="T19" s="308"/>
      <c r="U19" s="296" t="e">
        <f>AA16+1</f>
        <v>#VALUE!</v>
      </c>
      <c r="V19" s="297" t="e">
        <f t="shared" ref="V19:AA19" si="8">U19+1</f>
        <v>#VALUE!</v>
      </c>
      <c r="W19" s="297" t="e">
        <f t="shared" si="8"/>
        <v>#VALUE!</v>
      </c>
      <c r="X19" s="297" t="e">
        <f t="shared" si="8"/>
        <v>#VALUE!</v>
      </c>
      <c r="Y19" s="297" t="e">
        <f t="shared" si="8"/>
        <v>#VALUE!</v>
      </c>
      <c r="Z19" s="297" t="e">
        <f t="shared" si="8"/>
        <v>#VALUE!</v>
      </c>
      <c r="AA19" s="298" t="e">
        <f t="shared" si="8"/>
        <v>#VALUE!</v>
      </c>
    </row>
    <row r="20" spans="1:27" ht="29.65" customHeight="1" x14ac:dyDescent="0.2">
      <c r="A20" s="270">
        <v>23</v>
      </c>
      <c r="C20" s="300" t="s">
        <v>268</v>
      </c>
      <c r="D20" s="301" t="s">
        <v>268</v>
      </c>
      <c r="E20" s="301" t="s">
        <v>268</v>
      </c>
      <c r="F20" s="301" t="s">
        <v>268</v>
      </c>
      <c r="G20" s="301" t="s">
        <v>268</v>
      </c>
      <c r="H20" s="301" t="s">
        <v>268</v>
      </c>
      <c r="I20" s="302" t="s">
        <v>268</v>
      </c>
      <c r="J20" s="293"/>
      <c r="K20" s="293"/>
      <c r="L20" s="300" t="s">
        <v>268</v>
      </c>
      <c r="M20" s="301" t="s">
        <v>268</v>
      </c>
      <c r="N20" s="301" t="s">
        <v>268</v>
      </c>
      <c r="O20" s="301" t="s">
        <v>268</v>
      </c>
      <c r="P20" s="301" t="s">
        <v>268</v>
      </c>
      <c r="Q20" s="300" t="s">
        <v>272</v>
      </c>
      <c r="R20" s="302" t="s">
        <v>268</v>
      </c>
      <c r="S20" s="293"/>
      <c r="T20" s="293"/>
      <c r="U20" s="309" t="s">
        <v>268</v>
      </c>
      <c r="V20" s="310" t="s">
        <v>268</v>
      </c>
      <c r="W20" s="310" t="s">
        <v>268</v>
      </c>
      <c r="X20" s="310" t="s">
        <v>268</v>
      </c>
      <c r="Y20" s="310" t="s">
        <v>268</v>
      </c>
      <c r="Z20" s="310" t="s">
        <v>268</v>
      </c>
      <c r="AA20" s="311" t="s">
        <v>268</v>
      </c>
    </row>
    <row r="21" spans="1:27" ht="13.15" customHeight="1" x14ac:dyDescent="0.2">
      <c r="A21" s="270">
        <v>24</v>
      </c>
      <c r="C21" s="303"/>
      <c r="D21" s="303"/>
      <c r="E21" s="303"/>
      <c r="F21" s="304"/>
      <c r="G21" s="304"/>
      <c r="H21" s="305"/>
      <c r="I21" s="306"/>
      <c r="J21" s="293"/>
      <c r="K21" s="293"/>
      <c r="L21" s="303"/>
      <c r="M21" s="303"/>
      <c r="N21" s="303"/>
      <c r="O21" s="303"/>
      <c r="P21" s="303"/>
      <c r="Q21" s="304"/>
      <c r="R21" s="306"/>
      <c r="S21" s="293"/>
      <c r="T21" s="293"/>
      <c r="U21" s="312"/>
      <c r="V21" s="313"/>
      <c r="W21" s="314"/>
      <c r="X21" s="314"/>
      <c r="Y21" s="314"/>
      <c r="Z21" s="314"/>
      <c r="AA21" s="315"/>
    </row>
    <row r="22" spans="1:27" ht="66" customHeight="1" x14ac:dyDescent="0.2">
      <c r="A22" s="270">
        <v>22</v>
      </c>
      <c r="C22" s="296" t="e">
        <f>I19+1</f>
        <v>#VALUE!</v>
      </c>
      <c r="D22" s="296" t="e">
        <f t="shared" ref="D22:I22" si="9">C22+1</f>
        <v>#VALUE!</v>
      </c>
      <c r="E22" s="297" t="e">
        <f t="shared" si="9"/>
        <v>#VALUE!</v>
      </c>
      <c r="F22" s="297" t="e">
        <f t="shared" si="9"/>
        <v>#VALUE!</v>
      </c>
      <c r="G22" s="297" t="e">
        <f t="shared" si="9"/>
        <v>#VALUE!</v>
      </c>
      <c r="H22" s="297" t="e">
        <f t="shared" si="9"/>
        <v>#VALUE!</v>
      </c>
      <c r="I22" s="298" t="e">
        <f t="shared" si="9"/>
        <v>#VALUE!</v>
      </c>
      <c r="J22" s="316" t="s">
        <v>192</v>
      </c>
      <c r="K22" s="316"/>
      <c r="L22" s="296" t="e">
        <f>R19+1</f>
        <v>#VALUE!</v>
      </c>
      <c r="M22" s="297" t="e">
        <f t="shared" ref="M22:R22" si="10">L22+1</f>
        <v>#VALUE!</v>
      </c>
      <c r="N22" s="297" t="e">
        <f t="shared" si="10"/>
        <v>#VALUE!</v>
      </c>
      <c r="O22" s="297" t="e">
        <f t="shared" si="10"/>
        <v>#VALUE!</v>
      </c>
      <c r="P22" s="297" t="e">
        <f t="shared" si="10"/>
        <v>#VALUE!</v>
      </c>
      <c r="Q22" s="297" t="e">
        <f t="shared" si="10"/>
        <v>#VALUE!</v>
      </c>
      <c r="R22" s="298" t="e">
        <f t="shared" si="10"/>
        <v>#VALUE!</v>
      </c>
      <c r="S22" s="316" t="s">
        <v>192</v>
      </c>
      <c r="T22" s="316"/>
      <c r="U22" s="317" t="e">
        <f>AA19+1</f>
        <v>#VALUE!</v>
      </c>
      <c r="V22" s="318" t="e">
        <f t="shared" ref="V22:AA22" si="11">U22+1</f>
        <v>#VALUE!</v>
      </c>
      <c r="W22" s="318" t="e">
        <f t="shared" si="11"/>
        <v>#VALUE!</v>
      </c>
      <c r="X22" s="318" t="e">
        <f t="shared" si="11"/>
        <v>#VALUE!</v>
      </c>
      <c r="Y22" s="318" t="e">
        <f t="shared" si="11"/>
        <v>#VALUE!</v>
      </c>
      <c r="Z22" s="318" t="e">
        <f t="shared" si="11"/>
        <v>#VALUE!</v>
      </c>
      <c r="AA22" s="319" t="e">
        <f t="shared" si="11"/>
        <v>#VALUE!</v>
      </c>
    </row>
    <row r="23" spans="1:27" ht="29.65" customHeight="1" x14ac:dyDescent="0.2">
      <c r="A23" s="270">
        <v>23</v>
      </c>
      <c r="C23" s="300" t="s">
        <v>268</v>
      </c>
      <c r="D23" s="300" t="s">
        <v>273</v>
      </c>
      <c r="E23" s="301" t="s">
        <v>268</v>
      </c>
      <c r="F23" s="301" t="s">
        <v>268</v>
      </c>
      <c r="G23" s="301" t="s">
        <v>268</v>
      </c>
      <c r="H23" s="301" t="s">
        <v>268</v>
      </c>
      <c r="I23" s="302" t="s">
        <v>268</v>
      </c>
      <c r="J23" s="316"/>
      <c r="K23" s="316"/>
      <c r="L23" s="300" t="s">
        <v>268</v>
      </c>
      <c r="M23" s="301" t="s">
        <v>268</v>
      </c>
      <c r="N23" s="301" t="s">
        <v>268</v>
      </c>
      <c r="O23" s="301" t="s">
        <v>268</v>
      </c>
      <c r="P23" s="301" t="s">
        <v>268</v>
      </c>
      <c r="Q23" s="301" t="s">
        <v>268</v>
      </c>
      <c r="R23" s="302" t="s">
        <v>268</v>
      </c>
      <c r="S23" s="316"/>
      <c r="T23" s="316"/>
      <c r="U23" s="300" t="s">
        <v>268</v>
      </c>
      <c r="V23" s="301" t="s">
        <v>268</v>
      </c>
      <c r="W23" s="301" t="s">
        <v>268</v>
      </c>
      <c r="X23" s="301" t="s">
        <v>268</v>
      </c>
      <c r="Y23" s="301" t="s">
        <v>268</v>
      </c>
      <c r="Z23" s="301" t="s">
        <v>268</v>
      </c>
      <c r="AA23" s="302" t="s">
        <v>268</v>
      </c>
    </row>
    <row r="24" spans="1:27" ht="13.15" customHeight="1" x14ac:dyDescent="0.2">
      <c r="A24" s="270">
        <v>24</v>
      </c>
      <c r="C24" s="303"/>
      <c r="D24" s="303"/>
      <c r="E24" s="303"/>
      <c r="F24" s="304"/>
      <c r="G24" s="304"/>
      <c r="H24" s="305"/>
      <c r="I24" s="306"/>
      <c r="J24" s="316"/>
      <c r="K24" s="316"/>
      <c r="L24" s="303"/>
      <c r="M24" s="303"/>
      <c r="N24" s="303"/>
      <c r="O24" s="303"/>
      <c r="P24" s="303"/>
      <c r="Q24" s="304"/>
      <c r="R24" s="306"/>
      <c r="S24" s="316"/>
      <c r="T24" s="316"/>
      <c r="U24" s="303"/>
      <c r="V24" s="305"/>
      <c r="W24" s="304"/>
      <c r="X24" s="304"/>
      <c r="Y24" s="304"/>
      <c r="Z24" s="304"/>
      <c r="AA24" s="306"/>
    </row>
    <row r="25" spans="1:27" ht="66" customHeight="1" x14ac:dyDescent="0.2">
      <c r="A25" s="270">
        <v>22</v>
      </c>
      <c r="C25" s="295" t="e">
        <f>I22+1</f>
        <v>#VALUE!</v>
      </c>
      <c r="D25" s="295" t="e">
        <f t="shared" ref="D25:I25" si="12">C25+1</f>
        <v>#VALUE!</v>
      </c>
      <c r="E25" s="295" t="e">
        <f t="shared" si="12"/>
        <v>#VALUE!</v>
      </c>
      <c r="F25" s="295" t="e">
        <f t="shared" si="12"/>
        <v>#VALUE!</v>
      </c>
      <c r="G25" s="295" t="e">
        <f t="shared" si="12"/>
        <v>#VALUE!</v>
      </c>
      <c r="H25" s="295" t="e">
        <f t="shared" si="12"/>
        <v>#VALUE!</v>
      </c>
      <c r="I25" s="295" t="e">
        <f t="shared" si="12"/>
        <v>#VALUE!</v>
      </c>
      <c r="J25" s="320"/>
      <c r="K25" s="320"/>
      <c r="L25" s="296" t="e">
        <f>R22+1</f>
        <v>#VALUE!</v>
      </c>
      <c r="M25" s="297" t="e">
        <f t="shared" ref="M25:R25" si="13">L25+1</f>
        <v>#VALUE!</v>
      </c>
      <c r="N25" s="297" t="e">
        <f t="shared" si="13"/>
        <v>#VALUE!</v>
      </c>
      <c r="O25" s="295" t="e">
        <f t="shared" si="13"/>
        <v>#VALUE!</v>
      </c>
      <c r="P25" s="295" t="e">
        <f t="shared" si="13"/>
        <v>#VALUE!</v>
      </c>
      <c r="Q25" s="295" t="e">
        <f t="shared" si="13"/>
        <v>#VALUE!</v>
      </c>
      <c r="R25" s="295" t="e">
        <f t="shared" si="13"/>
        <v>#VALUE!</v>
      </c>
      <c r="S25" s="320"/>
      <c r="T25" s="320"/>
      <c r="U25" s="296" t="e">
        <f>AA22+1</f>
        <v>#VALUE!</v>
      </c>
      <c r="V25" s="297" t="e">
        <f t="shared" ref="V25:AA25" si="14">U25+1</f>
        <v>#VALUE!</v>
      </c>
      <c r="W25" s="297" t="e">
        <f t="shared" si="14"/>
        <v>#VALUE!</v>
      </c>
      <c r="X25" s="296" t="e">
        <f t="shared" si="14"/>
        <v>#VALUE!</v>
      </c>
      <c r="Y25" s="297" t="e">
        <f t="shared" si="14"/>
        <v>#VALUE!</v>
      </c>
      <c r="Z25" s="295" t="e">
        <f t="shared" si="14"/>
        <v>#VALUE!</v>
      </c>
      <c r="AA25" s="295" t="e">
        <f t="shared" si="14"/>
        <v>#VALUE!</v>
      </c>
    </row>
    <row r="26" spans="1:27" ht="29.65" customHeight="1" x14ac:dyDescent="0.2">
      <c r="A26" s="270">
        <v>23</v>
      </c>
      <c r="C26" s="299" t="s">
        <v>268</v>
      </c>
      <c r="D26" s="299" t="s">
        <v>268</v>
      </c>
      <c r="E26" s="299" t="s">
        <v>268</v>
      </c>
      <c r="F26" s="299" t="s">
        <v>268</v>
      </c>
      <c r="G26" s="299" t="s">
        <v>268</v>
      </c>
      <c r="H26" s="299" t="s">
        <v>268</v>
      </c>
      <c r="I26" s="299" t="s">
        <v>268</v>
      </c>
      <c r="J26" s="320"/>
      <c r="K26" s="320"/>
      <c r="L26" s="300" t="s">
        <v>268</v>
      </c>
      <c r="M26" s="301" t="s">
        <v>268</v>
      </c>
      <c r="N26" s="301" t="s">
        <v>268</v>
      </c>
      <c r="O26" s="299" t="s">
        <v>268</v>
      </c>
      <c r="P26" s="299" t="s">
        <v>268</v>
      </c>
      <c r="Q26" s="299" t="s">
        <v>268</v>
      </c>
      <c r="R26" s="299" t="s">
        <v>268</v>
      </c>
      <c r="S26" s="320"/>
      <c r="T26" s="320"/>
      <c r="U26" s="300" t="s">
        <v>268</v>
      </c>
      <c r="V26" s="301" t="s">
        <v>268</v>
      </c>
      <c r="W26" s="301" t="s">
        <v>268</v>
      </c>
      <c r="X26" s="300" t="s">
        <v>298</v>
      </c>
      <c r="Y26" s="301" t="s">
        <v>268</v>
      </c>
      <c r="Z26" s="299" t="s">
        <v>268</v>
      </c>
      <c r="AA26" s="299" t="s">
        <v>268</v>
      </c>
    </row>
    <row r="27" spans="1:27" ht="13.15" customHeight="1" x14ac:dyDescent="0.2">
      <c r="A27" s="270">
        <v>24</v>
      </c>
      <c r="C27" s="321"/>
      <c r="D27" s="321"/>
      <c r="E27" s="321"/>
      <c r="F27" s="322"/>
      <c r="G27" s="322"/>
      <c r="H27" s="323"/>
      <c r="I27" s="324"/>
      <c r="J27" s="320"/>
      <c r="K27" s="320"/>
      <c r="L27" s="321"/>
      <c r="M27" s="321"/>
      <c r="N27" s="321"/>
      <c r="O27" s="321"/>
      <c r="P27" s="321"/>
      <c r="Q27" s="322"/>
      <c r="R27" s="324"/>
      <c r="S27" s="320"/>
      <c r="T27" s="320"/>
      <c r="U27" s="321"/>
      <c r="V27" s="323"/>
      <c r="W27" s="322"/>
      <c r="X27" s="322"/>
      <c r="Y27" s="322"/>
      <c r="Z27" s="322"/>
      <c r="AA27" s="324"/>
    </row>
    <row r="28" spans="1:27" ht="66" customHeight="1" x14ac:dyDescent="0.2">
      <c r="A28" s="270">
        <v>22</v>
      </c>
      <c r="C28" s="295" t="e">
        <f>I25+1</f>
        <v>#VALUE!</v>
      </c>
      <c r="D28" s="295" t="e">
        <f t="shared" ref="D28:I28" si="15">C28+1</f>
        <v>#VALUE!</v>
      </c>
      <c r="E28" s="295" t="e">
        <f t="shared" si="15"/>
        <v>#VALUE!</v>
      </c>
      <c r="F28" s="295" t="e">
        <f t="shared" si="15"/>
        <v>#VALUE!</v>
      </c>
      <c r="G28" s="295" t="e">
        <f t="shared" si="15"/>
        <v>#VALUE!</v>
      </c>
      <c r="H28" s="295" t="e">
        <f t="shared" si="15"/>
        <v>#VALUE!</v>
      </c>
      <c r="I28" s="295" t="e">
        <f t="shared" si="15"/>
        <v>#VALUE!</v>
      </c>
      <c r="J28" s="320"/>
      <c r="K28" s="320"/>
      <c r="L28" s="295" t="e">
        <f>R25+1</f>
        <v>#VALUE!</v>
      </c>
      <c r="M28" s="295" t="e">
        <f t="shared" ref="M28:R28" si="16">L28+1</f>
        <v>#VALUE!</v>
      </c>
      <c r="N28" s="295" t="e">
        <f t="shared" si="16"/>
        <v>#VALUE!</v>
      </c>
      <c r="O28" s="295" t="e">
        <f t="shared" si="16"/>
        <v>#VALUE!</v>
      </c>
      <c r="P28" s="295" t="e">
        <f t="shared" si="16"/>
        <v>#VALUE!</v>
      </c>
      <c r="Q28" s="295" t="e">
        <f t="shared" si="16"/>
        <v>#VALUE!</v>
      </c>
      <c r="R28" s="295" t="e">
        <f t="shared" si="16"/>
        <v>#VALUE!</v>
      </c>
      <c r="S28" s="320"/>
      <c r="T28" s="320"/>
      <c r="U28" s="295" t="e">
        <f>AA25+1</f>
        <v>#VALUE!</v>
      </c>
      <c r="V28" s="295" t="e">
        <f t="shared" ref="V28:AA28" si="17">U28+1</f>
        <v>#VALUE!</v>
      </c>
      <c r="W28" s="295" t="e">
        <f t="shared" si="17"/>
        <v>#VALUE!</v>
      </c>
      <c r="X28" s="295" t="e">
        <f t="shared" si="17"/>
        <v>#VALUE!</v>
      </c>
      <c r="Y28" s="295" t="e">
        <f t="shared" si="17"/>
        <v>#VALUE!</v>
      </c>
      <c r="Z28" s="295" t="e">
        <f t="shared" si="17"/>
        <v>#VALUE!</v>
      </c>
      <c r="AA28" s="295" t="e">
        <f t="shared" si="17"/>
        <v>#VALUE!</v>
      </c>
    </row>
    <row r="29" spans="1:27" ht="29.65" customHeight="1" x14ac:dyDescent="0.2">
      <c r="A29" s="270">
        <v>23</v>
      </c>
      <c r="C29" s="325" t="s">
        <v>268</v>
      </c>
      <c r="D29" s="325" t="s">
        <v>268</v>
      </c>
      <c r="E29" s="325" t="s">
        <v>268</v>
      </c>
      <c r="F29" s="325" t="s">
        <v>268</v>
      </c>
      <c r="G29" s="325" t="s">
        <v>268</v>
      </c>
      <c r="H29" s="325" t="s">
        <v>268</v>
      </c>
      <c r="I29" s="325" t="s">
        <v>268</v>
      </c>
      <c r="J29" s="275"/>
      <c r="K29" s="275"/>
      <c r="L29" s="325" t="s">
        <v>268</v>
      </c>
      <c r="M29" s="325" t="s">
        <v>268</v>
      </c>
      <c r="N29" s="325" t="s">
        <v>268</v>
      </c>
      <c r="O29" s="325" t="s">
        <v>268</v>
      </c>
      <c r="P29" s="325" t="s">
        <v>268</v>
      </c>
      <c r="Q29" s="325" t="s">
        <v>268</v>
      </c>
      <c r="R29" s="325" t="s">
        <v>268</v>
      </c>
      <c r="S29" s="275"/>
      <c r="T29" s="275"/>
      <c r="U29" s="325" t="s">
        <v>299</v>
      </c>
      <c r="V29" s="325" t="s">
        <v>300</v>
      </c>
      <c r="W29" s="325" t="s">
        <v>301</v>
      </c>
      <c r="X29" s="325" t="s">
        <v>302</v>
      </c>
      <c r="Y29" s="325" t="s">
        <v>268</v>
      </c>
      <c r="Z29" s="325" t="s">
        <v>268</v>
      </c>
      <c r="AA29" s="325" t="s">
        <v>268</v>
      </c>
    </row>
    <row r="30" spans="1:27" ht="27" customHeight="1" x14ac:dyDescent="0.2">
      <c r="A30" s="270">
        <v>25</v>
      </c>
      <c r="C30" s="275"/>
      <c r="D30" s="275"/>
      <c r="E30" s="275"/>
      <c r="F30" s="275"/>
      <c r="G30" s="275"/>
      <c r="H30" s="275"/>
      <c r="I30" s="275"/>
      <c r="J30" s="275"/>
      <c r="K30" s="275"/>
      <c r="L30" s="275"/>
      <c r="M30" s="275"/>
      <c r="N30" s="275"/>
      <c r="O30" s="275"/>
      <c r="P30" s="275"/>
      <c r="Q30" s="275"/>
      <c r="R30" s="275"/>
      <c r="S30" s="275"/>
      <c r="T30" s="275"/>
      <c r="U30" s="275"/>
      <c r="V30" s="275"/>
      <c r="W30" s="275"/>
      <c r="X30" s="275"/>
      <c r="Y30" s="275"/>
      <c r="Z30" s="275"/>
      <c r="AA30" s="275"/>
    </row>
    <row r="31" spans="1:27" ht="33.75" customHeight="1" x14ac:dyDescent="0.2">
      <c r="A31" s="270">
        <v>31</v>
      </c>
      <c r="C31" s="326" t="s">
        <v>192</v>
      </c>
      <c r="D31" s="327"/>
      <c r="E31" s="327"/>
      <c r="F31" s="327"/>
      <c r="G31" s="327"/>
      <c r="H31" s="327"/>
      <c r="I31" s="327"/>
      <c r="J31" s="327"/>
      <c r="K31" s="327"/>
      <c r="L31" s="327"/>
      <c r="M31" s="327"/>
      <c r="N31" s="327"/>
      <c r="O31" s="327"/>
      <c r="P31" s="327"/>
      <c r="Q31" s="327"/>
      <c r="R31" s="327"/>
      <c r="S31" s="327"/>
      <c r="T31" s="327"/>
      <c r="U31" s="327"/>
      <c r="V31" s="327"/>
      <c r="W31" s="327"/>
      <c r="X31" s="327"/>
      <c r="Y31" s="327"/>
      <c r="Z31" s="327"/>
      <c r="AA31" s="327"/>
    </row>
    <row r="32" spans="1:27" ht="49.9" customHeight="1" x14ac:dyDescent="0.25">
      <c r="A32" s="270">
        <v>32</v>
      </c>
      <c r="C32" s="328" t="s">
        <v>213</v>
      </c>
      <c r="D32" s="328"/>
      <c r="E32" s="328"/>
      <c r="F32" s="328"/>
      <c r="G32" s="328"/>
      <c r="H32" s="328"/>
      <c r="I32" s="328"/>
      <c r="J32" s="328"/>
      <c r="K32" s="328"/>
      <c r="L32" s="328"/>
      <c r="M32" s="328"/>
      <c r="N32" s="328"/>
      <c r="O32" s="328"/>
      <c r="P32" s="328"/>
      <c r="Q32" s="328"/>
      <c r="R32" s="328"/>
      <c r="S32" s="328"/>
      <c r="T32" s="328"/>
      <c r="U32" s="328"/>
      <c r="V32" s="328"/>
      <c r="W32" s="328"/>
      <c r="X32" s="328"/>
      <c r="Y32" s="328"/>
      <c r="Z32" s="328"/>
      <c r="AA32" s="328"/>
    </row>
    <row r="33" spans="1:1" ht="27" customHeight="1" x14ac:dyDescent="0.2"/>
    <row r="34" spans="1:1" s="330" customFormat="1" ht="27" customHeight="1" x14ac:dyDescent="0.2">
      <c r="A34" s="329"/>
    </row>
    <row r="35" spans="1:1" s="330" customFormat="1" ht="26.45" customHeight="1" x14ac:dyDescent="0.2">
      <c r="A35" s="329"/>
    </row>
    <row r="36" spans="1:1" s="330" customFormat="1" ht="27" customHeight="1" x14ac:dyDescent="0.2">
      <c r="A36" s="329"/>
    </row>
    <row r="37" spans="1:1" s="330" customFormat="1" ht="27" customHeight="1" x14ac:dyDescent="0.2">
      <c r="A37" s="329"/>
    </row>
    <row r="38" spans="1:1" s="330" customFormat="1" ht="27" customHeight="1" x14ac:dyDescent="0.2">
      <c r="A38" s="329"/>
    </row>
    <row r="39" spans="1:1" s="330" customFormat="1" ht="27" customHeight="1" x14ac:dyDescent="0.2">
      <c r="A39" s="329"/>
    </row>
    <row r="40" spans="1:1" s="330" customFormat="1" ht="27" customHeight="1" x14ac:dyDescent="0.2">
      <c r="A40" s="329"/>
    </row>
    <row r="41" spans="1:1" s="330" customFormat="1" ht="27" customHeight="1" x14ac:dyDescent="0.2">
      <c r="A41" s="329"/>
    </row>
    <row r="42" spans="1:1" s="330" customFormat="1" ht="27" customHeight="1" x14ac:dyDescent="0.2">
      <c r="A42" s="329"/>
    </row>
    <row r="43" spans="1:1" s="330" customFormat="1" ht="27" customHeight="1" x14ac:dyDescent="0.2">
      <c r="A43" s="329"/>
    </row>
    <row r="44" spans="1:1" s="330" customFormat="1" ht="27" customHeight="1" x14ac:dyDescent="0.2">
      <c r="A44" s="329"/>
    </row>
    <row r="45" spans="1:1" s="330" customFormat="1" ht="27" customHeight="1" x14ac:dyDescent="0.2">
      <c r="A45" s="329"/>
    </row>
    <row r="46" spans="1:1" s="330" customFormat="1" ht="27" customHeight="1" x14ac:dyDescent="0.2">
      <c r="A46" s="329"/>
    </row>
    <row r="47" spans="1:1" s="330" customFormat="1" ht="27" customHeight="1" x14ac:dyDescent="0.2">
      <c r="A47" s="329"/>
    </row>
    <row r="48" spans="1:1" s="330" customFormat="1" ht="27" customHeight="1" x14ac:dyDescent="0.2">
      <c r="A48" s="329"/>
    </row>
    <row r="49" spans="1:1" s="330" customFormat="1" ht="27" customHeight="1" x14ac:dyDescent="0.2">
      <c r="A49" s="329"/>
    </row>
    <row r="50" spans="1:1" s="330" customFormat="1" ht="27" customHeight="1" x14ac:dyDescent="0.2">
      <c r="A50" s="329"/>
    </row>
    <row r="51" spans="1:1" s="330" customFormat="1" ht="27" customHeight="1" x14ac:dyDescent="0.2">
      <c r="A51" s="329"/>
    </row>
    <row r="52" spans="1:1" s="330" customFormat="1" ht="27" customHeight="1" x14ac:dyDescent="0.2">
      <c r="A52" s="329"/>
    </row>
    <row r="53" spans="1:1" s="330" customFormat="1" ht="27" customHeight="1" x14ac:dyDescent="0.2">
      <c r="A53" s="329"/>
    </row>
    <row r="54" spans="1:1" s="330" customFormat="1" ht="27" customHeight="1" x14ac:dyDescent="0.2">
      <c r="A54" s="329"/>
    </row>
    <row r="55" spans="1:1" s="330" customFormat="1" ht="27" customHeight="1" x14ac:dyDescent="0.2">
      <c r="A55" s="329"/>
    </row>
    <row r="56" spans="1:1" s="330" customFormat="1" ht="27" customHeight="1" x14ac:dyDescent="0.2">
      <c r="A56" s="329"/>
    </row>
    <row r="57" spans="1:1" s="330" customFormat="1" ht="27" customHeight="1" x14ac:dyDescent="0.2">
      <c r="A57" s="329"/>
    </row>
    <row r="58" spans="1:1" s="330" customFormat="1" ht="27" customHeight="1" x14ac:dyDescent="0.2">
      <c r="A58" s="329"/>
    </row>
    <row r="59" spans="1:1" s="330" customFormat="1" ht="27" customHeight="1" x14ac:dyDescent="0.2">
      <c r="A59" s="329"/>
    </row>
    <row r="60" spans="1:1" s="330" customFormat="1" ht="27" customHeight="1" x14ac:dyDescent="0.2">
      <c r="A60" s="329"/>
    </row>
    <row r="61" spans="1:1" s="330" customFormat="1" ht="27" customHeight="1" x14ac:dyDescent="0.2">
      <c r="A61" s="329"/>
    </row>
    <row r="62" spans="1:1" s="330" customFormat="1" ht="27" customHeight="1" x14ac:dyDescent="0.2">
      <c r="A62" s="329"/>
    </row>
    <row r="63" spans="1:1" s="330" customFormat="1" ht="27" customHeight="1" x14ac:dyDescent="0.2">
      <c r="A63" s="329"/>
    </row>
    <row r="64" spans="1:1" s="330" customFormat="1" ht="27" customHeight="1" x14ac:dyDescent="0.2">
      <c r="A64" s="329"/>
    </row>
    <row r="65" spans="1:1" s="330" customFormat="1" ht="27" customHeight="1" x14ac:dyDescent="0.2">
      <c r="A65" s="329"/>
    </row>
    <row r="66" spans="1:1" s="330" customFormat="1" ht="27" customHeight="1" x14ac:dyDescent="0.2">
      <c r="A66" s="329"/>
    </row>
    <row r="67" spans="1:1" s="330" customFormat="1" ht="27" customHeight="1" x14ac:dyDescent="0.2">
      <c r="A67" s="329"/>
    </row>
    <row r="68" spans="1:1" s="330" customFormat="1" ht="27" customHeight="1" x14ac:dyDescent="0.2">
      <c r="A68" s="329"/>
    </row>
    <row r="69" spans="1:1" s="330" customFormat="1" ht="27" customHeight="1" x14ac:dyDescent="0.2">
      <c r="A69" s="329"/>
    </row>
    <row r="70" spans="1:1" s="330" customFormat="1" ht="27" customHeight="1" x14ac:dyDescent="0.2">
      <c r="A70" s="329"/>
    </row>
    <row r="71" spans="1:1" s="330" customFormat="1" ht="27" customHeight="1" x14ac:dyDescent="0.2">
      <c r="A71" s="329"/>
    </row>
    <row r="72" spans="1:1" s="330" customFormat="1" ht="27" customHeight="1" x14ac:dyDescent="0.2">
      <c r="A72" s="329"/>
    </row>
    <row r="73" spans="1:1" s="330" customFormat="1" ht="27" customHeight="1" x14ac:dyDescent="0.2">
      <c r="A73" s="329"/>
    </row>
    <row r="74" spans="1:1" s="330" customFormat="1" ht="27" customHeight="1" x14ac:dyDescent="0.2">
      <c r="A74" s="329"/>
    </row>
    <row r="75" spans="1:1" s="330" customFormat="1" ht="27" customHeight="1" x14ac:dyDescent="0.2">
      <c r="A75" s="329"/>
    </row>
    <row r="76" spans="1:1" s="330" customFormat="1" ht="27" customHeight="1" x14ac:dyDescent="0.2">
      <c r="A76" s="329"/>
    </row>
    <row r="77" spans="1:1" s="330" customFormat="1" ht="27" customHeight="1" x14ac:dyDescent="0.2">
      <c r="A77" s="329"/>
    </row>
    <row r="78" spans="1:1" s="330" customFormat="1" ht="27" customHeight="1" x14ac:dyDescent="0.2">
      <c r="A78" s="329"/>
    </row>
    <row r="79" spans="1:1" s="330" customFormat="1" ht="27" customHeight="1" x14ac:dyDescent="0.2">
      <c r="A79" s="329"/>
    </row>
    <row r="80" spans="1:1" s="330" customFormat="1" ht="27" customHeight="1" x14ac:dyDescent="0.2">
      <c r="A80" s="329"/>
    </row>
    <row r="81" spans="1:1" s="330" customFormat="1" ht="27" customHeight="1" x14ac:dyDescent="0.2">
      <c r="A81" s="329"/>
    </row>
    <row r="82" spans="1:1" s="330" customFormat="1" ht="27" customHeight="1" x14ac:dyDescent="0.2">
      <c r="A82" s="329"/>
    </row>
    <row r="83" spans="1:1" s="330" customFormat="1" ht="27" customHeight="1" x14ac:dyDescent="0.2">
      <c r="A83" s="329"/>
    </row>
    <row r="84" spans="1:1" s="330" customFormat="1" ht="27" customHeight="1" x14ac:dyDescent="0.2">
      <c r="A84" s="329"/>
    </row>
    <row r="85" spans="1:1" s="330" customFormat="1" x14ac:dyDescent="0.2">
      <c r="A85" s="329"/>
    </row>
    <row r="86" spans="1:1" s="330" customFormat="1" x14ac:dyDescent="0.2">
      <c r="A86" s="329"/>
    </row>
    <row r="87" spans="1:1" s="330" customFormat="1" x14ac:dyDescent="0.2">
      <c r="A87" s="329"/>
    </row>
    <row r="88" spans="1:1" s="330" customFormat="1" x14ac:dyDescent="0.2">
      <c r="A88" s="329"/>
    </row>
    <row r="89" spans="1:1" s="330" customFormat="1" x14ac:dyDescent="0.2">
      <c r="A89" s="329"/>
    </row>
    <row r="90" spans="1:1" s="330" customFormat="1" x14ac:dyDescent="0.2">
      <c r="A90" s="329"/>
    </row>
    <row r="91" spans="1:1" s="330" customFormat="1" x14ac:dyDescent="0.2">
      <c r="A91" s="329"/>
    </row>
    <row r="92" spans="1:1" s="330" customFormat="1" x14ac:dyDescent="0.2">
      <c r="A92" s="329"/>
    </row>
    <row r="93" spans="1:1" s="330" customFormat="1" x14ac:dyDescent="0.2">
      <c r="A93" s="329"/>
    </row>
    <row r="94" spans="1:1" s="330" customFormat="1" x14ac:dyDescent="0.2">
      <c r="A94" s="329"/>
    </row>
    <row r="95" spans="1:1" s="330" customFormat="1" x14ac:dyDescent="0.2">
      <c r="A95" s="329"/>
    </row>
    <row r="96" spans="1:1" s="330" customFormat="1" x14ac:dyDescent="0.2">
      <c r="A96" s="329"/>
    </row>
    <row r="97" spans="1:1" s="330" customFormat="1" x14ac:dyDescent="0.2">
      <c r="A97" s="329"/>
    </row>
    <row r="98" spans="1:1" s="330" customFormat="1" x14ac:dyDescent="0.2">
      <c r="A98" s="329"/>
    </row>
    <row r="99" spans="1:1" s="330" customFormat="1" x14ac:dyDescent="0.2">
      <c r="A99" s="329"/>
    </row>
    <row r="100" spans="1:1" s="330" customFormat="1" x14ac:dyDescent="0.2">
      <c r="A100" s="329"/>
    </row>
    <row r="101" spans="1:1" s="330" customFormat="1" x14ac:dyDescent="0.2">
      <c r="A101" s="329"/>
    </row>
    <row r="102" spans="1:1" s="330" customFormat="1" x14ac:dyDescent="0.2">
      <c r="A102" s="329"/>
    </row>
    <row r="103" spans="1:1" s="330" customFormat="1" x14ac:dyDescent="0.2">
      <c r="A103" s="329"/>
    </row>
    <row r="104" spans="1:1" s="330" customFormat="1" x14ac:dyDescent="0.2">
      <c r="A104" s="329"/>
    </row>
    <row r="105" spans="1:1" s="330" customFormat="1" x14ac:dyDescent="0.2">
      <c r="A105" s="329"/>
    </row>
    <row r="106" spans="1:1" s="330" customFormat="1" x14ac:dyDescent="0.2">
      <c r="A106" s="329"/>
    </row>
    <row r="107" spans="1:1" s="330" customFormat="1" x14ac:dyDescent="0.2">
      <c r="A107" s="329"/>
    </row>
    <row r="108" spans="1:1" s="330" customFormat="1" x14ac:dyDescent="0.2">
      <c r="A108" s="329"/>
    </row>
    <row r="109" spans="1:1" s="330" customFormat="1" x14ac:dyDescent="0.2">
      <c r="A109" s="329"/>
    </row>
    <row r="110" spans="1:1" s="330" customFormat="1" x14ac:dyDescent="0.2">
      <c r="A110" s="329"/>
    </row>
    <row r="111" spans="1:1" s="330" customFormat="1" x14ac:dyDescent="0.2">
      <c r="A111" s="329"/>
    </row>
    <row r="112" spans="1:1" s="330" customFormat="1" x14ac:dyDescent="0.2">
      <c r="A112" s="329"/>
    </row>
    <row r="113" spans="1:1" s="330" customFormat="1" x14ac:dyDescent="0.2">
      <c r="A113" s="329"/>
    </row>
    <row r="114" spans="1:1" s="330" customFormat="1" x14ac:dyDescent="0.2">
      <c r="A114" s="329"/>
    </row>
    <row r="115" spans="1:1" s="330" customFormat="1" x14ac:dyDescent="0.2">
      <c r="A115" s="329"/>
    </row>
    <row r="116" spans="1:1" s="330" customFormat="1" x14ac:dyDescent="0.2">
      <c r="A116" s="329"/>
    </row>
    <row r="117" spans="1:1" s="330" customFormat="1" x14ac:dyDescent="0.2">
      <c r="A117" s="329"/>
    </row>
    <row r="118" spans="1:1" s="330" customFormat="1" x14ac:dyDescent="0.2">
      <c r="A118" s="329"/>
    </row>
    <row r="119" spans="1:1" s="330" customFormat="1" x14ac:dyDescent="0.2">
      <c r="A119" s="329"/>
    </row>
    <row r="120" spans="1:1" s="330" customFormat="1" x14ac:dyDescent="0.2">
      <c r="A120" s="329"/>
    </row>
    <row r="121" spans="1:1" s="330" customFormat="1" x14ac:dyDescent="0.2">
      <c r="A121" s="329"/>
    </row>
    <row r="122" spans="1:1" s="330" customFormat="1" x14ac:dyDescent="0.2">
      <c r="A122" s="329"/>
    </row>
    <row r="123" spans="1:1" s="330" customFormat="1" x14ac:dyDescent="0.2">
      <c r="A123" s="329"/>
    </row>
    <row r="124" spans="1:1" s="330" customFormat="1" x14ac:dyDescent="0.2">
      <c r="A124" s="329"/>
    </row>
    <row r="125" spans="1:1" s="330" customFormat="1" x14ac:dyDescent="0.2">
      <c r="A125" s="329"/>
    </row>
    <row r="126" spans="1:1" s="330" customFormat="1" x14ac:dyDescent="0.2">
      <c r="A126" s="329"/>
    </row>
    <row r="127" spans="1:1" s="330" customFormat="1" x14ac:dyDescent="0.2">
      <c r="A127" s="329"/>
    </row>
    <row r="128" spans="1:1" s="330" customFormat="1" x14ac:dyDescent="0.2">
      <c r="A128" s="329"/>
    </row>
    <row r="129" spans="1:1" s="330" customFormat="1" x14ac:dyDescent="0.2">
      <c r="A129" s="329"/>
    </row>
    <row r="130" spans="1:1" s="330" customFormat="1" x14ac:dyDescent="0.2">
      <c r="A130" s="329"/>
    </row>
    <row r="131" spans="1:1" s="330" customFormat="1" x14ac:dyDescent="0.2">
      <c r="A131" s="329"/>
    </row>
    <row r="132" spans="1:1" s="330" customFormat="1" x14ac:dyDescent="0.2">
      <c r="A132" s="329"/>
    </row>
    <row r="133" spans="1:1" s="330" customFormat="1" x14ac:dyDescent="0.2">
      <c r="A133" s="329"/>
    </row>
    <row r="134" spans="1:1" s="330" customFormat="1" x14ac:dyDescent="0.2">
      <c r="A134" s="329"/>
    </row>
    <row r="135" spans="1:1" s="330" customFormat="1" x14ac:dyDescent="0.2">
      <c r="A135" s="329"/>
    </row>
    <row r="136" spans="1:1" s="330" customFormat="1" x14ac:dyDescent="0.2">
      <c r="A136" s="329"/>
    </row>
    <row r="137" spans="1:1" s="330" customFormat="1" x14ac:dyDescent="0.2">
      <c r="A137" s="329"/>
    </row>
    <row r="138" spans="1:1" s="330" customFormat="1" x14ac:dyDescent="0.2">
      <c r="A138" s="329"/>
    </row>
    <row r="139" spans="1:1" s="330" customFormat="1" x14ac:dyDescent="0.2">
      <c r="A139" s="329"/>
    </row>
    <row r="140" spans="1:1" s="330" customFormat="1" x14ac:dyDescent="0.2">
      <c r="A140" s="329"/>
    </row>
    <row r="141" spans="1:1" s="330" customFormat="1" x14ac:dyDescent="0.2">
      <c r="A141" s="329"/>
    </row>
    <row r="142" spans="1:1" s="330" customFormat="1" x14ac:dyDescent="0.2">
      <c r="A142" s="329"/>
    </row>
    <row r="143" spans="1:1" s="330" customFormat="1" x14ac:dyDescent="0.2">
      <c r="A143" s="329"/>
    </row>
    <row r="144" spans="1:1" s="330" customFormat="1" x14ac:dyDescent="0.2">
      <c r="A144" s="329"/>
    </row>
    <row r="145" spans="1:1" s="330" customFormat="1" x14ac:dyDescent="0.2">
      <c r="A145" s="329"/>
    </row>
    <row r="146" spans="1:1" s="330" customFormat="1" x14ac:dyDescent="0.2">
      <c r="A146" s="329"/>
    </row>
    <row r="147" spans="1:1" s="330" customFormat="1" x14ac:dyDescent="0.2">
      <c r="A147" s="329"/>
    </row>
    <row r="148" spans="1:1" s="330" customFormat="1" x14ac:dyDescent="0.2">
      <c r="A148" s="329"/>
    </row>
    <row r="149" spans="1:1" s="330" customFormat="1" x14ac:dyDescent="0.2">
      <c r="A149" s="329"/>
    </row>
    <row r="150" spans="1:1" s="330" customFormat="1" x14ac:dyDescent="0.2">
      <c r="A150" s="329"/>
    </row>
    <row r="151" spans="1:1" s="330" customFormat="1" x14ac:dyDescent="0.2">
      <c r="A151" s="329"/>
    </row>
    <row r="152" spans="1:1" s="330" customFormat="1" x14ac:dyDescent="0.2">
      <c r="A152" s="329"/>
    </row>
    <row r="153" spans="1:1" s="330" customFormat="1" x14ac:dyDescent="0.2">
      <c r="A153" s="329"/>
    </row>
    <row r="154" spans="1:1" s="330" customFormat="1" x14ac:dyDescent="0.2">
      <c r="A154" s="329"/>
    </row>
    <row r="155" spans="1:1" s="330" customFormat="1" x14ac:dyDescent="0.2">
      <c r="A155" s="329"/>
    </row>
    <row r="156" spans="1:1" s="330" customFormat="1" x14ac:dyDescent="0.2">
      <c r="A156" s="329"/>
    </row>
    <row r="157" spans="1:1" s="330" customFormat="1" x14ac:dyDescent="0.2">
      <c r="A157" s="329"/>
    </row>
    <row r="158" spans="1:1" s="330" customFormat="1" x14ac:dyDescent="0.2">
      <c r="A158" s="329"/>
    </row>
    <row r="159" spans="1:1" s="330" customFormat="1" x14ac:dyDescent="0.2">
      <c r="A159" s="329"/>
    </row>
    <row r="160" spans="1:1" s="330" customFormat="1" x14ac:dyDescent="0.2">
      <c r="A160" s="329"/>
    </row>
    <row r="161" spans="1:1" s="330" customFormat="1" x14ac:dyDescent="0.2">
      <c r="A161" s="329"/>
    </row>
    <row r="162" spans="1:1" s="330" customFormat="1" x14ac:dyDescent="0.2">
      <c r="A162" s="329"/>
    </row>
    <row r="163" spans="1:1" s="330" customFormat="1" x14ac:dyDescent="0.2">
      <c r="A163" s="329"/>
    </row>
    <row r="164" spans="1:1" s="330" customFormat="1" x14ac:dyDescent="0.2">
      <c r="A164" s="329"/>
    </row>
    <row r="165" spans="1:1" s="330" customFormat="1" x14ac:dyDescent="0.2">
      <c r="A165" s="329"/>
    </row>
    <row r="166" spans="1:1" s="330" customFormat="1" x14ac:dyDescent="0.2">
      <c r="A166" s="329"/>
    </row>
    <row r="167" spans="1:1" s="330" customFormat="1" x14ac:dyDescent="0.2">
      <c r="A167" s="329"/>
    </row>
    <row r="168" spans="1:1" s="330" customFormat="1" x14ac:dyDescent="0.2">
      <c r="A168" s="329"/>
    </row>
    <row r="169" spans="1:1" s="330" customFormat="1" x14ac:dyDescent="0.2">
      <c r="A169" s="329"/>
    </row>
    <row r="170" spans="1:1" s="330" customFormat="1" x14ac:dyDescent="0.2">
      <c r="A170" s="329"/>
    </row>
    <row r="171" spans="1:1" s="330" customFormat="1" x14ac:dyDescent="0.2">
      <c r="A171" s="329"/>
    </row>
    <row r="172" spans="1:1" s="330" customFormat="1" x14ac:dyDescent="0.2">
      <c r="A172" s="329"/>
    </row>
    <row r="173" spans="1:1" s="330" customFormat="1" x14ac:dyDescent="0.2">
      <c r="A173" s="329"/>
    </row>
    <row r="174" spans="1:1" s="330" customFormat="1" x14ac:dyDescent="0.2">
      <c r="A174" s="329"/>
    </row>
    <row r="175" spans="1:1" s="330" customFormat="1" x14ac:dyDescent="0.2">
      <c r="A175" s="329"/>
    </row>
    <row r="176" spans="1:1" s="330" customFormat="1" x14ac:dyDescent="0.2">
      <c r="A176" s="329"/>
    </row>
    <row r="177" spans="1:1" s="330" customFormat="1" x14ac:dyDescent="0.2">
      <c r="A177" s="329"/>
    </row>
    <row r="178" spans="1:1" s="330" customFormat="1" x14ac:dyDescent="0.2">
      <c r="A178" s="329"/>
    </row>
    <row r="179" spans="1:1" s="330" customFormat="1" x14ac:dyDescent="0.2">
      <c r="A179" s="329"/>
    </row>
    <row r="180" spans="1:1" s="330" customFormat="1" x14ac:dyDescent="0.2">
      <c r="A180" s="329"/>
    </row>
    <row r="181" spans="1:1" s="330" customFormat="1" x14ac:dyDescent="0.2">
      <c r="A181" s="329"/>
    </row>
    <row r="182" spans="1:1" s="330" customFormat="1" x14ac:dyDescent="0.2">
      <c r="A182" s="329"/>
    </row>
    <row r="183" spans="1:1" s="330" customFormat="1" x14ac:dyDescent="0.2">
      <c r="A183" s="329"/>
    </row>
    <row r="184" spans="1:1" s="330" customFormat="1" x14ac:dyDescent="0.2">
      <c r="A184" s="329"/>
    </row>
    <row r="185" spans="1:1" s="330" customFormat="1" x14ac:dyDescent="0.2">
      <c r="A185" s="329"/>
    </row>
    <row r="186" spans="1:1" s="330" customFormat="1" x14ac:dyDescent="0.2">
      <c r="A186" s="329"/>
    </row>
    <row r="187" spans="1:1" s="330" customFormat="1" x14ac:dyDescent="0.2">
      <c r="A187" s="329"/>
    </row>
    <row r="188" spans="1:1" s="330" customFormat="1" x14ac:dyDescent="0.2">
      <c r="A188" s="329"/>
    </row>
    <row r="189" spans="1:1" s="330" customFormat="1" x14ac:dyDescent="0.2">
      <c r="A189" s="329"/>
    </row>
    <row r="190" spans="1:1" s="330" customFormat="1" x14ac:dyDescent="0.2">
      <c r="A190" s="329"/>
    </row>
    <row r="191" spans="1:1" s="330" customFormat="1" x14ac:dyDescent="0.2">
      <c r="A191" s="329"/>
    </row>
    <row r="192" spans="1:1" s="330" customFormat="1" x14ac:dyDescent="0.2">
      <c r="A192" s="329"/>
    </row>
    <row r="193" spans="1:1" s="330" customFormat="1" x14ac:dyDescent="0.2">
      <c r="A193" s="329"/>
    </row>
    <row r="194" spans="1:1" s="330" customFormat="1" x14ac:dyDescent="0.2">
      <c r="A194" s="329"/>
    </row>
    <row r="195" spans="1:1" s="330" customFormat="1" x14ac:dyDescent="0.2">
      <c r="A195" s="329"/>
    </row>
    <row r="196" spans="1:1" s="330" customFormat="1" x14ac:dyDescent="0.2">
      <c r="A196" s="329"/>
    </row>
    <row r="197" spans="1:1" s="330" customFormat="1" x14ac:dyDescent="0.2">
      <c r="A197" s="329"/>
    </row>
    <row r="198" spans="1:1" s="330" customFormat="1" x14ac:dyDescent="0.2">
      <c r="A198" s="329"/>
    </row>
    <row r="199" spans="1:1" s="330" customFormat="1" x14ac:dyDescent="0.2">
      <c r="A199" s="329"/>
    </row>
    <row r="200" spans="1:1" s="330" customFormat="1" x14ac:dyDescent="0.2">
      <c r="A200" s="329"/>
    </row>
    <row r="201" spans="1:1" s="330" customFormat="1" x14ac:dyDescent="0.2">
      <c r="A201" s="329"/>
    </row>
    <row r="202" spans="1:1" s="330" customFormat="1" x14ac:dyDescent="0.2">
      <c r="A202" s="329"/>
    </row>
    <row r="203" spans="1:1" s="330" customFormat="1" x14ac:dyDescent="0.2">
      <c r="A203" s="329"/>
    </row>
    <row r="204" spans="1:1" s="330" customFormat="1" x14ac:dyDescent="0.2">
      <c r="A204" s="329"/>
    </row>
    <row r="205" spans="1:1" s="330" customFormat="1" x14ac:dyDescent="0.2">
      <c r="A205" s="329"/>
    </row>
    <row r="206" spans="1:1" s="330" customFormat="1" x14ac:dyDescent="0.2">
      <c r="A206" s="329"/>
    </row>
    <row r="207" spans="1:1" s="330" customFormat="1" x14ac:dyDescent="0.2">
      <c r="A207" s="329"/>
    </row>
    <row r="208" spans="1:1" s="330" customFormat="1" x14ac:dyDescent="0.2">
      <c r="A208" s="329"/>
    </row>
    <row r="209" spans="1:1" s="330" customFormat="1" x14ac:dyDescent="0.2">
      <c r="A209" s="329"/>
    </row>
    <row r="210" spans="1:1" s="330" customFormat="1" x14ac:dyDescent="0.2">
      <c r="A210" s="329"/>
    </row>
    <row r="211" spans="1:1" s="330" customFormat="1" x14ac:dyDescent="0.2">
      <c r="A211" s="329"/>
    </row>
    <row r="212" spans="1:1" s="330" customFormat="1" x14ac:dyDescent="0.2">
      <c r="A212" s="329"/>
    </row>
    <row r="213" spans="1:1" s="330" customFormat="1" x14ac:dyDescent="0.2">
      <c r="A213" s="329"/>
    </row>
    <row r="214" spans="1:1" s="330" customFormat="1" x14ac:dyDescent="0.2">
      <c r="A214" s="329"/>
    </row>
    <row r="215" spans="1:1" s="330" customFormat="1" x14ac:dyDescent="0.2">
      <c r="A215" s="329"/>
    </row>
    <row r="216" spans="1:1" s="330" customFormat="1" x14ac:dyDescent="0.2">
      <c r="A216" s="329"/>
    </row>
    <row r="217" spans="1:1" s="330" customFormat="1" x14ac:dyDescent="0.2">
      <c r="A217" s="329"/>
    </row>
    <row r="218" spans="1:1" s="330" customFormat="1" x14ac:dyDescent="0.2">
      <c r="A218" s="329"/>
    </row>
    <row r="219" spans="1:1" s="330" customFormat="1" x14ac:dyDescent="0.2">
      <c r="A219" s="329"/>
    </row>
    <row r="220" spans="1:1" s="330" customFormat="1" x14ac:dyDescent="0.2">
      <c r="A220" s="329"/>
    </row>
    <row r="221" spans="1:1" s="330" customFormat="1" x14ac:dyDescent="0.2">
      <c r="A221" s="329"/>
    </row>
    <row r="222" spans="1:1" s="330" customFormat="1" x14ac:dyDescent="0.2">
      <c r="A222" s="329"/>
    </row>
    <row r="223" spans="1:1" s="330" customFormat="1" x14ac:dyDescent="0.2">
      <c r="A223" s="329"/>
    </row>
    <row r="224" spans="1:1" s="330" customFormat="1" x14ac:dyDescent="0.2">
      <c r="A224" s="329"/>
    </row>
    <row r="225" spans="1:1" s="330" customFormat="1" x14ac:dyDescent="0.2">
      <c r="A225" s="329"/>
    </row>
    <row r="226" spans="1:1" s="330" customFormat="1" x14ac:dyDescent="0.2">
      <c r="A226" s="329"/>
    </row>
    <row r="227" spans="1:1" s="330" customFormat="1" x14ac:dyDescent="0.2">
      <c r="A227" s="329"/>
    </row>
    <row r="228" spans="1:1" s="330" customFormat="1" x14ac:dyDescent="0.2">
      <c r="A228" s="329"/>
    </row>
    <row r="229" spans="1:1" s="330" customFormat="1" x14ac:dyDescent="0.2">
      <c r="A229" s="329"/>
    </row>
    <row r="230" spans="1:1" s="330" customFormat="1" x14ac:dyDescent="0.2">
      <c r="A230" s="329"/>
    </row>
    <row r="231" spans="1:1" s="330" customFormat="1" x14ac:dyDescent="0.2">
      <c r="A231" s="329"/>
    </row>
    <row r="232" spans="1:1" s="330" customFormat="1" x14ac:dyDescent="0.2">
      <c r="A232" s="329"/>
    </row>
    <row r="233" spans="1:1" s="330" customFormat="1" x14ac:dyDescent="0.2">
      <c r="A233" s="329"/>
    </row>
    <row r="234" spans="1:1" s="330" customFormat="1" x14ac:dyDescent="0.2">
      <c r="A234" s="329"/>
    </row>
    <row r="235" spans="1:1" s="330" customFormat="1" x14ac:dyDescent="0.2">
      <c r="A235" s="329"/>
    </row>
    <row r="236" spans="1:1" s="330" customFormat="1" x14ac:dyDescent="0.2">
      <c r="A236" s="329"/>
    </row>
    <row r="237" spans="1:1" s="330" customFormat="1" x14ac:dyDescent="0.2">
      <c r="A237" s="329"/>
    </row>
    <row r="238" spans="1:1" s="330" customFormat="1" x14ac:dyDescent="0.2">
      <c r="A238" s="329"/>
    </row>
    <row r="239" spans="1:1" s="330" customFormat="1" x14ac:dyDescent="0.2">
      <c r="A239" s="329"/>
    </row>
    <row r="240" spans="1:1" s="330" customFormat="1" x14ac:dyDescent="0.2">
      <c r="A240" s="329"/>
    </row>
    <row r="241" spans="1:1" s="330" customFormat="1" x14ac:dyDescent="0.2">
      <c r="A241" s="329"/>
    </row>
    <row r="242" spans="1:1" s="330" customFormat="1" x14ac:dyDescent="0.2">
      <c r="A242" s="329"/>
    </row>
    <row r="243" spans="1:1" s="330" customFormat="1" x14ac:dyDescent="0.2">
      <c r="A243" s="329"/>
    </row>
    <row r="244" spans="1:1" s="330" customFormat="1" x14ac:dyDescent="0.2">
      <c r="A244" s="329"/>
    </row>
    <row r="245" spans="1:1" s="330" customFormat="1" x14ac:dyDescent="0.2">
      <c r="A245" s="329"/>
    </row>
    <row r="246" spans="1:1" s="330" customFormat="1" x14ac:dyDescent="0.2">
      <c r="A246" s="329"/>
    </row>
    <row r="247" spans="1:1" s="330" customFormat="1" x14ac:dyDescent="0.2">
      <c r="A247" s="329"/>
    </row>
    <row r="248" spans="1:1" s="330" customFormat="1" x14ac:dyDescent="0.2">
      <c r="A248" s="329"/>
    </row>
    <row r="249" spans="1:1" s="330" customFormat="1" x14ac:dyDescent="0.2">
      <c r="A249" s="329"/>
    </row>
    <row r="250" spans="1:1" s="330" customFormat="1" x14ac:dyDescent="0.2">
      <c r="A250" s="329"/>
    </row>
    <row r="251" spans="1:1" s="330" customFormat="1" x14ac:dyDescent="0.2">
      <c r="A251" s="329"/>
    </row>
    <row r="252" spans="1:1" s="330" customFormat="1" x14ac:dyDescent="0.2">
      <c r="A252" s="329"/>
    </row>
    <row r="253" spans="1:1" s="330" customFormat="1" x14ac:dyDescent="0.2">
      <c r="A253" s="329"/>
    </row>
    <row r="254" spans="1:1" s="330" customFormat="1" x14ac:dyDescent="0.2">
      <c r="A254" s="329"/>
    </row>
    <row r="255" spans="1:1" s="330" customFormat="1" x14ac:dyDescent="0.2">
      <c r="A255" s="329"/>
    </row>
    <row r="256" spans="1:1" s="330" customFormat="1" x14ac:dyDescent="0.2">
      <c r="A256" s="329"/>
    </row>
    <row r="257" spans="1:1" s="330" customFormat="1" x14ac:dyDescent="0.2">
      <c r="A257" s="329"/>
    </row>
    <row r="258" spans="1:1" s="330" customFormat="1" x14ac:dyDescent="0.2">
      <c r="A258" s="329"/>
    </row>
    <row r="259" spans="1:1" s="330" customFormat="1" x14ac:dyDescent="0.2">
      <c r="A259" s="329"/>
    </row>
    <row r="260" spans="1:1" s="330" customFormat="1" x14ac:dyDescent="0.2">
      <c r="A260" s="329"/>
    </row>
    <row r="261" spans="1:1" s="330" customFormat="1" x14ac:dyDescent="0.2">
      <c r="A261" s="329"/>
    </row>
    <row r="262" spans="1:1" s="330" customFormat="1" x14ac:dyDescent="0.2">
      <c r="A262" s="329"/>
    </row>
    <row r="263" spans="1:1" s="330" customFormat="1" x14ac:dyDescent="0.2">
      <c r="A263" s="329"/>
    </row>
    <row r="264" spans="1:1" s="330" customFormat="1" x14ac:dyDescent="0.2">
      <c r="A264" s="329"/>
    </row>
    <row r="265" spans="1:1" s="330" customFormat="1" x14ac:dyDescent="0.2">
      <c r="A265" s="329"/>
    </row>
    <row r="266" spans="1:1" s="330" customFormat="1" x14ac:dyDescent="0.2">
      <c r="A266" s="329"/>
    </row>
    <row r="267" spans="1:1" s="330" customFormat="1" x14ac:dyDescent="0.2">
      <c r="A267" s="329"/>
    </row>
    <row r="268" spans="1:1" s="330" customFormat="1" x14ac:dyDescent="0.2">
      <c r="A268" s="329"/>
    </row>
    <row r="269" spans="1:1" s="330" customFormat="1" x14ac:dyDescent="0.2">
      <c r="A269" s="329"/>
    </row>
    <row r="270" spans="1:1" s="330" customFormat="1" x14ac:dyDescent="0.2">
      <c r="A270" s="329"/>
    </row>
    <row r="271" spans="1:1" s="330" customFormat="1" x14ac:dyDescent="0.2">
      <c r="A271" s="329"/>
    </row>
    <row r="272" spans="1:1" s="330" customFormat="1" x14ac:dyDescent="0.2">
      <c r="A272" s="329"/>
    </row>
    <row r="273" spans="1:1" s="330" customFormat="1" x14ac:dyDescent="0.2">
      <c r="A273" s="329"/>
    </row>
    <row r="274" spans="1:1" s="330" customFormat="1" x14ac:dyDescent="0.2">
      <c r="A274" s="329"/>
    </row>
    <row r="275" spans="1:1" s="330" customFormat="1" x14ac:dyDescent="0.2">
      <c r="A275" s="329"/>
    </row>
    <row r="276" spans="1:1" s="330" customFormat="1" x14ac:dyDescent="0.2">
      <c r="A276" s="329"/>
    </row>
    <row r="277" spans="1:1" s="330" customFormat="1" x14ac:dyDescent="0.2">
      <c r="A277" s="329"/>
    </row>
    <row r="278" spans="1:1" s="330" customFormat="1" x14ac:dyDescent="0.2">
      <c r="A278" s="329"/>
    </row>
    <row r="279" spans="1:1" s="330" customFormat="1" x14ac:dyDescent="0.2">
      <c r="A279" s="329"/>
    </row>
    <row r="280" spans="1:1" s="330" customFormat="1" x14ac:dyDescent="0.2">
      <c r="A280" s="329"/>
    </row>
    <row r="281" spans="1:1" s="330" customFormat="1" x14ac:dyDescent="0.2">
      <c r="A281" s="329"/>
    </row>
    <row r="282" spans="1:1" s="330" customFormat="1" x14ac:dyDescent="0.2">
      <c r="A282" s="329"/>
    </row>
    <row r="283" spans="1:1" s="330" customFormat="1" x14ac:dyDescent="0.2">
      <c r="A283" s="329"/>
    </row>
    <row r="284" spans="1:1" s="330" customFormat="1" x14ac:dyDescent="0.2">
      <c r="A284" s="329"/>
    </row>
    <row r="285" spans="1:1" s="330" customFormat="1" x14ac:dyDescent="0.2">
      <c r="A285" s="329"/>
    </row>
    <row r="286" spans="1:1" s="330" customFormat="1" x14ac:dyDescent="0.2">
      <c r="A286" s="329"/>
    </row>
    <row r="287" spans="1:1" s="330" customFormat="1" x14ac:dyDescent="0.2">
      <c r="A287" s="329"/>
    </row>
    <row r="288" spans="1:1" s="330" customFormat="1" x14ac:dyDescent="0.2">
      <c r="A288" s="329"/>
    </row>
    <row r="289" spans="1:1" s="330" customFormat="1" x14ac:dyDescent="0.2">
      <c r="A289" s="329"/>
    </row>
    <row r="290" spans="1:1" s="330" customFormat="1" x14ac:dyDescent="0.2">
      <c r="A290" s="329"/>
    </row>
    <row r="291" spans="1:1" s="330" customFormat="1" x14ac:dyDescent="0.2">
      <c r="A291" s="329"/>
    </row>
    <row r="292" spans="1:1" s="330" customFormat="1" x14ac:dyDescent="0.2">
      <c r="A292" s="329"/>
    </row>
    <row r="293" spans="1:1" s="330" customFormat="1" x14ac:dyDescent="0.2">
      <c r="A293" s="329"/>
    </row>
    <row r="294" spans="1:1" s="330" customFormat="1" x14ac:dyDescent="0.2">
      <c r="A294" s="329"/>
    </row>
    <row r="295" spans="1:1" s="330" customFormat="1" x14ac:dyDescent="0.2">
      <c r="A295" s="329"/>
    </row>
    <row r="296" spans="1:1" s="330" customFormat="1" x14ac:dyDescent="0.2">
      <c r="A296" s="329"/>
    </row>
    <row r="297" spans="1:1" s="330" customFormat="1" x14ac:dyDescent="0.2">
      <c r="A297" s="329"/>
    </row>
    <row r="298" spans="1:1" s="330" customFormat="1" x14ac:dyDescent="0.2">
      <c r="A298" s="329"/>
    </row>
    <row r="299" spans="1:1" s="330" customFormat="1" x14ac:dyDescent="0.2">
      <c r="A299" s="329"/>
    </row>
    <row r="300" spans="1:1" s="330" customFormat="1" x14ac:dyDescent="0.2">
      <c r="A300" s="329"/>
    </row>
    <row r="301" spans="1:1" s="330" customFormat="1" x14ac:dyDescent="0.2">
      <c r="A301" s="329"/>
    </row>
    <row r="302" spans="1:1" s="330" customFormat="1" x14ac:dyDescent="0.2">
      <c r="A302" s="329"/>
    </row>
    <row r="303" spans="1:1" s="330" customFormat="1" x14ac:dyDescent="0.2">
      <c r="A303" s="329"/>
    </row>
    <row r="304" spans="1:1" s="330" customFormat="1" x14ac:dyDescent="0.2">
      <c r="A304" s="329"/>
    </row>
    <row r="305" spans="1:1" s="330" customFormat="1" x14ac:dyDescent="0.2">
      <c r="A305" s="329"/>
    </row>
    <row r="306" spans="1:1" s="330" customFormat="1" x14ac:dyDescent="0.2">
      <c r="A306" s="329"/>
    </row>
    <row r="307" spans="1:1" s="330" customFormat="1" x14ac:dyDescent="0.2">
      <c r="A307" s="329"/>
    </row>
    <row r="308" spans="1:1" s="330" customFormat="1" x14ac:dyDescent="0.2">
      <c r="A308" s="329"/>
    </row>
    <row r="309" spans="1:1" s="330" customFormat="1" x14ac:dyDescent="0.2">
      <c r="A309" s="329"/>
    </row>
    <row r="310" spans="1:1" s="330" customFormat="1" x14ac:dyDescent="0.2">
      <c r="A310" s="329"/>
    </row>
    <row r="311" spans="1:1" s="330" customFormat="1" x14ac:dyDescent="0.2">
      <c r="A311" s="329"/>
    </row>
    <row r="312" spans="1:1" s="330" customFormat="1" x14ac:dyDescent="0.2">
      <c r="A312" s="329"/>
    </row>
    <row r="313" spans="1:1" s="330" customFormat="1" x14ac:dyDescent="0.2">
      <c r="A313" s="329"/>
    </row>
    <row r="314" spans="1:1" s="330" customFormat="1" x14ac:dyDescent="0.2">
      <c r="A314" s="329"/>
    </row>
    <row r="315" spans="1:1" s="330" customFormat="1" x14ac:dyDescent="0.2">
      <c r="A315" s="329"/>
    </row>
    <row r="316" spans="1:1" s="330" customFormat="1" x14ac:dyDescent="0.2">
      <c r="A316" s="329"/>
    </row>
    <row r="317" spans="1:1" s="330" customFormat="1" x14ac:dyDescent="0.2">
      <c r="A317" s="329"/>
    </row>
    <row r="318" spans="1:1" s="330" customFormat="1" x14ac:dyDescent="0.2">
      <c r="A318" s="329"/>
    </row>
    <row r="319" spans="1:1" s="330" customFormat="1" x14ac:dyDescent="0.2">
      <c r="A319" s="329"/>
    </row>
    <row r="320" spans="1:1" s="330" customFormat="1" x14ac:dyDescent="0.2">
      <c r="A320" s="329"/>
    </row>
    <row r="321" spans="1:1" s="330" customFormat="1" x14ac:dyDescent="0.2">
      <c r="A321" s="329"/>
    </row>
    <row r="322" spans="1:1" s="330" customFormat="1" x14ac:dyDescent="0.2">
      <c r="A322" s="329"/>
    </row>
    <row r="323" spans="1:1" s="330" customFormat="1" x14ac:dyDescent="0.2">
      <c r="A323" s="329"/>
    </row>
    <row r="324" spans="1:1" s="330" customFormat="1" x14ac:dyDescent="0.2">
      <c r="A324" s="329"/>
    </row>
    <row r="325" spans="1:1" s="330" customFormat="1" x14ac:dyDescent="0.2">
      <c r="A325" s="329"/>
    </row>
    <row r="326" spans="1:1" s="330" customFormat="1" x14ac:dyDescent="0.2">
      <c r="A326" s="329"/>
    </row>
    <row r="327" spans="1:1" s="330" customFormat="1" x14ac:dyDescent="0.2">
      <c r="A327" s="329"/>
    </row>
    <row r="328" spans="1:1" s="330" customFormat="1" x14ac:dyDescent="0.2">
      <c r="A328" s="329"/>
    </row>
    <row r="329" spans="1:1" s="330" customFormat="1" x14ac:dyDescent="0.2">
      <c r="A329" s="329"/>
    </row>
    <row r="330" spans="1:1" s="330" customFormat="1" x14ac:dyDescent="0.2">
      <c r="A330" s="329"/>
    </row>
    <row r="331" spans="1:1" s="330" customFormat="1" x14ac:dyDescent="0.2">
      <c r="A331" s="329"/>
    </row>
    <row r="332" spans="1:1" s="330" customFormat="1" x14ac:dyDescent="0.2">
      <c r="A332" s="329"/>
    </row>
    <row r="333" spans="1:1" s="330" customFormat="1" x14ac:dyDescent="0.2">
      <c r="A333" s="329"/>
    </row>
  </sheetData>
  <mergeCells count="12">
    <mergeCell ref="C9:I9"/>
    <mergeCell ref="L9:R9"/>
    <mergeCell ref="U9:AA9"/>
    <mergeCell ref="C32:AA32"/>
    <mergeCell ref="C4:AA4"/>
    <mergeCell ref="C5:AA5"/>
    <mergeCell ref="C7:I7"/>
    <mergeCell ref="L7:R7"/>
    <mergeCell ref="U7:AA7"/>
    <mergeCell ref="C8:I8"/>
    <mergeCell ref="L8:R8"/>
    <mergeCell ref="U8:AA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FD20FB-2502-4444-B7A8-1305E95CF2D7}">
  <dimension ref="B1:BF27"/>
  <sheetViews>
    <sheetView showGridLines="0" topLeftCell="D1" workbookViewId="0">
      <selection activeCell="AD14" sqref="AD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0"/>
      <c r="AO11" s="191"/>
      <c r="AP11" s="192"/>
      <c r="AQ11" s="193"/>
      <c r="AR11" s="129"/>
      <c r="AS11" s="194">
        <v>1</v>
      </c>
      <c r="AT11" s="194"/>
      <c r="AU11" s="194"/>
      <c r="AV11" s="194"/>
      <c r="AW11" s="194"/>
      <c r="AX11" s="195" t="s">
        <v>174</v>
      </c>
      <c r="AY11" s="195" t="s">
        <v>173</v>
      </c>
      <c r="AZ11" s="196" t="s">
        <v>173</v>
      </c>
      <c r="BA11" s="197" t="s">
        <v>173</v>
      </c>
      <c r="BB11" s="195" t="s">
        <v>173</v>
      </c>
      <c r="BC11" s="195" t="s">
        <v>173</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8" t="s">
        <v>173</v>
      </c>
      <c r="AE12" s="188" t="s">
        <v>173</v>
      </c>
      <c r="AF12" s="189"/>
      <c r="AG12" s="189"/>
      <c r="AH12" s="186"/>
      <c r="AI12" s="187"/>
      <c r="AJ12" s="137"/>
      <c r="AK12" s="137"/>
      <c r="AL12" s="190"/>
      <c r="AM12" s="180"/>
      <c r="AN12" s="190"/>
      <c r="AO12" s="191"/>
      <c r="AP12" s="192"/>
      <c r="AQ12" s="193"/>
      <c r="AR12" s="129"/>
      <c r="AS12" s="194">
        <v>1</v>
      </c>
      <c r="AT12" s="194"/>
      <c r="AU12" s="194"/>
      <c r="AV12" s="194"/>
      <c r="AW12" s="194"/>
      <c r="AX12" s="195" t="s">
        <v>174</v>
      </c>
      <c r="AY12" s="195" t="s">
        <v>173</v>
      </c>
      <c r="AZ12" s="196" t="s">
        <v>173</v>
      </c>
      <c r="BA12" s="197" t="s">
        <v>173</v>
      </c>
      <c r="BB12" s="195" t="s">
        <v>173</v>
      </c>
      <c r="BC12" s="195" t="s">
        <v>173</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v>1</v>
      </c>
      <c r="Y13" s="187">
        <v>0</v>
      </c>
      <c r="Z13" s="137" t="b">
        <v>1</v>
      </c>
      <c r="AA13" s="137" t="b">
        <v>1</v>
      </c>
      <c r="AB13" s="188" t="s">
        <v>173</v>
      </c>
      <c r="AC13" s="180"/>
      <c r="AD13" s="188" t="s">
        <v>173</v>
      </c>
      <c r="AE13" s="188" t="s">
        <v>173</v>
      </c>
      <c r="AF13" s="189"/>
      <c r="AG13" s="189"/>
      <c r="AH13" s="186"/>
      <c r="AI13" s="187"/>
      <c r="AJ13" s="137"/>
      <c r="AK13" s="137"/>
      <c r="AL13" s="190"/>
      <c r="AM13" s="180"/>
      <c r="AN13" s="190"/>
      <c r="AO13" s="191"/>
      <c r="AP13" s="192"/>
      <c r="AQ13" s="193"/>
      <c r="AR13" s="129"/>
      <c r="AS13" s="194">
        <v>1</v>
      </c>
      <c r="AT13" s="194"/>
      <c r="AU13" s="194"/>
      <c r="AV13" s="194"/>
      <c r="AW13" s="194"/>
      <c r="AX13" s="195" t="s">
        <v>174</v>
      </c>
      <c r="AY13" s="195" t="s">
        <v>173</v>
      </c>
      <c r="AZ13" s="196" t="s">
        <v>173</v>
      </c>
      <c r="BA13" s="197" t="s">
        <v>173</v>
      </c>
      <c r="BB13" s="195" t="s">
        <v>173</v>
      </c>
      <c r="BC13" s="195" t="s">
        <v>173</v>
      </c>
      <c r="BD13" s="194"/>
      <c r="BE13" s="194"/>
    </row>
    <row r="14" spans="2:58" s="118"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198"/>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0"/>
      <c r="C18" s="200"/>
      <c r="D18" s="200"/>
      <c r="E18" s="180"/>
      <c r="F18" s="180"/>
      <c r="G18" s="180"/>
      <c r="H18" s="180"/>
      <c r="I18" s="180"/>
      <c r="J18" s="180"/>
      <c r="K18" s="180"/>
      <c r="L18" s="201"/>
      <c r="M18" s="199"/>
      <c r="N18" s="199"/>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8A29D8-4C3E-412F-BB9C-7A20C29D7F32}">
  <sheetPr>
    <pageSetUpPr fitToPage="1"/>
  </sheetPr>
  <dimension ref="B1:H43"/>
  <sheetViews>
    <sheetView showGridLines="0" topLeftCell="A13" zoomScaleNormal="85" workbookViewId="0">
      <selection activeCell="E15" sqref="E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2">
        <v>46082</v>
      </c>
      <c r="C5" s="212">
        <v>46143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02"/>
      <c r="G9" s="203"/>
      <c r="H9" s="204"/>
    </row>
    <row r="10" spans="2:8" s="179" customFormat="1" ht="37.5" customHeight="1" x14ac:dyDescent="0.25">
      <c r="B10" s="163" t="s">
        <v>151</v>
      </c>
      <c r="C10" s="163" t="s">
        <v>181</v>
      </c>
      <c r="D10" s="163" t="s">
        <v>120</v>
      </c>
      <c r="E10" s="164" t="s">
        <v>182</v>
      </c>
      <c r="F10" s="205" t="s">
        <v>118</v>
      </c>
      <c r="G10" s="163" t="s">
        <v>183</v>
      </c>
      <c r="H10" s="129" t="s">
        <v>184</v>
      </c>
    </row>
    <row r="11" spans="2:8" s="118" customFormat="1" ht="49.5" x14ac:dyDescent="0.7">
      <c r="B11" s="129" t="s">
        <v>185</v>
      </c>
      <c r="C11" s="180" t="s">
        <v>186</v>
      </c>
      <c r="D11" s="206">
        <v>1</v>
      </c>
      <c r="E11" s="180" t="s">
        <v>187</v>
      </c>
      <c r="F11" s="207" t="s">
        <v>173</v>
      </c>
      <c r="G11" s="163" t="s">
        <v>188</v>
      </c>
      <c r="H11" s="206" t="s">
        <v>189</v>
      </c>
    </row>
    <row r="12" spans="2:8" s="118" customFormat="1" ht="44.25" x14ac:dyDescent="0.4">
      <c r="B12" s="129" t="s">
        <v>190</v>
      </c>
      <c r="C12" s="180" t="s">
        <v>186</v>
      </c>
      <c r="D12" s="206">
        <v>1</v>
      </c>
      <c r="E12" s="180" t="s">
        <v>191</v>
      </c>
      <c r="F12" s="208" t="s">
        <v>173</v>
      </c>
      <c r="G12" s="163" t="s">
        <v>192</v>
      </c>
      <c r="H12" s="206" t="s">
        <v>192</v>
      </c>
    </row>
    <row r="13" spans="2:8" s="118" customFormat="1" ht="33" x14ac:dyDescent="0.4">
      <c r="B13" s="129" t="s">
        <v>193</v>
      </c>
      <c r="C13" s="180" t="s">
        <v>171</v>
      </c>
      <c r="D13" s="206">
        <v>1</v>
      </c>
      <c r="E13" s="180" t="s">
        <v>194</v>
      </c>
      <c r="F13" s="209" t="s">
        <v>173</v>
      </c>
      <c r="G13" s="163" t="s">
        <v>195</v>
      </c>
      <c r="H13" s="206" t="s">
        <v>196</v>
      </c>
    </row>
    <row r="14" spans="2:8" s="118" customFormat="1" ht="33" x14ac:dyDescent="0.4">
      <c r="B14" s="129"/>
      <c r="C14" s="180" t="s">
        <v>175</v>
      </c>
      <c r="D14" s="206">
        <v>2</v>
      </c>
      <c r="E14" s="180" t="s">
        <v>197</v>
      </c>
      <c r="F14" s="209" t="s">
        <v>173</v>
      </c>
      <c r="G14" s="163" t="s">
        <v>195</v>
      </c>
      <c r="H14" s="206" t="s">
        <v>196</v>
      </c>
    </row>
    <row r="15" spans="2:8" s="118" customFormat="1" ht="33" x14ac:dyDescent="0.4">
      <c r="B15" s="129"/>
      <c r="C15" s="180" t="s">
        <v>177</v>
      </c>
      <c r="D15" s="206">
        <v>3</v>
      </c>
      <c r="E15" s="180" t="s">
        <v>198</v>
      </c>
      <c r="F15" s="209" t="s">
        <v>173</v>
      </c>
      <c r="G15" s="163" t="s">
        <v>195</v>
      </c>
      <c r="H15" s="206" t="s">
        <v>196</v>
      </c>
    </row>
    <row r="16" spans="2:8" s="118" customFormat="1" ht="106.5" x14ac:dyDescent="0.4">
      <c r="B16" s="129" t="s">
        <v>199</v>
      </c>
      <c r="C16" s="180" t="s">
        <v>171</v>
      </c>
      <c r="D16" s="206">
        <v>1</v>
      </c>
      <c r="E16" s="180" t="s">
        <v>200</v>
      </c>
      <c r="F16" s="210" t="s">
        <v>173</v>
      </c>
      <c r="G16" s="163" t="s">
        <v>201</v>
      </c>
      <c r="H16" s="206" t="s">
        <v>202</v>
      </c>
    </row>
    <row r="17" spans="2:8" s="118" customFormat="1" ht="106.5" x14ac:dyDescent="0.4">
      <c r="B17" s="129"/>
      <c r="C17" s="180" t="s">
        <v>175</v>
      </c>
      <c r="D17" s="206">
        <v>2</v>
      </c>
      <c r="E17" s="180" t="s">
        <v>203</v>
      </c>
      <c r="F17" s="210" t="s">
        <v>173</v>
      </c>
      <c r="G17" s="163" t="s">
        <v>201</v>
      </c>
      <c r="H17" s="206" t="s">
        <v>202</v>
      </c>
    </row>
    <row r="18" spans="2:8" s="118" customFormat="1" ht="106.5" x14ac:dyDescent="0.4">
      <c r="B18" s="129"/>
      <c r="C18" s="180" t="s">
        <v>177</v>
      </c>
      <c r="D18" s="206">
        <v>3</v>
      </c>
      <c r="E18" s="180" t="s">
        <v>204</v>
      </c>
      <c r="F18" s="210" t="s">
        <v>173</v>
      </c>
      <c r="G18" s="163" t="s">
        <v>201</v>
      </c>
      <c r="H18" s="206" t="s">
        <v>202</v>
      </c>
    </row>
    <row r="19" spans="2:8" s="118" customFormat="1" ht="33" x14ac:dyDescent="0.4">
      <c r="B19" s="129" t="s">
        <v>205</v>
      </c>
      <c r="C19" s="180" t="s">
        <v>171</v>
      </c>
      <c r="D19" s="206">
        <v>1</v>
      </c>
      <c r="E19" s="180" t="s">
        <v>206</v>
      </c>
      <c r="F19" s="209" t="s">
        <v>173</v>
      </c>
      <c r="G19" s="163" t="s">
        <v>207</v>
      </c>
      <c r="H19" s="206" t="s">
        <v>208</v>
      </c>
    </row>
    <row r="20" spans="2:8" s="118" customFormat="1" ht="33" x14ac:dyDescent="0.4">
      <c r="B20" s="129"/>
      <c r="C20" s="180" t="s">
        <v>175</v>
      </c>
      <c r="D20" s="206">
        <v>2</v>
      </c>
      <c r="E20" s="180" t="s">
        <v>209</v>
      </c>
      <c r="F20" s="209" t="s">
        <v>173</v>
      </c>
      <c r="G20" s="163" t="s">
        <v>207</v>
      </c>
      <c r="H20" s="206" t="s">
        <v>208</v>
      </c>
    </row>
    <row r="21" spans="2:8" s="118" customFormat="1" ht="33" x14ac:dyDescent="0.4">
      <c r="B21" s="129"/>
      <c r="C21" s="180" t="s">
        <v>177</v>
      </c>
      <c r="D21" s="206">
        <v>3</v>
      </c>
      <c r="E21" s="180" t="s">
        <v>210</v>
      </c>
      <c r="F21" s="209" t="s">
        <v>173</v>
      </c>
      <c r="G21" s="163" t="s">
        <v>207</v>
      </c>
      <c r="H21" s="206" t="s">
        <v>208</v>
      </c>
    </row>
    <row r="22" spans="2:8" s="118" customFormat="1" ht="28.5" x14ac:dyDescent="0.25">
      <c r="B22" s="129" t="s">
        <v>211</v>
      </c>
      <c r="C22" s="180" t="s">
        <v>186</v>
      </c>
      <c r="D22" s="180">
        <v>1</v>
      </c>
      <c r="E22" s="180" t="s">
        <v>212</v>
      </c>
      <c r="F22" s="211" t="s">
        <v>173</v>
      </c>
      <c r="G22" s="163" t="s">
        <v>213</v>
      </c>
      <c r="H22" s="206" t="s">
        <v>213</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200"/>
      <c r="C34" s="180"/>
      <c r="D34" s="180"/>
      <c r="E34" s="180"/>
      <c r="F34" s="180"/>
      <c r="G34" s="163"/>
      <c r="H34" s="180"/>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670ED9-D5AF-4999-BB40-2FD4B23E998E}">
  <dimension ref="A1:BA56"/>
  <sheetViews>
    <sheetView workbookViewId="0">
      <selection activeCell="A13" sqref="A13:IV13"/>
    </sheetView>
  </sheetViews>
  <sheetFormatPr defaultRowHeight="12" x14ac:dyDescent="0.15"/>
  <cols>
    <col min="1" max="16384" width="9" style="215"/>
  </cols>
  <sheetData>
    <row r="1" spans="1:53" ht="33" x14ac:dyDescent="0.15">
      <c r="A1" s="196" t="s">
        <v>173</v>
      </c>
      <c r="B1" s="213"/>
      <c r="C1" s="214"/>
    </row>
    <row r="2" spans="1:53" x14ac:dyDescent="0.15">
      <c r="B2" s="216"/>
      <c r="C2" s="214"/>
    </row>
    <row r="3" spans="1:53" x14ac:dyDescent="0.15">
      <c r="B3" s="217"/>
      <c r="C3" s="214"/>
    </row>
    <row r="4" spans="1:53" x14ac:dyDescent="0.15">
      <c r="B4" s="218"/>
      <c r="C4" s="214"/>
    </row>
    <row r="5" spans="1:53" x14ac:dyDescent="0.15">
      <c r="B5" s="219"/>
      <c r="C5" s="214"/>
    </row>
    <row r="6" spans="1:53" x14ac:dyDescent="0.15">
      <c r="B6" s="220"/>
      <c r="C6" s="214"/>
    </row>
    <row r="7" spans="1:53" x14ac:dyDescent="0.15">
      <c r="B7" s="221"/>
      <c r="C7" s="214"/>
    </row>
    <row r="8" spans="1:53" x14ac:dyDescent="0.15">
      <c r="B8" s="222"/>
      <c r="C8" s="223"/>
    </row>
    <row r="9" spans="1:53" x14ac:dyDescent="0.15">
      <c r="B9" s="224"/>
      <c r="C9" s="223"/>
    </row>
    <row r="10" spans="1:53" x14ac:dyDescent="0.15">
      <c r="B10" s="225"/>
      <c r="C10" s="223"/>
    </row>
    <row r="11" spans="1:53" x14ac:dyDescent="0.15">
      <c r="B11" s="226"/>
      <c r="C11" s="223"/>
      <c r="J11" s="215" t="s">
        <v>214</v>
      </c>
      <c r="K11" s="215" t="s">
        <v>304</v>
      </c>
      <c r="L11" s="215" t="s">
        <v>278</v>
      </c>
      <c r="M11" s="215" t="s">
        <v>305</v>
      </c>
      <c r="N11" s="215" t="s">
        <v>306</v>
      </c>
      <c r="O11" s="215" t="s">
        <v>307</v>
      </c>
      <c r="AB11" s="215" t="s">
        <v>220</v>
      </c>
      <c r="AD11" s="215" t="s">
        <v>308</v>
      </c>
      <c r="AE11" s="215" t="s">
        <v>309</v>
      </c>
      <c r="AX11" s="215" t="s">
        <v>223</v>
      </c>
      <c r="AY11" s="215" t="s">
        <v>224</v>
      </c>
      <c r="AZ11" s="215" t="s">
        <v>225</v>
      </c>
      <c r="BA11" s="215" t="s">
        <v>226</v>
      </c>
    </row>
    <row r="12" spans="1:53" x14ac:dyDescent="0.15">
      <c r="B12" s="227"/>
      <c r="C12" s="223"/>
      <c r="J12" s="215" t="s">
        <v>227</v>
      </c>
      <c r="K12" s="215" t="s">
        <v>310</v>
      </c>
      <c r="L12" s="215" t="s">
        <v>229</v>
      </c>
      <c r="M12" s="215" t="s">
        <v>311</v>
      </c>
      <c r="N12" s="215" t="s">
        <v>312</v>
      </c>
      <c r="O12" s="215" t="s">
        <v>313</v>
      </c>
      <c r="AB12" s="215" t="s">
        <v>233</v>
      </c>
      <c r="AD12" s="215" t="s">
        <v>314</v>
      </c>
      <c r="AE12" s="215" t="s">
        <v>315</v>
      </c>
      <c r="AX12" s="215" t="s">
        <v>236</v>
      </c>
      <c r="AY12" s="215" t="s">
        <v>237</v>
      </c>
      <c r="AZ12" s="215" t="s">
        <v>238</v>
      </c>
      <c r="BA12" s="215" t="s">
        <v>239</v>
      </c>
    </row>
    <row r="13" spans="1:53" x14ac:dyDescent="0.15">
      <c r="B13" s="228"/>
      <c r="C13" s="223"/>
      <c r="J13" s="215" t="s">
        <v>240</v>
      </c>
      <c r="K13" s="215" t="s">
        <v>316</v>
      </c>
      <c r="L13" s="215" t="s">
        <v>317</v>
      </c>
      <c r="M13" s="215" t="s">
        <v>318</v>
      </c>
      <c r="N13" s="215" t="s">
        <v>319</v>
      </c>
      <c r="O13" s="215" t="s">
        <v>320</v>
      </c>
      <c r="AB13" s="215" t="s">
        <v>246</v>
      </c>
      <c r="AD13" s="215" t="s">
        <v>321</v>
      </c>
      <c r="AE13" s="215" t="s">
        <v>322</v>
      </c>
      <c r="AX13" s="215" t="s">
        <v>249</v>
      </c>
      <c r="AY13" s="215" t="s">
        <v>250</v>
      </c>
      <c r="AZ13" s="215" t="s">
        <v>251</v>
      </c>
      <c r="BA13" s="215" t="s">
        <v>252</v>
      </c>
    </row>
    <row r="14" spans="1:53" x14ac:dyDescent="0.15">
      <c r="B14" s="229"/>
      <c r="C14" s="223"/>
    </row>
    <row r="15" spans="1:53" x14ac:dyDescent="0.15">
      <c r="B15" s="230"/>
      <c r="C15" s="223"/>
    </row>
    <row r="16" spans="1:53" x14ac:dyDescent="0.15">
      <c r="B16" s="231"/>
      <c r="C16" s="223"/>
    </row>
    <row r="17" spans="2:3" x14ac:dyDescent="0.15">
      <c r="B17" s="232"/>
      <c r="C17" s="223"/>
    </row>
    <row r="18" spans="2:3" x14ac:dyDescent="0.15">
      <c r="B18" s="233"/>
      <c r="C18" s="223"/>
    </row>
    <row r="19" spans="2:3" x14ac:dyDescent="0.15">
      <c r="B19" s="234"/>
      <c r="C19" s="223"/>
    </row>
    <row r="20" spans="2:3" x14ac:dyDescent="0.15">
      <c r="B20" s="235"/>
      <c r="C20" s="223"/>
    </row>
    <row r="21" spans="2:3" x14ac:dyDescent="0.15">
      <c r="B21" s="214"/>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23"/>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697010-9369-4EAB-B655-58DD6F064E27}">
  <sheetPr>
    <pageSetUpPr fitToPage="1"/>
  </sheetPr>
  <dimension ref="A1:ER333"/>
  <sheetViews>
    <sheetView showGridLines="0" defaultGridColor="0" colorId="23" zoomScale="40" zoomScaleNormal="40" workbookViewId="0">
      <selection activeCell="B2" sqref="B2"/>
    </sheetView>
  </sheetViews>
  <sheetFormatPr defaultColWidth="6.875" defaultRowHeight="18.75" x14ac:dyDescent="0.2"/>
  <cols>
    <col min="1" max="1" width="10.625" style="270" customWidth="1"/>
    <col min="2" max="2" width="3.125" style="271" customWidth="1"/>
    <col min="3" max="9" width="13" style="271" customWidth="1"/>
    <col min="10" max="11" width="3" style="271" customWidth="1"/>
    <col min="12" max="18" width="13" style="271" customWidth="1"/>
    <col min="19" max="20" width="3" style="271" customWidth="1"/>
    <col min="21" max="27" width="13" style="271" customWidth="1"/>
    <col min="28" max="28" width="10.625" style="271" customWidth="1"/>
    <col min="29" max="29" width="2" style="330" customWidth="1"/>
    <col min="30" max="148" width="8" style="330" customWidth="1"/>
    <col min="149" max="252" width="8" style="271" customWidth="1"/>
    <col min="253" max="253" width="9.375" style="271" customWidth="1"/>
    <col min="254" max="254" width="3.125" style="271" customWidth="1"/>
    <col min="255" max="256" width="6.875" style="271"/>
    <col min="257" max="257" width="9.375" style="271" customWidth="1"/>
    <col min="258" max="258" width="3.125" style="271" customWidth="1"/>
    <col min="259" max="265" width="13" style="271" customWidth="1"/>
    <col min="266" max="267" width="3" style="271" customWidth="1"/>
    <col min="268" max="274" width="13" style="271" customWidth="1"/>
    <col min="275" max="276" width="3" style="271" customWidth="1"/>
    <col min="277" max="283" width="13" style="271" customWidth="1"/>
    <col min="284" max="284" width="9.375" style="271" customWidth="1"/>
    <col min="285" max="285" width="2" style="271" customWidth="1"/>
    <col min="286" max="508" width="8" style="271" customWidth="1"/>
    <col min="509" max="509" width="9.375" style="271" customWidth="1"/>
    <col min="510" max="510" width="3.125" style="271" customWidth="1"/>
    <col min="511" max="512" width="6.875" style="271"/>
    <col min="513" max="513" width="9.375" style="271" customWidth="1"/>
    <col min="514" max="514" width="3.125" style="271" customWidth="1"/>
    <col min="515" max="521" width="13" style="271" customWidth="1"/>
    <col min="522" max="523" width="3" style="271" customWidth="1"/>
    <col min="524" max="530" width="13" style="271" customWidth="1"/>
    <col min="531" max="532" width="3" style="271" customWidth="1"/>
    <col min="533" max="539" width="13" style="271" customWidth="1"/>
    <col min="540" max="540" width="9.375" style="271" customWidth="1"/>
    <col min="541" max="541" width="2" style="271" customWidth="1"/>
    <col min="542" max="764" width="8" style="271" customWidth="1"/>
    <col min="765" max="765" width="9.375" style="271" customWidth="1"/>
    <col min="766" max="766" width="3.125" style="271" customWidth="1"/>
    <col min="767" max="768" width="6.875" style="271"/>
    <col min="769" max="769" width="9.375" style="271" customWidth="1"/>
    <col min="770" max="770" width="3.125" style="271" customWidth="1"/>
    <col min="771" max="777" width="13" style="271" customWidth="1"/>
    <col min="778" max="779" width="3" style="271" customWidth="1"/>
    <col min="780" max="786" width="13" style="271" customWidth="1"/>
    <col min="787" max="788" width="3" style="271" customWidth="1"/>
    <col min="789" max="795" width="13" style="271" customWidth="1"/>
    <col min="796" max="796" width="9.375" style="271" customWidth="1"/>
    <col min="797" max="797" width="2" style="271" customWidth="1"/>
    <col min="798" max="1020" width="8" style="271" customWidth="1"/>
    <col min="1021" max="1021" width="9.375" style="271" customWidth="1"/>
    <col min="1022" max="1022" width="3.125" style="271" customWidth="1"/>
    <col min="1023" max="1024" width="6.875" style="271"/>
    <col min="1025" max="1025" width="9.375" style="271" customWidth="1"/>
    <col min="1026" max="1026" width="3.125" style="271" customWidth="1"/>
    <col min="1027" max="1033" width="13" style="271" customWidth="1"/>
    <col min="1034" max="1035" width="3" style="271" customWidth="1"/>
    <col min="1036" max="1042" width="13" style="271" customWidth="1"/>
    <col min="1043" max="1044" width="3" style="271" customWidth="1"/>
    <col min="1045" max="1051" width="13" style="271" customWidth="1"/>
    <col min="1052" max="1052" width="9.375" style="271" customWidth="1"/>
    <col min="1053" max="1053" width="2" style="271" customWidth="1"/>
    <col min="1054" max="1276" width="8" style="271" customWidth="1"/>
    <col min="1277" max="1277" width="9.375" style="271" customWidth="1"/>
    <col min="1278" max="1278" width="3.125" style="271" customWidth="1"/>
    <col min="1279" max="1280" width="6.875" style="271"/>
    <col min="1281" max="1281" width="9.375" style="271" customWidth="1"/>
    <col min="1282" max="1282" width="3.125" style="271" customWidth="1"/>
    <col min="1283" max="1289" width="13" style="271" customWidth="1"/>
    <col min="1290" max="1291" width="3" style="271" customWidth="1"/>
    <col min="1292" max="1298" width="13" style="271" customWidth="1"/>
    <col min="1299" max="1300" width="3" style="271" customWidth="1"/>
    <col min="1301" max="1307" width="13" style="271" customWidth="1"/>
    <col min="1308" max="1308" width="9.375" style="271" customWidth="1"/>
    <col min="1309" max="1309" width="2" style="271" customWidth="1"/>
    <col min="1310" max="1532" width="8" style="271" customWidth="1"/>
    <col min="1533" max="1533" width="9.375" style="271" customWidth="1"/>
    <col min="1534" max="1534" width="3.125" style="271" customWidth="1"/>
    <col min="1535" max="1536" width="6.875" style="271"/>
    <col min="1537" max="1537" width="9.375" style="271" customWidth="1"/>
    <col min="1538" max="1538" width="3.125" style="271" customWidth="1"/>
    <col min="1539" max="1545" width="13" style="271" customWidth="1"/>
    <col min="1546" max="1547" width="3" style="271" customWidth="1"/>
    <col min="1548" max="1554" width="13" style="271" customWidth="1"/>
    <col min="1555" max="1556" width="3" style="271" customWidth="1"/>
    <col min="1557" max="1563" width="13" style="271" customWidth="1"/>
    <col min="1564" max="1564" width="9.375" style="271" customWidth="1"/>
    <col min="1565" max="1565" width="2" style="271" customWidth="1"/>
    <col min="1566" max="1788" width="8" style="271" customWidth="1"/>
    <col min="1789" max="1789" width="9.375" style="271" customWidth="1"/>
    <col min="1790" max="1790" width="3.125" style="271" customWidth="1"/>
    <col min="1791" max="1792" width="6.875" style="271"/>
    <col min="1793" max="1793" width="9.375" style="271" customWidth="1"/>
    <col min="1794" max="1794" width="3.125" style="271" customWidth="1"/>
    <col min="1795" max="1801" width="13" style="271" customWidth="1"/>
    <col min="1802" max="1803" width="3" style="271" customWidth="1"/>
    <col min="1804" max="1810" width="13" style="271" customWidth="1"/>
    <col min="1811" max="1812" width="3" style="271" customWidth="1"/>
    <col min="1813" max="1819" width="13" style="271" customWidth="1"/>
    <col min="1820" max="1820" width="9.375" style="271" customWidth="1"/>
    <col min="1821" max="1821" width="2" style="271" customWidth="1"/>
    <col min="1822" max="2044" width="8" style="271" customWidth="1"/>
    <col min="2045" max="2045" width="9.375" style="271" customWidth="1"/>
    <col min="2046" max="2046" width="3.125" style="271" customWidth="1"/>
    <col min="2047" max="2048" width="6.875" style="271"/>
    <col min="2049" max="2049" width="9.375" style="271" customWidth="1"/>
    <col min="2050" max="2050" width="3.125" style="271" customWidth="1"/>
    <col min="2051" max="2057" width="13" style="271" customWidth="1"/>
    <col min="2058" max="2059" width="3" style="271" customWidth="1"/>
    <col min="2060" max="2066" width="13" style="271" customWidth="1"/>
    <col min="2067" max="2068" width="3" style="271" customWidth="1"/>
    <col min="2069" max="2075" width="13" style="271" customWidth="1"/>
    <col min="2076" max="2076" width="9.375" style="271" customWidth="1"/>
    <col min="2077" max="2077" width="2" style="271" customWidth="1"/>
    <col min="2078" max="2300" width="8" style="271" customWidth="1"/>
    <col min="2301" max="2301" width="9.375" style="271" customWidth="1"/>
    <col min="2302" max="2302" width="3.125" style="271" customWidth="1"/>
    <col min="2303" max="2304" width="6.875" style="271"/>
    <col min="2305" max="2305" width="9.375" style="271" customWidth="1"/>
    <col min="2306" max="2306" width="3.125" style="271" customWidth="1"/>
    <col min="2307" max="2313" width="13" style="271" customWidth="1"/>
    <col min="2314" max="2315" width="3" style="271" customWidth="1"/>
    <col min="2316" max="2322" width="13" style="271" customWidth="1"/>
    <col min="2323" max="2324" width="3" style="271" customWidth="1"/>
    <col min="2325" max="2331" width="13" style="271" customWidth="1"/>
    <col min="2332" max="2332" width="9.375" style="271" customWidth="1"/>
    <col min="2333" max="2333" width="2" style="271" customWidth="1"/>
    <col min="2334" max="2556" width="8" style="271" customWidth="1"/>
    <col min="2557" max="2557" width="9.375" style="271" customWidth="1"/>
    <col min="2558" max="2558" width="3.125" style="271" customWidth="1"/>
    <col min="2559" max="2560" width="6.875" style="271"/>
    <col min="2561" max="2561" width="9.375" style="271" customWidth="1"/>
    <col min="2562" max="2562" width="3.125" style="271" customWidth="1"/>
    <col min="2563" max="2569" width="13" style="271" customWidth="1"/>
    <col min="2570" max="2571" width="3" style="271" customWidth="1"/>
    <col min="2572" max="2578" width="13" style="271" customWidth="1"/>
    <col min="2579" max="2580" width="3" style="271" customWidth="1"/>
    <col min="2581" max="2587" width="13" style="271" customWidth="1"/>
    <col min="2588" max="2588" width="9.375" style="271" customWidth="1"/>
    <col min="2589" max="2589" width="2" style="271" customWidth="1"/>
    <col min="2590" max="2812" width="8" style="271" customWidth="1"/>
    <col min="2813" max="2813" width="9.375" style="271" customWidth="1"/>
    <col min="2814" max="2814" width="3.125" style="271" customWidth="1"/>
    <col min="2815" max="2816" width="6.875" style="271"/>
    <col min="2817" max="2817" width="9.375" style="271" customWidth="1"/>
    <col min="2818" max="2818" width="3.125" style="271" customWidth="1"/>
    <col min="2819" max="2825" width="13" style="271" customWidth="1"/>
    <col min="2826" max="2827" width="3" style="271" customWidth="1"/>
    <col min="2828" max="2834" width="13" style="271" customWidth="1"/>
    <col min="2835" max="2836" width="3" style="271" customWidth="1"/>
    <col min="2837" max="2843" width="13" style="271" customWidth="1"/>
    <col min="2844" max="2844" width="9.375" style="271" customWidth="1"/>
    <col min="2845" max="2845" width="2" style="271" customWidth="1"/>
    <col min="2846" max="3068" width="8" style="271" customWidth="1"/>
    <col min="3069" max="3069" width="9.375" style="271" customWidth="1"/>
    <col min="3070" max="3070" width="3.125" style="271" customWidth="1"/>
    <col min="3071" max="3072" width="6.875" style="271"/>
    <col min="3073" max="3073" width="9.375" style="271" customWidth="1"/>
    <col min="3074" max="3074" width="3.125" style="271" customWidth="1"/>
    <col min="3075" max="3081" width="13" style="271" customWidth="1"/>
    <col min="3082" max="3083" width="3" style="271" customWidth="1"/>
    <col min="3084" max="3090" width="13" style="271" customWidth="1"/>
    <col min="3091" max="3092" width="3" style="271" customWidth="1"/>
    <col min="3093" max="3099" width="13" style="271" customWidth="1"/>
    <col min="3100" max="3100" width="9.375" style="271" customWidth="1"/>
    <col min="3101" max="3101" width="2" style="271" customWidth="1"/>
    <col min="3102" max="3324" width="8" style="271" customWidth="1"/>
    <col min="3325" max="3325" width="9.375" style="271" customWidth="1"/>
    <col min="3326" max="3326" width="3.125" style="271" customWidth="1"/>
    <col min="3327" max="3328" width="6.875" style="271"/>
    <col min="3329" max="3329" width="9.375" style="271" customWidth="1"/>
    <col min="3330" max="3330" width="3.125" style="271" customWidth="1"/>
    <col min="3331" max="3337" width="13" style="271" customWidth="1"/>
    <col min="3338" max="3339" width="3" style="271" customWidth="1"/>
    <col min="3340" max="3346" width="13" style="271" customWidth="1"/>
    <col min="3347" max="3348" width="3" style="271" customWidth="1"/>
    <col min="3349" max="3355" width="13" style="271" customWidth="1"/>
    <col min="3356" max="3356" width="9.375" style="271" customWidth="1"/>
    <col min="3357" max="3357" width="2" style="271" customWidth="1"/>
    <col min="3358" max="3580" width="8" style="271" customWidth="1"/>
    <col min="3581" max="3581" width="9.375" style="271" customWidth="1"/>
    <col min="3582" max="3582" width="3.125" style="271" customWidth="1"/>
    <col min="3583" max="3584" width="6.875" style="271"/>
    <col min="3585" max="3585" width="9.375" style="271" customWidth="1"/>
    <col min="3586" max="3586" width="3.125" style="271" customWidth="1"/>
    <col min="3587" max="3593" width="13" style="271" customWidth="1"/>
    <col min="3594" max="3595" width="3" style="271" customWidth="1"/>
    <col min="3596" max="3602" width="13" style="271" customWidth="1"/>
    <col min="3603" max="3604" width="3" style="271" customWidth="1"/>
    <col min="3605" max="3611" width="13" style="271" customWidth="1"/>
    <col min="3612" max="3612" width="9.375" style="271" customWidth="1"/>
    <col min="3613" max="3613" width="2" style="271" customWidth="1"/>
    <col min="3614" max="3836" width="8" style="271" customWidth="1"/>
    <col min="3837" max="3837" width="9.375" style="271" customWidth="1"/>
    <col min="3838" max="3838" width="3.125" style="271" customWidth="1"/>
    <col min="3839" max="3840" width="6.875" style="271"/>
    <col min="3841" max="3841" width="9.375" style="271" customWidth="1"/>
    <col min="3842" max="3842" width="3.125" style="271" customWidth="1"/>
    <col min="3843" max="3849" width="13" style="271" customWidth="1"/>
    <col min="3850" max="3851" width="3" style="271" customWidth="1"/>
    <col min="3852" max="3858" width="13" style="271" customWidth="1"/>
    <col min="3859" max="3860" width="3" style="271" customWidth="1"/>
    <col min="3861" max="3867" width="13" style="271" customWidth="1"/>
    <col min="3868" max="3868" width="9.375" style="271" customWidth="1"/>
    <col min="3869" max="3869" width="2" style="271" customWidth="1"/>
    <col min="3870" max="4092" width="8" style="271" customWidth="1"/>
    <col min="4093" max="4093" width="9.375" style="271" customWidth="1"/>
    <col min="4094" max="4094" width="3.125" style="271" customWidth="1"/>
    <col min="4095" max="4096" width="6.875" style="271"/>
    <col min="4097" max="4097" width="9.375" style="271" customWidth="1"/>
    <col min="4098" max="4098" width="3.125" style="271" customWidth="1"/>
    <col min="4099" max="4105" width="13" style="271" customWidth="1"/>
    <col min="4106" max="4107" width="3" style="271" customWidth="1"/>
    <col min="4108" max="4114" width="13" style="271" customWidth="1"/>
    <col min="4115" max="4116" width="3" style="271" customWidth="1"/>
    <col min="4117" max="4123" width="13" style="271" customWidth="1"/>
    <col min="4124" max="4124" width="9.375" style="271" customWidth="1"/>
    <col min="4125" max="4125" width="2" style="271" customWidth="1"/>
    <col min="4126" max="4348" width="8" style="271" customWidth="1"/>
    <col min="4349" max="4349" width="9.375" style="271" customWidth="1"/>
    <col min="4350" max="4350" width="3.125" style="271" customWidth="1"/>
    <col min="4351" max="4352" width="6.875" style="271"/>
    <col min="4353" max="4353" width="9.375" style="271" customWidth="1"/>
    <col min="4354" max="4354" width="3.125" style="271" customWidth="1"/>
    <col min="4355" max="4361" width="13" style="271" customWidth="1"/>
    <col min="4362" max="4363" width="3" style="271" customWidth="1"/>
    <col min="4364" max="4370" width="13" style="271" customWidth="1"/>
    <col min="4371" max="4372" width="3" style="271" customWidth="1"/>
    <col min="4373" max="4379" width="13" style="271" customWidth="1"/>
    <col min="4380" max="4380" width="9.375" style="271" customWidth="1"/>
    <col min="4381" max="4381" width="2" style="271" customWidth="1"/>
    <col min="4382" max="4604" width="8" style="271" customWidth="1"/>
    <col min="4605" max="4605" width="9.375" style="271" customWidth="1"/>
    <col min="4606" max="4606" width="3.125" style="271" customWidth="1"/>
    <col min="4607" max="4608" width="6.875" style="271"/>
    <col min="4609" max="4609" width="9.375" style="271" customWidth="1"/>
    <col min="4610" max="4610" width="3.125" style="271" customWidth="1"/>
    <col min="4611" max="4617" width="13" style="271" customWidth="1"/>
    <col min="4618" max="4619" width="3" style="271" customWidth="1"/>
    <col min="4620" max="4626" width="13" style="271" customWidth="1"/>
    <col min="4627" max="4628" width="3" style="271" customWidth="1"/>
    <col min="4629" max="4635" width="13" style="271" customWidth="1"/>
    <col min="4636" max="4636" width="9.375" style="271" customWidth="1"/>
    <col min="4637" max="4637" width="2" style="271" customWidth="1"/>
    <col min="4638" max="4860" width="8" style="271" customWidth="1"/>
    <col min="4861" max="4861" width="9.375" style="271" customWidth="1"/>
    <col min="4862" max="4862" width="3.125" style="271" customWidth="1"/>
    <col min="4863" max="4864" width="6.875" style="271"/>
    <col min="4865" max="4865" width="9.375" style="271" customWidth="1"/>
    <col min="4866" max="4866" width="3.125" style="271" customWidth="1"/>
    <col min="4867" max="4873" width="13" style="271" customWidth="1"/>
    <col min="4874" max="4875" width="3" style="271" customWidth="1"/>
    <col min="4876" max="4882" width="13" style="271" customWidth="1"/>
    <col min="4883" max="4884" width="3" style="271" customWidth="1"/>
    <col min="4885" max="4891" width="13" style="271" customWidth="1"/>
    <col min="4892" max="4892" width="9.375" style="271" customWidth="1"/>
    <col min="4893" max="4893" width="2" style="271" customWidth="1"/>
    <col min="4894" max="5116" width="8" style="271" customWidth="1"/>
    <col min="5117" max="5117" width="9.375" style="271" customWidth="1"/>
    <col min="5118" max="5118" width="3.125" style="271" customWidth="1"/>
    <col min="5119" max="5120" width="6.875" style="271"/>
    <col min="5121" max="5121" width="9.375" style="271" customWidth="1"/>
    <col min="5122" max="5122" width="3.125" style="271" customWidth="1"/>
    <col min="5123" max="5129" width="13" style="271" customWidth="1"/>
    <col min="5130" max="5131" width="3" style="271" customWidth="1"/>
    <col min="5132" max="5138" width="13" style="271" customWidth="1"/>
    <col min="5139" max="5140" width="3" style="271" customWidth="1"/>
    <col min="5141" max="5147" width="13" style="271" customWidth="1"/>
    <col min="5148" max="5148" width="9.375" style="271" customWidth="1"/>
    <col min="5149" max="5149" width="2" style="271" customWidth="1"/>
    <col min="5150" max="5372" width="8" style="271" customWidth="1"/>
    <col min="5373" max="5373" width="9.375" style="271" customWidth="1"/>
    <col min="5374" max="5374" width="3.125" style="271" customWidth="1"/>
    <col min="5375" max="5376" width="6.875" style="271"/>
    <col min="5377" max="5377" width="9.375" style="271" customWidth="1"/>
    <col min="5378" max="5378" width="3.125" style="271" customWidth="1"/>
    <col min="5379" max="5385" width="13" style="271" customWidth="1"/>
    <col min="5386" max="5387" width="3" style="271" customWidth="1"/>
    <col min="5388" max="5394" width="13" style="271" customWidth="1"/>
    <col min="5395" max="5396" width="3" style="271" customWidth="1"/>
    <col min="5397" max="5403" width="13" style="271" customWidth="1"/>
    <col min="5404" max="5404" width="9.375" style="271" customWidth="1"/>
    <col min="5405" max="5405" width="2" style="271" customWidth="1"/>
    <col min="5406" max="5628" width="8" style="271" customWidth="1"/>
    <col min="5629" max="5629" width="9.375" style="271" customWidth="1"/>
    <col min="5630" max="5630" width="3.125" style="271" customWidth="1"/>
    <col min="5631" max="5632" width="6.875" style="271"/>
    <col min="5633" max="5633" width="9.375" style="271" customWidth="1"/>
    <col min="5634" max="5634" width="3.125" style="271" customWidth="1"/>
    <col min="5635" max="5641" width="13" style="271" customWidth="1"/>
    <col min="5642" max="5643" width="3" style="271" customWidth="1"/>
    <col min="5644" max="5650" width="13" style="271" customWidth="1"/>
    <col min="5651" max="5652" width="3" style="271" customWidth="1"/>
    <col min="5653" max="5659" width="13" style="271" customWidth="1"/>
    <col min="5660" max="5660" width="9.375" style="271" customWidth="1"/>
    <col min="5661" max="5661" width="2" style="271" customWidth="1"/>
    <col min="5662" max="5884" width="8" style="271" customWidth="1"/>
    <col min="5885" max="5885" width="9.375" style="271" customWidth="1"/>
    <col min="5886" max="5886" width="3.125" style="271" customWidth="1"/>
    <col min="5887" max="5888" width="6.875" style="271"/>
    <col min="5889" max="5889" width="9.375" style="271" customWidth="1"/>
    <col min="5890" max="5890" width="3.125" style="271" customWidth="1"/>
    <col min="5891" max="5897" width="13" style="271" customWidth="1"/>
    <col min="5898" max="5899" width="3" style="271" customWidth="1"/>
    <col min="5900" max="5906" width="13" style="271" customWidth="1"/>
    <col min="5907" max="5908" width="3" style="271" customWidth="1"/>
    <col min="5909" max="5915" width="13" style="271" customWidth="1"/>
    <col min="5916" max="5916" width="9.375" style="271" customWidth="1"/>
    <col min="5917" max="5917" width="2" style="271" customWidth="1"/>
    <col min="5918" max="6140" width="8" style="271" customWidth="1"/>
    <col min="6141" max="6141" width="9.375" style="271" customWidth="1"/>
    <col min="6142" max="6142" width="3.125" style="271" customWidth="1"/>
    <col min="6143" max="6144" width="6.875" style="271"/>
    <col min="6145" max="6145" width="9.375" style="271" customWidth="1"/>
    <col min="6146" max="6146" width="3.125" style="271" customWidth="1"/>
    <col min="6147" max="6153" width="13" style="271" customWidth="1"/>
    <col min="6154" max="6155" width="3" style="271" customWidth="1"/>
    <col min="6156" max="6162" width="13" style="271" customWidth="1"/>
    <col min="6163" max="6164" width="3" style="271" customWidth="1"/>
    <col min="6165" max="6171" width="13" style="271" customWidth="1"/>
    <col min="6172" max="6172" width="9.375" style="271" customWidth="1"/>
    <col min="6173" max="6173" width="2" style="271" customWidth="1"/>
    <col min="6174" max="6396" width="8" style="271" customWidth="1"/>
    <col min="6397" max="6397" width="9.375" style="271" customWidth="1"/>
    <col min="6398" max="6398" width="3.125" style="271" customWidth="1"/>
    <col min="6399" max="6400" width="6.875" style="271"/>
    <col min="6401" max="6401" width="9.375" style="271" customWidth="1"/>
    <col min="6402" max="6402" width="3.125" style="271" customWidth="1"/>
    <col min="6403" max="6409" width="13" style="271" customWidth="1"/>
    <col min="6410" max="6411" width="3" style="271" customWidth="1"/>
    <col min="6412" max="6418" width="13" style="271" customWidth="1"/>
    <col min="6419" max="6420" width="3" style="271" customWidth="1"/>
    <col min="6421" max="6427" width="13" style="271" customWidth="1"/>
    <col min="6428" max="6428" width="9.375" style="271" customWidth="1"/>
    <col min="6429" max="6429" width="2" style="271" customWidth="1"/>
    <col min="6430" max="6652" width="8" style="271" customWidth="1"/>
    <col min="6653" max="6653" width="9.375" style="271" customWidth="1"/>
    <col min="6654" max="6654" width="3.125" style="271" customWidth="1"/>
    <col min="6655" max="6656" width="6.875" style="271"/>
    <col min="6657" max="6657" width="9.375" style="271" customWidth="1"/>
    <col min="6658" max="6658" width="3.125" style="271" customWidth="1"/>
    <col min="6659" max="6665" width="13" style="271" customWidth="1"/>
    <col min="6666" max="6667" width="3" style="271" customWidth="1"/>
    <col min="6668" max="6674" width="13" style="271" customWidth="1"/>
    <col min="6675" max="6676" width="3" style="271" customWidth="1"/>
    <col min="6677" max="6683" width="13" style="271" customWidth="1"/>
    <col min="6684" max="6684" width="9.375" style="271" customWidth="1"/>
    <col min="6685" max="6685" width="2" style="271" customWidth="1"/>
    <col min="6686" max="6908" width="8" style="271" customWidth="1"/>
    <col min="6909" max="6909" width="9.375" style="271" customWidth="1"/>
    <col min="6910" max="6910" width="3.125" style="271" customWidth="1"/>
    <col min="6911" max="6912" width="6.875" style="271"/>
    <col min="6913" max="6913" width="9.375" style="271" customWidth="1"/>
    <col min="6914" max="6914" width="3.125" style="271" customWidth="1"/>
    <col min="6915" max="6921" width="13" style="271" customWidth="1"/>
    <col min="6922" max="6923" width="3" style="271" customWidth="1"/>
    <col min="6924" max="6930" width="13" style="271" customWidth="1"/>
    <col min="6931" max="6932" width="3" style="271" customWidth="1"/>
    <col min="6933" max="6939" width="13" style="271" customWidth="1"/>
    <col min="6940" max="6940" width="9.375" style="271" customWidth="1"/>
    <col min="6941" max="6941" width="2" style="271" customWidth="1"/>
    <col min="6942" max="7164" width="8" style="271" customWidth="1"/>
    <col min="7165" max="7165" width="9.375" style="271" customWidth="1"/>
    <col min="7166" max="7166" width="3.125" style="271" customWidth="1"/>
    <col min="7167" max="7168" width="6.875" style="271"/>
    <col min="7169" max="7169" width="9.375" style="271" customWidth="1"/>
    <col min="7170" max="7170" width="3.125" style="271" customWidth="1"/>
    <col min="7171" max="7177" width="13" style="271" customWidth="1"/>
    <col min="7178" max="7179" width="3" style="271" customWidth="1"/>
    <col min="7180" max="7186" width="13" style="271" customWidth="1"/>
    <col min="7187" max="7188" width="3" style="271" customWidth="1"/>
    <col min="7189" max="7195" width="13" style="271" customWidth="1"/>
    <col min="7196" max="7196" width="9.375" style="271" customWidth="1"/>
    <col min="7197" max="7197" width="2" style="271" customWidth="1"/>
    <col min="7198" max="7420" width="8" style="271" customWidth="1"/>
    <col min="7421" max="7421" width="9.375" style="271" customWidth="1"/>
    <col min="7422" max="7422" width="3.125" style="271" customWidth="1"/>
    <col min="7423" max="7424" width="6.875" style="271"/>
    <col min="7425" max="7425" width="9.375" style="271" customWidth="1"/>
    <col min="7426" max="7426" width="3.125" style="271" customWidth="1"/>
    <col min="7427" max="7433" width="13" style="271" customWidth="1"/>
    <col min="7434" max="7435" width="3" style="271" customWidth="1"/>
    <col min="7436" max="7442" width="13" style="271" customWidth="1"/>
    <col min="7443" max="7444" width="3" style="271" customWidth="1"/>
    <col min="7445" max="7451" width="13" style="271" customWidth="1"/>
    <col min="7452" max="7452" width="9.375" style="271" customWidth="1"/>
    <col min="7453" max="7453" width="2" style="271" customWidth="1"/>
    <col min="7454" max="7676" width="8" style="271" customWidth="1"/>
    <col min="7677" max="7677" width="9.375" style="271" customWidth="1"/>
    <col min="7678" max="7678" width="3.125" style="271" customWidth="1"/>
    <col min="7679" max="7680" width="6.875" style="271"/>
    <col min="7681" max="7681" width="9.375" style="271" customWidth="1"/>
    <col min="7682" max="7682" width="3.125" style="271" customWidth="1"/>
    <col min="7683" max="7689" width="13" style="271" customWidth="1"/>
    <col min="7690" max="7691" width="3" style="271" customWidth="1"/>
    <col min="7692" max="7698" width="13" style="271" customWidth="1"/>
    <col min="7699" max="7700" width="3" style="271" customWidth="1"/>
    <col min="7701" max="7707" width="13" style="271" customWidth="1"/>
    <col min="7708" max="7708" width="9.375" style="271" customWidth="1"/>
    <col min="7709" max="7709" width="2" style="271" customWidth="1"/>
    <col min="7710" max="7932" width="8" style="271" customWidth="1"/>
    <col min="7933" max="7933" width="9.375" style="271" customWidth="1"/>
    <col min="7934" max="7934" width="3.125" style="271" customWidth="1"/>
    <col min="7935" max="7936" width="6.875" style="271"/>
    <col min="7937" max="7937" width="9.375" style="271" customWidth="1"/>
    <col min="7938" max="7938" width="3.125" style="271" customWidth="1"/>
    <col min="7939" max="7945" width="13" style="271" customWidth="1"/>
    <col min="7946" max="7947" width="3" style="271" customWidth="1"/>
    <col min="7948" max="7954" width="13" style="271" customWidth="1"/>
    <col min="7955" max="7956" width="3" style="271" customWidth="1"/>
    <col min="7957" max="7963" width="13" style="271" customWidth="1"/>
    <col min="7964" max="7964" width="9.375" style="271" customWidth="1"/>
    <col min="7965" max="7965" width="2" style="271" customWidth="1"/>
    <col min="7966" max="8188" width="8" style="271" customWidth="1"/>
    <col min="8189" max="8189" width="9.375" style="271" customWidth="1"/>
    <col min="8190" max="8190" width="3.125" style="271" customWidth="1"/>
    <col min="8191" max="8192" width="6.875" style="271"/>
    <col min="8193" max="8193" width="9.375" style="271" customWidth="1"/>
    <col min="8194" max="8194" width="3.125" style="271" customWidth="1"/>
    <col min="8195" max="8201" width="13" style="271" customWidth="1"/>
    <col min="8202" max="8203" width="3" style="271" customWidth="1"/>
    <col min="8204" max="8210" width="13" style="271" customWidth="1"/>
    <col min="8211" max="8212" width="3" style="271" customWidth="1"/>
    <col min="8213" max="8219" width="13" style="271" customWidth="1"/>
    <col min="8220" max="8220" width="9.375" style="271" customWidth="1"/>
    <col min="8221" max="8221" width="2" style="271" customWidth="1"/>
    <col min="8222" max="8444" width="8" style="271" customWidth="1"/>
    <col min="8445" max="8445" width="9.375" style="271" customWidth="1"/>
    <col min="8446" max="8446" width="3.125" style="271" customWidth="1"/>
    <col min="8447" max="8448" width="6.875" style="271"/>
    <col min="8449" max="8449" width="9.375" style="271" customWidth="1"/>
    <col min="8450" max="8450" width="3.125" style="271" customWidth="1"/>
    <col min="8451" max="8457" width="13" style="271" customWidth="1"/>
    <col min="8458" max="8459" width="3" style="271" customWidth="1"/>
    <col min="8460" max="8466" width="13" style="271" customWidth="1"/>
    <col min="8467" max="8468" width="3" style="271" customWidth="1"/>
    <col min="8469" max="8475" width="13" style="271" customWidth="1"/>
    <col min="8476" max="8476" width="9.375" style="271" customWidth="1"/>
    <col min="8477" max="8477" width="2" style="271" customWidth="1"/>
    <col min="8478" max="8700" width="8" style="271" customWidth="1"/>
    <col min="8701" max="8701" width="9.375" style="271" customWidth="1"/>
    <col min="8702" max="8702" width="3.125" style="271" customWidth="1"/>
    <col min="8703" max="8704" width="6.875" style="271"/>
    <col min="8705" max="8705" width="9.375" style="271" customWidth="1"/>
    <col min="8706" max="8706" width="3.125" style="271" customWidth="1"/>
    <col min="8707" max="8713" width="13" style="271" customWidth="1"/>
    <col min="8714" max="8715" width="3" style="271" customWidth="1"/>
    <col min="8716" max="8722" width="13" style="271" customWidth="1"/>
    <col min="8723" max="8724" width="3" style="271" customWidth="1"/>
    <col min="8725" max="8731" width="13" style="271" customWidth="1"/>
    <col min="8732" max="8732" width="9.375" style="271" customWidth="1"/>
    <col min="8733" max="8733" width="2" style="271" customWidth="1"/>
    <col min="8734" max="8956" width="8" style="271" customWidth="1"/>
    <col min="8957" max="8957" width="9.375" style="271" customWidth="1"/>
    <col min="8958" max="8958" width="3.125" style="271" customWidth="1"/>
    <col min="8959" max="8960" width="6.875" style="271"/>
    <col min="8961" max="8961" width="9.375" style="271" customWidth="1"/>
    <col min="8962" max="8962" width="3.125" style="271" customWidth="1"/>
    <col min="8963" max="8969" width="13" style="271" customWidth="1"/>
    <col min="8970" max="8971" width="3" style="271" customWidth="1"/>
    <col min="8972" max="8978" width="13" style="271" customWidth="1"/>
    <col min="8979" max="8980" width="3" style="271" customWidth="1"/>
    <col min="8981" max="8987" width="13" style="271" customWidth="1"/>
    <col min="8988" max="8988" width="9.375" style="271" customWidth="1"/>
    <col min="8989" max="8989" width="2" style="271" customWidth="1"/>
    <col min="8990" max="9212" width="8" style="271" customWidth="1"/>
    <col min="9213" max="9213" width="9.375" style="271" customWidth="1"/>
    <col min="9214" max="9214" width="3.125" style="271" customWidth="1"/>
    <col min="9215" max="9216" width="6.875" style="271"/>
    <col min="9217" max="9217" width="9.375" style="271" customWidth="1"/>
    <col min="9218" max="9218" width="3.125" style="271" customWidth="1"/>
    <col min="9219" max="9225" width="13" style="271" customWidth="1"/>
    <col min="9226" max="9227" width="3" style="271" customWidth="1"/>
    <col min="9228" max="9234" width="13" style="271" customWidth="1"/>
    <col min="9235" max="9236" width="3" style="271" customWidth="1"/>
    <col min="9237" max="9243" width="13" style="271" customWidth="1"/>
    <col min="9244" max="9244" width="9.375" style="271" customWidth="1"/>
    <col min="9245" max="9245" width="2" style="271" customWidth="1"/>
    <col min="9246" max="9468" width="8" style="271" customWidth="1"/>
    <col min="9469" max="9469" width="9.375" style="271" customWidth="1"/>
    <col min="9470" max="9470" width="3.125" style="271" customWidth="1"/>
    <col min="9471" max="9472" width="6.875" style="271"/>
    <col min="9473" max="9473" width="9.375" style="271" customWidth="1"/>
    <col min="9474" max="9474" width="3.125" style="271" customWidth="1"/>
    <col min="9475" max="9481" width="13" style="271" customWidth="1"/>
    <col min="9482" max="9483" width="3" style="271" customWidth="1"/>
    <col min="9484" max="9490" width="13" style="271" customWidth="1"/>
    <col min="9491" max="9492" width="3" style="271" customWidth="1"/>
    <col min="9493" max="9499" width="13" style="271" customWidth="1"/>
    <col min="9500" max="9500" width="9.375" style="271" customWidth="1"/>
    <col min="9501" max="9501" width="2" style="271" customWidth="1"/>
    <col min="9502" max="9724" width="8" style="271" customWidth="1"/>
    <col min="9725" max="9725" width="9.375" style="271" customWidth="1"/>
    <col min="9726" max="9726" width="3.125" style="271" customWidth="1"/>
    <col min="9727" max="9728" width="6.875" style="271"/>
    <col min="9729" max="9729" width="9.375" style="271" customWidth="1"/>
    <col min="9730" max="9730" width="3.125" style="271" customWidth="1"/>
    <col min="9731" max="9737" width="13" style="271" customWidth="1"/>
    <col min="9738" max="9739" width="3" style="271" customWidth="1"/>
    <col min="9740" max="9746" width="13" style="271" customWidth="1"/>
    <col min="9747" max="9748" width="3" style="271" customWidth="1"/>
    <col min="9749" max="9755" width="13" style="271" customWidth="1"/>
    <col min="9756" max="9756" width="9.375" style="271" customWidth="1"/>
    <col min="9757" max="9757" width="2" style="271" customWidth="1"/>
    <col min="9758" max="9980" width="8" style="271" customWidth="1"/>
    <col min="9981" max="9981" width="9.375" style="271" customWidth="1"/>
    <col min="9982" max="9982" width="3.125" style="271" customWidth="1"/>
    <col min="9983" max="9984" width="6.875" style="271"/>
    <col min="9985" max="9985" width="9.375" style="271" customWidth="1"/>
    <col min="9986" max="9986" width="3.125" style="271" customWidth="1"/>
    <col min="9987" max="9993" width="13" style="271" customWidth="1"/>
    <col min="9994" max="9995" width="3" style="271" customWidth="1"/>
    <col min="9996" max="10002" width="13" style="271" customWidth="1"/>
    <col min="10003" max="10004" width="3" style="271" customWidth="1"/>
    <col min="10005" max="10011" width="13" style="271" customWidth="1"/>
    <col min="10012" max="10012" width="9.375" style="271" customWidth="1"/>
    <col min="10013" max="10013" width="2" style="271" customWidth="1"/>
    <col min="10014" max="10236" width="8" style="271" customWidth="1"/>
    <col min="10237" max="10237" width="9.375" style="271" customWidth="1"/>
    <col min="10238" max="10238" width="3.125" style="271" customWidth="1"/>
    <col min="10239" max="10240" width="6.875" style="271"/>
    <col min="10241" max="10241" width="9.375" style="271" customWidth="1"/>
    <col min="10242" max="10242" width="3.125" style="271" customWidth="1"/>
    <col min="10243" max="10249" width="13" style="271" customWidth="1"/>
    <col min="10250" max="10251" width="3" style="271" customWidth="1"/>
    <col min="10252" max="10258" width="13" style="271" customWidth="1"/>
    <col min="10259" max="10260" width="3" style="271" customWidth="1"/>
    <col min="10261" max="10267" width="13" style="271" customWidth="1"/>
    <col min="10268" max="10268" width="9.375" style="271" customWidth="1"/>
    <col min="10269" max="10269" width="2" style="271" customWidth="1"/>
    <col min="10270" max="10492" width="8" style="271" customWidth="1"/>
    <col min="10493" max="10493" width="9.375" style="271" customWidth="1"/>
    <col min="10494" max="10494" width="3.125" style="271" customWidth="1"/>
    <col min="10495" max="10496" width="6.875" style="271"/>
    <col min="10497" max="10497" width="9.375" style="271" customWidth="1"/>
    <col min="10498" max="10498" width="3.125" style="271" customWidth="1"/>
    <col min="10499" max="10505" width="13" style="271" customWidth="1"/>
    <col min="10506" max="10507" width="3" style="271" customWidth="1"/>
    <col min="10508" max="10514" width="13" style="271" customWidth="1"/>
    <col min="10515" max="10516" width="3" style="271" customWidth="1"/>
    <col min="10517" max="10523" width="13" style="271" customWidth="1"/>
    <col min="10524" max="10524" width="9.375" style="271" customWidth="1"/>
    <col min="10525" max="10525" width="2" style="271" customWidth="1"/>
    <col min="10526" max="10748" width="8" style="271" customWidth="1"/>
    <col min="10749" max="10749" width="9.375" style="271" customWidth="1"/>
    <col min="10750" max="10750" width="3.125" style="271" customWidth="1"/>
    <col min="10751" max="10752" width="6.875" style="271"/>
    <col min="10753" max="10753" width="9.375" style="271" customWidth="1"/>
    <col min="10754" max="10754" width="3.125" style="271" customWidth="1"/>
    <col min="10755" max="10761" width="13" style="271" customWidth="1"/>
    <col min="10762" max="10763" width="3" style="271" customWidth="1"/>
    <col min="10764" max="10770" width="13" style="271" customWidth="1"/>
    <col min="10771" max="10772" width="3" style="271" customWidth="1"/>
    <col min="10773" max="10779" width="13" style="271" customWidth="1"/>
    <col min="10780" max="10780" width="9.375" style="271" customWidth="1"/>
    <col min="10781" max="10781" width="2" style="271" customWidth="1"/>
    <col min="10782" max="11004" width="8" style="271" customWidth="1"/>
    <col min="11005" max="11005" width="9.375" style="271" customWidth="1"/>
    <col min="11006" max="11006" width="3.125" style="271" customWidth="1"/>
    <col min="11007" max="11008" width="6.875" style="271"/>
    <col min="11009" max="11009" width="9.375" style="271" customWidth="1"/>
    <col min="11010" max="11010" width="3.125" style="271" customWidth="1"/>
    <col min="11011" max="11017" width="13" style="271" customWidth="1"/>
    <col min="11018" max="11019" width="3" style="271" customWidth="1"/>
    <col min="11020" max="11026" width="13" style="271" customWidth="1"/>
    <col min="11027" max="11028" width="3" style="271" customWidth="1"/>
    <col min="11029" max="11035" width="13" style="271" customWidth="1"/>
    <col min="11036" max="11036" width="9.375" style="271" customWidth="1"/>
    <col min="11037" max="11037" width="2" style="271" customWidth="1"/>
    <col min="11038" max="11260" width="8" style="271" customWidth="1"/>
    <col min="11261" max="11261" width="9.375" style="271" customWidth="1"/>
    <col min="11262" max="11262" width="3.125" style="271" customWidth="1"/>
    <col min="11263" max="11264" width="6.875" style="271"/>
    <col min="11265" max="11265" width="9.375" style="271" customWidth="1"/>
    <col min="11266" max="11266" width="3.125" style="271" customWidth="1"/>
    <col min="11267" max="11273" width="13" style="271" customWidth="1"/>
    <col min="11274" max="11275" width="3" style="271" customWidth="1"/>
    <col min="11276" max="11282" width="13" style="271" customWidth="1"/>
    <col min="11283" max="11284" width="3" style="271" customWidth="1"/>
    <col min="11285" max="11291" width="13" style="271" customWidth="1"/>
    <col min="11292" max="11292" width="9.375" style="271" customWidth="1"/>
    <col min="11293" max="11293" width="2" style="271" customWidth="1"/>
    <col min="11294" max="11516" width="8" style="271" customWidth="1"/>
    <col min="11517" max="11517" width="9.375" style="271" customWidth="1"/>
    <col min="11518" max="11518" width="3.125" style="271" customWidth="1"/>
    <col min="11519" max="11520" width="6.875" style="271"/>
    <col min="11521" max="11521" width="9.375" style="271" customWidth="1"/>
    <col min="11522" max="11522" width="3.125" style="271" customWidth="1"/>
    <col min="11523" max="11529" width="13" style="271" customWidth="1"/>
    <col min="11530" max="11531" width="3" style="271" customWidth="1"/>
    <col min="11532" max="11538" width="13" style="271" customWidth="1"/>
    <col min="11539" max="11540" width="3" style="271" customWidth="1"/>
    <col min="11541" max="11547" width="13" style="271" customWidth="1"/>
    <col min="11548" max="11548" width="9.375" style="271" customWidth="1"/>
    <col min="11549" max="11549" width="2" style="271" customWidth="1"/>
    <col min="11550" max="11772" width="8" style="271" customWidth="1"/>
    <col min="11773" max="11773" width="9.375" style="271" customWidth="1"/>
    <col min="11774" max="11774" width="3.125" style="271" customWidth="1"/>
    <col min="11775" max="11776" width="6.875" style="271"/>
    <col min="11777" max="11777" width="9.375" style="271" customWidth="1"/>
    <col min="11778" max="11778" width="3.125" style="271" customWidth="1"/>
    <col min="11779" max="11785" width="13" style="271" customWidth="1"/>
    <col min="11786" max="11787" width="3" style="271" customWidth="1"/>
    <col min="11788" max="11794" width="13" style="271" customWidth="1"/>
    <col min="11795" max="11796" width="3" style="271" customWidth="1"/>
    <col min="11797" max="11803" width="13" style="271" customWidth="1"/>
    <col min="11804" max="11804" width="9.375" style="271" customWidth="1"/>
    <col min="11805" max="11805" width="2" style="271" customWidth="1"/>
    <col min="11806" max="12028" width="8" style="271" customWidth="1"/>
    <col min="12029" max="12029" width="9.375" style="271" customWidth="1"/>
    <col min="12030" max="12030" width="3.125" style="271" customWidth="1"/>
    <col min="12031" max="12032" width="6.875" style="271"/>
    <col min="12033" max="12033" width="9.375" style="271" customWidth="1"/>
    <col min="12034" max="12034" width="3.125" style="271" customWidth="1"/>
    <col min="12035" max="12041" width="13" style="271" customWidth="1"/>
    <col min="12042" max="12043" width="3" style="271" customWidth="1"/>
    <col min="12044" max="12050" width="13" style="271" customWidth="1"/>
    <col min="12051" max="12052" width="3" style="271" customWidth="1"/>
    <col min="12053" max="12059" width="13" style="271" customWidth="1"/>
    <col min="12060" max="12060" width="9.375" style="271" customWidth="1"/>
    <col min="12061" max="12061" width="2" style="271" customWidth="1"/>
    <col min="12062" max="12284" width="8" style="271" customWidth="1"/>
    <col min="12285" max="12285" width="9.375" style="271" customWidth="1"/>
    <col min="12286" max="12286" width="3.125" style="271" customWidth="1"/>
    <col min="12287" max="12288" width="6.875" style="271"/>
    <col min="12289" max="12289" width="9.375" style="271" customWidth="1"/>
    <col min="12290" max="12290" width="3.125" style="271" customWidth="1"/>
    <col min="12291" max="12297" width="13" style="271" customWidth="1"/>
    <col min="12298" max="12299" width="3" style="271" customWidth="1"/>
    <col min="12300" max="12306" width="13" style="271" customWidth="1"/>
    <col min="12307" max="12308" width="3" style="271" customWidth="1"/>
    <col min="12309" max="12315" width="13" style="271" customWidth="1"/>
    <col min="12316" max="12316" width="9.375" style="271" customWidth="1"/>
    <col min="12317" max="12317" width="2" style="271" customWidth="1"/>
    <col min="12318" max="12540" width="8" style="271" customWidth="1"/>
    <col min="12541" max="12541" width="9.375" style="271" customWidth="1"/>
    <col min="12542" max="12542" width="3.125" style="271" customWidth="1"/>
    <col min="12543" max="12544" width="6.875" style="271"/>
    <col min="12545" max="12545" width="9.375" style="271" customWidth="1"/>
    <col min="12546" max="12546" width="3.125" style="271" customWidth="1"/>
    <col min="12547" max="12553" width="13" style="271" customWidth="1"/>
    <col min="12554" max="12555" width="3" style="271" customWidth="1"/>
    <col min="12556" max="12562" width="13" style="271" customWidth="1"/>
    <col min="12563" max="12564" width="3" style="271" customWidth="1"/>
    <col min="12565" max="12571" width="13" style="271" customWidth="1"/>
    <col min="12572" max="12572" width="9.375" style="271" customWidth="1"/>
    <col min="12573" max="12573" width="2" style="271" customWidth="1"/>
    <col min="12574" max="12796" width="8" style="271" customWidth="1"/>
    <col min="12797" max="12797" width="9.375" style="271" customWidth="1"/>
    <col min="12798" max="12798" width="3.125" style="271" customWidth="1"/>
    <col min="12799" max="12800" width="6.875" style="271"/>
    <col min="12801" max="12801" width="9.375" style="271" customWidth="1"/>
    <col min="12802" max="12802" width="3.125" style="271" customWidth="1"/>
    <col min="12803" max="12809" width="13" style="271" customWidth="1"/>
    <col min="12810" max="12811" width="3" style="271" customWidth="1"/>
    <col min="12812" max="12818" width="13" style="271" customWidth="1"/>
    <col min="12819" max="12820" width="3" style="271" customWidth="1"/>
    <col min="12821" max="12827" width="13" style="271" customWidth="1"/>
    <col min="12828" max="12828" width="9.375" style="271" customWidth="1"/>
    <col min="12829" max="12829" width="2" style="271" customWidth="1"/>
    <col min="12830" max="13052" width="8" style="271" customWidth="1"/>
    <col min="13053" max="13053" width="9.375" style="271" customWidth="1"/>
    <col min="13054" max="13054" width="3.125" style="271" customWidth="1"/>
    <col min="13055" max="13056" width="6.875" style="271"/>
    <col min="13057" max="13057" width="9.375" style="271" customWidth="1"/>
    <col min="13058" max="13058" width="3.125" style="271" customWidth="1"/>
    <col min="13059" max="13065" width="13" style="271" customWidth="1"/>
    <col min="13066" max="13067" width="3" style="271" customWidth="1"/>
    <col min="13068" max="13074" width="13" style="271" customWidth="1"/>
    <col min="13075" max="13076" width="3" style="271" customWidth="1"/>
    <col min="13077" max="13083" width="13" style="271" customWidth="1"/>
    <col min="13084" max="13084" width="9.375" style="271" customWidth="1"/>
    <col min="13085" max="13085" width="2" style="271" customWidth="1"/>
    <col min="13086" max="13308" width="8" style="271" customWidth="1"/>
    <col min="13309" max="13309" width="9.375" style="271" customWidth="1"/>
    <col min="13310" max="13310" width="3.125" style="271" customWidth="1"/>
    <col min="13311" max="13312" width="6.875" style="271"/>
    <col min="13313" max="13313" width="9.375" style="271" customWidth="1"/>
    <col min="13314" max="13314" width="3.125" style="271" customWidth="1"/>
    <col min="13315" max="13321" width="13" style="271" customWidth="1"/>
    <col min="13322" max="13323" width="3" style="271" customWidth="1"/>
    <col min="13324" max="13330" width="13" style="271" customWidth="1"/>
    <col min="13331" max="13332" width="3" style="271" customWidth="1"/>
    <col min="13333" max="13339" width="13" style="271" customWidth="1"/>
    <col min="13340" max="13340" width="9.375" style="271" customWidth="1"/>
    <col min="13341" max="13341" width="2" style="271" customWidth="1"/>
    <col min="13342" max="13564" width="8" style="271" customWidth="1"/>
    <col min="13565" max="13565" width="9.375" style="271" customWidth="1"/>
    <col min="13566" max="13566" width="3.125" style="271" customWidth="1"/>
    <col min="13567" max="13568" width="6.875" style="271"/>
    <col min="13569" max="13569" width="9.375" style="271" customWidth="1"/>
    <col min="13570" max="13570" width="3.125" style="271" customWidth="1"/>
    <col min="13571" max="13577" width="13" style="271" customWidth="1"/>
    <col min="13578" max="13579" width="3" style="271" customWidth="1"/>
    <col min="13580" max="13586" width="13" style="271" customWidth="1"/>
    <col min="13587" max="13588" width="3" style="271" customWidth="1"/>
    <col min="13589" max="13595" width="13" style="271" customWidth="1"/>
    <col min="13596" max="13596" width="9.375" style="271" customWidth="1"/>
    <col min="13597" max="13597" width="2" style="271" customWidth="1"/>
    <col min="13598" max="13820" width="8" style="271" customWidth="1"/>
    <col min="13821" max="13821" width="9.375" style="271" customWidth="1"/>
    <col min="13822" max="13822" width="3.125" style="271" customWidth="1"/>
    <col min="13823" max="13824" width="6.875" style="271"/>
    <col min="13825" max="13825" width="9.375" style="271" customWidth="1"/>
    <col min="13826" max="13826" width="3.125" style="271" customWidth="1"/>
    <col min="13827" max="13833" width="13" style="271" customWidth="1"/>
    <col min="13834" max="13835" width="3" style="271" customWidth="1"/>
    <col min="13836" max="13842" width="13" style="271" customWidth="1"/>
    <col min="13843" max="13844" width="3" style="271" customWidth="1"/>
    <col min="13845" max="13851" width="13" style="271" customWidth="1"/>
    <col min="13852" max="13852" width="9.375" style="271" customWidth="1"/>
    <col min="13853" max="13853" width="2" style="271" customWidth="1"/>
    <col min="13854" max="14076" width="8" style="271" customWidth="1"/>
    <col min="14077" max="14077" width="9.375" style="271" customWidth="1"/>
    <col min="14078" max="14078" width="3.125" style="271" customWidth="1"/>
    <col min="14079" max="14080" width="6.875" style="271"/>
    <col min="14081" max="14081" width="9.375" style="271" customWidth="1"/>
    <col min="14082" max="14082" width="3.125" style="271" customWidth="1"/>
    <col min="14083" max="14089" width="13" style="271" customWidth="1"/>
    <col min="14090" max="14091" width="3" style="271" customWidth="1"/>
    <col min="14092" max="14098" width="13" style="271" customWidth="1"/>
    <col min="14099" max="14100" width="3" style="271" customWidth="1"/>
    <col min="14101" max="14107" width="13" style="271" customWidth="1"/>
    <col min="14108" max="14108" width="9.375" style="271" customWidth="1"/>
    <col min="14109" max="14109" width="2" style="271" customWidth="1"/>
    <col min="14110" max="14332" width="8" style="271" customWidth="1"/>
    <col min="14333" max="14333" width="9.375" style="271" customWidth="1"/>
    <col min="14334" max="14334" width="3.125" style="271" customWidth="1"/>
    <col min="14335" max="14336" width="6.875" style="271"/>
    <col min="14337" max="14337" width="9.375" style="271" customWidth="1"/>
    <col min="14338" max="14338" width="3.125" style="271" customWidth="1"/>
    <col min="14339" max="14345" width="13" style="271" customWidth="1"/>
    <col min="14346" max="14347" width="3" style="271" customWidth="1"/>
    <col min="14348" max="14354" width="13" style="271" customWidth="1"/>
    <col min="14355" max="14356" width="3" style="271" customWidth="1"/>
    <col min="14357" max="14363" width="13" style="271" customWidth="1"/>
    <col min="14364" max="14364" width="9.375" style="271" customWidth="1"/>
    <col min="14365" max="14365" width="2" style="271" customWidth="1"/>
    <col min="14366" max="14588" width="8" style="271" customWidth="1"/>
    <col min="14589" max="14589" width="9.375" style="271" customWidth="1"/>
    <col min="14590" max="14590" width="3.125" style="271" customWidth="1"/>
    <col min="14591" max="14592" width="6.875" style="271"/>
    <col min="14593" max="14593" width="9.375" style="271" customWidth="1"/>
    <col min="14594" max="14594" width="3.125" style="271" customWidth="1"/>
    <col min="14595" max="14601" width="13" style="271" customWidth="1"/>
    <col min="14602" max="14603" width="3" style="271" customWidth="1"/>
    <col min="14604" max="14610" width="13" style="271" customWidth="1"/>
    <col min="14611" max="14612" width="3" style="271" customWidth="1"/>
    <col min="14613" max="14619" width="13" style="271" customWidth="1"/>
    <col min="14620" max="14620" width="9.375" style="271" customWidth="1"/>
    <col min="14621" max="14621" width="2" style="271" customWidth="1"/>
    <col min="14622" max="14844" width="8" style="271" customWidth="1"/>
    <col min="14845" max="14845" width="9.375" style="271" customWidth="1"/>
    <col min="14846" max="14846" width="3.125" style="271" customWidth="1"/>
    <col min="14847" max="14848" width="6.875" style="271"/>
    <col min="14849" max="14849" width="9.375" style="271" customWidth="1"/>
    <col min="14850" max="14850" width="3.125" style="271" customWidth="1"/>
    <col min="14851" max="14857" width="13" style="271" customWidth="1"/>
    <col min="14858" max="14859" width="3" style="271" customWidth="1"/>
    <col min="14860" max="14866" width="13" style="271" customWidth="1"/>
    <col min="14867" max="14868" width="3" style="271" customWidth="1"/>
    <col min="14869" max="14875" width="13" style="271" customWidth="1"/>
    <col min="14876" max="14876" width="9.375" style="271" customWidth="1"/>
    <col min="14877" max="14877" width="2" style="271" customWidth="1"/>
    <col min="14878" max="15100" width="8" style="271" customWidth="1"/>
    <col min="15101" max="15101" width="9.375" style="271" customWidth="1"/>
    <col min="15102" max="15102" width="3.125" style="271" customWidth="1"/>
    <col min="15103" max="15104" width="6.875" style="271"/>
    <col min="15105" max="15105" width="9.375" style="271" customWidth="1"/>
    <col min="15106" max="15106" width="3.125" style="271" customWidth="1"/>
    <col min="15107" max="15113" width="13" style="271" customWidth="1"/>
    <col min="15114" max="15115" width="3" style="271" customWidth="1"/>
    <col min="15116" max="15122" width="13" style="271" customWidth="1"/>
    <col min="15123" max="15124" width="3" style="271" customWidth="1"/>
    <col min="15125" max="15131" width="13" style="271" customWidth="1"/>
    <col min="15132" max="15132" width="9.375" style="271" customWidth="1"/>
    <col min="15133" max="15133" width="2" style="271" customWidth="1"/>
    <col min="15134" max="15356" width="8" style="271" customWidth="1"/>
    <col min="15357" max="15357" width="9.375" style="271" customWidth="1"/>
    <col min="15358" max="15358" width="3.125" style="271" customWidth="1"/>
    <col min="15359" max="15360" width="6.875" style="271"/>
    <col min="15361" max="15361" width="9.375" style="271" customWidth="1"/>
    <col min="15362" max="15362" width="3.125" style="271" customWidth="1"/>
    <col min="15363" max="15369" width="13" style="271" customWidth="1"/>
    <col min="15370" max="15371" width="3" style="271" customWidth="1"/>
    <col min="15372" max="15378" width="13" style="271" customWidth="1"/>
    <col min="15379" max="15380" width="3" style="271" customWidth="1"/>
    <col min="15381" max="15387" width="13" style="271" customWidth="1"/>
    <col min="15388" max="15388" width="9.375" style="271" customWidth="1"/>
    <col min="15389" max="15389" width="2" style="271" customWidth="1"/>
    <col min="15390" max="15612" width="8" style="271" customWidth="1"/>
    <col min="15613" max="15613" width="9.375" style="271" customWidth="1"/>
    <col min="15614" max="15614" width="3.125" style="271" customWidth="1"/>
    <col min="15615" max="15616" width="6.875" style="271"/>
    <col min="15617" max="15617" width="9.375" style="271" customWidth="1"/>
    <col min="15618" max="15618" width="3.125" style="271" customWidth="1"/>
    <col min="15619" max="15625" width="13" style="271" customWidth="1"/>
    <col min="15626" max="15627" width="3" style="271" customWidth="1"/>
    <col min="15628" max="15634" width="13" style="271" customWidth="1"/>
    <col min="15635" max="15636" width="3" style="271" customWidth="1"/>
    <col min="15637" max="15643" width="13" style="271" customWidth="1"/>
    <col min="15644" max="15644" width="9.375" style="271" customWidth="1"/>
    <col min="15645" max="15645" width="2" style="271" customWidth="1"/>
    <col min="15646" max="15868" width="8" style="271" customWidth="1"/>
    <col min="15869" max="15869" width="9.375" style="271" customWidth="1"/>
    <col min="15870" max="15870" width="3.125" style="271" customWidth="1"/>
    <col min="15871" max="15872" width="6.875" style="271"/>
    <col min="15873" max="15873" width="9.375" style="271" customWidth="1"/>
    <col min="15874" max="15874" width="3.125" style="271" customWidth="1"/>
    <col min="15875" max="15881" width="13" style="271" customWidth="1"/>
    <col min="15882" max="15883" width="3" style="271" customWidth="1"/>
    <col min="15884" max="15890" width="13" style="271" customWidth="1"/>
    <col min="15891" max="15892" width="3" style="271" customWidth="1"/>
    <col min="15893" max="15899" width="13" style="271" customWidth="1"/>
    <col min="15900" max="15900" width="9.375" style="271" customWidth="1"/>
    <col min="15901" max="15901" width="2" style="271" customWidth="1"/>
    <col min="15902" max="16124" width="8" style="271" customWidth="1"/>
    <col min="16125" max="16125" width="9.375" style="271" customWidth="1"/>
    <col min="16126" max="16126" width="3.125" style="271" customWidth="1"/>
    <col min="16127" max="16128" width="6.875" style="271"/>
    <col min="16129" max="16129" width="9.375" style="271" customWidth="1"/>
    <col min="16130" max="16130" width="3.125" style="271" customWidth="1"/>
    <col min="16131" max="16137" width="13" style="271" customWidth="1"/>
    <col min="16138" max="16139" width="3" style="271" customWidth="1"/>
    <col min="16140" max="16146" width="13" style="271" customWidth="1"/>
    <col min="16147" max="16148" width="3" style="271" customWidth="1"/>
    <col min="16149" max="16155" width="13" style="271" customWidth="1"/>
    <col min="16156" max="16156" width="9.375" style="271" customWidth="1"/>
    <col min="16157" max="16157" width="2" style="271" customWidth="1"/>
    <col min="16158" max="16380" width="8" style="271" customWidth="1"/>
    <col min="16381" max="16381" width="9.375" style="271" customWidth="1"/>
    <col min="16382" max="16382" width="3.125" style="271" customWidth="1"/>
    <col min="16383" max="16384" width="6.875" style="271"/>
  </cols>
  <sheetData>
    <row r="1" spans="1:148" s="270" customFormat="1" ht="39.950000000000003" customHeight="1" x14ac:dyDescent="0.2">
      <c r="C1" s="270">
        <v>2</v>
      </c>
      <c r="D1" s="270">
        <v>2</v>
      </c>
      <c r="E1" s="270">
        <v>2</v>
      </c>
      <c r="F1" s="270">
        <v>2</v>
      </c>
      <c r="G1" s="270">
        <v>2</v>
      </c>
      <c r="H1" s="270">
        <v>2</v>
      </c>
      <c r="I1" s="270">
        <v>2</v>
      </c>
      <c r="J1" s="270">
        <v>3</v>
      </c>
      <c r="K1" s="270">
        <v>3</v>
      </c>
      <c r="L1" s="270">
        <v>2</v>
      </c>
      <c r="M1" s="270">
        <v>2</v>
      </c>
      <c r="N1" s="270">
        <v>2</v>
      </c>
      <c r="O1" s="270">
        <v>2</v>
      </c>
      <c r="P1" s="270">
        <v>2</v>
      </c>
      <c r="Q1" s="270">
        <v>2</v>
      </c>
      <c r="R1" s="270">
        <v>2</v>
      </c>
      <c r="S1" s="270">
        <v>3</v>
      </c>
      <c r="T1" s="270">
        <v>3</v>
      </c>
      <c r="U1" s="270">
        <v>2</v>
      </c>
      <c r="V1" s="270">
        <v>2</v>
      </c>
      <c r="W1" s="270">
        <v>2</v>
      </c>
      <c r="X1" s="270">
        <v>2</v>
      </c>
      <c r="Y1" s="270">
        <v>2</v>
      </c>
      <c r="Z1" s="270">
        <v>2</v>
      </c>
      <c r="AA1" s="270">
        <v>2</v>
      </c>
      <c r="AC1" s="329"/>
      <c r="AD1" s="329"/>
      <c r="AE1" s="329"/>
      <c r="AF1" s="329"/>
      <c r="AG1" s="329"/>
      <c r="AH1" s="329"/>
      <c r="AI1" s="329"/>
      <c r="AJ1" s="329"/>
      <c r="AK1" s="329"/>
      <c r="AL1" s="329"/>
      <c r="AM1" s="329"/>
      <c r="AN1" s="329"/>
      <c r="AO1" s="329"/>
      <c r="AP1" s="329"/>
      <c r="AQ1" s="329"/>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row>
    <row r="2" spans="1:148" ht="38.25" customHeight="1" x14ac:dyDescent="0.2">
      <c r="A2" s="270">
        <v>1</v>
      </c>
      <c r="C2" s="272"/>
      <c r="D2" s="272"/>
      <c r="E2" s="272"/>
      <c r="F2" s="272"/>
      <c r="G2" s="272"/>
      <c r="H2" s="272"/>
      <c r="I2" s="272"/>
      <c r="J2" s="272"/>
      <c r="K2" s="272"/>
      <c r="L2" s="272"/>
      <c r="M2" s="272"/>
      <c r="N2" s="272"/>
      <c r="O2" s="272"/>
      <c r="P2" s="272"/>
      <c r="Q2" s="272"/>
      <c r="R2" s="272"/>
      <c r="S2" s="272"/>
      <c r="T2" s="272"/>
      <c r="U2" s="272"/>
      <c r="V2" s="272"/>
      <c r="W2" s="272"/>
      <c r="X2" s="272"/>
      <c r="Y2" s="272"/>
      <c r="Z2" s="272"/>
      <c r="AA2" s="272"/>
    </row>
    <row r="3" spans="1:148" ht="5.25" customHeight="1" x14ac:dyDescent="0.2">
      <c r="C3" s="273"/>
      <c r="D3" s="273"/>
      <c r="E3" s="273"/>
      <c r="F3" s="273"/>
      <c r="G3" s="273"/>
      <c r="H3" s="274"/>
      <c r="I3" s="274"/>
      <c r="J3" s="275"/>
      <c r="K3" s="275"/>
      <c r="L3" s="275"/>
      <c r="M3" s="275"/>
      <c r="N3" s="275"/>
      <c r="O3" s="275"/>
      <c r="P3" s="275"/>
      <c r="Q3" s="275"/>
      <c r="R3" s="275"/>
      <c r="S3" s="275"/>
      <c r="T3" s="275"/>
      <c r="U3" s="275"/>
      <c r="V3" s="275"/>
      <c r="W3" s="275"/>
      <c r="X3" s="275"/>
      <c r="Y3" s="275"/>
      <c r="Z3" s="275"/>
      <c r="AA3" s="275"/>
    </row>
    <row r="4" spans="1:148" ht="54.6" customHeight="1" x14ac:dyDescent="0.7">
      <c r="A4" s="270">
        <v>2</v>
      </c>
      <c r="C4" s="276" t="s">
        <v>253</v>
      </c>
      <c r="D4" s="276"/>
      <c r="E4" s="276"/>
      <c r="F4" s="276"/>
      <c r="G4" s="276"/>
      <c r="H4" s="276"/>
      <c r="I4" s="276"/>
      <c r="J4" s="276"/>
      <c r="K4" s="276"/>
      <c r="L4" s="276"/>
      <c r="M4" s="276"/>
      <c r="N4" s="276"/>
      <c r="O4" s="276"/>
      <c r="P4" s="276"/>
      <c r="Q4" s="276"/>
      <c r="R4" s="276"/>
      <c r="S4" s="276"/>
      <c r="T4" s="276"/>
      <c r="U4" s="276"/>
      <c r="V4" s="276"/>
      <c r="W4" s="276"/>
      <c r="X4" s="276"/>
      <c r="Y4" s="276"/>
      <c r="Z4" s="276"/>
      <c r="AA4" s="276"/>
    </row>
    <row r="5" spans="1:148" ht="33" customHeight="1" x14ac:dyDescent="0.2">
      <c r="A5" s="270">
        <v>3</v>
      </c>
      <c r="C5" s="277" t="s">
        <v>192</v>
      </c>
      <c r="D5" s="277"/>
      <c r="E5" s="277"/>
      <c r="F5" s="277"/>
      <c r="G5" s="277"/>
      <c r="H5" s="277"/>
      <c r="I5" s="277"/>
      <c r="J5" s="277"/>
      <c r="K5" s="277"/>
      <c r="L5" s="277"/>
      <c r="M5" s="277"/>
      <c r="N5" s="277"/>
      <c r="O5" s="277"/>
      <c r="P5" s="277"/>
      <c r="Q5" s="277"/>
      <c r="R5" s="277"/>
      <c r="S5" s="277"/>
      <c r="T5" s="277"/>
      <c r="U5" s="277"/>
      <c r="V5" s="277"/>
      <c r="W5" s="277"/>
      <c r="X5" s="277"/>
      <c r="Y5" s="277"/>
      <c r="Z5" s="277"/>
      <c r="AA5" s="277"/>
    </row>
    <row r="6" spans="1:148" ht="22.5" customHeight="1" x14ac:dyDescent="0.2">
      <c r="A6" s="270">
        <v>4</v>
      </c>
      <c r="C6" s="278"/>
      <c r="D6" s="278"/>
      <c r="E6" s="278"/>
      <c r="F6" s="278"/>
      <c r="G6" s="278"/>
      <c r="H6" s="278"/>
      <c r="I6" s="278"/>
      <c r="J6" s="278"/>
      <c r="K6" s="278"/>
      <c r="L6" s="278"/>
      <c r="M6" s="278"/>
      <c r="N6" s="278"/>
      <c r="O6" s="278"/>
      <c r="P6" s="278"/>
      <c r="Q6" s="278"/>
      <c r="R6" s="278"/>
      <c r="S6" s="278"/>
      <c r="T6" s="278"/>
      <c r="U6" s="278"/>
      <c r="V6" s="278"/>
      <c r="W6" s="278"/>
      <c r="X6" s="278"/>
      <c r="Y6" s="278"/>
      <c r="Z6" s="278"/>
      <c r="AA6" s="278"/>
    </row>
    <row r="7" spans="1:148" ht="59.45" customHeight="1" x14ac:dyDescent="0.2">
      <c r="A7" s="270">
        <v>11</v>
      </c>
      <c r="C7" s="279" t="s">
        <v>254</v>
      </c>
      <c r="D7" s="279"/>
      <c r="E7" s="279"/>
      <c r="F7" s="279"/>
      <c r="G7" s="279"/>
      <c r="H7" s="279"/>
      <c r="I7" s="279"/>
      <c r="J7" s="280"/>
      <c r="K7" s="280"/>
      <c r="L7" s="279" t="s">
        <v>254</v>
      </c>
      <c r="M7" s="279"/>
      <c r="N7" s="279"/>
      <c r="O7" s="279"/>
      <c r="P7" s="279"/>
      <c r="Q7" s="279"/>
      <c r="R7" s="279"/>
      <c r="S7" s="280"/>
      <c r="T7" s="280"/>
      <c r="U7" s="279" t="s">
        <v>254</v>
      </c>
      <c r="V7" s="279"/>
      <c r="W7" s="279"/>
      <c r="X7" s="279"/>
      <c r="Y7" s="279"/>
      <c r="Z7" s="279"/>
      <c r="AA7" s="279"/>
    </row>
    <row r="8" spans="1:148" ht="94.5" customHeight="1" x14ac:dyDescent="0.2">
      <c r="A8" s="270">
        <v>12</v>
      </c>
      <c r="C8" s="281" t="s">
        <v>257</v>
      </c>
      <c r="D8" s="281"/>
      <c r="E8" s="281"/>
      <c r="F8" s="281"/>
      <c r="G8" s="281"/>
      <c r="H8" s="281"/>
      <c r="I8" s="281"/>
      <c r="J8" s="280"/>
      <c r="K8" s="280"/>
      <c r="L8" s="281" t="s">
        <v>296</v>
      </c>
      <c r="M8" s="281"/>
      <c r="N8" s="281"/>
      <c r="O8" s="281"/>
      <c r="P8" s="281"/>
      <c r="Q8" s="281"/>
      <c r="R8" s="281"/>
      <c r="S8" s="280"/>
      <c r="T8" s="280"/>
      <c r="U8" s="281" t="s">
        <v>323</v>
      </c>
      <c r="V8" s="281"/>
      <c r="W8" s="281"/>
      <c r="X8" s="281"/>
      <c r="Y8" s="281"/>
      <c r="Z8" s="281"/>
      <c r="AA8" s="281"/>
    </row>
    <row r="9" spans="1:148" ht="81.95" customHeight="1" x14ac:dyDescent="0.2">
      <c r="A9" s="270">
        <v>13</v>
      </c>
      <c r="C9" s="279" t="s">
        <v>260</v>
      </c>
      <c r="D9" s="279"/>
      <c r="E9" s="279"/>
      <c r="F9" s="279"/>
      <c r="G9" s="279"/>
      <c r="H9" s="279"/>
      <c r="I9" s="279"/>
      <c r="J9" s="280"/>
      <c r="K9" s="280"/>
      <c r="L9" s="279" t="s">
        <v>297</v>
      </c>
      <c r="M9" s="279"/>
      <c r="N9" s="279"/>
      <c r="O9" s="279"/>
      <c r="P9" s="279"/>
      <c r="Q9" s="279"/>
      <c r="R9" s="279"/>
      <c r="S9" s="280"/>
      <c r="T9" s="280"/>
      <c r="U9" s="279" t="s">
        <v>324</v>
      </c>
      <c r="V9" s="279"/>
      <c r="W9" s="279"/>
      <c r="X9" s="279"/>
      <c r="Y9" s="279"/>
      <c r="Z9" s="279"/>
      <c r="AA9" s="279"/>
    </row>
    <row r="10" spans="1:148" ht="28.35" customHeight="1" x14ac:dyDescent="0.2">
      <c r="A10" s="270">
        <v>14</v>
      </c>
      <c r="C10" s="282"/>
      <c r="D10" s="282"/>
      <c r="E10" s="282"/>
      <c r="F10" s="282"/>
      <c r="G10" s="282"/>
      <c r="H10" s="275"/>
      <c r="I10" s="275"/>
      <c r="J10" s="274"/>
      <c r="K10" s="274"/>
      <c r="L10" s="274"/>
      <c r="M10" s="274"/>
      <c r="N10" s="274"/>
      <c r="O10" s="274"/>
      <c r="P10" s="274"/>
      <c r="Q10" s="274"/>
      <c r="R10" s="274"/>
      <c r="S10" s="274"/>
      <c r="T10" s="274"/>
      <c r="U10" s="274"/>
      <c r="V10" s="274"/>
      <c r="W10" s="274"/>
      <c r="X10" s="274"/>
      <c r="Y10" s="274"/>
      <c r="Z10" s="274"/>
      <c r="AA10" s="274"/>
    </row>
    <row r="11" spans="1:148" ht="55.15" customHeight="1" x14ac:dyDescent="0.2">
      <c r="A11" s="270">
        <v>20</v>
      </c>
      <c r="C11" s="283" t="s">
        <v>261</v>
      </c>
      <c r="D11" s="284" t="s">
        <v>174</v>
      </c>
      <c r="E11" s="285" t="s">
        <v>262</v>
      </c>
      <c r="F11" s="286" t="s">
        <v>263</v>
      </c>
      <c r="G11" s="287" t="s">
        <v>264</v>
      </c>
      <c r="H11" s="288" t="s">
        <v>265</v>
      </c>
      <c r="I11" s="289" t="s">
        <v>266</v>
      </c>
      <c r="L11" s="283" t="s">
        <v>261</v>
      </c>
      <c r="M11" s="284" t="s">
        <v>174</v>
      </c>
      <c r="N11" s="285" t="s">
        <v>262</v>
      </c>
      <c r="O11" s="286" t="s">
        <v>263</v>
      </c>
      <c r="P11" s="287" t="s">
        <v>264</v>
      </c>
      <c r="Q11" s="288" t="s">
        <v>265</v>
      </c>
      <c r="R11" s="289" t="s">
        <v>266</v>
      </c>
      <c r="U11" s="283" t="s">
        <v>261</v>
      </c>
      <c r="V11" s="284" t="s">
        <v>174</v>
      </c>
      <c r="W11" s="285" t="s">
        <v>262</v>
      </c>
      <c r="X11" s="286" t="s">
        <v>263</v>
      </c>
      <c r="Y11" s="287" t="s">
        <v>264</v>
      </c>
      <c r="Z11" s="288" t="s">
        <v>265</v>
      </c>
      <c r="AA11" s="289" t="s">
        <v>266</v>
      </c>
    </row>
    <row r="12" spans="1:148" ht="13.15" customHeight="1" x14ac:dyDescent="0.2">
      <c r="A12" s="270">
        <v>24</v>
      </c>
      <c r="C12" s="290"/>
      <c r="D12" s="291"/>
      <c r="E12" s="291"/>
      <c r="F12" s="291"/>
      <c r="G12" s="291"/>
      <c r="H12" s="291"/>
      <c r="I12" s="292"/>
      <c r="J12" s="293"/>
      <c r="K12" s="293"/>
      <c r="L12" s="290"/>
      <c r="M12" s="291"/>
      <c r="N12" s="291"/>
      <c r="O12" s="291"/>
      <c r="P12" s="294" t="s">
        <v>267</v>
      </c>
      <c r="Q12" s="291"/>
      <c r="R12" s="292"/>
      <c r="S12" s="293"/>
      <c r="T12" s="293"/>
      <c r="U12" s="290"/>
      <c r="V12" s="291"/>
      <c r="W12" s="291"/>
      <c r="X12" s="291"/>
      <c r="Y12" s="291"/>
      <c r="Z12" s="291"/>
      <c r="AA12" s="292"/>
    </row>
    <row r="13" spans="1:148" ht="66" customHeight="1" x14ac:dyDescent="0.2">
      <c r="A13" s="270">
        <v>22</v>
      </c>
      <c r="C13" s="296" t="s">
        <v>276</v>
      </c>
      <c r="D13" s="297" t="e">
        <f t="shared" ref="D13:I13" si="0">C13+1</f>
        <v>#VALUE!</v>
      </c>
      <c r="E13" s="297" t="e">
        <f t="shared" si="0"/>
        <v>#VALUE!</v>
      </c>
      <c r="F13" s="297" t="e">
        <f t="shared" si="0"/>
        <v>#VALUE!</v>
      </c>
      <c r="G13" s="297" t="e">
        <f t="shared" si="0"/>
        <v>#VALUE!</v>
      </c>
      <c r="H13" s="297" t="e">
        <f t="shared" si="0"/>
        <v>#VALUE!</v>
      </c>
      <c r="I13" s="298" t="e">
        <f t="shared" si="0"/>
        <v>#VALUE!</v>
      </c>
      <c r="L13" s="295" t="s">
        <v>303</v>
      </c>
      <c r="M13" s="295" t="e">
        <f t="shared" ref="M13:R13" si="1">L13+1</f>
        <v>#VALUE!</v>
      </c>
      <c r="N13" s="295" t="e">
        <f t="shared" si="1"/>
        <v>#VALUE!</v>
      </c>
      <c r="O13" s="297" t="e">
        <f t="shared" si="1"/>
        <v>#VALUE!</v>
      </c>
      <c r="P13" s="297" t="e">
        <f t="shared" si="1"/>
        <v>#VALUE!</v>
      </c>
      <c r="Q13" s="297" t="e">
        <f t="shared" si="1"/>
        <v>#VALUE!</v>
      </c>
      <c r="R13" s="298" t="e">
        <f t="shared" si="1"/>
        <v>#VALUE!</v>
      </c>
      <c r="U13" s="295" t="s">
        <v>325</v>
      </c>
      <c r="V13" s="295" t="e">
        <f t="shared" ref="V13:AA13" si="2">U13+1</f>
        <v>#VALUE!</v>
      </c>
      <c r="W13" s="295" t="e">
        <f t="shared" si="2"/>
        <v>#VALUE!</v>
      </c>
      <c r="X13" s="295" t="e">
        <f t="shared" si="2"/>
        <v>#VALUE!</v>
      </c>
      <c r="Y13" s="295" t="e">
        <f t="shared" si="2"/>
        <v>#VALUE!</v>
      </c>
      <c r="Z13" s="297" t="e">
        <f t="shared" si="2"/>
        <v>#VALUE!</v>
      </c>
      <c r="AA13" s="298" t="e">
        <f t="shared" si="2"/>
        <v>#VALUE!</v>
      </c>
    </row>
    <row r="14" spans="1:148" ht="29.65" customHeight="1" x14ac:dyDescent="0.2">
      <c r="A14" s="270">
        <v>23</v>
      </c>
      <c r="C14" s="300" t="s">
        <v>268</v>
      </c>
      <c r="D14" s="301" t="s">
        <v>268</v>
      </c>
      <c r="E14" s="301" t="s">
        <v>268</v>
      </c>
      <c r="F14" s="301" t="s">
        <v>268</v>
      </c>
      <c r="G14" s="301" t="s">
        <v>268</v>
      </c>
      <c r="H14" s="301" t="s">
        <v>268</v>
      </c>
      <c r="I14" s="302" t="s">
        <v>268</v>
      </c>
      <c r="J14" s="293"/>
      <c r="K14" s="293"/>
      <c r="L14" s="299" t="s">
        <v>268</v>
      </c>
      <c r="M14" s="299" t="s">
        <v>268</v>
      </c>
      <c r="N14" s="299" t="s">
        <v>268</v>
      </c>
      <c r="O14" s="301" t="s">
        <v>268</v>
      </c>
      <c r="P14" s="301" t="s">
        <v>268</v>
      </c>
      <c r="Q14" s="301" t="s">
        <v>268</v>
      </c>
      <c r="R14" s="302" t="s">
        <v>268</v>
      </c>
      <c r="S14" s="293"/>
      <c r="T14" s="293"/>
      <c r="U14" s="299" t="s">
        <v>268</v>
      </c>
      <c r="V14" s="299" t="s">
        <v>268</v>
      </c>
      <c r="W14" s="299" t="s">
        <v>268</v>
      </c>
      <c r="X14" s="299" t="s">
        <v>298</v>
      </c>
      <c r="Y14" s="299" t="s">
        <v>268</v>
      </c>
      <c r="Z14" s="301" t="s">
        <v>268</v>
      </c>
      <c r="AA14" s="302" t="s">
        <v>268</v>
      </c>
    </row>
    <row r="15" spans="1:148" ht="13.15" customHeight="1" x14ac:dyDescent="0.2">
      <c r="A15" s="270">
        <v>24</v>
      </c>
      <c r="C15" s="303"/>
      <c r="D15" s="303"/>
      <c r="E15" s="303"/>
      <c r="F15" s="304"/>
      <c r="G15" s="304"/>
      <c r="H15" s="305"/>
      <c r="I15" s="306"/>
      <c r="J15" s="293"/>
      <c r="K15" s="293"/>
      <c r="L15" s="303"/>
      <c r="M15" s="303"/>
      <c r="N15" s="303"/>
      <c r="O15" s="303"/>
      <c r="P15" s="303"/>
      <c r="Q15" s="304"/>
      <c r="R15" s="306"/>
      <c r="S15" s="293"/>
      <c r="T15" s="293"/>
      <c r="U15" s="303"/>
      <c r="V15" s="305"/>
      <c r="W15" s="304"/>
      <c r="X15" s="304"/>
      <c r="Y15" s="304"/>
      <c r="Z15" s="304"/>
      <c r="AA15" s="306"/>
    </row>
    <row r="16" spans="1:148" ht="66" customHeight="1" x14ac:dyDescent="0.55000000000000004">
      <c r="A16" s="270">
        <v>22</v>
      </c>
      <c r="C16" s="296" t="e">
        <f>I13+1</f>
        <v>#VALUE!</v>
      </c>
      <c r="D16" s="297" t="e">
        <f t="shared" ref="D16:I16" si="3">C16+1</f>
        <v>#VALUE!</v>
      </c>
      <c r="E16" s="297" t="e">
        <f t="shared" si="3"/>
        <v>#VALUE!</v>
      </c>
      <c r="F16" s="297" t="e">
        <f t="shared" si="3"/>
        <v>#VALUE!</v>
      </c>
      <c r="G16" s="297" t="e">
        <f t="shared" si="3"/>
        <v>#VALUE!</v>
      </c>
      <c r="H16" s="297" t="e">
        <f t="shared" si="3"/>
        <v>#VALUE!</v>
      </c>
      <c r="I16" s="298" t="e">
        <f t="shared" si="3"/>
        <v>#VALUE!</v>
      </c>
      <c r="J16" s="307"/>
      <c r="K16" s="307"/>
      <c r="L16" s="296" t="e">
        <f>R13+1</f>
        <v>#VALUE!</v>
      </c>
      <c r="M16" s="297" t="e">
        <f t="shared" ref="M16:R16" si="4">L16+1</f>
        <v>#VALUE!</v>
      </c>
      <c r="N16" s="297" t="e">
        <f t="shared" si="4"/>
        <v>#VALUE!</v>
      </c>
      <c r="O16" s="297" t="e">
        <f t="shared" si="4"/>
        <v>#VALUE!</v>
      </c>
      <c r="P16" s="297" t="e">
        <f t="shared" si="4"/>
        <v>#VALUE!</v>
      </c>
      <c r="Q16" s="297" t="e">
        <f t="shared" si="4"/>
        <v>#VALUE!</v>
      </c>
      <c r="R16" s="298" t="e">
        <f t="shared" si="4"/>
        <v>#VALUE!</v>
      </c>
      <c r="S16" s="307"/>
      <c r="T16" s="307"/>
      <c r="U16" s="296" t="e">
        <f>AA13+1</f>
        <v>#VALUE!</v>
      </c>
      <c r="V16" s="296" t="e">
        <f t="shared" ref="V16:AA16" si="5">U16+1</f>
        <v>#VALUE!</v>
      </c>
      <c r="W16" s="296" t="e">
        <f t="shared" si="5"/>
        <v>#VALUE!</v>
      </c>
      <c r="X16" s="296" t="e">
        <f t="shared" si="5"/>
        <v>#VALUE!</v>
      </c>
      <c r="Y16" s="297" t="e">
        <f t="shared" si="5"/>
        <v>#VALUE!</v>
      </c>
      <c r="Z16" s="297" t="e">
        <f t="shared" si="5"/>
        <v>#VALUE!</v>
      </c>
      <c r="AA16" s="298" t="e">
        <f t="shared" si="5"/>
        <v>#VALUE!</v>
      </c>
    </row>
    <row r="17" spans="1:27" ht="29.65" customHeight="1" x14ac:dyDescent="0.2">
      <c r="A17" s="270">
        <v>23</v>
      </c>
      <c r="C17" s="300" t="s">
        <v>268</v>
      </c>
      <c r="D17" s="301" t="s">
        <v>268</v>
      </c>
      <c r="E17" s="301" t="s">
        <v>268</v>
      </c>
      <c r="F17" s="301" t="s">
        <v>268</v>
      </c>
      <c r="G17" s="301" t="s">
        <v>268</v>
      </c>
      <c r="H17" s="301" t="s">
        <v>268</v>
      </c>
      <c r="I17" s="302" t="s">
        <v>268</v>
      </c>
      <c r="J17" s="293"/>
      <c r="K17" s="293"/>
      <c r="L17" s="300" t="s">
        <v>268</v>
      </c>
      <c r="M17" s="301" t="s">
        <v>268</v>
      </c>
      <c r="N17" s="301" t="s">
        <v>268</v>
      </c>
      <c r="O17" s="301" t="s">
        <v>268</v>
      </c>
      <c r="P17" s="301" t="s">
        <v>268</v>
      </c>
      <c r="Q17" s="301" t="s">
        <v>268</v>
      </c>
      <c r="R17" s="302" t="s">
        <v>268</v>
      </c>
      <c r="S17" s="293"/>
      <c r="T17" s="293"/>
      <c r="U17" s="300" t="s">
        <v>299</v>
      </c>
      <c r="V17" s="300" t="s">
        <v>300</v>
      </c>
      <c r="W17" s="300" t="s">
        <v>301</v>
      </c>
      <c r="X17" s="300" t="s">
        <v>302</v>
      </c>
      <c r="Y17" s="301" t="s">
        <v>268</v>
      </c>
      <c r="Z17" s="301" t="s">
        <v>268</v>
      </c>
      <c r="AA17" s="302" t="s">
        <v>268</v>
      </c>
    </row>
    <row r="18" spans="1:27" ht="13.15" customHeight="1" x14ac:dyDescent="0.2">
      <c r="A18" s="270">
        <v>24</v>
      </c>
      <c r="C18" s="303"/>
      <c r="D18" s="303"/>
      <c r="E18" s="303"/>
      <c r="F18" s="304"/>
      <c r="G18" s="304"/>
      <c r="H18" s="305"/>
      <c r="I18" s="306"/>
      <c r="J18" s="293"/>
      <c r="K18" s="293"/>
      <c r="L18" s="303"/>
      <c r="M18" s="303"/>
      <c r="N18" s="303"/>
      <c r="O18" s="303"/>
      <c r="P18" s="303"/>
      <c r="Q18" s="304"/>
      <c r="R18" s="306"/>
      <c r="S18" s="293"/>
      <c r="T18" s="293"/>
      <c r="U18" s="303"/>
      <c r="V18" s="305"/>
      <c r="W18" s="304"/>
      <c r="X18" s="304"/>
      <c r="Y18" s="304"/>
      <c r="Z18" s="304"/>
      <c r="AA18" s="306"/>
    </row>
    <row r="19" spans="1:27" ht="66" customHeight="1" x14ac:dyDescent="0.2">
      <c r="A19" s="270">
        <v>22</v>
      </c>
      <c r="C19" s="296" t="e">
        <f>I16+1</f>
        <v>#VALUE!</v>
      </c>
      <c r="D19" s="297" t="e">
        <f t="shared" ref="D19:I19" si="6">C19+1</f>
        <v>#VALUE!</v>
      </c>
      <c r="E19" s="297" t="e">
        <f t="shared" si="6"/>
        <v>#VALUE!</v>
      </c>
      <c r="F19" s="297" t="e">
        <f t="shared" si="6"/>
        <v>#VALUE!</v>
      </c>
      <c r="G19" s="297" t="e">
        <f t="shared" si="6"/>
        <v>#VALUE!</v>
      </c>
      <c r="H19" s="296" t="e">
        <f t="shared" si="6"/>
        <v>#VALUE!</v>
      </c>
      <c r="I19" s="298" t="e">
        <f t="shared" si="6"/>
        <v>#VALUE!</v>
      </c>
      <c r="J19" s="308"/>
      <c r="K19" s="308"/>
      <c r="L19" s="296" t="e">
        <f>R16+1</f>
        <v>#VALUE!</v>
      </c>
      <c r="M19" s="297" t="e">
        <f t="shared" ref="M19:R19" si="7">L19+1</f>
        <v>#VALUE!</v>
      </c>
      <c r="N19" s="297" t="e">
        <f t="shared" si="7"/>
        <v>#VALUE!</v>
      </c>
      <c r="O19" s="297" t="e">
        <f t="shared" si="7"/>
        <v>#VALUE!</v>
      </c>
      <c r="P19" s="297" t="e">
        <f t="shared" si="7"/>
        <v>#VALUE!</v>
      </c>
      <c r="Q19" s="297" t="e">
        <f t="shared" si="7"/>
        <v>#VALUE!</v>
      </c>
      <c r="R19" s="298" t="e">
        <f t="shared" si="7"/>
        <v>#VALUE!</v>
      </c>
      <c r="S19" s="308"/>
      <c r="T19" s="308"/>
      <c r="U19" s="296" t="e">
        <f>AA16+1</f>
        <v>#VALUE!</v>
      </c>
      <c r="V19" s="297" t="e">
        <f t="shared" ref="V19:AA19" si="8">U19+1</f>
        <v>#VALUE!</v>
      </c>
      <c r="W19" s="297" t="e">
        <f t="shared" si="8"/>
        <v>#VALUE!</v>
      </c>
      <c r="X19" s="297" t="e">
        <f t="shared" si="8"/>
        <v>#VALUE!</v>
      </c>
      <c r="Y19" s="297" t="e">
        <f t="shared" si="8"/>
        <v>#VALUE!</v>
      </c>
      <c r="Z19" s="297" t="e">
        <f t="shared" si="8"/>
        <v>#VALUE!</v>
      </c>
      <c r="AA19" s="298" t="e">
        <f t="shared" si="8"/>
        <v>#VALUE!</v>
      </c>
    </row>
    <row r="20" spans="1:27" ht="29.65" customHeight="1" x14ac:dyDescent="0.2">
      <c r="A20" s="270">
        <v>23</v>
      </c>
      <c r="C20" s="300" t="s">
        <v>268</v>
      </c>
      <c r="D20" s="301" t="s">
        <v>268</v>
      </c>
      <c r="E20" s="301" t="s">
        <v>268</v>
      </c>
      <c r="F20" s="301" t="s">
        <v>268</v>
      </c>
      <c r="G20" s="301" t="s">
        <v>268</v>
      </c>
      <c r="H20" s="300" t="s">
        <v>272</v>
      </c>
      <c r="I20" s="302" t="s">
        <v>268</v>
      </c>
      <c r="J20" s="293"/>
      <c r="K20" s="293"/>
      <c r="L20" s="300" t="s">
        <v>268</v>
      </c>
      <c r="M20" s="301" t="s">
        <v>268</v>
      </c>
      <c r="N20" s="301" t="s">
        <v>268</v>
      </c>
      <c r="O20" s="301" t="s">
        <v>268</v>
      </c>
      <c r="P20" s="301" t="s">
        <v>268</v>
      </c>
      <c r="Q20" s="301" t="s">
        <v>268</v>
      </c>
      <c r="R20" s="302" t="s">
        <v>268</v>
      </c>
      <c r="S20" s="293"/>
      <c r="T20" s="293"/>
      <c r="U20" s="309" t="s">
        <v>268</v>
      </c>
      <c r="V20" s="310" t="s">
        <v>268</v>
      </c>
      <c r="W20" s="310" t="s">
        <v>268</v>
      </c>
      <c r="X20" s="310" t="s">
        <v>268</v>
      </c>
      <c r="Y20" s="310" t="s">
        <v>268</v>
      </c>
      <c r="Z20" s="310" t="s">
        <v>268</v>
      </c>
      <c r="AA20" s="311" t="s">
        <v>268</v>
      </c>
    </row>
    <row r="21" spans="1:27" ht="13.15" customHeight="1" x14ac:dyDescent="0.2">
      <c r="A21" s="270">
        <v>24</v>
      </c>
      <c r="C21" s="303"/>
      <c r="D21" s="303"/>
      <c r="E21" s="303"/>
      <c r="F21" s="304"/>
      <c r="G21" s="304"/>
      <c r="H21" s="305"/>
      <c r="I21" s="306"/>
      <c r="J21" s="293"/>
      <c r="K21" s="293"/>
      <c r="L21" s="303"/>
      <c r="M21" s="303"/>
      <c r="N21" s="303"/>
      <c r="O21" s="303"/>
      <c r="P21" s="303"/>
      <c r="Q21" s="304"/>
      <c r="R21" s="306"/>
      <c r="S21" s="293"/>
      <c r="T21" s="293"/>
      <c r="U21" s="312"/>
      <c r="V21" s="313"/>
      <c r="W21" s="314"/>
      <c r="X21" s="314"/>
      <c r="Y21" s="314"/>
      <c r="Z21" s="314"/>
      <c r="AA21" s="315"/>
    </row>
    <row r="22" spans="1:27" ht="66" customHeight="1" x14ac:dyDescent="0.2">
      <c r="A22" s="270">
        <v>22</v>
      </c>
      <c r="C22" s="296" t="e">
        <f>I19+1</f>
        <v>#VALUE!</v>
      </c>
      <c r="D22" s="297" t="e">
        <f t="shared" ref="D22:I22" si="9">C22+1</f>
        <v>#VALUE!</v>
      </c>
      <c r="E22" s="297" t="e">
        <f t="shared" si="9"/>
        <v>#VALUE!</v>
      </c>
      <c r="F22" s="297" t="e">
        <f t="shared" si="9"/>
        <v>#VALUE!</v>
      </c>
      <c r="G22" s="297" t="e">
        <f t="shared" si="9"/>
        <v>#VALUE!</v>
      </c>
      <c r="H22" s="297" t="e">
        <f t="shared" si="9"/>
        <v>#VALUE!</v>
      </c>
      <c r="I22" s="298" t="e">
        <f t="shared" si="9"/>
        <v>#VALUE!</v>
      </c>
      <c r="J22" s="316" t="s">
        <v>192</v>
      </c>
      <c r="K22" s="316"/>
      <c r="L22" s="296" t="e">
        <f>R19+1</f>
        <v>#VALUE!</v>
      </c>
      <c r="M22" s="297" t="e">
        <f t="shared" ref="M22:R22" si="10">L22+1</f>
        <v>#VALUE!</v>
      </c>
      <c r="N22" s="297" t="e">
        <f t="shared" si="10"/>
        <v>#VALUE!</v>
      </c>
      <c r="O22" s="297" t="e">
        <f t="shared" si="10"/>
        <v>#VALUE!</v>
      </c>
      <c r="P22" s="297" t="e">
        <f t="shared" si="10"/>
        <v>#VALUE!</v>
      </c>
      <c r="Q22" s="297" t="e">
        <f t="shared" si="10"/>
        <v>#VALUE!</v>
      </c>
      <c r="R22" s="298" t="e">
        <f t="shared" si="10"/>
        <v>#VALUE!</v>
      </c>
      <c r="S22" s="316" t="s">
        <v>192</v>
      </c>
      <c r="T22" s="316"/>
      <c r="U22" s="317" t="e">
        <f>AA19+1</f>
        <v>#VALUE!</v>
      </c>
      <c r="V22" s="318" t="e">
        <f t="shared" ref="V22:AA22" si="11">U22+1</f>
        <v>#VALUE!</v>
      </c>
      <c r="W22" s="318" t="e">
        <f t="shared" si="11"/>
        <v>#VALUE!</v>
      </c>
      <c r="X22" s="318" t="e">
        <f t="shared" si="11"/>
        <v>#VALUE!</v>
      </c>
      <c r="Y22" s="318" t="e">
        <f t="shared" si="11"/>
        <v>#VALUE!</v>
      </c>
      <c r="Z22" s="318" t="e">
        <f t="shared" si="11"/>
        <v>#VALUE!</v>
      </c>
      <c r="AA22" s="319" t="e">
        <f t="shared" si="11"/>
        <v>#VALUE!</v>
      </c>
    </row>
    <row r="23" spans="1:27" ht="29.65" customHeight="1" x14ac:dyDescent="0.2">
      <c r="A23" s="270">
        <v>23</v>
      </c>
      <c r="C23" s="300" t="s">
        <v>268</v>
      </c>
      <c r="D23" s="301" t="s">
        <v>268</v>
      </c>
      <c r="E23" s="301" t="s">
        <v>268</v>
      </c>
      <c r="F23" s="301" t="s">
        <v>268</v>
      </c>
      <c r="G23" s="301" t="s">
        <v>268</v>
      </c>
      <c r="H23" s="301" t="s">
        <v>268</v>
      </c>
      <c r="I23" s="302" t="s">
        <v>268</v>
      </c>
      <c r="J23" s="316"/>
      <c r="K23" s="316"/>
      <c r="L23" s="300" t="s">
        <v>268</v>
      </c>
      <c r="M23" s="301" t="s">
        <v>268</v>
      </c>
      <c r="N23" s="301" t="s">
        <v>268</v>
      </c>
      <c r="O23" s="301" t="s">
        <v>268</v>
      </c>
      <c r="P23" s="301" t="s">
        <v>268</v>
      </c>
      <c r="Q23" s="301" t="s">
        <v>268</v>
      </c>
      <c r="R23" s="302" t="s">
        <v>268</v>
      </c>
      <c r="S23" s="316"/>
      <c r="T23" s="316"/>
      <c r="U23" s="300" t="s">
        <v>268</v>
      </c>
      <c r="V23" s="301" t="s">
        <v>268</v>
      </c>
      <c r="W23" s="301" t="s">
        <v>268</v>
      </c>
      <c r="X23" s="301" t="s">
        <v>268</v>
      </c>
      <c r="Y23" s="301" t="s">
        <v>268</v>
      </c>
      <c r="Z23" s="301" t="s">
        <v>268</v>
      </c>
      <c r="AA23" s="302" t="s">
        <v>268</v>
      </c>
    </row>
    <row r="24" spans="1:27" ht="13.15" customHeight="1" x14ac:dyDescent="0.2">
      <c r="A24" s="270">
        <v>24</v>
      </c>
      <c r="C24" s="303"/>
      <c r="D24" s="303"/>
      <c r="E24" s="303"/>
      <c r="F24" s="304"/>
      <c r="G24" s="304"/>
      <c r="H24" s="305"/>
      <c r="I24" s="306"/>
      <c r="J24" s="316"/>
      <c r="K24" s="316"/>
      <c r="L24" s="303"/>
      <c r="M24" s="303"/>
      <c r="N24" s="303"/>
      <c r="O24" s="303"/>
      <c r="P24" s="303"/>
      <c r="Q24" s="304"/>
      <c r="R24" s="306"/>
      <c r="S24" s="316"/>
      <c r="T24" s="316"/>
      <c r="U24" s="303"/>
      <c r="V24" s="305"/>
      <c r="W24" s="304"/>
      <c r="X24" s="304"/>
      <c r="Y24" s="304"/>
      <c r="Z24" s="304"/>
      <c r="AA24" s="306"/>
    </row>
    <row r="25" spans="1:27" ht="66" customHeight="1" x14ac:dyDescent="0.2">
      <c r="A25" s="270">
        <v>22</v>
      </c>
      <c r="C25" s="296" t="e">
        <f>I22+1</f>
        <v>#VALUE!</v>
      </c>
      <c r="D25" s="297" t="e">
        <f t="shared" ref="D25:I25" si="12">C25+1</f>
        <v>#VALUE!</v>
      </c>
      <c r="E25" s="297" t="e">
        <f t="shared" si="12"/>
        <v>#VALUE!</v>
      </c>
      <c r="F25" s="295" t="e">
        <f t="shared" si="12"/>
        <v>#VALUE!</v>
      </c>
      <c r="G25" s="295" t="e">
        <f t="shared" si="12"/>
        <v>#VALUE!</v>
      </c>
      <c r="H25" s="295" t="e">
        <f t="shared" si="12"/>
        <v>#VALUE!</v>
      </c>
      <c r="I25" s="295" t="e">
        <f t="shared" si="12"/>
        <v>#VALUE!</v>
      </c>
      <c r="J25" s="320"/>
      <c r="K25" s="320"/>
      <c r="L25" s="296" t="e">
        <f>R22+1</f>
        <v>#VALUE!</v>
      </c>
      <c r="M25" s="297" t="e">
        <f t="shared" ref="M25:R25" si="13">L25+1</f>
        <v>#VALUE!</v>
      </c>
      <c r="N25" s="297" t="e">
        <f t="shared" si="13"/>
        <v>#VALUE!</v>
      </c>
      <c r="O25" s="296" t="e">
        <f t="shared" si="13"/>
        <v>#VALUE!</v>
      </c>
      <c r="P25" s="297" t="e">
        <f t="shared" si="13"/>
        <v>#VALUE!</v>
      </c>
      <c r="Q25" s="295" t="e">
        <f t="shared" si="13"/>
        <v>#VALUE!</v>
      </c>
      <c r="R25" s="295" t="e">
        <f t="shared" si="13"/>
        <v>#VALUE!</v>
      </c>
      <c r="S25" s="320"/>
      <c r="T25" s="320"/>
      <c r="U25" s="296" t="e">
        <f>AA22+1</f>
        <v>#VALUE!</v>
      </c>
      <c r="V25" s="297" t="e">
        <f t="shared" ref="V25:AA25" si="14">U25+1</f>
        <v>#VALUE!</v>
      </c>
      <c r="W25" s="297" t="e">
        <f t="shared" si="14"/>
        <v>#VALUE!</v>
      </c>
      <c r="X25" s="297" t="e">
        <f t="shared" si="14"/>
        <v>#VALUE!</v>
      </c>
      <c r="Y25" s="297" t="e">
        <f t="shared" si="14"/>
        <v>#VALUE!</v>
      </c>
      <c r="Z25" s="297" t="e">
        <f t="shared" si="14"/>
        <v>#VALUE!</v>
      </c>
      <c r="AA25" s="298" t="e">
        <f t="shared" si="14"/>
        <v>#VALUE!</v>
      </c>
    </row>
    <row r="26" spans="1:27" ht="29.65" customHeight="1" x14ac:dyDescent="0.2">
      <c r="A26" s="270">
        <v>23</v>
      </c>
      <c r="C26" s="300" t="s">
        <v>268</v>
      </c>
      <c r="D26" s="301" t="s">
        <v>268</v>
      </c>
      <c r="E26" s="301" t="s">
        <v>268</v>
      </c>
      <c r="F26" s="299" t="s">
        <v>268</v>
      </c>
      <c r="G26" s="299" t="s">
        <v>268</v>
      </c>
      <c r="H26" s="299" t="s">
        <v>268</v>
      </c>
      <c r="I26" s="299" t="s">
        <v>268</v>
      </c>
      <c r="J26" s="320"/>
      <c r="K26" s="320"/>
      <c r="L26" s="300" t="s">
        <v>268</v>
      </c>
      <c r="M26" s="301" t="s">
        <v>268</v>
      </c>
      <c r="N26" s="301" t="s">
        <v>268</v>
      </c>
      <c r="O26" s="300" t="s">
        <v>298</v>
      </c>
      <c r="P26" s="301" t="s">
        <v>268</v>
      </c>
      <c r="Q26" s="299" t="s">
        <v>268</v>
      </c>
      <c r="R26" s="299" t="s">
        <v>268</v>
      </c>
      <c r="S26" s="320"/>
      <c r="T26" s="320"/>
      <c r="U26" s="300" t="s">
        <v>268</v>
      </c>
      <c r="V26" s="301" t="s">
        <v>268</v>
      </c>
      <c r="W26" s="301" t="s">
        <v>268</v>
      </c>
      <c r="X26" s="301" t="s">
        <v>268</v>
      </c>
      <c r="Y26" s="301" t="s">
        <v>268</v>
      </c>
      <c r="Z26" s="301" t="s">
        <v>268</v>
      </c>
      <c r="AA26" s="302" t="s">
        <v>268</v>
      </c>
    </row>
    <row r="27" spans="1:27" ht="13.15" customHeight="1" x14ac:dyDescent="0.2">
      <c r="A27" s="270">
        <v>24</v>
      </c>
      <c r="C27" s="321"/>
      <c r="D27" s="321"/>
      <c r="E27" s="321"/>
      <c r="F27" s="322"/>
      <c r="G27" s="322"/>
      <c r="H27" s="323"/>
      <c r="I27" s="324"/>
      <c r="J27" s="320"/>
      <c r="K27" s="320"/>
      <c r="L27" s="321"/>
      <c r="M27" s="321"/>
      <c r="N27" s="321"/>
      <c r="O27" s="321"/>
      <c r="P27" s="321"/>
      <c r="Q27" s="322"/>
      <c r="R27" s="324"/>
      <c r="S27" s="320"/>
      <c r="T27" s="320"/>
      <c r="U27" s="321"/>
      <c r="V27" s="323"/>
      <c r="W27" s="322"/>
      <c r="X27" s="322"/>
      <c r="Y27" s="322"/>
      <c r="Z27" s="322"/>
      <c r="AA27" s="324"/>
    </row>
    <row r="28" spans="1:27" ht="66" customHeight="1" x14ac:dyDescent="0.2">
      <c r="A28" s="270">
        <v>22</v>
      </c>
      <c r="C28" s="295" t="e">
        <f>I25+1</f>
        <v>#VALUE!</v>
      </c>
      <c r="D28" s="295" t="e">
        <f t="shared" ref="D28:I28" si="15">C28+1</f>
        <v>#VALUE!</v>
      </c>
      <c r="E28" s="295" t="e">
        <f t="shared" si="15"/>
        <v>#VALUE!</v>
      </c>
      <c r="F28" s="295" t="e">
        <f t="shared" si="15"/>
        <v>#VALUE!</v>
      </c>
      <c r="G28" s="295" t="e">
        <f t="shared" si="15"/>
        <v>#VALUE!</v>
      </c>
      <c r="H28" s="295" t="e">
        <f t="shared" si="15"/>
        <v>#VALUE!</v>
      </c>
      <c r="I28" s="295" t="e">
        <f t="shared" si="15"/>
        <v>#VALUE!</v>
      </c>
      <c r="J28" s="320"/>
      <c r="K28" s="320"/>
      <c r="L28" s="295" t="e">
        <f>R25+1</f>
        <v>#VALUE!</v>
      </c>
      <c r="M28" s="295" t="e">
        <f t="shared" ref="M28:R28" si="16">L28+1</f>
        <v>#VALUE!</v>
      </c>
      <c r="N28" s="295" t="e">
        <f t="shared" si="16"/>
        <v>#VALUE!</v>
      </c>
      <c r="O28" s="295" t="e">
        <f t="shared" si="16"/>
        <v>#VALUE!</v>
      </c>
      <c r="P28" s="295" t="e">
        <f t="shared" si="16"/>
        <v>#VALUE!</v>
      </c>
      <c r="Q28" s="295" t="e">
        <f t="shared" si="16"/>
        <v>#VALUE!</v>
      </c>
      <c r="R28" s="295" t="e">
        <f t="shared" si="16"/>
        <v>#VALUE!</v>
      </c>
      <c r="S28" s="320"/>
      <c r="T28" s="320"/>
      <c r="U28" s="296" t="e">
        <f>AA25+1</f>
        <v>#VALUE!</v>
      </c>
      <c r="V28" s="295" t="e">
        <f t="shared" ref="V28:AA28" si="17">U28+1</f>
        <v>#VALUE!</v>
      </c>
      <c r="W28" s="295" t="e">
        <f t="shared" si="17"/>
        <v>#VALUE!</v>
      </c>
      <c r="X28" s="295" t="e">
        <f t="shared" si="17"/>
        <v>#VALUE!</v>
      </c>
      <c r="Y28" s="295" t="e">
        <f t="shared" si="17"/>
        <v>#VALUE!</v>
      </c>
      <c r="Z28" s="295" t="e">
        <f t="shared" si="17"/>
        <v>#VALUE!</v>
      </c>
      <c r="AA28" s="295" t="e">
        <f t="shared" si="17"/>
        <v>#VALUE!</v>
      </c>
    </row>
    <row r="29" spans="1:27" ht="29.65" customHeight="1" x14ac:dyDescent="0.2">
      <c r="A29" s="270">
        <v>23</v>
      </c>
      <c r="C29" s="325" t="s">
        <v>268</v>
      </c>
      <c r="D29" s="325" t="s">
        <v>268</v>
      </c>
      <c r="E29" s="325" t="s">
        <v>268</v>
      </c>
      <c r="F29" s="325" t="s">
        <v>268</v>
      </c>
      <c r="G29" s="325" t="s">
        <v>268</v>
      </c>
      <c r="H29" s="325" t="s">
        <v>268</v>
      </c>
      <c r="I29" s="325" t="s">
        <v>268</v>
      </c>
      <c r="J29" s="275"/>
      <c r="K29" s="275"/>
      <c r="L29" s="325" t="s">
        <v>299</v>
      </c>
      <c r="M29" s="325" t="s">
        <v>300</v>
      </c>
      <c r="N29" s="325" t="s">
        <v>301</v>
      </c>
      <c r="O29" s="325" t="s">
        <v>302</v>
      </c>
      <c r="P29" s="325" t="s">
        <v>268</v>
      </c>
      <c r="Q29" s="325" t="s">
        <v>268</v>
      </c>
      <c r="R29" s="325" t="s">
        <v>268</v>
      </c>
      <c r="S29" s="275"/>
      <c r="T29" s="275"/>
      <c r="U29" s="309" t="s">
        <v>268</v>
      </c>
      <c r="V29" s="325" t="s">
        <v>268</v>
      </c>
      <c r="W29" s="325" t="s">
        <v>268</v>
      </c>
      <c r="X29" s="325" t="s">
        <v>268</v>
      </c>
      <c r="Y29" s="325" t="s">
        <v>268</v>
      </c>
      <c r="Z29" s="325" t="s">
        <v>268</v>
      </c>
      <c r="AA29" s="325" t="s">
        <v>268</v>
      </c>
    </row>
    <row r="30" spans="1:27" ht="27" customHeight="1" x14ac:dyDescent="0.2">
      <c r="A30" s="270">
        <v>25</v>
      </c>
      <c r="C30" s="275"/>
      <c r="D30" s="275"/>
      <c r="E30" s="275"/>
      <c r="F30" s="275"/>
      <c r="G30" s="275"/>
      <c r="H30" s="275"/>
      <c r="I30" s="275"/>
      <c r="J30" s="275"/>
      <c r="K30" s="275"/>
      <c r="L30" s="275"/>
      <c r="M30" s="275"/>
      <c r="N30" s="275"/>
      <c r="O30" s="275"/>
      <c r="P30" s="275"/>
      <c r="Q30" s="275"/>
      <c r="R30" s="275"/>
      <c r="S30" s="275"/>
      <c r="T30" s="275"/>
      <c r="U30" s="275"/>
      <c r="V30" s="275"/>
      <c r="W30" s="275"/>
      <c r="X30" s="275"/>
      <c r="Y30" s="275"/>
      <c r="Z30" s="275"/>
      <c r="AA30" s="275"/>
    </row>
    <row r="31" spans="1:27" ht="33.75" customHeight="1" x14ac:dyDescent="0.2">
      <c r="A31" s="270">
        <v>31</v>
      </c>
      <c r="C31" s="326" t="s">
        <v>192</v>
      </c>
      <c r="D31" s="327"/>
      <c r="E31" s="327"/>
      <c r="F31" s="327"/>
      <c r="G31" s="327"/>
      <c r="H31" s="327"/>
      <c r="I31" s="327"/>
      <c r="J31" s="327"/>
      <c r="K31" s="327"/>
      <c r="L31" s="327"/>
      <c r="M31" s="327"/>
      <c r="N31" s="327"/>
      <c r="O31" s="327"/>
      <c r="P31" s="327"/>
      <c r="Q31" s="327"/>
      <c r="R31" s="327"/>
      <c r="S31" s="327"/>
      <c r="T31" s="327"/>
      <c r="U31" s="327"/>
      <c r="V31" s="327"/>
      <c r="W31" s="327"/>
      <c r="X31" s="327"/>
      <c r="Y31" s="327"/>
      <c r="Z31" s="327"/>
      <c r="AA31" s="327"/>
    </row>
    <row r="32" spans="1:27" ht="49.9" customHeight="1" x14ac:dyDescent="0.25">
      <c r="A32" s="270">
        <v>32</v>
      </c>
      <c r="C32" s="328" t="s">
        <v>213</v>
      </c>
      <c r="D32" s="328"/>
      <c r="E32" s="328"/>
      <c r="F32" s="328"/>
      <c r="G32" s="328"/>
      <c r="H32" s="328"/>
      <c r="I32" s="328"/>
      <c r="J32" s="328"/>
      <c r="K32" s="328"/>
      <c r="L32" s="328"/>
      <c r="M32" s="328"/>
      <c r="N32" s="328"/>
      <c r="O32" s="328"/>
      <c r="P32" s="328"/>
      <c r="Q32" s="328"/>
      <c r="R32" s="328"/>
      <c r="S32" s="328"/>
      <c r="T32" s="328"/>
      <c r="U32" s="328"/>
      <c r="V32" s="328"/>
      <c r="W32" s="328"/>
      <c r="X32" s="328"/>
      <c r="Y32" s="328"/>
      <c r="Z32" s="328"/>
      <c r="AA32" s="328"/>
    </row>
    <row r="33" spans="1:1" ht="27" customHeight="1" x14ac:dyDescent="0.2"/>
    <row r="34" spans="1:1" s="330" customFormat="1" ht="27" customHeight="1" x14ac:dyDescent="0.2">
      <c r="A34" s="329"/>
    </row>
    <row r="35" spans="1:1" s="330" customFormat="1" ht="26.45" customHeight="1" x14ac:dyDescent="0.2">
      <c r="A35" s="329"/>
    </row>
    <row r="36" spans="1:1" s="330" customFormat="1" ht="27" customHeight="1" x14ac:dyDescent="0.2">
      <c r="A36" s="329"/>
    </row>
    <row r="37" spans="1:1" s="330" customFormat="1" ht="27" customHeight="1" x14ac:dyDescent="0.2">
      <c r="A37" s="329"/>
    </row>
    <row r="38" spans="1:1" s="330" customFormat="1" ht="27" customHeight="1" x14ac:dyDescent="0.2">
      <c r="A38" s="329"/>
    </row>
    <row r="39" spans="1:1" s="330" customFormat="1" ht="27" customHeight="1" x14ac:dyDescent="0.2">
      <c r="A39" s="329"/>
    </row>
    <row r="40" spans="1:1" s="330" customFormat="1" ht="27" customHeight="1" x14ac:dyDescent="0.2">
      <c r="A40" s="329"/>
    </row>
    <row r="41" spans="1:1" s="330" customFormat="1" ht="27" customHeight="1" x14ac:dyDescent="0.2">
      <c r="A41" s="329"/>
    </row>
    <row r="42" spans="1:1" s="330" customFormat="1" ht="27" customHeight="1" x14ac:dyDescent="0.2">
      <c r="A42" s="329"/>
    </row>
    <row r="43" spans="1:1" s="330" customFormat="1" ht="27" customHeight="1" x14ac:dyDescent="0.2">
      <c r="A43" s="329"/>
    </row>
    <row r="44" spans="1:1" s="330" customFormat="1" ht="27" customHeight="1" x14ac:dyDescent="0.2">
      <c r="A44" s="329"/>
    </row>
    <row r="45" spans="1:1" s="330" customFormat="1" ht="27" customHeight="1" x14ac:dyDescent="0.2">
      <c r="A45" s="329"/>
    </row>
    <row r="46" spans="1:1" s="330" customFormat="1" ht="27" customHeight="1" x14ac:dyDescent="0.2">
      <c r="A46" s="329"/>
    </row>
    <row r="47" spans="1:1" s="330" customFormat="1" ht="27" customHeight="1" x14ac:dyDescent="0.2">
      <c r="A47" s="329"/>
    </row>
    <row r="48" spans="1:1" s="330" customFormat="1" ht="27" customHeight="1" x14ac:dyDescent="0.2">
      <c r="A48" s="329"/>
    </row>
    <row r="49" spans="1:1" s="330" customFormat="1" ht="27" customHeight="1" x14ac:dyDescent="0.2">
      <c r="A49" s="329"/>
    </row>
    <row r="50" spans="1:1" s="330" customFormat="1" ht="27" customHeight="1" x14ac:dyDescent="0.2">
      <c r="A50" s="329"/>
    </row>
    <row r="51" spans="1:1" s="330" customFormat="1" ht="27" customHeight="1" x14ac:dyDescent="0.2">
      <c r="A51" s="329"/>
    </row>
    <row r="52" spans="1:1" s="330" customFormat="1" ht="27" customHeight="1" x14ac:dyDescent="0.2">
      <c r="A52" s="329"/>
    </row>
    <row r="53" spans="1:1" s="330" customFormat="1" ht="27" customHeight="1" x14ac:dyDescent="0.2">
      <c r="A53" s="329"/>
    </row>
    <row r="54" spans="1:1" s="330" customFormat="1" ht="27" customHeight="1" x14ac:dyDescent="0.2">
      <c r="A54" s="329"/>
    </row>
    <row r="55" spans="1:1" s="330" customFormat="1" ht="27" customHeight="1" x14ac:dyDescent="0.2">
      <c r="A55" s="329"/>
    </row>
    <row r="56" spans="1:1" s="330" customFormat="1" ht="27" customHeight="1" x14ac:dyDescent="0.2">
      <c r="A56" s="329"/>
    </row>
    <row r="57" spans="1:1" s="330" customFormat="1" ht="27" customHeight="1" x14ac:dyDescent="0.2">
      <c r="A57" s="329"/>
    </row>
    <row r="58" spans="1:1" s="330" customFormat="1" ht="27" customHeight="1" x14ac:dyDescent="0.2">
      <c r="A58" s="329"/>
    </row>
    <row r="59" spans="1:1" s="330" customFormat="1" ht="27" customHeight="1" x14ac:dyDescent="0.2">
      <c r="A59" s="329"/>
    </row>
    <row r="60" spans="1:1" s="330" customFormat="1" ht="27" customHeight="1" x14ac:dyDescent="0.2">
      <c r="A60" s="329"/>
    </row>
    <row r="61" spans="1:1" s="330" customFormat="1" ht="27" customHeight="1" x14ac:dyDescent="0.2">
      <c r="A61" s="329"/>
    </row>
    <row r="62" spans="1:1" s="330" customFormat="1" ht="27" customHeight="1" x14ac:dyDescent="0.2">
      <c r="A62" s="329"/>
    </row>
    <row r="63" spans="1:1" s="330" customFormat="1" ht="27" customHeight="1" x14ac:dyDescent="0.2">
      <c r="A63" s="329"/>
    </row>
    <row r="64" spans="1:1" s="330" customFormat="1" ht="27" customHeight="1" x14ac:dyDescent="0.2">
      <c r="A64" s="329"/>
    </row>
    <row r="65" spans="1:1" s="330" customFormat="1" ht="27" customHeight="1" x14ac:dyDescent="0.2">
      <c r="A65" s="329"/>
    </row>
    <row r="66" spans="1:1" s="330" customFormat="1" ht="27" customHeight="1" x14ac:dyDescent="0.2">
      <c r="A66" s="329"/>
    </row>
    <row r="67" spans="1:1" s="330" customFormat="1" ht="27" customHeight="1" x14ac:dyDescent="0.2">
      <c r="A67" s="329"/>
    </row>
    <row r="68" spans="1:1" s="330" customFormat="1" ht="27" customHeight="1" x14ac:dyDescent="0.2">
      <c r="A68" s="329"/>
    </row>
    <row r="69" spans="1:1" s="330" customFormat="1" ht="27" customHeight="1" x14ac:dyDescent="0.2">
      <c r="A69" s="329"/>
    </row>
    <row r="70" spans="1:1" s="330" customFormat="1" ht="27" customHeight="1" x14ac:dyDescent="0.2">
      <c r="A70" s="329"/>
    </row>
    <row r="71" spans="1:1" s="330" customFormat="1" ht="27" customHeight="1" x14ac:dyDescent="0.2">
      <c r="A71" s="329"/>
    </row>
    <row r="72" spans="1:1" s="330" customFormat="1" ht="27" customHeight="1" x14ac:dyDescent="0.2">
      <c r="A72" s="329"/>
    </row>
    <row r="73" spans="1:1" s="330" customFormat="1" ht="27" customHeight="1" x14ac:dyDescent="0.2">
      <c r="A73" s="329"/>
    </row>
    <row r="74" spans="1:1" s="330" customFormat="1" ht="27" customHeight="1" x14ac:dyDescent="0.2">
      <c r="A74" s="329"/>
    </row>
    <row r="75" spans="1:1" s="330" customFormat="1" ht="27" customHeight="1" x14ac:dyDescent="0.2">
      <c r="A75" s="329"/>
    </row>
    <row r="76" spans="1:1" s="330" customFormat="1" ht="27" customHeight="1" x14ac:dyDescent="0.2">
      <c r="A76" s="329"/>
    </row>
    <row r="77" spans="1:1" s="330" customFormat="1" ht="27" customHeight="1" x14ac:dyDescent="0.2">
      <c r="A77" s="329"/>
    </row>
    <row r="78" spans="1:1" s="330" customFormat="1" ht="27" customHeight="1" x14ac:dyDescent="0.2">
      <c r="A78" s="329"/>
    </row>
    <row r="79" spans="1:1" s="330" customFormat="1" ht="27" customHeight="1" x14ac:dyDescent="0.2">
      <c r="A79" s="329"/>
    </row>
    <row r="80" spans="1:1" s="330" customFormat="1" ht="27" customHeight="1" x14ac:dyDescent="0.2">
      <c r="A80" s="329"/>
    </row>
    <row r="81" spans="1:1" s="330" customFormat="1" ht="27" customHeight="1" x14ac:dyDescent="0.2">
      <c r="A81" s="329"/>
    </row>
    <row r="82" spans="1:1" s="330" customFormat="1" ht="27" customHeight="1" x14ac:dyDescent="0.2">
      <c r="A82" s="329"/>
    </row>
    <row r="83" spans="1:1" s="330" customFormat="1" ht="27" customHeight="1" x14ac:dyDescent="0.2">
      <c r="A83" s="329"/>
    </row>
    <row r="84" spans="1:1" s="330" customFormat="1" ht="27" customHeight="1" x14ac:dyDescent="0.2">
      <c r="A84" s="329"/>
    </row>
    <row r="85" spans="1:1" s="330" customFormat="1" x14ac:dyDescent="0.2">
      <c r="A85" s="329"/>
    </row>
    <row r="86" spans="1:1" s="330" customFormat="1" x14ac:dyDescent="0.2">
      <c r="A86" s="329"/>
    </row>
    <row r="87" spans="1:1" s="330" customFormat="1" x14ac:dyDescent="0.2">
      <c r="A87" s="329"/>
    </row>
    <row r="88" spans="1:1" s="330" customFormat="1" x14ac:dyDescent="0.2">
      <c r="A88" s="329"/>
    </row>
    <row r="89" spans="1:1" s="330" customFormat="1" x14ac:dyDescent="0.2">
      <c r="A89" s="329"/>
    </row>
    <row r="90" spans="1:1" s="330" customFormat="1" x14ac:dyDescent="0.2">
      <c r="A90" s="329"/>
    </row>
    <row r="91" spans="1:1" s="330" customFormat="1" x14ac:dyDescent="0.2">
      <c r="A91" s="329"/>
    </row>
    <row r="92" spans="1:1" s="330" customFormat="1" x14ac:dyDescent="0.2">
      <c r="A92" s="329"/>
    </row>
    <row r="93" spans="1:1" s="330" customFormat="1" x14ac:dyDescent="0.2">
      <c r="A93" s="329"/>
    </row>
    <row r="94" spans="1:1" s="330" customFormat="1" x14ac:dyDescent="0.2">
      <c r="A94" s="329"/>
    </row>
    <row r="95" spans="1:1" s="330" customFormat="1" x14ac:dyDescent="0.2">
      <c r="A95" s="329"/>
    </row>
    <row r="96" spans="1:1" s="330" customFormat="1" x14ac:dyDescent="0.2">
      <c r="A96" s="329"/>
    </row>
    <row r="97" spans="1:1" s="330" customFormat="1" x14ac:dyDescent="0.2">
      <c r="A97" s="329"/>
    </row>
    <row r="98" spans="1:1" s="330" customFormat="1" x14ac:dyDescent="0.2">
      <c r="A98" s="329"/>
    </row>
    <row r="99" spans="1:1" s="330" customFormat="1" x14ac:dyDescent="0.2">
      <c r="A99" s="329"/>
    </row>
    <row r="100" spans="1:1" s="330" customFormat="1" x14ac:dyDescent="0.2">
      <c r="A100" s="329"/>
    </row>
    <row r="101" spans="1:1" s="330" customFormat="1" x14ac:dyDescent="0.2">
      <c r="A101" s="329"/>
    </row>
    <row r="102" spans="1:1" s="330" customFormat="1" x14ac:dyDescent="0.2">
      <c r="A102" s="329"/>
    </row>
    <row r="103" spans="1:1" s="330" customFormat="1" x14ac:dyDescent="0.2">
      <c r="A103" s="329"/>
    </row>
    <row r="104" spans="1:1" s="330" customFormat="1" x14ac:dyDescent="0.2">
      <c r="A104" s="329"/>
    </row>
    <row r="105" spans="1:1" s="330" customFormat="1" x14ac:dyDescent="0.2">
      <c r="A105" s="329"/>
    </row>
    <row r="106" spans="1:1" s="330" customFormat="1" x14ac:dyDescent="0.2">
      <c r="A106" s="329"/>
    </row>
    <row r="107" spans="1:1" s="330" customFormat="1" x14ac:dyDescent="0.2">
      <c r="A107" s="329"/>
    </row>
    <row r="108" spans="1:1" s="330" customFormat="1" x14ac:dyDescent="0.2">
      <c r="A108" s="329"/>
    </row>
    <row r="109" spans="1:1" s="330" customFormat="1" x14ac:dyDescent="0.2">
      <c r="A109" s="329"/>
    </row>
    <row r="110" spans="1:1" s="330" customFormat="1" x14ac:dyDescent="0.2">
      <c r="A110" s="329"/>
    </row>
    <row r="111" spans="1:1" s="330" customFormat="1" x14ac:dyDescent="0.2">
      <c r="A111" s="329"/>
    </row>
    <row r="112" spans="1:1" s="330" customFormat="1" x14ac:dyDescent="0.2">
      <c r="A112" s="329"/>
    </row>
    <row r="113" spans="1:1" s="330" customFormat="1" x14ac:dyDescent="0.2">
      <c r="A113" s="329"/>
    </row>
    <row r="114" spans="1:1" s="330" customFormat="1" x14ac:dyDescent="0.2">
      <c r="A114" s="329"/>
    </row>
    <row r="115" spans="1:1" s="330" customFormat="1" x14ac:dyDescent="0.2">
      <c r="A115" s="329"/>
    </row>
    <row r="116" spans="1:1" s="330" customFormat="1" x14ac:dyDescent="0.2">
      <c r="A116" s="329"/>
    </row>
    <row r="117" spans="1:1" s="330" customFormat="1" x14ac:dyDescent="0.2">
      <c r="A117" s="329"/>
    </row>
    <row r="118" spans="1:1" s="330" customFormat="1" x14ac:dyDescent="0.2">
      <c r="A118" s="329"/>
    </row>
    <row r="119" spans="1:1" s="330" customFormat="1" x14ac:dyDescent="0.2">
      <c r="A119" s="329"/>
    </row>
    <row r="120" spans="1:1" s="330" customFormat="1" x14ac:dyDescent="0.2">
      <c r="A120" s="329"/>
    </row>
    <row r="121" spans="1:1" s="330" customFormat="1" x14ac:dyDescent="0.2">
      <c r="A121" s="329"/>
    </row>
    <row r="122" spans="1:1" s="330" customFormat="1" x14ac:dyDescent="0.2">
      <c r="A122" s="329"/>
    </row>
    <row r="123" spans="1:1" s="330" customFormat="1" x14ac:dyDescent="0.2">
      <c r="A123" s="329"/>
    </row>
    <row r="124" spans="1:1" s="330" customFormat="1" x14ac:dyDescent="0.2">
      <c r="A124" s="329"/>
    </row>
    <row r="125" spans="1:1" s="330" customFormat="1" x14ac:dyDescent="0.2">
      <c r="A125" s="329"/>
    </row>
    <row r="126" spans="1:1" s="330" customFormat="1" x14ac:dyDescent="0.2">
      <c r="A126" s="329"/>
    </row>
    <row r="127" spans="1:1" s="330" customFormat="1" x14ac:dyDescent="0.2">
      <c r="A127" s="329"/>
    </row>
    <row r="128" spans="1:1" s="330" customFormat="1" x14ac:dyDescent="0.2">
      <c r="A128" s="329"/>
    </row>
    <row r="129" spans="1:1" s="330" customFormat="1" x14ac:dyDescent="0.2">
      <c r="A129" s="329"/>
    </row>
    <row r="130" spans="1:1" s="330" customFormat="1" x14ac:dyDescent="0.2">
      <c r="A130" s="329"/>
    </row>
    <row r="131" spans="1:1" s="330" customFormat="1" x14ac:dyDescent="0.2">
      <c r="A131" s="329"/>
    </row>
    <row r="132" spans="1:1" s="330" customFormat="1" x14ac:dyDescent="0.2">
      <c r="A132" s="329"/>
    </row>
    <row r="133" spans="1:1" s="330" customFormat="1" x14ac:dyDescent="0.2">
      <c r="A133" s="329"/>
    </row>
    <row r="134" spans="1:1" s="330" customFormat="1" x14ac:dyDescent="0.2">
      <c r="A134" s="329"/>
    </row>
    <row r="135" spans="1:1" s="330" customFormat="1" x14ac:dyDescent="0.2">
      <c r="A135" s="329"/>
    </row>
    <row r="136" spans="1:1" s="330" customFormat="1" x14ac:dyDescent="0.2">
      <c r="A136" s="329"/>
    </row>
    <row r="137" spans="1:1" s="330" customFormat="1" x14ac:dyDescent="0.2">
      <c r="A137" s="329"/>
    </row>
    <row r="138" spans="1:1" s="330" customFormat="1" x14ac:dyDescent="0.2">
      <c r="A138" s="329"/>
    </row>
    <row r="139" spans="1:1" s="330" customFormat="1" x14ac:dyDescent="0.2">
      <c r="A139" s="329"/>
    </row>
    <row r="140" spans="1:1" s="330" customFormat="1" x14ac:dyDescent="0.2">
      <c r="A140" s="329"/>
    </row>
    <row r="141" spans="1:1" s="330" customFormat="1" x14ac:dyDescent="0.2">
      <c r="A141" s="329"/>
    </row>
    <row r="142" spans="1:1" s="330" customFormat="1" x14ac:dyDescent="0.2">
      <c r="A142" s="329"/>
    </row>
    <row r="143" spans="1:1" s="330" customFormat="1" x14ac:dyDescent="0.2">
      <c r="A143" s="329"/>
    </row>
    <row r="144" spans="1:1" s="330" customFormat="1" x14ac:dyDescent="0.2">
      <c r="A144" s="329"/>
    </row>
    <row r="145" spans="1:1" s="330" customFormat="1" x14ac:dyDescent="0.2">
      <c r="A145" s="329"/>
    </row>
    <row r="146" spans="1:1" s="330" customFormat="1" x14ac:dyDescent="0.2">
      <c r="A146" s="329"/>
    </row>
    <row r="147" spans="1:1" s="330" customFormat="1" x14ac:dyDescent="0.2">
      <c r="A147" s="329"/>
    </row>
    <row r="148" spans="1:1" s="330" customFormat="1" x14ac:dyDescent="0.2">
      <c r="A148" s="329"/>
    </row>
    <row r="149" spans="1:1" s="330" customFormat="1" x14ac:dyDescent="0.2">
      <c r="A149" s="329"/>
    </row>
    <row r="150" spans="1:1" s="330" customFormat="1" x14ac:dyDescent="0.2">
      <c r="A150" s="329"/>
    </row>
    <row r="151" spans="1:1" s="330" customFormat="1" x14ac:dyDescent="0.2">
      <c r="A151" s="329"/>
    </row>
    <row r="152" spans="1:1" s="330" customFormat="1" x14ac:dyDescent="0.2">
      <c r="A152" s="329"/>
    </row>
    <row r="153" spans="1:1" s="330" customFormat="1" x14ac:dyDescent="0.2">
      <c r="A153" s="329"/>
    </row>
    <row r="154" spans="1:1" s="330" customFormat="1" x14ac:dyDescent="0.2">
      <c r="A154" s="329"/>
    </row>
    <row r="155" spans="1:1" s="330" customFormat="1" x14ac:dyDescent="0.2">
      <c r="A155" s="329"/>
    </row>
    <row r="156" spans="1:1" s="330" customFormat="1" x14ac:dyDescent="0.2">
      <c r="A156" s="329"/>
    </row>
    <row r="157" spans="1:1" s="330" customFormat="1" x14ac:dyDescent="0.2">
      <c r="A157" s="329"/>
    </row>
    <row r="158" spans="1:1" s="330" customFormat="1" x14ac:dyDescent="0.2">
      <c r="A158" s="329"/>
    </row>
    <row r="159" spans="1:1" s="330" customFormat="1" x14ac:dyDescent="0.2">
      <c r="A159" s="329"/>
    </row>
    <row r="160" spans="1:1" s="330" customFormat="1" x14ac:dyDescent="0.2">
      <c r="A160" s="329"/>
    </row>
    <row r="161" spans="1:1" s="330" customFormat="1" x14ac:dyDescent="0.2">
      <c r="A161" s="329"/>
    </row>
    <row r="162" spans="1:1" s="330" customFormat="1" x14ac:dyDescent="0.2">
      <c r="A162" s="329"/>
    </row>
    <row r="163" spans="1:1" s="330" customFormat="1" x14ac:dyDescent="0.2">
      <c r="A163" s="329"/>
    </row>
    <row r="164" spans="1:1" s="330" customFormat="1" x14ac:dyDescent="0.2">
      <c r="A164" s="329"/>
    </row>
    <row r="165" spans="1:1" s="330" customFormat="1" x14ac:dyDescent="0.2">
      <c r="A165" s="329"/>
    </row>
    <row r="166" spans="1:1" s="330" customFormat="1" x14ac:dyDescent="0.2">
      <c r="A166" s="329"/>
    </row>
    <row r="167" spans="1:1" s="330" customFormat="1" x14ac:dyDescent="0.2">
      <c r="A167" s="329"/>
    </row>
    <row r="168" spans="1:1" s="330" customFormat="1" x14ac:dyDescent="0.2">
      <c r="A168" s="329"/>
    </row>
    <row r="169" spans="1:1" s="330" customFormat="1" x14ac:dyDescent="0.2">
      <c r="A169" s="329"/>
    </row>
    <row r="170" spans="1:1" s="330" customFormat="1" x14ac:dyDescent="0.2">
      <c r="A170" s="329"/>
    </row>
    <row r="171" spans="1:1" s="330" customFormat="1" x14ac:dyDescent="0.2">
      <c r="A171" s="329"/>
    </row>
    <row r="172" spans="1:1" s="330" customFormat="1" x14ac:dyDescent="0.2">
      <c r="A172" s="329"/>
    </row>
    <row r="173" spans="1:1" s="330" customFormat="1" x14ac:dyDescent="0.2">
      <c r="A173" s="329"/>
    </row>
    <row r="174" spans="1:1" s="330" customFormat="1" x14ac:dyDescent="0.2">
      <c r="A174" s="329"/>
    </row>
    <row r="175" spans="1:1" s="330" customFormat="1" x14ac:dyDescent="0.2">
      <c r="A175" s="329"/>
    </row>
    <row r="176" spans="1:1" s="330" customFormat="1" x14ac:dyDescent="0.2">
      <c r="A176" s="329"/>
    </row>
    <row r="177" spans="1:1" s="330" customFormat="1" x14ac:dyDescent="0.2">
      <c r="A177" s="329"/>
    </row>
    <row r="178" spans="1:1" s="330" customFormat="1" x14ac:dyDescent="0.2">
      <c r="A178" s="329"/>
    </row>
    <row r="179" spans="1:1" s="330" customFormat="1" x14ac:dyDescent="0.2">
      <c r="A179" s="329"/>
    </row>
    <row r="180" spans="1:1" s="330" customFormat="1" x14ac:dyDescent="0.2">
      <c r="A180" s="329"/>
    </row>
    <row r="181" spans="1:1" s="330" customFormat="1" x14ac:dyDescent="0.2">
      <c r="A181" s="329"/>
    </row>
    <row r="182" spans="1:1" s="330" customFormat="1" x14ac:dyDescent="0.2">
      <c r="A182" s="329"/>
    </row>
    <row r="183" spans="1:1" s="330" customFormat="1" x14ac:dyDescent="0.2">
      <c r="A183" s="329"/>
    </row>
    <row r="184" spans="1:1" s="330" customFormat="1" x14ac:dyDescent="0.2">
      <c r="A184" s="329"/>
    </row>
    <row r="185" spans="1:1" s="330" customFormat="1" x14ac:dyDescent="0.2">
      <c r="A185" s="329"/>
    </row>
    <row r="186" spans="1:1" s="330" customFormat="1" x14ac:dyDescent="0.2">
      <c r="A186" s="329"/>
    </row>
    <row r="187" spans="1:1" s="330" customFormat="1" x14ac:dyDescent="0.2">
      <c r="A187" s="329"/>
    </row>
    <row r="188" spans="1:1" s="330" customFormat="1" x14ac:dyDescent="0.2">
      <c r="A188" s="329"/>
    </row>
    <row r="189" spans="1:1" s="330" customFormat="1" x14ac:dyDescent="0.2">
      <c r="A189" s="329"/>
    </row>
    <row r="190" spans="1:1" s="330" customFormat="1" x14ac:dyDescent="0.2">
      <c r="A190" s="329"/>
    </row>
    <row r="191" spans="1:1" s="330" customFormat="1" x14ac:dyDescent="0.2">
      <c r="A191" s="329"/>
    </row>
    <row r="192" spans="1:1" s="330" customFormat="1" x14ac:dyDescent="0.2">
      <c r="A192" s="329"/>
    </row>
    <row r="193" spans="1:1" s="330" customFormat="1" x14ac:dyDescent="0.2">
      <c r="A193" s="329"/>
    </row>
    <row r="194" spans="1:1" s="330" customFormat="1" x14ac:dyDescent="0.2">
      <c r="A194" s="329"/>
    </row>
    <row r="195" spans="1:1" s="330" customFormat="1" x14ac:dyDescent="0.2">
      <c r="A195" s="329"/>
    </row>
    <row r="196" spans="1:1" s="330" customFormat="1" x14ac:dyDescent="0.2">
      <c r="A196" s="329"/>
    </row>
    <row r="197" spans="1:1" s="330" customFormat="1" x14ac:dyDescent="0.2">
      <c r="A197" s="329"/>
    </row>
    <row r="198" spans="1:1" s="330" customFormat="1" x14ac:dyDescent="0.2">
      <c r="A198" s="329"/>
    </row>
    <row r="199" spans="1:1" s="330" customFormat="1" x14ac:dyDescent="0.2">
      <c r="A199" s="329"/>
    </row>
    <row r="200" spans="1:1" s="330" customFormat="1" x14ac:dyDescent="0.2">
      <c r="A200" s="329"/>
    </row>
    <row r="201" spans="1:1" s="330" customFormat="1" x14ac:dyDescent="0.2">
      <c r="A201" s="329"/>
    </row>
    <row r="202" spans="1:1" s="330" customFormat="1" x14ac:dyDescent="0.2">
      <c r="A202" s="329"/>
    </row>
    <row r="203" spans="1:1" s="330" customFormat="1" x14ac:dyDescent="0.2">
      <c r="A203" s="329"/>
    </row>
    <row r="204" spans="1:1" s="330" customFormat="1" x14ac:dyDescent="0.2">
      <c r="A204" s="329"/>
    </row>
    <row r="205" spans="1:1" s="330" customFormat="1" x14ac:dyDescent="0.2">
      <c r="A205" s="329"/>
    </row>
    <row r="206" spans="1:1" s="330" customFormat="1" x14ac:dyDescent="0.2">
      <c r="A206" s="329"/>
    </row>
    <row r="207" spans="1:1" s="330" customFormat="1" x14ac:dyDescent="0.2">
      <c r="A207" s="329"/>
    </row>
    <row r="208" spans="1:1" s="330" customFormat="1" x14ac:dyDescent="0.2">
      <c r="A208" s="329"/>
    </row>
    <row r="209" spans="1:1" s="330" customFormat="1" x14ac:dyDescent="0.2">
      <c r="A209" s="329"/>
    </row>
    <row r="210" spans="1:1" s="330" customFormat="1" x14ac:dyDescent="0.2">
      <c r="A210" s="329"/>
    </row>
    <row r="211" spans="1:1" s="330" customFormat="1" x14ac:dyDescent="0.2">
      <c r="A211" s="329"/>
    </row>
    <row r="212" spans="1:1" s="330" customFormat="1" x14ac:dyDescent="0.2">
      <c r="A212" s="329"/>
    </row>
    <row r="213" spans="1:1" s="330" customFormat="1" x14ac:dyDescent="0.2">
      <c r="A213" s="329"/>
    </row>
    <row r="214" spans="1:1" s="330" customFormat="1" x14ac:dyDescent="0.2">
      <c r="A214" s="329"/>
    </row>
    <row r="215" spans="1:1" s="330" customFormat="1" x14ac:dyDescent="0.2">
      <c r="A215" s="329"/>
    </row>
    <row r="216" spans="1:1" s="330" customFormat="1" x14ac:dyDescent="0.2">
      <c r="A216" s="329"/>
    </row>
    <row r="217" spans="1:1" s="330" customFormat="1" x14ac:dyDescent="0.2">
      <c r="A217" s="329"/>
    </row>
    <row r="218" spans="1:1" s="330" customFormat="1" x14ac:dyDescent="0.2">
      <c r="A218" s="329"/>
    </row>
    <row r="219" spans="1:1" s="330" customFormat="1" x14ac:dyDescent="0.2">
      <c r="A219" s="329"/>
    </row>
    <row r="220" spans="1:1" s="330" customFormat="1" x14ac:dyDescent="0.2">
      <c r="A220" s="329"/>
    </row>
    <row r="221" spans="1:1" s="330" customFormat="1" x14ac:dyDescent="0.2">
      <c r="A221" s="329"/>
    </row>
    <row r="222" spans="1:1" s="330" customFormat="1" x14ac:dyDescent="0.2">
      <c r="A222" s="329"/>
    </row>
    <row r="223" spans="1:1" s="330" customFormat="1" x14ac:dyDescent="0.2">
      <c r="A223" s="329"/>
    </row>
    <row r="224" spans="1:1" s="330" customFormat="1" x14ac:dyDescent="0.2">
      <c r="A224" s="329"/>
    </row>
    <row r="225" spans="1:1" s="330" customFormat="1" x14ac:dyDescent="0.2">
      <c r="A225" s="329"/>
    </row>
    <row r="226" spans="1:1" s="330" customFormat="1" x14ac:dyDescent="0.2">
      <c r="A226" s="329"/>
    </row>
    <row r="227" spans="1:1" s="330" customFormat="1" x14ac:dyDescent="0.2">
      <c r="A227" s="329"/>
    </row>
    <row r="228" spans="1:1" s="330" customFormat="1" x14ac:dyDescent="0.2">
      <c r="A228" s="329"/>
    </row>
    <row r="229" spans="1:1" s="330" customFormat="1" x14ac:dyDescent="0.2">
      <c r="A229" s="329"/>
    </row>
    <row r="230" spans="1:1" s="330" customFormat="1" x14ac:dyDescent="0.2">
      <c r="A230" s="329"/>
    </row>
    <row r="231" spans="1:1" s="330" customFormat="1" x14ac:dyDescent="0.2">
      <c r="A231" s="329"/>
    </row>
    <row r="232" spans="1:1" s="330" customFormat="1" x14ac:dyDescent="0.2">
      <c r="A232" s="329"/>
    </row>
    <row r="233" spans="1:1" s="330" customFormat="1" x14ac:dyDescent="0.2">
      <c r="A233" s="329"/>
    </row>
    <row r="234" spans="1:1" s="330" customFormat="1" x14ac:dyDescent="0.2">
      <c r="A234" s="329"/>
    </row>
    <row r="235" spans="1:1" s="330" customFormat="1" x14ac:dyDescent="0.2">
      <c r="A235" s="329"/>
    </row>
    <row r="236" spans="1:1" s="330" customFormat="1" x14ac:dyDescent="0.2">
      <c r="A236" s="329"/>
    </row>
    <row r="237" spans="1:1" s="330" customFormat="1" x14ac:dyDescent="0.2">
      <c r="A237" s="329"/>
    </row>
    <row r="238" spans="1:1" s="330" customFormat="1" x14ac:dyDescent="0.2">
      <c r="A238" s="329"/>
    </row>
    <row r="239" spans="1:1" s="330" customFormat="1" x14ac:dyDescent="0.2">
      <c r="A239" s="329"/>
    </row>
    <row r="240" spans="1:1" s="330" customFormat="1" x14ac:dyDescent="0.2">
      <c r="A240" s="329"/>
    </row>
    <row r="241" spans="1:1" s="330" customFormat="1" x14ac:dyDescent="0.2">
      <c r="A241" s="329"/>
    </row>
    <row r="242" spans="1:1" s="330" customFormat="1" x14ac:dyDescent="0.2">
      <c r="A242" s="329"/>
    </row>
    <row r="243" spans="1:1" s="330" customFormat="1" x14ac:dyDescent="0.2">
      <c r="A243" s="329"/>
    </row>
    <row r="244" spans="1:1" s="330" customFormat="1" x14ac:dyDescent="0.2">
      <c r="A244" s="329"/>
    </row>
    <row r="245" spans="1:1" s="330" customFormat="1" x14ac:dyDescent="0.2">
      <c r="A245" s="329"/>
    </row>
    <row r="246" spans="1:1" s="330" customFormat="1" x14ac:dyDescent="0.2">
      <c r="A246" s="329"/>
    </row>
    <row r="247" spans="1:1" s="330" customFormat="1" x14ac:dyDescent="0.2">
      <c r="A247" s="329"/>
    </row>
    <row r="248" spans="1:1" s="330" customFormat="1" x14ac:dyDescent="0.2">
      <c r="A248" s="329"/>
    </row>
    <row r="249" spans="1:1" s="330" customFormat="1" x14ac:dyDescent="0.2">
      <c r="A249" s="329"/>
    </row>
    <row r="250" spans="1:1" s="330" customFormat="1" x14ac:dyDescent="0.2">
      <c r="A250" s="329"/>
    </row>
    <row r="251" spans="1:1" s="330" customFormat="1" x14ac:dyDescent="0.2">
      <c r="A251" s="329"/>
    </row>
    <row r="252" spans="1:1" s="330" customFormat="1" x14ac:dyDescent="0.2">
      <c r="A252" s="329"/>
    </row>
    <row r="253" spans="1:1" s="330" customFormat="1" x14ac:dyDescent="0.2">
      <c r="A253" s="329"/>
    </row>
    <row r="254" spans="1:1" s="330" customFormat="1" x14ac:dyDescent="0.2">
      <c r="A254" s="329"/>
    </row>
    <row r="255" spans="1:1" s="330" customFormat="1" x14ac:dyDescent="0.2">
      <c r="A255" s="329"/>
    </row>
    <row r="256" spans="1:1" s="330" customFormat="1" x14ac:dyDescent="0.2">
      <c r="A256" s="329"/>
    </row>
    <row r="257" spans="1:1" s="330" customFormat="1" x14ac:dyDescent="0.2">
      <c r="A257" s="329"/>
    </row>
    <row r="258" spans="1:1" s="330" customFormat="1" x14ac:dyDescent="0.2">
      <c r="A258" s="329"/>
    </row>
    <row r="259" spans="1:1" s="330" customFormat="1" x14ac:dyDescent="0.2">
      <c r="A259" s="329"/>
    </row>
    <row r="260" spans="1:1" s="330" customFormat="1" x14ac:dyDescent="0.2">
      <c r="A260" s="329"/>
    </row>
    <row r="261" spans="1:1" s="330" customFormat="1" x14ac:dyDescent="0.2">
      <c r="A261" s="329"/>
    </row>
    <row r="262" spans="1:1" s="330" customFormat="1" x14ac:dyDescent="0.2">
      <c r="A262" s="329"/>
    </row>
    <row r="263" spans="1:1" s="330" customFormat="1" x14ac:dyDescent="0.2">
      <c r="A263" s="329"/>
    </row>
    <row r="264" spans="1:1" s="330" customFormat="1" x14ac:dyDescent="0.2">
      <c r="A264" s="329"/>
    </row>
    <row r="265" spans="1:1" s="330" customFormat="1" x14ac:dyDescent="0.2">
      <c r="A265" s="329"/>
    </row>
    <row r="266" spans="1:1" s="330" customFormat="1" x14ac:dyDescent="0.2">
      <c r="A266" s="329"/>
    </row>
    <row r="267" spans="1:1" s="330" customFormat="1" x14ac:dyDescent="0.2">
      <c r="A267" s="329"/>
    </row>
    <row r="268" spans="1:1" s="330" customFormat="1" x14ac:dyDescent="0.2">
      <c r="A268" s="329"/>
    </row>
    <row r="269" spans="1:1" s="330" customFormat="1" x14ac:dyDescent="0.2">
      <c r="A269" s="329"/>
    </row>
    <row r="270" spans="1:1" s="330" customFormat="1" x14ac:dyDescent="0.2">
      <c r="A270" s="329"/>
    </row>
    <row r="271" spans="1:1" s="330" customFormat="1" x14ac:dyDescent="0.2">
      <c r="A271" s="329"/>
    </row>
    <row r="272" spans="1:1" s="330" customFormat="1" x14ac:dyDescent="0.2">
      <c r="A272" s="329"/>
    </row>
    <row r="273" spans="1:1" s="330" customFormat="1" x14ac:dyDescent="0.2">
      <c r="A273" s="329"/>
    </row>
    <row r="274" spans="1:1" s="330" customFormat="1" x14ac:dyDescent="0.2">
      <c r="A274" s="329"/>
    </row>
    <row r="275" spans="1:1" s="330" customFormat="1" x14ac:dyDescent="0.2">
      <c r="A275" s="329"/>
    </row>
    <row r="276" spans="1:1" s="330" customFormat="1" x14ac:dyDescent="0.2">
      <c r="A276" s="329"/>
    </row>
    <row r="277" spans="1:1" s="330" customFormat="1" x14ac:dyDescent="0.2">
      <c r="A277" s="329"/>
    </row>
    <row r="278" spans="1:1" s="330" customFormat="1" x14ac:dyDescent="0.2">
      <c r="A278" s="329"/>
    </row>
    <row r="279" spans="1:1" s="330" customFormat="1" x14ac:dyDescent="0.2">
      <c r="A279" s="329"/>
    </row>
    <row r="280" spans="1:1" s="330" customFormat="1" x14ac:dyDescent="0.2">
      <c r="A280" s="329"/>
    </row>
    <row r="281" spans="1:1" s="330" customFormat="1" x14ac:dyDescent="0.2">
      <c r="A281" s="329"/>
    </row>
    <row r="282" spans="1:1" s="330" customFormat="1" x14ac:dyDescent="0.2">
      <c r="A282" s="329"/>
    </row>
    <row r="283" spans="1:1" s="330" customFormat="1" x14ac:dyDescent="0.2">
      <c r="A283" s="329"/>
    </row>
    <row r="284" spans="1:1" s="330" customFormat="1" x14ac:dyDescent="0.2">
      <c r="A284" s="329"/>
    </row>
    <row r="285" spans="1:1" s="330" customFormat="1" x14ac:dyDescent="0.2">
      <c r="A285" s="329"/>
    </row>
    <row r="286" spans="1:1" s="330" customFormat="1" x14ac:dyDescent="0.2">
      <c r="A286" s="329"/>
    </row>
    <row r="287" spans="1:1" s="330" customFormat="1" x14ac:dyDescent="0.2">
      <c r="A287" s="329"/>
    </row>
    <row r="288" spans="1:1" s="330" customFormat="1" x14ac:dyDescent="0.2">
      <c r="A288" s="329"/>
    </row>
    <row r="289" spans="1:1" s="330" customFormat="1" x14ac:dyDescent="0.2">
      <c r="A289" s="329"/>
    </row>
    <row r="290" spans="1:1" s="330" customFormat="1" x14ac:dyDescent="0.2">
      <c r="A290" s="329"/>
    </row>
    <row r="291" spans="1:1" s="330" customFormat="1" x14ac:dyDescent="0.2">
      <c r="A291" s="329"/>
    </row>
    <row r="292" spans="1:1" s="330" customFormat="1" x14ac:dyDescent="0.2">
      <c r="A292" s="329"/>
    </row>
    <row r="293" spans="1:1" s="330" customFormat="1" x14ac:dyDescent="0.2">
      <c r="A293" s="329"/>
    </row>
    <row r="294" spans="1:1" s="330" customFormat="1" x14ac:dyDescent="0.2">
      <c r="A294" s="329"/>
    </row>
    <row r="295" spans="1:1" s="330" customFormat="1" x14ac:dyDescent="0.2">
      <c r="A295" s="329"/>
    </row>
    <row r="296" spans="1:1" s="330" customFormat="1" x14ac:dyDescent="0.2">
      <c r="A296" s="329"/>
    </row>
    <row r="297" spans="1:1" s="330" customFormat="1" x14ac:dyDescent="0.2">
      <c r="A297" s="329"/>
    </row>
    <row r="298" spans="1:1" s="330" customFormat="1" x14ac:dyDescent="0.2">
      <c r="A298" s="329"/>
    </row>
    <row r="299" spans="1:1" s="330" customFormat="1" x14ac:dyDescent="0.2">
      <c r="A299" s="329"/>
    </row>
    <row r="300" spans="1:1" s="330" customFormat="1" x14ac:dyDescent="0.2">
      <c r="A300" s="329"/>
    </row>
    <row r="301" spans="1:1" s="330" customFormat="1" x14ac:dyDescent="0.2">
      <c r="A301" s="329"/>
    </row>
    <row r="302" spans="1:1" s="330" customFormat="1" x14ac:dyDescent="0.2">
      <c r="A302" s="329"/>
    </row>
    <row r="303" spans="1:1" s="330" customFormat="1" x14ac:dyDescent="0.2">
      <c r="A303" s="329"/>
    </row>
    <row r="304" spans="1:1" s="330" customFormat="1" x14ac:dyDescent="0.2">
      <c r="A304" s="329"/>
    </row>
    <row r="305" spans="1:1" s="330" customFormat="1" x14ac:dyDescent="0.2">
      <c r="A305" s="329"/>
    </row>
    <row r="306" spans="1:1" s="330" customFormat="1" x14ac:dyDescent="0.2">
      <c r="A306" s="329"/>
    </row>
    <row r="307" spans="1:1" s="330" customFormat="1" x14ac:dyDescent="0.2">
      <c r="A307" s="329"/>
    </row>
    <row r="308" spans="1:1" s="330" customFormat="1" x14ac:dyDescent="0.2">
      <c r="A308" s="329"/>
    </row>
    <row r="309" spans="1:1" s="330" customFormat="1" x14ac:dyDescent="0.2">
      <c r="A309" s="329"/>
    </row>
    <row r="310" spans="1:1" s="330" customFormat="1" x14ac:dyDescent="0.2">
      <c r="A310" s="329"/>
    </row>
    <row r="311" spans="1:1" s="330" customFormat="1" x14ac:dyDescent="0.2">
      <c r="A311" s="329"/>
    </row>
    <row r="312" spans="1:1" s="330" customFormat="1" x14ac:dyDescent="0.2">
      <c r="A312" s="329"/>
    </row>
    <row r="313" spans="1:1" s="330" customFormat="1" x14ac:dyDescent="0.2">
      <c r="A313" s="329"/>
    </row>
    <row r="314" spans="1:1" s="330" customFormat="1" x14ac:dyDescent="0.2">
      <c r="A314" s="329"/>
    </row>
    <row r="315" spans="1:1" s="330" customFormat="1" x14ac:dyDescent="0.2">
      <c r="A315" s="329"/>
    </row>
    <row r="316" spans="1:1" s="330" customFormat="1" x14ac:dyDescent="0.2">
      <c r="A316" s="329"/>
    </row>
    <row r="317" spans="1:1" s="330" customFormat="1" x14ac:dyDescent="0.2">
      <c r="A317" s="329"/>
    </row>
    <row r="318" spans="1:1" s="330" customFormat="1" x14ac:dyDescent="0.2">
      <c r="A318" s="329"/>
    </row>
    <row r="319" spans="1:1" s="330" customFormat="1" x14ac:dyDescent="0.2">
      <c r="A319" s="329"/>
    </row>
    <row r="320" spans="1:1" s="330" customFormat="1" x14ac:dyDescent="0.2">
      <c r="A320" s="329"/>
    </row>
    <row r="321" spans="1:1" s="330" customFormat="1" x14ac:dyDescent="0.2">
      <c r="A321" s="329"/>
    </row>
    <row r="322" spans="1:1" s="330" customFormat="1" x14ac:dyDescent="0.2">
      <c r="A322" s="329"/>
    </row>
    <row r="323" spans="1:1" s="330" customFormat="1" x14ac:dyDescent="0.2">
      <c r="A323" s="329"/>
    </row>
    <row r="324" spans="1:1" s="330" customFormat="1" x14ac:dyDescent="0.2">
      <c r="A324" s="329"/>
    </row>
    <row r="325" spans="1:1" s="330" customFormat="1" x14ac:dyDescent="0.2">
      <c r="A325" s="329"/>
    </row>
    <row r="326" spans="1:1" s="330" customFormat="1" x14ac:dyDescent="0.2">
      <c r="A326" s="329"/>
    </row>
    <row r="327" spans="1:1" s="330" customFormat="1" x14ac:dyDescent="0.2">
      <c r="A327" s="329"/>
    </row>
    <row r="328" spans="1:1" s="330" customFormat="1" x14ac:dyDescent="0.2">
      <c r="A328" s="329"/>
    </row>
    <row r="329" spans="1:1" s="330" customFormat="1" x14ac:dyDescent="0.2">
      <c r="A329" s="329"/>
    </row>
    <row r="330" spans="1:1" s="330" customFormat="1" x14ac:dyDescent="0.2">
      <c r="A330" s="329"/>
    </row>
    <row r="331" spans="1:1" s="330" customFormat="1" x14ac:dyDescent="0.2">
      <c r="A331" s="329"/>
    </row>
    <row r="332" spans="1:1" s="330" customFormat="1" x14ac:dyDescent="0.2">
      <c r="A332" s="329"/>
    </row>
    <row r="333" spans="1:1" s="330" customFormat="1" x14ac:dyDescent="0.2">
      <c r="A333" s="329"/>
    </row>
  </sheetData>
  <mergeCells count="12">
    <mergeCell ref="C9:I9"/>
    <mergeCell ref="L9:R9"/>
    <mergeCell ref="U9:AA9"/>
    <mergeCell ref="C32:AA32"/>
    <mergeCell ref="C4:AA4"/>
    <mergeCell ref="C5:AA5"/>
    <mergeCell ref="C7:I7"/>
    <mergeCell ref="L7:R7"/>
    <mergeCell ref="U7:AA7"/>
    <mergeCell ref="C8:I8"/>
    <mergeCell ref="L8:R8"/>
    <mergeCell ref="U8:AA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02453E-4FD2-4418-AD49-BA1C1C9938AF}">
  <dimension ref="B1:BF27"/>
  <sheetViews>
    <sheetView showGridLines="0" topLeftCell="D1" workbookViewId="0">
      <selection activeCell="AD14" sqref="AD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0"/>
      <c r="AO11" s="191"/>
      <c r="AP11" s="192"/>
      <c r="AQ11" s="193"/>
      <c r="AR11" s="129"/>
      <c r="AS11" s="194">
        <v>1</v>
      </c>
      <c r="AT11" s="194"/>
      <c r="AU11" s="194"/>
      <c r="AV11" s="194"/>
      <c r="AW11" s="194"/>
      <c r="AX11" s="195" t="s">
        <v>174</v>
      </c>
      <c r="AY11" s="195" t="s">
        <v>173</v>
      </c>
      <c r="AZ11" s="196" t="s">
        <v>173</v>
      </c>
      <c r="BA11" s="197" t="s">
        <v>173</v>
      </c>
      <c r="BB11" s="195" t="s">
        <v>173</v>
      </c>
      <c r="BC11" s="195" t="s">
        <v>173</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8" t="s">
        <v>173</v>
      </c>
      <c r="AE12" s="188" t="s">
        <v>173</v>
      </c>
      <c r="AF12" s="189"/>
      <c r="AG12" s="189"/>
      <c r="AH12" s="186"/>
      <c r="AI12" s="187"/>
      <c r="AJ12" s="137"/>
      <c r="AK12" s="137"/>
      <c r="AL12" s="190"/>
      <c r="AM12" s="180"/>
      <c r="AN12" s="190"/>
      <c r="AO12" s="191"/>
      <c r="AP12" s="192"/>
      <c r="AQ12" s="193"/>
      <c r="AR12" s="129"/>
      <c r="AS12" s="194">
        <v>1</v>
      </c>
      <c r="AT12" s="194"/>
      <c r="AU12" s="194"/>
      <c r="AV12" s="194"/>
      <c r="AW12" s="194"/>
      <c r="AX12" s="195" t="s">
        <v>174</v>
      </c>
      <c r="AY12" s="195" t="s">
        <v>173</v>
      </c>
      <c r="AZ12" s="196" t="s">
        <v>173</v>
      </c>
      <c r="BA12" s="197" t="s">
        <v>173</v>
      </c>
      <c r="BB12" s="195" t="s">
        <v>173</v>
      </c>
      <c r="BC12" s="195" t="s">
        <v>173</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v>1</v>
      </c>
      <c r="Y13" s="187">
        <v>0</v>
      </c>
      <c r="Z13" s="137" t="b">
        <v>1</v>
      </c>
      <c r="AA13" s="137" t="b">
        <v>1</v>
      </c>
      <c r="AB13" s="188" t="s">
        <v>173</v>
      </c>
      <c r="AC13" s="180"/>
      <c r="AD13" s="188" t="s">
        <v>173</v>
      </c>
      <c r="AE13" s="188" t="s">
        <v>173</v>
      </c>
      <c r="AF13" s="189"/>
      <c r="AG13" s="189"/>
      <c r="AH13" s="186"/>
      <c r="AI13" s="187"/>
      <c r="AJ13" s="137"/>
      <c r="AK13" s="137"/>
      <c r="AL13" s="190"/>
      <c r="AM13" s="180"/>
      <c r="AN13" s="190"/>
      <c r="AO13" s="191"/>
      <c r="AP13" s="192"/>
      <c r="AQ13" s="193"/>
      <c r="AR13" s="129"/>
      <c r="AS13" s="194">
        <v>1</v>
      </c>
      <c r="AT13" s="194"/>
      <c r="AU13" s="194"/>
      <c r="AV13" s="194"/>
      <c r="AW13" s="194"/>
      <c r="AX13" s="195" t="s">
        <v>174</v>
      </c>
      <c r="AY13" s="195" t="s">
        <v>173</v>
      </c>
      <c r="AZ13" s="196" t="s">
        <v>173</v>
      </c>
      <c r="BA13" s="197" t="s">
        <v>173</v>
      </c>
      <c r="BB13" s="195" t="s">
        <v>173</v>
      </c>
      <c r="BC13" s="195" t="s">
        <v>173</v>
      </c>
      <c r="BD13" s="194"/>
      <c r="BE13" s="194"/>
    </row>
    <row r="14" spans="2:58" s="118"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198"/>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0"/>
      <c r="C18" s="200"/>
      <c r="D18" s="200"/>
      <c r="E18" s="180"/>
      <c r="F18" s="180"/>
      <c r="G18" s="180"/>
      <c r="H18" s="180"/>
      <c r="I18" s="180"/>
      <c r="J18" s="180"/>
      <c r="K18" s="180"/>
      <c r="L18" s="201"/>
      <c r="M18" s="199"/>
      <c r="N18" s="199"/>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B510E7-4F3D-46E9-96A3-C105A0198502}">
  <sheetPr>
    <pageSetUpPr fitToPage="1"/>
  </sheetPr>
  <dimension ref="B1:H43"/>
  <sheetViews>
    <sheetView showGridLines="0" topLeftCell="A13" zoomScaleNormal="85" workbookViewId="0">
      <selection activeCell="E15" sqref="E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2">
        <v>46113</v>
      </c>
      <c r="C5" s="212">
        <v>46174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02"/>
      <c r="G9" s="203"/>
      <c r="H9" s="204"/>
    </row>
    <row r="10" spans="2:8" s="179" customFormat="1" ht="37.5" customHeight="1" x14ac:dyDescent="0.25">
      <c r="B10" s="163" t="s">
        <v>151</v>
      </c>
      <c r="C10" s="163" t="s">
        <v>181</v>
      </c>
      <c r="D10" s="163" t="s">
        <v>120</v>
      </c>
      <c r="E10" s="164" t="s">
        <v>182</v>
      </c>
      <c r="F10" s="205" t="s">
        <v>118</v>
      </c>
      <c r="G10" s="163" t="s">
        <v>183</v>
      </c>
      <c r="H10" s="129" t="s">
        <v>184</v>
      </c>
    </row>
    <row r="11" spans="2:8" s="118" customFormat="1" ht="49.5" x14ac:dyDescent="0.7">
      <c r="B11" s="129" t="s">
        <v>185</v>
      </c>
      <c r="C11" s="180" t="s">
        <v>186</v>
      </c>
      <c r="D11" s="206">
        <v>1</v>
      </c>
      <c r="E11" s="180" t="s">
        <v>187</v>
      </c>
      <c r="F11" s="207" t="s">
        <v>173</v>
      </c>
      <c r="G11" s="163" t="s">
        <v>188</v>
      </c>
      <c r="H11" s="206" t="s">
        <v>189</v>
      </c>
    </row>
    <row r="12" spans="2:8" s="118" customFormat="1" ht="44.25" x14ac:dyDescent="0.4">
      <c r="B12" s="129" t="s">
        <v>190</v>
      </c>
      <c r="C12" s="180" t="s">
        <v>186</v>
      </c>
      <c r="D12" s="206">
        <v>1</v>
      </c>
      <c r="E12" s="180" t="s">
        <v>191</v>
      </c>
      <c r="F12" s="208" t="s">
        <v>173</v>
      </c>
      <c r="G12" s="163" t="s">
        <v>192</v>
      </c>
      <c r="H12" s="206" t="s">
        <v>192</v>
      </c>
    </row>
    <row r="13" spans="2:8" s="118" customFormat="1" ht="33" x14ac:dyDescent="0.4">
      <c r="B13" s="129" t="s">
        <v>193</v>
      </c>
      <c r="C13" s="180" t="s">
        <v>171</v>
      </c>
      <c r="D13" s="206">
        <v>1</v>
      </c>
      <c r="E13" s="180" t="s">
        <v>194</v>
      </c>
      <c r="F13" s="209" t="s">
        <v>173</v>
      </c>
      <c r="G13" s="163" t="s">
        <v>195</v>
      </c>
      <c r="H13" s="206" t="s">
        <v>196</v>
      </c>
    </row>
    <row r="14" spans="2:8" s="118" customFormat="1" ht="33" x14ac:dyDescent="0.4">
      <c r="B14" s="129"/>
      <c r="C14" s="180" t="s">
        <v>175</v>
      </c>
      <c r="D14" s="206">
        <v>2</v>
      </c>
      <c r="E14" s="180" t="s">
        <v>197</v>
      </c>
      <c r="F14" s="209" t="s">
        <v>173</v>
      </c>
      <c r="G14" s="163" t="s">
        <v>195</v>
      </c>
      <c r="H14" s="206" t="s">
        <v>196</v>
      </c>
    </row>
    <row r="15" spans="2:8" s="118" customFormat="1" ht="33" x14ac:dyDescent="0.4">
      <c r="B15" s="129"/>
      <c r="C15" s="180" t="s">
        <v>177</v>
      </c>
      <c r="D15" s="206">
        <v>3</v>
      </c>
      <c r="E15" s="180" t="s">
        <v>198</v>
      </c>
      <c r="F15" s="209" t="s">
        <v>173</v>
      </c>
      <c r="G15" s="163" t="s">
        <v>195</v>
      </c>
      <c r="H15" s="206" t="s">
        <v>196</v>
      </c>
    </row>
    <row r="16" spans="2:8" s="118" customFormat="1" ht="106.5" x14ac:dyDescent="0.4">
      <c r="B16" s="129" t="s">
        <v>199</v>
      </c>
      <c r="C16" s="180" t="s">
        <v>171</v>
      </c>
      <c r="D16" s="206">
        <v>1</v>
      </c>
      <c r="E16" s="180" t="s">
        <v>200</v>
      </c>
      <c r="F16" s="210" t="s">
        <v>173</v>
      </c>
      <c r="G16" s="163" t="s">
        <v>201</v>
      </c>
      <c r="H16" s="206" t="s">
        <v>202</v>
      </c>
    </row>
    <row r="17" spans="2:8" s="118" customFormat="1" ht="106.5" x14ac:dyDescent="0.4">
      <c r="B17" s="129"/>
      <c r="C17" s="180" t="s">
        <v>175</v>
      </c>
      <c r="D17" s="206">
        <v>2</v>
      </c>
      <c r="E17" s="180" t="s">
        <v>203</v>
      </c>
      <c r="F17" s="210" t="s">
        <v>173</v>
      </c>
      <c r="G17" s="163" t="s">
        <v>201</v>
      </c>
      <c r="H17" s="206" t="s">
        <v>202</v>
      </c>
    </row>
    <row r="18" spans="2:8" s="118" customFormat="1" ht="106.5" x14ac:dyDescent="0.4">
      <c r="B18" s="129"/>
      <c r="C18" s="180" t="s">
        <v>177</v>
      </c>
      <c r="D18" s="206">
        <v>3</v>
      </c>
      <c r="E18" s="180" t="s">
        <v>204</v>
      </c>
      <c r="F18" s="210" t="s">
        <v>173</v>
      </c>
      <c r="G18" s="163" t="s">
        <v>201</v>
      </c>
      <c r="H18" s="206" t="s">
        <v>202</v>
      </c>
    </row>
    <row r="19" spans="2:8" s="118" customFormat="1" ht="33" x14ac:dyDescent="0.4">
      <c r="B19" s="129" t="s">
        <v>205</v>
      </c>
      <c r="C19" s="180" t="s">
        <v>171</v>
      </c>
      <c r="D19" s="206">
        <v>1</v>
      </c>
      <c r="E19" s="180" t="s">
        <v>206</v>
      </c>
      <c r="F19" s="209" t="s">
        <v>173</v>
      </c>
      <c r="G19" s="163" t="s">
        <v>207</v>
      </c>
      <c r="H19" s="206" t="s">
        <v>208</v>
      </c>
    </row>
    <row r="20" spans="2:8" s="118" customFormat="1" ht="33" x14ac:dyDescent="0.4">
      <c r="B20" s="129"/>
      <c r="C20" s="180" t="s">
        <v>175</v>
      </c>
      <c r="D20" s="206">
        <v>2</v>
      </c>
      <c r="E20" s="180" t="s">
        <v>209</v>
      </c>
      <c r="F20" s="209" t="s">
        <v>173</v>
      </c>
      <c r="G20" s="163" t="s">
        <v>207</v>
      </c>
      <c r="H20" s="206" t="s">
        <v>208</v>
      </c>
    </row>
    <row r="21" spans="2:8" s="118" customFormat="1" ht="33" x14ac:dyDescent="0.4">
      <c r="B21" s="129"/>
      <c r="C21" s="180" t="s">
        <v>177</v>
      </c>
      <c r="D21" s="206">
        <v>3</v>
      </c>
      <c r="E21" s="180" t="s">
        <v>210</v>
      </c>
      <c r="F21" s="209" t="s">
        <v>173</v>
      </c>
      <c r="G21" s="163" t="s">
        <v>207</v>
      </c>
      <c r="H21" s="206" t="s">
        <v>208</v>
      </c>
    </row>
    <row r="22" spans="2:8" s="118" customFormat="1" ht="28.5" x14ac:dyDescent="0.25">
      <c r="B22" s="129" t="s">
        <v>211</v>
      </c>
      <c r="C22" s="180" t="s">
        <v>186</v>
      </c>
      <c r="D22" s="180">
        <v>1</v>
      </c>
      <c r="E22" s="180" t="s">
        <v>212</v>
      </c>
      <c r="F22" s="211" t="s">
        <v>173</v>
      </c>
      <c r="G22" s="163" t="s">
        <v>213</v>
      </c>
      <c r="H22" s="206" t="s">
        <v>213</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200"/>
      <c r="C34" s="180"/>
      <c r="D34" s="180"/>
      <c r="E34" s="180"/>
      <c r="F34" s="180"/>
      <c r="G34" s="163"/>
      <c r="H34" s="180"/>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8D4949-4F19-465E-8CCD-C0CF1714933A}">
  <dimension ref="A1:BA56"/>
  <sheetViews>
    <sheetView workbookViewId="0">
      <selection activeCell="A13" sqref="A13:IV13"/>
    </sheetView>
  </sheetViews>
  <sheetFormatPr defaultRowHeight="12" x14ac:dyDescent="0.15"/>
  <cols>
    <col min="1" max="16384" width="9" style="215"/>
  </cols>
  <sheetData>
    <row r="1" spans="1:53" ht="33" x14ac:dyDescent="0.15">
      <c r="A1" s="196" t="s">
        <v>173</v>
      </c>
      <c r="B1" s="213"/>
      <c r="C1" s="214"/>
    </row>
    <row r="2" spans="1:53" x14ac:dyDescent="0.15">
      <c r="B2" s="216"/>
      <c r="C2" s="214"/>
    </row>
    <row r="3" spans="1:53" x14ac:dyDescent="0.15">
      <c r="B3" s="217"/>
      <c r="C3" s="214"/>
    </row>
    <row r="4" spans="1:53" x14ac:dyDescent="0.15">
      <c r="B4" s="218"/>
      <c r="C4" s="214"/>
    </row>
    <row r="5" spans="1:53" x14ac:dyDescent="0.15">
      <c r="B5" s="219"/>
      <c r="C5" s="214"/>
    </row>
    <row r="6" spans="1:53" x14ac:dyDescent="0.15">
      <c r="B6" s="220"/>
      <c r="C6" s="214"/>
    </row>
    <row r="7" spans="1:53" x14ac:dyDescent="0.15">
      <c r="B7" s="221"/>
      <c r="C7" s="214"/>
    </row>
    <row r="8" spans="1:53" x14ac:dyDescent="0.15">
      <c r="B8" s="222"/>
      <c r="C8" s="223"/>
    </row>
    <row r="9" spans="1:53" x14ac:dyDescent="0.15">
      <c r="B9" s="224"/>
      <c r="C9" s="223"/>
    </row>
    <row r="10" spans="1:53" x14ac:dyDescent="0.15">
      <c r="B10" s="225"/>
      <c r="C10" s="223"/>
    </row>
    <row r="11" spans="1:53" x14ac:dyDescent="0.15">
      <c r="B11" s="226"/>
      <c r="C11" s="223"/>
      <c r="J11" s="215" t="s">
        <v>214</v>
      </c>
      <c r="K11" s="215" t="s">
        <v>326</v>
      </c>
      <c r="L11" s="215" t="s">
        <v>278</v>
      </c>
      <c r="M11" s="215" t="s">
        <v>217</v>
      </c>
      <c r="N11" s="215" t="s">
        <v>327</v>
      </c>
      <c r="O11" s="215" t="s">
        <v>328</v>
      </c>
      <c r="AB11" s="215" t="s">
        <v>220</v>
      </c>
      <c r="AD11" s="215" t="s">
        <v>329</v>
      </c>
      <c r="AE11" s="215" t="s">
        <v>330</v>
      </c>
      <c r="AX11" s="215" t="s">
        <v>223</v>
      </c>
      <c r="AY11" s="215" t="s">
        <v>224</v>
      </c>
      <c r="AZ11" s="215" t="s">
        <v>225</v>
      </c>
      <c r="BA11" s="215" t="s">
        <v>226</v>
      </c>
    </row>
    <row r="12" spans="1:53" x14ac:dyDescent="0.15">
      <c r="B12" s="227"/>
      <c r="C12" s="223"/>
      <c r="J12" s="215" t="s">
        <v>227</v>
      </c>
      <c r="K12" s="215" t="s">
        <v>331</v>
      </c>
      <c r="L12" s="215" t="s">
        <v>332</v>
      </c>
      <c r="M12" s="215" t="s">
        <v>333</v>
      </c>
      <c r="N12" s="215" t="s">
        <v>334</v>
      </c>
      <c r="O12" s="215" t="s">
        <v>335</v>
      </c>
      <c r="AB12" s="215" t="s">
        <v>233</v>
      </c>
      <c r="AD12" s="215" t="s">
        <v>336</v>
      </c>
      <c r="AE12" s="215" t="s">
        <v>337</v>
      </c>
      <c r="AX12" s="215" t="s">
        <v>236</v>
      </c>
      <c r="AY12" s="215" t="s">
        <v>237</v>
      </c>
      <c r="AZ12" s="215" t="s">
        <v>238</v>
      </c>
      <c r="BA12" s="215" t="s">
        <v>239</v>
      </c>
    </row>
    <row r="13" spans="1:53" x14ac:dyDescent="0.15">
      <c r="B13" s="228"/>
      <c r="C13" s="223"/>
      <c r="J13" s="215" t="s">
        <v>240</v>
      </c>
      <c r="K13" s="215" t="s">
        <v>338</v>
      </c>
      <c r="L13" s="215" t="s">
        <v>242</v>
      </c>
      <c r="M13" s="215" t="s">
        <v>291</v>
      </c>
      <c r="O13" s="215" t="s">
        <v>339</v>
      </c>
      <c r="AB13" s="215" t="s">
        <v>246</v>
      </c>
      <c r="AD13" s="215" t="s">
        <v>340</v>
      </c>
      <c r="AE13" s="215" t="s">
        <v>341</v>
      </c>
      <c r="AX13" s="215" t="s">
        <v>249</v>
      </c>
      <c r="AY13" s="215" t="s">
        <v>250</v>
      </c>
      <c r="AZ13" s="215" t="s">
        <v>251</v>
      </c>
      <c r="BA13" s="215" t="s">
        <v>252</v>
      </c>
    </row>
    <row r="14" spans="1:53" x14ac:dyDescent="0.15">
      <c r="B14" s="229"/>
      <c r="C14" s="223"/>
    </row>
    <row r="15" spans="1:53" x14ac:dyDescent="0.15">
      <c r="B15" s="230"/>
      <c r="C15" s="223"/>
    </row>
    <row r="16" spans="1:53" x14ac:dyDescent="0.15">
      <c r="B16" s="231"/>
      <c r="C16" s="223"/>
    </row>
    <row r="17" spans="2:3" x14ac:dyDescent="0.15">
      <c r="B17" s="232"/>
      <c r="C17" s="223"/>
    </row>
    <row r="18" spans="2:3" x14ac:dyDescent="0.15">
      <c r="B18" s="233"/>
      <c r="C18" s="223"/>
    </row>
    <row r="19" spans="2:3" x14ac:dyDescent="0.15">
      <c r="B19" s="234"/>
      <c r="C19" s="223"/>
    </row>
    <row r="20" spans="2:3" x14ac:dyDescent="0.15">
      <c r="B20" s="235"/>
      <c r="C20" s="223"/>
    </row>
    <row r="21" spans="2:3" x14ac:dyDescent="0.15">
      <c r="B21" s="214"/>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23"/>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ADD7AA-D758-434A-BF68-1077D0E1381A}">
  <sheetPr>
    <pageSetUpPr fitToPage="1"/>
  </sheetPr>
  <dimension ref="A1:ER333"/>
  <sheetViews>
    <sheetView showGridLines="0" defaultGridColor="0" colorId="23" zoomScale="40" zoomScaleNormal="40" workbookViewId="0">
      <selection activeCell="B2" sqref="B2"/>
    </sheetView>
  </sheetViews>
  <sheetFormatPr defaultColWidth="6.875" defaultRowHeight="18.75" x14ac:dyDescent="0.2"/>
  <cols>
    <col min="1" max="1" width="10.625" style="270" customWidth="1"/>
    <col min="2" max="2" width="3.125" style="271" customWidth="1"/>
    <col min="3" max="9" width="13" style="271" customWidth="1"/>
    <col min="10" max="11" width="3" style="271" customWidth="1"/>
    <col min="12" max="18" width="13" style="271" customWidth="1"/>
    <col min="19" max="20" width="3" style="271" customWidth="1"/>
    <col min="21" max="27" width="13" style="271" customWidth="1"/>
    <col min="28" max="28" width="10.625" style="271" customWidth="1"/>
    <col min="29" max="29" width="2" style="330" customWidth="1"/>
    <col min="30" max="148" width="8" style="330" customWidth="1"/>
    <col min="149" max="252" width="8" style="271" customWidth="1"/>
    <col min="253" max="253" width="9.375" style="271" customWidth="1"/>
    <col min="254" max="254" width="3.125" style="271" customWidth="1"/>
    <col min="255" max="256" width="6.875" style="271"/>
    <col min="257" max="257" width="9.375" style="271" customWidth="1"/>
    <col min="258" max="258" width="3.125" style="271" customWidth="1"/>
    <col min="259" max="265" width="13" style="271" customWidth="1"/>
    <col min="266" max="267" width="3" style="271" customWidth="1"/>
    <col min="268" max="274" width="13" style="271" customWidth="1"/>
    <col min="275" max="276" width="3" style="271" customWidth="1"/>
    <col min="277" max="283" width="13" style="271" customWidth="1"/>
    <col min="284" max="284" width="9.375" style="271" customWidth="1"/>
    <col min="285" max="285" width="2" style="271" customWidth="1"/>
    <col min="286" max="508" width="8" style="271" customWidth="1"/>
    <col min="509" max="509" width="9.375" style="271" customWidth="1"/>
    <col min="510" max="510" width="3.125" style="271" customWidth="1"/>
    <col min="511" max="512" width="6.875" style="271"/>
    <col min="513" max="513" width="9.375" style="271" customWidth="1"/>
    <col min="514" max="514" width="3.125" style="271" customWidth="1"/>
    <col min="515" max="521" width="13" style="271" customWidth="1"/>
    <col min="522" max="523" width="3" style="271" customWidth="1"/>
    <col min="524" max="530" width="13" style="271" customWidth="1"/>
    <col min="531" max="532" width="3" style="271" customWidth="1"/>
    <col min="533" max="539" width="13" style="271" customWidth="1"/>
    <col min="540" max="540" width="9.375" style="271" customWidth="1"/>
    <col min="541" max="541" width="2" style="271" customWidth="1"/>
    <col min="542" max="764" width="8" style="271" customWidth="1"/>
    <col min="765" max="765" width="9.375" style="271" customWidth="1"/>
    <col min="766" max="766" width="3.125" style="271" customWidth="1"/>
    <col min="767" max="768" width="6.875" style="271"/>
    <col min="769" max="769" width="9.375" style="271" customWidth="1"/>
    <col min="770" max="770" width="3.125" style="271" customWidth="1"/>
    <col min="771" max="777" width="13" style="271" customWidth="1"/>
    <col min="778" max="779" width="3" style="271" customWidth="1"/>
    <col min="780" max="786" width="13" style="271" customWidth="1"/>
    <col min="787" max="788" width="3" style="271" customWidth="1"/>
    <col min="789" max="795" width="13" style="271" customWidth="1"/>
    <col min="796" max="796" width="9.375" style="271" customWidth="1"/>
    <col min="797" max="797" width="2" style="271" customWidth="1"/>
    <col min="798" max="1020" width="8" style="271" customWidth="1"/>
    <col min="1021" max="1021" width="9.375" style="271" customWidth="1"/>
    <col min="1022" max="1022" width="3.125" style="271" customWidth="1"/>
    <col min="1023" max="1024" width="6.875" style="271"/>
    <col min="1025" max="1025" width="9.375" style="271" customWidth="1"/>
    <col min="1026" max="1026" width="3.125" style="271" customWidth="1"/>
    <col min="1027" max="1033" width="13" style="271" customWidth="1"/>
    <col min="1034" max="1035" width="3" style="271" customWidth="1"/>
    <col min="1036" max="1042" width="13" style="271" customWidth="1"/>
    <col min="1043" max="1044" width="3" style="271" customWidth="1"/>
    <col min="1045" max="1051" width="13" style="271" customWidth="1"/>
    <col min="1052" max="1052" width="9.375" style="271" customWidth="1"/>
    <col min="1053" max="1053" width="2" style="271" customWidth="1"/>
    <col min="1054" max="1276" width="8" style="271" customWidth="1"/>
    <col min="1277" max="1277" width="9.375" style="271" customWidth="1"/>
    <col min="1278" max="1278" width="3.125" style="271" customWidth="1"/>
    <col min="1279" max="1280" width="6.875" style="271"/>
    <col min="1281" max="1281" width="9.375" style="271" customWidth="1"/>
    <col min="1282" max="1282" width="3.125" style="271" customWidth="1"/>
    <col min="1283" max="1289" width="13" style="271" customWidth="1"/>
    <col min="1290" max="1291" width="3" style="271" customWidth="1"/>
    <col min="1292" max="1298" width="13" style="271" customWidth="1"/>
    <col min="1299" max="1300" width="3" style="271" customWidth="1"/>
    <col min="1301" max="1307" width="13" style="271" customWidth="1"/>
    <col min="1308" max="1308" width="9.375" style="271" customWidth="1"/>
    <col min="1309" max="1309" width="2" style="271" customWidth="1"/>
    <col min="1310" max="1532" width="8" style="271" customWidth="1"/>
    <col min="1533" max="1533" width="9.375" style="271" customWidth="1"/>
    <col min="1534" max="1534" width="3.125" style="271" customWidth="1"/>
    <col min="1535" max="1536" width="6.875" style="271"/>
    <col min="1537" max="1537" width="9.375" style="271" customWidth="1"/>
    <col min="1538" max="1538" width="3.125" style="271" customWidth="1"/>
    <col min="1539" max="1545" width="13" style="271" customWidth="1"/>
    <col min="1546" max="1547" width="3" style="271" customWidth="1"/>
    <col min="1548" max="1554" width="13" style="271" customWidth="1"/>
    <col min="1555" max="1556" width="3" style="271" customWidth="1"/>
    <col min="1557" max="1563" width="13" style="271" customWidth="1"/>
    <col min="1564" max="1564" width="9.375" style="271" customWidth="1"/>
    <col min="1565" max="1565" width="2" style="271" customWidth="1"/>
    <col min="1566" max="1788" width="8" style="271" customWidth="1"/>
    <col min="1789" max="1789" width="9.375" style="271" customWidth="1"/>
    <col min="1790" max="1790" width="3.125" style="271" customWidth="1"/>
    <col min="1791" max="1792" width="6.875" style="271"/>
    <col min="1793" max="1793" width="9.375" style="271" customWidth="1"/>
    <col min="1794" max="1794" width="3.125" style="271" customWidth="1"/>
    <col min="1795" max="1801" width="13" style="271" customWidth="1"/>
    <col min="1802" max="1803" width="3" style="271" customWidth="1"/>
    <col min="1804" max="1810" width="13" style="271" customWidth="1"/>
    <col min="1811" max="1812" width="3" style="271" customWidth="1"/>
    <col min="1813" max="1819" width="13" style="271" customWidth="1"/>
    <col min="1820" max="1820" width="9.375" style="271" customWidth="1"/>
    <col min="1821" max="1821" width="2" style="271" customWidth="1"/>
    <col min="1822" max="2044" width="8" style="271" customWidth="1"/>
    <col min="2045" max="2045" width="9.375" style="271" customWidth="1"/>
    <col min="2046" max="2046" width="3.125" style="271" customWidth="1"/>
    <col min="2047" max="2048" width="6.875" style="271"/>
    <col min="2049" max="2049" width="9.375" style="271" customWidth="1"/>
    <col min="2050" max="2050" width="3.125" style="271" customWidth="1"/>
    <col min="2051" max="2057" width="13" style="271" customWidth="1"/>
    <col min="2058" max="2059" width="3" style="271" customWidth="1"/>
    <col min="2060" max="2066" width="13" style="271" customWidth="1"/>
    <col min="2067" max="2068" width="3" style="271" customWidth="1"/>
    <col min="2069" max="2075" width="13" style="271" customWidth="1"/>
    <col min="2076" max="2076" width="9.375" style="271" customWidth="1"/>
    <col min="2077" max="2077" width="2" style="271" customWidth="1"/>
    <col min="2078" max="2300" width="8" style="271" customWidth="1"/>
    <col min="2301" max="2301" width="9.375" style="271" customWidth="1"/>
    <col min="2302" max="2302" width="3.125" style="271" customWidth="1"/>
    <col min="2303" max="2304" width="6.875" style="271"/>
    <col min="2305" max="2305" width="9.375" style="271" customWidth="1"/>
    <col min="2306" max="2306" width="3.125" style="271" customWidth="1"/>
    <col min="2307" max="2313" width="13" style="271" customWidth="1"/>
    <col min="2314" max="2315" width="3" style="271" customWidth="1"/>
    <col min="2316" max="2322" width="13" style="271" customWidth="1"/>
    <col min="2323" max="2324" width="3" style="271" customWidth="1"/>
    <col min="2325" max="2331" width="13" style="271" customWidth="1"/>
    <col min="2332" max="2332" width="9.375" style="271" customWidth="1"/>
    <col min="2333" max="2333" width="2" style="271" customWidth="1"/>
    <col min="2334" max="2556" width="8" style="271" customWidth="1"/>
    <col min="2557" max="2557" width="9.375" style="271" customWidth="1"/>
    <col min="2558" max="2558" width="3.125" style="271" customWidth="1"/>
    <col min="2559" max="2560" width="6.875" style="271"/>
    <col min="2561" max="2561" width="9.375" style="271" customWidth="1"/>
    <col min="2562" max="2562" width="3.125" style="271" customWidth="1"/>
    <col min="2563" max="2569" width="13" style="271" customWidth="1"/>
    <col min="2570" max="2571" width="3" style="271" customWidth="1"/>
    <col min="2572" max="2578" width="13" style="271" customWidth="1"/>
    <col min="2579" max="2580" width="3" style="271" customWidth="1"/>
    <col min="2581" max="2587" width="13" style="271" customWidth="1"/>
    <col min="2588" max="2588" width="9.375" style="271" customWidth="1"/>
    <col min="2589" max="2589" width="2" style="271" customWidth="1"/>
    <col min="2590" max="2812" width="8" style="271" customWidth="1"/>
    <col min="2813" max="2813" width="9.375" style="271" customWidth="1"/>
    <col min="2814" max="2814" width="3.125" style="271" customWidth="1"/>
    <col min="2815" max="2816" width="6.875" style="271"/>
    <col min="2817" max="2817" width="9.375" style="271" customWidth="1"/>
    <col min="2818" max="2818" width="3.125" style="271" customWidth="1"/>
    <col min="2819" max="2825" width="13" style="271" customWidth="1"/>
    <col min="2826" max="2827" width="3" style="271" customWidth="1"/>
    <col min="2828" max="2834" width="13" style="271" customWidth="1"/>
    <col min="2835" max="2836" width="3" style="271" customWidth="1"/>
    <col min="2837" max="2843" width="13" style="271" customWidth="1"/>
    <col min="2844" max="2844" width="9.375" style="271" customWidth="1"/>
    <col min="2845" max="2845" width="2" style="271" customWidth="1"/>
    <col min="2846" max="3068" width="8" style="271" customWidth="1"/>
    <col min="3069" max="3069" width="9.375" style="271" customWidth="1"/>
    <col min="3070" max="3070" width="3.125" style="271" customWidth="1"/>
    <col min="3071" max="3072" width="6.875" style="271"/>
    <col min="3073" max="3073" width="9.375" style="271" customWidth="1"/>
    <col min="3074" max="3074" width="3.125" style="271" customWidth="1"/>
    <col min="3075" max="3081" width="13" style="271" customWidth="1"/>
    <col min="3082" max="3083" width="3" style="271" customWidth="1"/>
    <col min="3084" max="3090" width="13" style="271" customWidth="1"/>
    <col min="3091" max="3092" width="3" style="271" customWidth="1"/>
    <col min="3093" max="3099" width="13" style="271" customWidth="1"/>
    <col min="3100" max="3100" width="9.375" style="271" customWidth="1"/>
    <col min="3101" max="3101" width="2" style="271" customWidth="1"/>
    <col min="3102" max="3324" width="8" style="271" customWidth="1"/>
    <col min="3325" max="3325" width="9.375" style="271" customWidth="1"/>
    <col min="3326" max="3326" width="3.125" style="271" customWidth="1"/>
    <col min="3327" max="3328" width="6.875" style="271"/>
    <col min="3329" max="3329" width="9.375" style="271" customWidth="1"/>
    <col min="3330" max="3330" width="3.125" style="271" customWidth="1"/>
    <col min="3331" max="3337" width="13" style="271" customWidth="1"/>
    <col min="3338" max="3339" width="3" style="271" customWidth="1"/>
    <col min="3340" max="3346" width="13" style="271" customWidth="1"/>
    <col min="3347" max="3348" width="3" style="271" customWidth="1"/>
    <col min="3349" max="3355" width="13" style="271" customWidth="1"/>
    <col min="3356" max="3356" width="9.375" style="271" customWidth="1"/>
    <col min="3357" max="3357" width="2" style="271" customWidth="1"/>
    <col min="3358" max="3580" width="8" style="271" customWidth="1"/>
    <col min="3581" max="3581" width="9.375" style="271" customWidth="1"/>
    <col min="3582" max="3582" width="3.125" style="271" customWidth="1"/>
    <col min="3583" max="3584" width="6.875" style="271"/>
    <col min="3585" max="3585" width="9.375" style="271" customWidth="1"/>
    <col min="3586" max="3586" width="3.125" style="271" customWidth="1"/>
    <col min="3587" max="3593" width="13" style="271" customWidth="1"/>
    <col min="3594" max="3595" width="3" style="271" customWidth="1"/>
    <col min="3596" max="3602" width="13" style="271" customWidth="1"/>
    <col min="3603" max="3604" width="3" style="271" customWidth="1"/>
    <col min="3605" max="3611" width="13" style="271" customWidth="1"/>
    <col min="3612" max="3612" width="9.375" style="271" customWidth="1"/>
    <col min="3613" max="3613" width="2" style="271" customWidth="1"/>
    <col min="3614" max="3836" width="8" style="271" customWidth="1"/>
    <col min="3837" max="3837" width="9.375" style="271" customWidth="1"/>
    <col min="3838" max="3838" width="3.125" style="271" customWidth="1"/>
    <col min="3839" max="3840" width="6.875" style="271"/>
    <col min="3841" max="3841" width="9.375" style="271" customWidth="1"/>
    <col min="3842" max="3842" width="3.125" style="271" customWidth="1"/>
    <col min="3843" max="3849" width="13" style="271" customWidth="1"/>
    <col min="3850" max="3851" width="3" style="271" customWidth="1"/>
    <col min="3852" max="3858" width="13" style="271" customWidth="1"/>
    <col min="3859" max="3860" width="3" style="271" customWidth="1"/>
    <col min="3861" max="3867" width="13" style="271" customWidth="1"/>
    <col min="3868" max="3868" width="9.375" style="271" customWidth="1"/>
    <col min="3869" max="3869" width="2" style="271" customWidth="1"/>
    <col min="3870" max="4092" width="8" style="271" customWidth="1"/>
    <col min="4093" max="4093" width="9.375" style="271" customWidth="1"/>
    <col min="4094" max="4094" width="3.125" style="271" customWidth="1"/>
    <col min="4095" max="4096" width="6.875" style="271"/>
    <col min="4097" max="4097" width="9.375" style="271" customWidth="1"/>
    <col min="4098" max="4098" width="3.125" style="271" customWidth="1"/>
    <col min="4099" max="4105" width="13" style="271" customWidth="1"/>
    <col min="4106" max="4107" width="3" style="271" customWidth="1"/>
    <col min="4108" max="4114" width="13" style="271" customWidth="1"/>
    <col min="4115" max="4116" width="3" style="271" customWidth="1"/>
    <col min="4117" max="4123" width="13" style="271" customWidth="1"/>
    <col min="4124" max="4124" width="9.375" style="271" customWidth="1"/>
    <col min="4125" max="4125" width="2" style="271" customWidth="1"/>
    <col min="4126" max="4348" width="8" style="271" customWidth="1"/>
    <col min="4349" max="4349" width="9.375" style="271" customWidth="1"/>
    <col min="4350" max="4350" width="3.125" style="271" customWidth="1"/>
    <col min="4351" max="4352" width="6.875" style="271"/>
    <col min="4353" max="4353" width="9.375" style="271" customWidth="1"/>
    <col min="4354" max="4354" width="3.125" style="271" customWidth="1"/>
    <col min="4355" max="4361" width="13" style="271" customWidth="1"/>
    <col min="4362" max="4363" width="3" style="271" customWidth="1"/>
    <col min="4364" max="4370" width="13" style="271" customWidth="1"/>
    <col min="4371" max="4372" width="3" style="271" customWidth="1"/>
    <col min="4373" max="4379" width="13" style="271" customWidth="1"/>
    <col min="4380" max="4380" width="9.375" style="271" customWidth="1"/>
    <col min="4381" max="4381" width="2" style="271" customWidth="1"/>
    <col min="4382" max="4604" width="8" style="271" customWidth="1"/>
    <col min="4605" max="4605" width="9.375" style="271" customWidth="1"/>
    <col min="4606" max="4606" width="3.125" style="271" customWidth="1"/>
    <col min="4607" max="4608" width="6.875" style="271"/>
    <col min="4609" max="4609" width="9.375" style="271" customWidth="1"/>
    <col min="4610" max="4610" width="3.125" style="271" customWidth="1"/>
    <col min="4611" max="4617" width="13" style="271" customWidth="1"/>
    <col min="4618" max="4619" width="3" style="271" customWidth="1"/>
    <col min="4620" max="4626" width="13" style="271" customWidth="1"/>
    <col min="4627" max="4628" width="3" style="271" customWidth="1"/>
    <col min="4629" max="4635" width="13" style="271" customWidth="1"/>
    <col min="4636" max="4636" width="9.375" style="271" customWidth="1"/>
    <col min="4637" max="4637" width="2" style="271" customWidth="1"/>
    <col min="4638" max="4860" width="8" style="271" customWidth="1"/>
    <col min="4861" max="4861" width="9.375" style="271" customWidth="1"/>
    <col min="4862" max="4862" width="3.125" style="271" customWidth="1"/>
    <col min="4863" max="4864" width="6.875" style="271"/>
    <col min="4865" max="4865" width="9.375" style="271" customWidth="1"/>
    <col min="4866" max="4866" width="3.125" style="271" customWidth="1"/>
    <col min="4867" max="4873" width="13" style="271" customWidth="1"/>
    <col min="4874" max="4875" width="3" style="271" customWidth="1"/>
    <col min="4876" max="4882" width="13" style="271" customWidth="1"/>
    <col min="4883" max="4884" width="3" style="271" customWidth="1"/>
    <col min="4885" max="4891" width="13" style="271" customWidth="1"/>
    <col min="4892" max="4892" width="9.375" style="271" customWidth="1"/>
    <col min="4893" max="4893" width="2" style="271" customWidth="1"/>
    <col min="4894" max="5116" width="8" style="271" customWidth="1"/>
    <col min="5117" max="5117" width="9.375" style="271" customWidth="1"/>
    <col min="5118" max="5118" width="3.125" style="271" customWidth="1"/>
    <col min="5119" max="5120" width="6.875" style="271"/>
    <col min="5121" max="5121" width="9.375" style="271" customWidth="1"/>
    <col min="5122" max="5122" width="3.125" style="271" customWidth="1"/>
    <col min="5123" max="5129" width="13" style="271" customWidth="1"/>
    <col min="5130" max="5131" width="3" style="271" customWidth="1"/>
    <col min="5132" max="5138" width="13" style="271" customWidth="1"/>
    <col min="5139" max="5140" width="3" style="271" customWidth="1"/>
    <col min="5141" max="5147" width="13" style="271" customWidth="1"/>
    <col min="5148" max="5148" width="9.375" style="271" customWidth="1"/>
    <col min="5149" max="5149" width="2" style="271" customWidth="1"/>
    <col min="5150" max="5372" width="8" style="271" customWidth="1"/>
    <col min="5373" max="5373" width="9.375" style="271" customWidth="1"/>
    <col min="5374" max="5374" width="3.125" style="271" customWidth="1"/>
    <col min="5375" max="5376" width="6.875" style="271"/>
    <col min="5377" max="5377" width="9.375" style="271" customWidth="1"/>
    <col min="5378" max="5378" width="3.125" style="271" customWidth="1"/>
    <col min="5379" max="5385" width="13" style="271" customWidth="1"/>
    <col min="5386" max="5387" width="3" style="271" customWidth="1"/>
    <col min="5388" max="5394" width="13" style="271" customWidth="1"/>
    <col min="5395" max="5396" width="3" style="271" customWidth="1"/>
    <col min="5397" max="5403" width="13" style="271" customWidth="1"/>
    <col min="5404" max="5404" width="9.375" style="271" customWidth="1"/>
    <col min="5405" max="5405" width="2" style="271" customWidth="1"/>
    <col min="5406" max="5628" width="8" style="271" customWidth="1"/>
    <col min="5629" max="5629" width="9.375" style="271" customWidth="1"/>
    <col min="5630" max="5630" width="3.125" style="271" customWidth="1"/>
    <col min="5631" max="5632" width="6.875" style="271"/>
    <col min="5633" max="5633" width="9.375" style="271" customWidth="1"/>
    <col min="5634" max="5634" width="3.125" style="271" customWidth="1"/>
    <col min="5635" max="5641" width="13" style="271" customWidth="1"/>
    <col min="5642" max="5643" width="3" style="271" customWidth="1"/>
    <col min="5644" max="5650" width="13" style="271" customWidth="1"/>
    <col min="5651" max="5652" width="3" style="271" customWidth="1"/>
    <col min="5653" max="5659" width="13" style="271" customWidth="1"/>
    <col min="5660" max="5660" width="9.375" style="271" customWidth="1"/>
    <col min="5661" max="5661" width="2" style="271" customWidth="1"/>
    <col min="5662" max="5884" width="8" style="271" customWidth="1"/>
    <col min="5885" max="5885" width="9.375" style="271" customWidth="1"/>
    <col min="5886" max="5886" width="3.125" style="271" customWidth="1"/>
    <col min="5887" max="5888" width="6.875" style="271"/>
    <col min="5889" max="5889" width="9.375" style="271" customWidth="1"/>
    <col min="5890" max="5890" width="3.125" style="271" customWidth="1"/>
    <col min="5891" max="5897" width="13" style="271" customWidth="1"/>
    <col min="5898" max="5899" width="3" style="271" customWidth="1"/>
    <col min="5900" max="5906" width="13" style="271" customWidth="1"/>
    <col min="5907" max="5908" width="3" style="271" customWidth="1"/>
    <col min="5909" max="5915" width="13" style="271" customWidth="1"/>
    <col min="5916" max="5916" width="9.375" style="271" customWidth="1"/>
    <col min="5917" max="5917" width="2" style="271" customWidth="1"/>
    <col min="5918" max="6140" width="8" style="271" customWidth="1"/>
    <col min="6141" max="6141" width="9.375" style="271" customWidth="1"/>
    <col min="6142" max="6142" width="3.125" style="271" customWidth="1"/>
    <col min="6143" max="6144" width="6.875" style="271"/>
    <col min="6145" max="6145" width="9.375" style="271" customWidth="1"/>
    <col min="6146" max="6146" width="3.125" style="271" customWidth="1"/>
    <col min="6147" max="6153" width="13" style="271" customWidth="1"/>
    <col min="6154" max="6155" width="3" style="271" customWidth="1"/>
    <col min="6156" max="6162" width="13" style="271" customWidth="1"/>
    <col min="6163" max="6164" width="3" style="271" customWidth="1"/>
    <col min="6165" max="6171" width="13" style="271" customWidth="1"/>
    <col min="6172" max="6172" width="9.375" style="271" customWidth="1"/>
    <col min="6173" max="6173" width="2" style="271" customWidth="1"/>
    <col min="6174" max="6396" width="8" style="271" customWidth="1"/>
    <col min="6397" max="6397" width="9.375" style="271" customWidth="1"/>
    <col min="6398" max="6398" width="3.125" style="271" customWidth="1"/>
    <col min="6399" max="6400" width="6.875" style="271"/>
    <col min="6401" max="6401" width="9.375" style="271" customWidth="1"/>
    <col min="6402" max="6402" width="3.125" style="271" customWidth="1"/>
    <col min="6403" max="6409" width="13" style="271" customWidth="1"/>
    <col min="6410" max="6411" width="3" style="271" customWidth="1"/>
    <col min="6412" max="6418" width="13" style="271" customWidth="1"/>
    <col min="6419" max="6420" width="3" style="271" customWidth="1"/>
    <col min="6421" max="6427" width="13" style="271" customWidth="1"/>
    <col min="6428" max="6428" width="9.375" style="271" customWidth="1"/>
    <col min="6429" max="6429" width="2" style="271" customWidth="1"/>
    <col min="6430" max="6652" width="8" style="271" customWidth="1"/>
    <col min="6653" max="6653" width="9.375" style="271" customWidth="1"/>
    <col min="6654" max="6654" width="3.125" style="271" customWidth="1"/>
    <col min="6655" max="6656" width="6.875" style="271"/>
    <col min="6657" max="6657" width="9.375" style="271" customWidth="1"/>
    <col min="6658" max="6658" width="3.125" style="271" customWidth="1"/>
    <col min="6659" max="6665" width="13" style="271" customWidth="1"/>
    <col min="6666" max="6667" width="3" style="271" customWidth="1"/>
    <col min="6668" max="6674" width="13" style="271" customWidth="1"/>
    <col min="6675" max="6676" width="3" style="271" customWidth="1"/>
    <col min="6677" max="6683" width="13" style="271" customWidth="1"/>
    <col min="6684" max="6684" width="9.375" style="271" customWidth="1"/>
    <col min="6685" max="6685" width="2" style="271" customWidth="1"/>
    <col min="6686" max="6908" width="8" style="271" customWidth="1"/>
    <col min="6909" max="6909" width="9.375" style="271" customWidth="1"/>
    <col min="6910" max="6910" width="3.125" style="271" customWidth="1"/>
    <col min="6911" max="6912" width="6.875" style="271"/>
    <col min="6913" max="6913" width="9.375" style="271" customWidth="1"/>
    <col min="6914" max="6914" width="3.125" style="271" customWidth="1"/>
    <col min="6915" max="6921" width="13" style="271" customWidth="1"/>
    <col min="6922" max="6923" width="3" style="271" customWidth="1"/>
    <col min="6924" max="6930" width="13" style="271" customWidth="1"/>
    <col min="6931" max="6932" width="3" style="271" customWidth="1"/>
    <col min="6933" max="6939" width="13" style="271" customWidth="1"/>
    <col min="6940" max="6940" width="9.375" style="271" customWidth="1"/>
    <col min="6941" max="6941" width="2" style="271" customWidth="1"/>
    <col min="6942" max="7164" width="8" style="271" customWidth="1"/>
    <col min="7165" max="7165" width="9.375" style="271" customWidth="1"/>
    <col min="7166" max="7166" width="3.125" style="271" customWidth="1"/>
    <col min="7167" max="7168" width="6.875" style="271"/>
    <col min="7169" max="7169" width="9.375" style="271" customWidth="1"/>
    <col min="7170" max="7170" width="3.125" style="271" customWidth="1"/>
    <col min="7171" max="7177" width="13" style="271" customWidth="1"/>
    <col min="7178" max="7179" width="3" style="271" customWidth="1"/>
    <col min="7180" max="7186" width="13" style="271" customWidth="1"/>
    <col min="7187" max="7188" width="3" style="271" customWidth="1"/>
    <col min="7189" max="7195" width="13" style="271" customWidth="1"/>
    <col min="7196" max="7196" width="9.375" style="271" customWidth="1"/>
    <col min="7197" max="7197" width="2" style="271" customWidth="1"/>
    <col min="7198" max="7420" width="8" style="271" customWidth="1"/>
    <col min="7421" max="7421" width="9.375" style="271" customWidth="1"/>
    <col min="7422" max="7422" width="3.125" style="271" customWidth="1"/>
    <col min="7423" max="7424" width="6.875" style="271"/>
    <col min="7425" max="7425" width="9.375" style="271" customWidth="1"/>
    <col min="7426" max="7426" width="3.125" style="271" customWidth="1"/>
    <col min="7427" max="7433" width="13" style="271" customWidth="1"/>
    <col min="7434" max="7435" width="3" style="271" customWidth="1"/>
    <col min="7436" max="7442" width="13" style="271" customWidth="1"/>
    <col min="7443" max="7444" width="3" style="271" customWidth="1"/>
    <col min="7445" max="7451" width="13" style="271" customWidth="1"/>
    <col min="7452" max="7452" width="9.375" style="271" customWidth="1"/>
    <col min="7453" max="7453" width="2" style="271" customWidth="1"/>
    <col min="7454" max="7676" width="8" style="271" customWidth="1"/>
    <col min="7677" max="7677" width="9.375" style="271" customWidth="1"/>
    <col min="7678" max="7678" width="3.125" style="271" customWidth="1"/>
    <col min="7679" max="7680" width="6.875" style="271"/>
    <col min="7681" max="7681" width="9.375" style="271" customWidth="1"/>
    <col min="7682" max="7682" width="3.125" style="271" customWidth="1"/>
    <col min="7683" max="7689" width="13" style="271" customWidth="1"/>
    <col min="7690" max="7691" width="3" style="271" customWidth="1"/>
    <col min="7692" max="7698" width="13" style="271" customWidth="1"/>
    <col min="7699" max="7700" width="3" style="271" customWidth="1"/>
    <col min="7701" max="7707" width="13" style="271" customWidth="1"/>
    <col min="7708" max="7708" width="9.375" style="271" customWidth="1"/>
    <col min="7709" max="7709" width="2" style="271" customWidth="1"/>
    <col min="7710" max="7932" width="8" style="271" customWidth="1"/>
    <col min="7933" max="7933" width="9.375" style="271" customWidth="1"/>
    <col min="7934" max="7934" width="3.125" style="271" customWidth="1"/>
    <col min="7935" max="7936" width="6.875" style="271"/>
    <col min="7937" max="7937" width="9.375" style="271" customWidth="1"/>
    <col min="7938" max="7938" width="3.125" style="271" customWidth="1"/>
    <col min="7939" max="7945" width="13" style="271" customWidth="1"/>
    <col min="7946" max="7947" width="3" style="271" customWidth="1"/>
    <col min="7948" max="7954" width="13" style="271" customWidth="1"/>
    <col min="7955" max="7956" width="3" style="271" customWidth="1"/>
    <col min="7957" max="7963" width="13" style="271" customWidth="1"/>
    <col min="7964" max="7964" width="9.375" style="271" customWidth="1"/>
    <col min="7965" max="7965" width="2" style="271" customWidth="1"/>
    <col min="7966" max="8188" width="8" style="271" customWidth="1"/>
    <col min="8189" max="8189" width="9.375" style="271" customWidth="1"/>
    <col min="8190" max="8190" width="3.125" style="271" customWidth="1"/>
    <col min="8191" max="8192" width="6.875" style="271"/>
    <col min="8193" max="8193" width="9.375" style="271" customWidth="1"/>
    <col min="8194" max="8194" width="3.125" style="271" customWidth="1"/>
    <col min="8195" max="8201" width="13" style="271" customWidth="1"/>
    <col min="8202" max="8203" width="3" style="271" customWidth="1"/>
    <col min="8204" max="8210" width="13" style="271" customWidth="1"/>
    <col min="8211" max="8212" width="3" style="271" customWidth="1"/>
    <col min="8213" max="8219" width="13" style="271" customWidth="1"/>
    <col min="8220" max="8220" width="9.375" style="271" customWidth="1"/>
    <col min="8221" max="8221" width="2" style="271" customWidth="1"/>
    <col min="8222" max="8444" width="8" style="271" customWidth="1"/>
    <col min="8445" max="8445" width="9.375" style="271" customWidth="1"/>
    <col min="8446" max="8446" width="3.125" style="271" customWidth="1"/>
    <col min="8447" max="8448" width="6.875" style="271"/>
    <col min="8449" max="8449" width="9.375" style="271" customWidth="1"/>
    <col min="8450" max="8450" width="3.125" style="271" customWidth="1"/>
    <col min="8451" max="8457" width="13" style="271" customWidth="1"/>
    <col min="8458" max="8459" width="3" style="271" customWidth="1"/>
    <col min="8460" max="8466" width="13" style="271" customWidth="1"/>
    <col min="8467" max="8468" width="3" style="271" customWidth="1"/>
    <col min="8469" max="8475" width="13" style="271" customWidth="1"/>
    <col min="8476" max="8476" width="9.375" style="271" customWidth="1"/>
    <col min="8477" max="8477" width="2" style="271" customWidth="1"/>
    <col min="8478" max="8700" width="8" style="271" customWidth="1"/>
    <col min="8701" max="8701" width="9.375" style="271" customWidth="1"/>
    <col min="8702" max="8702" width="3.125" style="271" customWidth="1"/>
    <col min="8703" max="8704" width="6.875" style="271"/>
    <col min="8705" max="8705" width="9.375" style="271" customWidth="1"/>
    <col min="8706" max="8706" width="3.125" style="271" customWidth="1"/>
    <col min="8707" max="8713" width="13" style="271" customWidth="1"/>
    <col min="8714" max="8715" width="3" style="271" customWidth="1"/>
    <col min="8716" max="8722" width="13" style="271" customWidth="1"/>
    <col min="8723" max="8724" width="3" style="271" customWidth="1"/>
    <col min="8725" max="8731" width="13" style="271" customWidth="1"/>
    <col min="8732" max="8732" width="9.375" style="271" customWidth="1"/>
    <col min="8733" max="8733" width="2" style="271" customWidth="1"/>
    <col min="8734" max="8956" width="8" style="271" customWidth="1"/>
    <col min="8957" max="8957" width="9.375" style="271" customWidth="1"/>
    <col min="8958" max="8958" width="3.125" style="271" customWidth="1"/>
    <col min="8959" max="8960" width="6.875" style="271"/>
    <col min="8961" max="8961" width="9.375" style="271" customWidth="1"/>
    <col min="8962" max="8962" width="3.125" style="271" customWidth="1"/>
    <col min="8963" max="8969" width="13" style="271" customWidth="1"/>
    <col min="8970" max="8971" width="3" style="271" customWidth="1"/>
    <col min="8972" max="8978" width="13" style="271" customWidth="1"/>
    <col min="8979" max="8980" width="3" style="271" customWidth="1"/>
    <col min="8981" max="8987" width="13" style="271" customWidth="1"/>
    <col min="8988" max="8988" width="9.375" style="271" customWidth="1"/>
    <col min="8989" max="8989" width="2" style="271" customWidth="1"/>
    <col min="8990" max="9212" width="8" style="271" customWidth="1"/>
    <col min="9213" max="9213" width="9.375" style="271" customWidth="1"/>
    <col min="9214" max="9214" width="3.125" style="271" customWidth="1"/>
    <col min="9215" max="9216" width="6.875" style="271"/>
    <col min="9217" max="9217" width="9.375" style="271" customWidth="1"/>
    <col min="9218" max="9218" width="3.125" style="271" customWidth="1"/>
    <col min="9219" max="9225" width="13" style="271" customWidth="1"/>
    <col min="9226" max="9227" width="3" style="271" customWidth="1"/>
    <col min="9228" max="9234" width="13" style="271" customWidth="1"/>
    <col min="9235" max="9236" width="3" style="271" customWidth="1"/>
    <col min="9237" max="9243" width="13" style="271" customWidth="1"/>
    <col min="9244" max="9244" width="9.375" style="271" customWidth="1"/>
    <col min="9245" max="9245" width="2" style="271" customWidth="1"/>
    <col min="9246" max="9468" width="8" style="271" customWidth="1"/>
    <col min="9469" max="9469" width="9.375" style="271" customWidth="1"/>
    <col min="9470" max="9470" width="3.125" style="271" customWidth="1"/>
    <col min="9471" max="9472" width="6.875" style="271"/>
    <col min="9473" max="9473" width="9.375" style="271" customWidth="1"/>
    <col min="9474" max="9474" width="3.125" style="271" customWidth="1"/>
    <col min="9475" max="9481" width="13" style="271" customWidth="1"/>
    <col min="9482" max="9483" width="3" style="271" customWidth="1"/>
    <col min="9484" max="9490" width="13" style="271" customWidth="1"/>
    <col min="9491" max="9492" width="3" style="271" customWidth="1"/>
    <col min="9493" max="9499" width="13" style="271" customWidth="1"/>
    <col min="9500" max="9500" width="9.375" style="271" customWidth="1"/>
    <col min="9501" max="9501" width="2" style="271" customWidth="1"/>
    <col min="9502" max="9724" width="8" style="271" customWidth="1"/>
    <col min="9725" max="9725" width="9.375" style="271" customWidth="1"/>
    <col min="9726" max="9726" width="3.125" style="271" customWidth="1"/>
    <col min="9727" max="9728" width="6.875" style="271"/>
    <col min="9729" max="9729" width="9.375" style="271" customWidth="1"/>
    <col min="9730" max="9730" width="3.125" style="271" customWidth="1"/>
    <col min="9731" max="9737" width="13" style="271" customWidth="1"/>
    <col min="9738" max="9739" width="3" style="271" customWidth="1"/>
    <col min="9740" max="9746" width="13" style="271" customWidth="1"/>
    <col min="9747" max="9748" width="3" style="271" customWidth="1"/>
    <col min="9749" max="9755" width="13" style="271" customWidth="1"/>
    <col min="9756" max="9756" width="9.375" style="271" customWidth="1"/>
    <col min="9757" max="9757" width="2" style="271" customWidth="1"/>
    <col min="9758" max="9980" width="8" style="271" customWidth="1"/>
    <col min="9981" max="9981" width="9.375" style="271" customWidth="1"/>
    <col min="9982" max="9982" width="3.125" style="271" customWidth="1"/>
    <col min="9983" max="9984" width="6.875" style="271"/>
    <col min="9985" max="9985" width="9.375" style="271" customWidth="1"/>
    <col min="9986" max="9986" width="3.125" style="271" customWidth="1"/>
    <col min="9987" max="9993" width="13" style="271" customWidth="1"/>
    <col min="9994" max="9995" width="3" style="271" customWidth="1"/>
    <col min="9996" max="10002" width="13" style="271" customWidth="1"/>
    <col min="10003" max="10004" width="3" style="271" customWidth="1"/>
    <col min="10005" max="10011" width="13" style="271" customWidth="1"/>
    <col min="10012" max="10012" width="9.375" style="271" customWidth="1"/>
    <col min="10013" max="10013" width="2" style="271" customWidth="1"/>
    <col min="10014" max="10236" width="8" style="271" customWidth="1"/>
    <col min="10237" max="10237" width="9.375" style="271" customWidth="1"/>
    <col min="10238" max="10238" width="3.125" style="271" customWidth="1"/>
    <col min="10239" max="10240" width="6.875" style="271"/>
    <col min="10241" max="10241" width="9.375" style="271" customWidth="1"/>
    <col min="10242" max="10242" width="3.125" style="271" customWidth="1"/>
    <col min="10243" max="10249" width="13" style="271" customWidth="1"/>
    <col min="10250" max="10251" width="3" style="271" customWidth="1"/>
    <col min="10252" max="10258" width="13" style="271" customWidth="1"/>
    <col min="10259" max="10260" width="3" style="271" customWidth="1"/>
    <col min="10261" max="10267" width="13" style="271" customWidth="1"/>
    <col min="10268" max="10268" width="9.375" style="271" customWidth="1"/>
    <col min="10269" max="10269" width="2" style="271" customWidth="1"/>
    <col min="10270" max="10492" width="8" style="271" customWidth="1"/>
    <col min="10493" max="10493" width="9.375" style="271" customWidth="1"/>
    <col min="10494" max="10494" width="3.125" style="271" customWidth="1"/>
    <col min="10495" max="10496" width="6.875" style="271"/>
    <col min="10497" max="10497" width="9.375" style="271" customWidth="1"/>
    <col min="10498" max="10498" width="3.125" style="271" customWidth="1"/>
    <col min="10499" max="10505" width="13" style="271" customWidth="1"/>
    <col min="10506" max="10507" width="3" style="271" customWidth="1"/>
    <col min="10508" max="10514" width="13" style="271" customWidth="1"/>
    <col min="10515" max="10516" width="3" style="271" customWidth="1"/>
    <col min="10517" max="10523" width="13" style="271" customWidth="1"/>
    <col min="10524" max="10524" width="9.375" style="271" customWidth="1"/>
    <col min="10525" max="10525" width="2" style="271" customWidth="1"/>
    <col min="10526" max="10748" width="8" style="271" customWidth="1"/>
    <col min="10749" max="10749" width="9.375" style="271" customWidth="1"/>
    <col min="10750" max="10750" width="3.125" style="271" customWidth="1"/>
    <col min="10751" max="10752" width="6.875" style="271"/>
    <col min="10753" max="10753" width="9.375" style="271" customWidth="1"/>
    <col min="10754" max="10754" width="3.125" style="271" customWidth="1"/>
    <col min="10755" max="10761" width="13" style="271" customWidth="1"/>
    <col min="10762" max="10763" width="3" style="271" customWidth="1"/>
    <col min="10764" max="10770" width="13" style="271" customWidth="1"/>
    <col min="10771" max="10772" width="3" style="271" customWidth="1"/>
    <col min="10773" max="10779" width="13" style="271" customWidth="1"/>
    <col min="10780" max="10780" width="9.375" style="271" customWidth="1"/>
    <col min="10781" max="10781" width="2" style="271" customWidth="1"/>
    <col min="10782" max="11004" width="8" style="271" customWidth="1"/>
    <col min="11005" max="11005" width="9.375" style="271" customWidth="1"/>
    <col min="11006" max="11006" width="3.125" style="271" customWidth="1"/>
    <col min="11007" max="11008" width="6.875" style="271"/>
    <col min="11009" max="11009" width="9.375" style="271" customWidth="1"/>
    <col min="11010" max="11010" width="3.125" style="271" customWidth="1"/>
    <col min="11011" max="11017" width="13" style="271" customWidth="1"/>
    <col min="11018" max="11019" width="3" style="271" customWidth="1"/>
    <col min="11020" max="11026" width="13" style="271" customWidth="1"/>
    <col min="11027" max="11028" width="3" style="271" customWidth="1"/>
    <col min="11029" max="11035" width="13" style="271" customWidth="1"/>
    <col min="11036" max="11036" width="9.375" style="271" customWidth="1"/>
    <col min="11037" max="11037" width="2" style="271" customWidth="1"/>
    <col min="11038" max="11260" width="8" style="271" customWidth="1"/>
    <col min="11261" max="11261" width="9.375" style="271" customWidth="1"/>
    <col min="11262" max="11262" width="3.125" style="271" customWidth="1"/>
    <col min="11263" max="11264" width="6.875" style="271"/>
    <col min="11265" max="11265" width="9.375" style="271" customWidth="1"/>
    <col min="11266" max="11266" width="3.125" style="271" customWidth="1"/>
    <col min="11267" max="11273" width="13" style="271" customWidth="1"/>
    <col min="11274" max="11275" width="3" style="271" customWidth="1"/>
    <col min="11276" max="11282" width="13" style="271" customWidth="1"/>
    <col min="11283" max="11284" width="3" style="271" customWidth="1"/>
    <col min="11285" max="11291" width="13" style="271" customWidth="1"/>
    <col min="11292" max="11292" width="9.375" style="271" customWidth="1"/>
    <col min="11293" max="11293" width="2" style="271" customWidth="1"/>
    <col min="11294" max="11516" width="8" style="271" customWidth="1"/>
    <col min="11517" max="11517" width="9.375" style="271" customWidth="1"/>
    <col min="11518" max="11518" width="3.125" style="271" customWidth="1"/>
    <col min="11519" max="11520" width="6.875" style="271"/>
    <col min="11521" max="11521" width="9.375" style="271" customWidth="1"/>
    <col min="11522" max="11522" width="3.125" style="271" customWidth="1"/>
    <col min="11523" max="11529" width="13" style="271" customWidth="1"/>
    <col min="11530" max="11531" width="3" style="271" customWidth="1"/>
    <col min="11532" max="11538" width="13" style="271" customWidth="1"/>
    <col min="11539" max="11540" width="3" style="271" customWidth="1"/>
    <col min="11541" max="11547" width="13" style="271" customWidth="1"/>
    <col min="11548" max="11548" width="9.375" style="271" customWidth="1"/>
    <col min="11549" max="11549" width="2" style="271" customWidth="1"/>
    <col min="11550" max="11772" width="8" style="271" customWidth="1"/>
    <col min="11773" max="11773" width="9.375" style="271" customWidth="1"/>
    <col min="11774" max="11774" width="3.125" style="271" customWidth="1"/>
    <col min="11775" max="11776" width="6.875" style="271"/>
    <col min="11777" max="11777" width="9.375" style="271" customWidth="1"/>
    <col min="11778" max="11778" width="3.125" style="271" customWidth="1"/>
    <col min="11779" max="11785" width="13" style="271" customWidth="1"/>
    <col min="11786" max="11787" width="3" style="271" customWidth="1"/>
    <col min="11788" max="11794" width="13" style="271" customWidth="1"/>
    <col min="11795" max="11796" width="3" style="271" customWidth="1"/>
    <col min="11797" max="11803" width="13" style="271" customWidth="1"/>
    <col min="11804" max="11804" width="9.375" style="271" customWidth="1"/>
    <col min="11805" max="11805" width="2" style="271" customWidth="1"/>
    <col min="11806" max="12028" width="8" style="271" customWidth="1"/>
    <col min="12029" max="12029" width="9.375" style="271" customWidth="1"/>
    <col min="12030" max="12030" width="3.125" style="271" customWidth="1"/>
    <col min="12031" max="12032" width="6.875" style="271"/>
    <col min="12033" max="12033" width="9.375" style="271" customWidth="1"/>
    <col min="12034" max="12034" width="3.125" style="271" customWidth="1"/>
    <col min="12035" max="12041" width="13" style="271" customWidth="1"/>
    <col min="12042" max="12043" width="3" style="271" customWidth="1"/>
    <col min="12044" max="12050" width="13" style="271" customWidth="1"/>
    <col min="12051" max="12052" width="3" style="271" customWidth="1"/>
    <col min="12053" max="12059" width="13" style="271" customWidth="1"/>
    <col min="12060" max="12060" width="9.375" style="271" customWidth="1"/>
    <col min="12061" max="12061" width="2" style="271" customWidth="1"/>
    <col min="12062" max="12284" width="8" style="271" customWidth="1"/>
    <col min="12285" max="12285" width="9.375" style="271" customWidth="1"/>
    <col min="12286" max="12286" width="3.125" style="271" customWidth="1"/>
    <col min="12287" max="12288" width="6.875" style="271"/>
    <col min="12289" max="12289" width="9.375" style="271" customWidth="1"/>
    <col min="12290" max="12290" width="3.125" style="271" customWidth="1"/>
    <col min="12291" max="12297" width="13" style="271" customWidth="1"/>
    <col min="12298" max="12299" width="3" style="271" customWidth="1"/>
    <col min="12300" max="12306" width="13" style="271" customWidth="1"/>
    <col min="12307" max="12308" width="3" style="271" customWidth="1"/>
    <col min="12309" max="12315" width="13" style="271" customWidth="1"/>
    <col min="12316" max="12316" width="9.375" style="271" customWidth="1"/>
    <col min="12317" max="12317" width="2" style="271" customWidth="1"/>
    <col min="12318" max="12540" width="8" style="271" customWidth="1"/>
    <col min="12541" max="12541" width="9.375" style="271" customWidth="1"/>
    <col min="12542" max="12542" width="3.125" style="271" customWidth="1"/>
    <col min="12543" max="12544" width="6.875" style="271"/>
    <col min="12545" max="12545" width="9.375" style="271" customWidth="1"/>
    <col min="12546" max="12546" width="3.125" style="271" customWidth="1"/>
    <col min="12547" max="12553" width="13" style="271" customWidth="1"/>
    <col min="12554" max="12555" width="3" style="271" customWidth="1"/>
    <col min="12556" max="12562" width="13" style="271" customWidth="1"/>
    <col min="12563" max="12564" width="3" style="271" customWidth="1"/>
    <col min="12565" max="12571" width="13" style="271" customWidth="1"/>
    <col min="12572" max="12572" width="9.375" style="271" customWidth="1"/>
    <col min="12573" max="12573" width="2" style="271" customWidth="1"/>
    <col min="12574" max="12796" width="8" style="271" customWidth="1"/>
    <col min="12797" max="12797" width="9.375" style="271" customWidth="1"/>
    <col min="12798" max="12798" width="3.125" style="271" customWidth="1"/>
    <col min="12799" max="12800" width="6.875" style="271"/>
    <col min="12801" max="12801" width="9.375" style="271" customWidth="1"/>
    <col min="12802" max="12802" width="3.125" style="271" customWidth="1"/>
    <col min="12803" max="12809" width="13" style="271" customWidth="1"/>
    <col min="12810" max="12811" width="3" style="271" customWidth="1"/>
    <col min="12812" max="12818" width="13" style="271" customWidth="1"/>
    <col min="12819" max="12820" width="3" style="271" customWidth="1"/>
    <col min="12821" max="12827" width="13" style="271" customWidth="1"/>
    <col min="12828" max="12828" width="9.375" style="271" customWidth="1"/>
    <col min="12829" max="12829" width="2" style="271" customWidth="1"/>
    <col min="12830" max="13052" width="8" style="271" customWidth="1"/>
    <col min="13053" max="13053" width="9.375" style="271" customWidth="1"/>
    <col min="13054" max="13054" width="3.125" style="271" customWidth="1"/>
    <col min="13055" max="13056" width="6.875" style="271"/>
    <col min="13057" max="13057" width="9.375" style="271" customWidth="1"/>
    <col min="13058" max="13058" width="3.125" style="271" customWidth="1"/>
    <col min="13059" max="13065" width="13" style="271" customWidth="1"/>
    <col min="13066" max="13067" width="3" style="271" customWidth="1"/>
    <col min="13068" max="13074" width="13" style="271" customWidth="1"/>
    <col min="13075" max="13076" width="3" style="271" customWidth="1"/>
    <col min="13077" max="13083" width="13" style="271" customWidth="1"/>
    <col min="13084" max="13084" width="9.375" style="271" customWidth="1"/>
    <col min="13085" max="13085" width="2" style="271" customWidth="1"/>
    <col min="13086" max="13308" width="8" style="271" customWidth="1"/>
    <col min="13309" max="13309" width="9.375" style="271" customWidth="1"/>
    <col min="13310" max="13310" width="3.125" style="271" customWidth="1"/>
    <col min="13311" max="13312" width="6.875" style="271"/>
    <col min="13313" max="13313" width="9.375" style="271" customWidth="1"/>
    <col min="13314" max="13314" width="3.125" style="271" customWidth="1"/>
    <col min="13315" max="13321" width="13" style="271" customWidth="1"/>
    <col min="13322" max="13323" width="3" style="271" customWidth="1"/>
    <col min="13324" max="13330" width="13" style="271" customWidth="1"/>
    <col min="13331" max="13332" width="3" style="271" customWidth="1"/>
    <col min="13333" max="13339" width="13" style="271" customWidth="1"/>
    <col min="13340" max="13340" width="9.375" style="271" customWidth="1"/>
    <col min="13341" max="13341" width="2" style="271" customWidth="1"/>
    <col min="13342" max="13564" width="8" style="271" customWidth="1"/>
    <col min="13565" max="13565" width="9.375" style="271" customWidth="1"/>
    <col min="13566" max="13566" width="3.125" style="271" customWidth="1"/>
    <col min="13567" max="13568" width="6.875" style="271"/>
    <col min="13569" max="13569" width="9.375" style="271" customWidth="1"/>
    <col min="13570" max="13570" width="3.125" style="271" customWidth="1"/>
    <col min="13571" max="13577" width="13" style="271" customWidth="1"/>
    <col min="13578" max="13579" width="3" style="271" customWidth="1"/>
    <col min="13580" max="13586" width="13" style="271" customWidth="1"/>
    <col min="13587" max="13588" width="3" style="271" customWidth="1"/>
    <col min="13589" max="13595" width="13" style="271" customWidth="1"/>
    <col min="13596" max="13596" width="9.375" style="271" customWidth="1"/>
    <col min="13597" max="13597" width="2" style="271" customWidth="1"/>
    <col min="13598" max="13820" width="8" style="271" customWidth="1"/>
    <col min="13821" max="13821" width="9.375" style="271" customWidth="1"/>
    <col min="13822" max="13822" width="3.125" style="271" customWidth="1"/>
    <col min="13823" max="13824" width="6.875" style="271"/>
    <col min="13825" max="13825" width="9.375" style="271" customWidth="1"/>
    <col min="13826" max="13826" width="3.125" style="271" customWidth="1"/>
    <col min="13827" max="13833" width="13" style="271" customWidth="1"/>
    <col min="13834" max="13835" width="3" style="271" customWidth="1"/>
    <col min="13836" max="13842" width="13" style="271" customWidth="1"/>
    <col min="13843" max="13844" width="3" style="271" customWidth="1"/>
    <col min="13845" max="13851" width="13" style="271" customWidth="1"/>
    <col min="13852" max="13852" width="9.375" style="271" customWidth="1"/>
    <col min="13853" max="13853" width="2" style="271" customWidth="1"/>
    <col min="13854" max="14076" width="8" style="271" customWidth="1"/>
    <col min="14077" max="14077" width="9.375" style="271" customWidth="1"/>
    <col min="14078" max="14078" width="3.125" style="271" customWidth="1"/>
    <col min="14079" max="14080" width="6.875" style="271"/>
    <col min="14081" max="14081" width="9.375" style="271" customWidth="1"/>
    <col min="14082" max="14082" width="3.125" style="271" customWidth="1"/>
    <col min="14083" max="14089" width="13" style="271" customWidth="1"/>
    <col min="14090" max="14091" width="3" style="271" customWidth="1"/>
    <col min="14092" max="14098" width="13" style="271" customWidth="1"/>
    <col min="14099" max="14100" width="3" style="271" customWidth="1"/>
    <col min="14101" max="14107" width="13" style="271" customWidth="1"/>
    <col min="14108" max="14108" width="9.375" style="271" customWidth="1"/>
    <col min="14109" max="14109" width="2" style="271" customWidth="1"/>
    <col min="14110" max="14332" width="8" style="271" customWidth="1"/>
    <col min="14333" max="14333" width="9.375" style="271" customWidth="1"/>
    <col min="14334" max="14334" width="3.125" style="271" customWidth="1"/>
    <col min="14335" max="14336" width="6.875" style="271"/>
    <col min="14337" max="14337" width="9.375" style="271" customWidth="1"/>
    <col min="14338" max="14338" width="3.125" style="271" customWidth="1"/>
    <col min="14339" max="14345" width="13" style="271" customWidth="1"/>
    <col min="14346" max="14347" width="3" style="271" customWidth="1"/>
    <col min="14348" max="14354" width="13" style="271" customWidth="1"/>
    <col min="14355" max="14356" width="3" style="271" customWidth="1"/>
    <col min="14357" max="14363" width="13" style="271" customWidth="1"/>
    <col min="14364" max="14364" width="9.375" style="271" customWidth="1"/>
    <col min="14365" max="14365" width="2" style="271" customWidth="1"/>
    <col min="14366" max="14588" width="8" style="271" customWidth="1"/>
    <col min="14589" max="14589" width="9.375" style="271" customWidth="1"/>
    <col min="14590" max="14590" width="3.125" style="271" customWidth="1"/>
    <col min="14591" max="14592" width="6.875" style="271"/>
    <col min="14593" max="14593" width="9.375" style="271" customWidth="1"/>
    <col min="14594" max="14594" width="3.125" style="271" customWidth="1"/>
    <col min="14595" max="14601" width="13" style="271" customWidth="1"/>
    <col min="14602" max="14603" width="3" style="271" customWidth="1"/>
    <col min="14604" max="14610" width="13" style="271" customWidth="1"/>
    <col min="14611" max="14612" width="3" style="271" customWidth="1"/>
    <col min="14613" max="14619" width="13" style="271" customWidth="1"/>
    <col min="14620" max="14620" width="9.375" style="271" customWidth="1"/>
    <col min="14621" max="14621" width="2" style="271" customWidth="1"/>
    <col min="14622" max="14844" width="8" style="271" customWidth="1"/>
    <col min="14845" max="14845" width="9.375" style="271" customWidth="1"/>
    <col min="14846" max="14846" width="3.125" style="271" customWidth="1"/>
    <col min="14847" max="14848" width="6.875" style="271"/>
    <col min="14849" max="14849" width="9.375" style="271" customWidth="1"/>
    <col min="14850" max="14850" width="3.125" style="271" customWidth="1"/>
    <col min="14851" max="14857" width="13" style="271" customWidth="1"/>
    <col min="14858" max="14859" width="3" style="271" customWidth="1"/>
    <col min="14860" max="14866" width="13" style="271" customWidth="1"/>
    <col min="14867" max="14868" width="3" style="271" customWidth="1"/>
    <col min="14869" max="14875" width="13" style="271" customWidth="1"/>
    <col min="14876" max="14876" width="9.375" style="271" customWidth="1"/>
    <col min="14877" max="14877" width="2" style="271" customWidth="1"/>
    <col min="14878" max="15100" width="8" style="271" customWidth="1"/>
    <col min="15101" max="15101" width="9.375" style="271" customWidth="1"/>
    <col min="15102" max="15102" width="3.125" style="271" customWidth="1"/>
    <col min="15103" max="15104" width="6.875" style="271"/>
    <col min="15105" max="15105" width="9.375" style="271" customWidth="1"/>
    <col min="15106" max="15106" width="3.125" style="271" customWidth="1"/>
    <col min="15107" max="15113" width="13" style="271" customWidth="1"/>
    <col min="15114" max="15115" width="3" style="271" customWidth="1"/>
    <col min="15116" max="15122" width="13" style="271" customWidth="1"/>
    <col min="15123" max="15124" width="3" style="271" customWidth="1"/>
    <col min="15125" max="15131" width="13" style="271" customWidth="1"/>
    <col min="15132" max="15132" width="9.375" style="271" customWidth="1"/>
    <col min="15133" max="15133" width="2" style="271" customWidth="1"/>
    <col min="15134" max="15356" width="8" style="271" customWidth="1"/>
    <col min="15357" max="15357" width="9.375" style="271" customWidth="1"/>
    <col min="15358" max="15358" width="3.125" style="271" customWidth="1"/>
    <col min="15359" max="15360" width="6.875" style="271"/>
    <col min="15361" max="15361" width="9.375" style="271" customWidth="1"/>
    <col min="15362" max="15362" width="3.125" style="271" customWidth="1"/>
    <col min="15363" max="15369" width="13" style="271" customWidth="1"/>
    <col min="15370" max="15371" width="3" style="271" customWidth="1"/>
    <col min="15372" max="15378" width="13" style="271" customWidth="1"/>
    <col min="15379" max="15380" width="3" style="271" customWidth="1"/>
    <col min="15381" max="15387" width="13" style="271" customWidth="1"/>
    <col min="15388" max="15388" width="9.375" style="271" customWidth="1"/>
    <col min="15389" max="15389" width="2" style="271" customWidth="1"/>
    <col min="15390" max="15612" width="8" style="271" customWidth="1"/>
    <col min="15613" max="15613" width="9.375" style="271" customWidth="1"/>
    <col min="15614" max="15614" width="3.125" style="271" customWidth="1"/>
    <col min="15615" max="15616" width="6.875" style="271"/>
    <col min="15617" max="15617" width="9.375" style="271" customWidth="1"/>
    <col min="15618" max="15618" width="3.125" style="271" customWidth="1"/>
    <col min="15619" max="15625" width="13" style="271" customWidth="1"/>
    <col min="15626" max="15627" width="3" style="271" customWidth="1"/>
    <col min="15628" max="15634" width="13" style="271" customWidth="1"/>
    <col min="15635" max="15636" width="3" style="271" customWidth="1"/>
    <col min="15637" max="15643" width="13" style="271" customWidth="1"/>
    <col min="15644" max="15644" width="9.375" style="271" customWidth="1"/>
    <col min="15645" max="15645" width="2" style="271" customWidth="1"/>
    <col min="15646" max="15868" width="8" style="271" customWidth="1"/>
    <col min="15869" max="15869" width="9.375" style="271" customWidth="1"/>
    <col min="15870" max="15870" width="3.125" style="271" customWidth="1"/>
    <col min="15871" max="15872" width="6.875" style="271"/>
    <col min="15873" max="15873" width="9.375" style="271" customWidth="1"/>
    <col min="15874" max="15874" width="3.125" style="271" customWidth="1"/>
    <col min="15875" max="15881" width="13" style="271" customWidth="1"/>
    <col min="15882" max="15883" width="3" style="271" customWidth="1"/>
    <col min="15884" max="15890" width="13" style="271" customWidth="1"/>
    <col min="15891" max="15892" width="3" style="271" customWidth="1"/>
    <col min="15893" max="15899" width="13" style="271" customWidth="1"/>
    <col min="15900" max="15900" width="9.375" style="271" customWidth="1"/>
    <col min="15901" max="15901" width="2" style="271" customWidth="1"/>
    <col min="15902" max="16124" width="8" style="271" customWidth="1"/>
    <col min="16125" max="16125" width="9.375" style="271" customWidth="1"/>
    <col min="16126" max="16126" width="3.125" style="271" customWidth="1"/>
    <col min="16127" max="16128" width="6.875" style="271"/>
    <col min="16129" max="16129" width="9.375" style="271" customWidth="1"/>
    <col min="16130" max="16130" width="3.125" style="271" customWidth="1"/>
    <col min="16131" max="16137" width="13" style="271" customWidth="1"/>
    <col min="16138" max="16139" width="3" style="271" customWidth="1"/>
    <col min="16140" max="16146" width="13" style="271" customWidth="1"/>
    <col min="16147" max="16148" width="3" style="271" customWidth="1"/>
    <col min="16149" max="16155" width="13" style="271" customWidth="1"/>
    <col min="16156" max="16156" width="9.375" style="271" customWidth="1"/>
    <col min="16157" max="16157" width="2" style="271" customWidth="1"/>
    <col min="16158" max="16380" width="8" style="271" customWidth="1"/>
    <col min="16381" max="16381" width="9.375" style="271" customWidth="1"/>
    <col min="16382" max="16382" width="3.125" style="271" customWidth="1"/>
    <col min="16383" max="16384" width="6.875" style="271"/>
  </cols>
  <sheetData>
    <row r="1" spans="1:148" s="270" customFormat="1" ht="39.950000000000003" customHeight="1" x14ac:dyDescent="0.2">
      <c r="C1" s="270">
        <v>2</v>
      </c>
      <c r="D1" s="270">
        <v>2</v>
      </c>
      <c r="E1" s="270">
        <v>2</v>
      </c>
      <c r="F1" s="270">
        <v>2</v>
      </c>
      <c r="G1" s="270">
        <v>2</v>
      </c>
      <c r="H1" s="270">
        <v>2</v>
      </c>
      <c r="I1" s="270">
        <v>2</v>
      </c>
      <c r="J1" s="270">
        <v>3</v>
      </c>
      <c r="K1" s="270">
        <v>3</v>
      </c>
      <c r="L1" s="270">
        <v>2</v>
      </c>
      <c r="M1" s="270">
        <v>2</v>
      </c>
      <c r="N1" s="270">
        <v>2</v>
      </c>
      <c r="O1" s="270">
        <v>2</v>
      </c>
      <c r="P1" s="270">
        <v>2</v>
      </c>
      <c r="Q1" s="270">
        <v>2</v>
      </c>
      <c r="R1" s="270">
        <v>2</v>
      </c>
      <c r="S1" s="270">
        <v>3</v>
      </c>
      <c r="T1" s="270">
        <v>3</v>
      </c>
      <c r="U1" s="270">
        <v>2</v>
      </c>
      <c r="V1" s="270">
        <v>2</v>
      </c>
      <c r="W1" s="270">
        <v>2</v>
      </c>
      <c r="X1" s="270">
        <v>2</v>
      </c>
      <c r="Y1" s="270">
        <v>2</v>
      </c>
      <c r="Z1" s="270">
        <v>2</v>
      </c>
      <c r="AA1" s="270">
        <v>2</v>
      </c>
      <c r="AC1" s="329"/>
      <c r="AD1" s="329"/>
      <c r="AE1" s="329"/>
      <c r="AF1" s="329"/>
      <c r="AG1" s="329"/>
      <c r="AH1" s="329"/>
      <c r="AI1" s="329"/>
      <c r="AJ1" s="329"/>
      <c r="AK1" s="329"/>
      <c r="AL1" s="329"/>
      <c r="AM1" s="329"/>
      <c r="AN1" s="329"/>
      <c r="AO1" s="329"/>
      <c r="AP1" s="329"/>
      <c r="AQ1" s="329"/>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row>
    <row r="2" spans="1:148" ht="38.25" customHeight="1" x14ac:dyDescent="0.2">
      <c r="A2" s="270">
        <v>1</v>
      </c>
      <c r="C2" s="272"/>
      <c r="D2" s="272"/>
      <c r="E2" s="272"/>
      <c r="F2" s="272"/>
      <c r="G2" s="272"/>
      <c r="H2" s="272"/>
      <c r="I2" s="272"/>
      <c r="J2" s="272"/>
      <c r="K2" s="272"/>
      <c r="L2" s="272"/>
      <c r="M2" s="272"/>
      <c r="N2" s="272"/>
      <c r="O2" s="272"/>
      <c r="P2" s="272"/>
      <c r="Q2" s="272"/>
      <c r="R2" s="272"/>
      <c r="S2" s="272"/>
      <c r="T2" s="272"/>
      <c r="U2" s="272"/>
      <c r="V2" s="272"/>
      <c r="W2" s="272"/>
      <c r="X2" s="272"/>
      <c r="Y2" s="272"/>
      <c r="Z2" s="272"/>
      <c r="AA2" s="272"/>
    </row>
    <row r="3" spans="1:148" ht="5.25" customHeight="1" x14ac:dyDescent="0.2">
      <c r="C3" s="273"/>
      <c r="D3" s="273"/>
      <c r="E3" s="273"/>
      <c r="F3" s="273"/>
      <c r="G3" s="273"/>
      <c r="H3" s="274"/>
      <c r="I3" s="274"/>
      <c r="J3" s="275"/>
      <c r="K3" s="275"/>
      <c r="L3" s="275"/>
      <c r="M3" s="275"/>
      <c r="N3" s="275"/>
      <c r="O3" s="275"/>
      <c r="P3" s="275"/>
      <c r="Q3" s="275"/>
      <c r="R3" s="275"/>
      <c r="S3" s="275"/>
      <c r="T3" s="275"/>
      <c r="U3" s="275"/>
      <c r="V3" s="275"/>
      <c r="W3" s="275"/>
      <c r="X3" s="275"/>
      <c r="Y3" s="275"/>
      <c r="Z3" s="275"/>
      <c r="AA3" s="275"/>
    </row>
    <row r="4" spans="1:148" ht="54.6" customHeight="1" x14ac:dyDescent="0.7">
      <c r="A4" s="270">
        <v>2</v>
      </c>
      <c r="C4" s="276" t="s">
        <v>253</v>
      </c>
      <c r="D4" s="276"/>
      <c r="E4" s="276"/>
      <c r="F4" s="276"/>
      <c r="G4" s="276"/>
      <c r="H4" s="276"/>
      <c r="I4" s="276"/>
      <c r="J4" s="276"/>
      <c r="K4" s="276"/>
      <c r="L4" s="276"/>
      <c r="M4" s="276"/>
      <c r="N4" s="276"/>
      <c r="O4" s="276"/>
      <c r="P4" s="276"/>
      <c r="Q4" s="276"/>
      <c r="R4" s="276"/>
      <c r="S4" s="276"/>
      <c r="T4" s="276"/>
      <c r="U4" s="276"/>
      <c r="V4" s="276"/>
      <c r="W4" s="276"/>
      <c r="X4" s="276"/>
      <c r="Y4" s="276"/>
      <c r="Z4" s="276"/>
      <c r="AA4" s="276"/>
    </row>
    <row r="5" spans="1:148" ht="33" customHeight="1" x14ac:dyDescent="0.2">
      <c r="A5" s="270">
        <v>3</v>
      </c>
      <c r="C5" s="277" t="s">
        <v>192</v>
      </c>
      <c r="D5" s="277"/>
      <c r="E5" s="277"/>
      <c r="F5" s="277"/>
      <c r="G5" s="277"/>
      <c r="H5" s="277"/>
      <c r="I5" s="277"/>
      <c r="J5" s="277"/>
      <c r="K5" s="277"/>
      <c r="L5" s="277"/>
      <c r="M5" s="277"/>
      <c r="N5" s="277"/>
      <c r="O5" s="277"/>
      <c r="P5" s="277"/>
      <c r="Q5" s="277"/>
      <c r="R5" s="277"/>
      <c r="S5" s="277"/>
      <c r="T5" s="277"/>
      <c r="U5" s="277"/>
      <c r="V5" s="277"/>
      <c r="W5" s="277"/>
      <c r="X5" s="277"/>
      <c r="Y5" s="277"/>
      <c r="Z5" s="277"/>
      <c r="AA5" s="277"/>
    </row>
    <row r="6" spans="1:148" ht="22.5" customHeight="1" x14ac:dyDescent="0.2">
      <c r="A6" s="270">
        <v>4</v>
      </c>
      <c r="C6" s="278"/>
      <c r="D6" s="278"/>
      <c r="E6" s="278"/>
      <c r="F6" s="278"/>
      <c r="G6" s="278"/>
      <c r="H6" s="278"/>
      <c r="I6" s="278"/>
      <c r="J6" s="278"/>
      <c r="K6" s="278"/>
      <c r="L6" s="278"/>
      <c r="M6" s="278"/>
      <c r="N6" s="278"/>
      <c r="O6" s="278"/>
      <c r="P6" s="278"/>
      <c r="Q6" s="278"/>
      <c r="R6" s="278"/>
      <c r="S6" s="278"/>
      <c r="T6" s="278"/>
      <c r="U6" s="278"/>
      <c r="V6" s="278"/>
      <c r="W6" s="278"/>
      <c r="X6" s="278"/>
      <c r="Y6" s="278"/>
      <c r="Z6" s="278"/>
      <c r="AA6" s="278"/>
    </row>
    <row r="7" spans="1:148" ht="59.45" customHeight="1" x14ac:dyDescent="0.2">
      <c r="A7" s="270">
        <v>11</v>
      </c>
      <c r="C7" s="279" t="s">
        <v>254</v>
      </c>
      <c r="D7" s="279"/>
      <c r="E7" s="279"/>
      <c r="F7" s="279"/>
      <c r="G7" s="279"/>
      <c r="H7" s="279"/>
      <c r="I7" s="279"/>
      <c r="J7" s="280"/>
      <c r="K7" s="280"/>
      <c r="L7" s="279" t="s">
        <v>254</v>
      </c>
      <c r="M7" s="279"/>
      <c r="N7" s="279"/>
      <c r="O7" s="279"/>
      <c r="P7" s="279"/>
      <c r="Q7" s="279"/>
      <c r="R7" s="279"/>
      <c r="S7" s="280"/>
      <c r="T7" s="280"/>
      <c r="U7" s="279" t="s">
        <v>254</v>
      </c>
      <c r="V7" s="279"/>
      <c r="W7" s="279"/>
      <c r="X7" s="279"/>
      <c r="Y7" s="279"/>
      <c r="Z7" s="279"/>
      <c r="AA7" s="279"/>
    </row>
    <row r="8" spans="1:148" ht="94.5" customHeight="1" x14ac:dyDescent="0.2">
      <c r="A8" s="270">
        <v>12</v>
      </c>
      <c r="C8" s="281" t="s">
        <v>296</v>
      </c>
      <c r="D8" s="281"/>
      <c r="E8" s="281"/>
      <c r="F8" s="281"/>
      <c r="G8" s="281"/>
      <c r="H8" s="281"/>
      <c r="I8" s="281"/>
      <c r="J8" s="280"/>
      <c r="K8" s="280"/>
      <c r="L8" s="281" t="s">
        <v>323</v>
      </c>
      <c r="M8" s="281"/>
      <c r="N8" s="281"/>
      <c r="O8" s="281"/>
      <c r="P8" s="281"/>
      <c r="Q8" s="281"/>
      <c r="R8" s="281"/>
      <c r="S8" s="280"/>
      <c r="T8" s="280"/>
      <c r="U8" s="281" t="s">
        <v>342</v>
      </c>
      <c r="V8" s="281"/>
      <c r="W8" s="281"/>
      <c r="X8" s="281"/>
      <c r="Y8" s="281"/>
      <c r="Z8" s="281"/>
      <c r="AA8" s="281"/>
    </row>
    <row r="9" spans="1:148" ht="81.95" customHeight="1" x14ac:dyDescent="0.2">
      <c r="A9" s="270">
        <v>13</v>
      </c>
      <c r="C9" s="279" t="s">
        <v>297</v>
      </c>
      <c r="D9" s="279"/>
      <c r="E9" s="279"/>
      <c r="F9" s="279"/>
      <c r="G9" s="279"/>
      <c r="H9" s="279"/>
      <c r="I9" s="279"/>
      <c r="J9" s="280"/>
      <c r="K9" s="280"/>
      <c r="L9" s="279" t="s">
        <v>324</v>
      </c>
      <c r="M9" s="279"/>
      <c r="N9" s="279"/>
      <c r="O9" s="279"/>
      <c r="P9" s="279"/>
      <c r="Q9" s="279"/>
      <c r="R9" s="279"/>
      <c r="S9" s="280"/>
      <c r="T9" s="280"/>
      <c r="U9" s="279" t="s">
        <v>343</v>
      </c>
      <c r="V9" s="279"/>
      <c r="W9" s="279"/>
      <c r="X9" s="279"/>
      <c r="Y9" s="279"/>
      <c r="Z9" s="279"/>
      <c r="AA9" s="279"/>
    </row>
    <row r="10" spans="1:148" ht="28.35" customHeight="1" x14ac:dyDescent="0.2">
      <c r="A10" s="270">
        <v>14</v>
      </c>
      <c r="C10" s="282"/>
      <c r="D10" s="282"/>
      <c r="E10" s="282"/>
      <c r="F10" s="282"/>
      <c r="G10" s="282"/>
      <c r="H10" s="275"/>
      <c r="I10" s="275"/>
      <c r="J10" s="274"/>
      <c r="K10" s="274"/>
      <c r="L10" s="274"/>
      <c r="M10" s="274"/>
      <c r="N10" s="274"/>
      <c r="O10" s="274"/>
      <c r="P10" s="274"/>
      <c r="Q10" s="274"/>
      <c r="R10" s="274"/>
      <c r="S10" s="274"/>
      <c r="T10" s="274"/>
      <c r="U10" s="274"/>
      <c r="V10" s="274"/>
      <c r="W10" s="274"/>
      <c r="X10" s="274"/>
      <c r="Y10" s="274"/>
      <c r="Z10" s="274"/>
      <c r="AA10" s="274"/>
    </row>
    <row r="11" spans="1:148" ht="55.15" customHeight="1" x14ac:dyDescent="0.2">
      <c r="A11" s="270">
        <v>20</v>
      </c>
      <c r="C11" s="283" t="s">
        <v>261</v>
      </c>
      <c r="D11" s="284" t="s">
        <v>174</v>
      </c>
      <c r="E11" s="285" t="s">
        <v>262</v>
      </c>
      <c r="F11" s="286" t="s">
        <v>263</v>
      </c>
      <c r="G11" s="287" t="s">
        <v>264</v>
      </c>
      <c r="H11" s="288" t="s">
        <v>265</v>
      </c>
      <c r="I11" s="289" t="s">
        <v>266</v>
      </c>
      <c r="L11" s="283" t="s">
        <v>261</v>
      </c>
      <c r="M11" s="284" t="s">
        <v>174</v>
      </c>
      <c r="N11" s="285" t="s">
        <v>262</v>
      </c>
      <c r="O11" s="286" t="s">
        <v>263</v>
      </c>
      <c r="P11" s="287" t="s">
        <v>264</v>
      </c>
      <c r="Q11" s="288" t="s">
        <v>265</v>
      </c>
      <c r="R11" s="289" t="s">
        <v>266</v>
      </c>
      <c r="U11" s="283" t="s">
        <v>261</v>
      </c>
      <c r="V11" s="284" t="s">
        <v>174</v>
      </c>
      <c r="W11" s="285" t="s">
        <v>262</v>
      </c>
      <c r="X11" s="286" t="s">
        <v>263</v>
      </c>
      <c r="Y11" s="287" t="s">
        <v>264</v>
      </c>
      <c r="Z11" s="288" t="s">
        <v>265</v>
      </c>
      <c r="AA11" s="289" t="s">
        <v>266</v>
      </c>
    </row>
    <row r="12" spans="1:148" ht="13.15" customHeight="1" x14ac:dyDescent="0.2">
      <c r="A12" s="270">
        <v>24</v>
      </c>
      <c r="C12" s="290"/>
      <c r="D12" s="291"/>
      <c r="E12" s="291"/>
      <c r="F12" s="291"/>
      <c r="G12" s="291"/>
      <c r="H12" s="291"/>
      <c r="I12" s="292"/>
      <c r="J12" s="293"/>
      <c r="K12" s="293"/>
      <c r="L12" s="290"/>
      <c r="M12" s="291"/>
      <c r="N12" s="291"/>
      <c r="O12" s="291"/>
      <c r="P12" s="294" t="s">
        <v>267</v>
      </c>
      <c r="Q12" s="291"/>
      <c r="R12" s="292"/>
      <c r="S12" s="293"/>
      <c r="T12" s="293"/>
      <c r="U12" s="290"/>
      <c r="V12" s="291"/>
      <c r="W12" s="291"/>
      <c r="X12" s="291"/>
      <c r="Y12" s="291"/>
      <c r="Z12" s="291"/>
      <c r="AA12" s="292"/>
    </row>
    <row r="13" spans="1:148" ht="66" customHeight="1" x14ac:dyDescent="0.2">
      <c r="A13" s="270">
        <v>22</v>
      </c>
      <c r="C13" s="295" t="s">
        <v>303</v>
      </c>
      <c r="D13" s="295" t="e">
        <f t="shared" ref="D13:I13" si="0">C13+1</f>
        <v>#VALUE!</v>
      </c>
      <c r="E13" s="295" t="e">
        <f t="shared" si="0"/>
        <v>#VALUE!</v>
      </c>
      <c r="F13" s="297" t="e">
        <f t="shared" si="0"/>
        <v>#VALUE!</v>
      </c>
      <c r="G13" s="297" t="e">
        <f t="shared" si="0"/>
        <v>#VALUE!</v>
      </c>
      <c r="H13" s="297" t="e">
        <f t="shared" si="0"/>
        <v>#VALUE!</v>
      </c>
      <c r="I13" s="298" t="e">
        <f t="shared" si="0"/>
        <v>#VALUE!</v>
      </c>
      <c r="L13" s="295" t="s">
        <v>325</v>
      </c>
      <c r="M13" s="295" t="e">
        <f t="shared" ref="M13:R13" si="1">L13+1</f>
        <v>#VALUE!</v>
      </c>
      <c r="N13" s="295" t="e">
        <f t="shared" si="1"/>
        <v>#VALUE!</v>
      </c>
      <c r="O13" s="295" t="e">
        <f t="shared" si="1"/>
        <v>#VALUE!</v>
      </c>
      <c r="P13" s="295" t="e">
        <f t="shared" si="1"/>
        <v>#VALUE!</v>
      </c>
      <c r="Q13" s="297" t="e">
        <f t="shared" si="1"/>
        <v>#VALUE!</v>
      </c>
      <c r="R13" s="298" t="e">
        <f t="shared" si="1"/>
        <v>#VALUE!</v>
      </c>
      <c r="U13" s="295" t="s">
        <v>344</v>
      </c>
      <c r="V13" s="297" t="e">
        <f t="shared" ref="V13:AA13" si="2">U13+1</f>
        <v>#VALUE!</v>
      </c>
      <c r="W13" s="297" t="e">
        <f t="shared" si="2"/>
        <v>#VALUE!</v>
      </c>
      <c r="X13" s="297" t="e">
        <f t="shared" si="2"/>
        <v>#VALUE!</v>
      </c>
      <c r="Y13" s="297" t="e">
        <f t="shared" si="2"/>
        <v>#VALUE!</v>
      </c>
      <c r="Z13" s="297" t="e">
        <f t="shared" si="2"/>
        <v>#VALUE!</v>
      </c>
      <c r="AA13" s="298" t="e">
        <f t="shared" si="2"/>
        <v>#VALUE!</v>
      </c>
    </row>
    <row r="14" spans="1:148" ht="29.65" customHeight="1" x14ac:dyDescent="0.2">
      <c r="A14" s="270">
        <v>23</v>
      </c>
      <c r="C14" s="299" t="s">
        <v>268</v>
      </c>
      <c r="D14" s="299" t="s">
        <v>268</v>
      </c>
      <c r="E14" s="299" t="s">
        <v>268</v>
      </c>
      <c r="F14" s="301" t="s">
        <v>268</v>
      </c>
      <c r="G14" s="301" t="s">
        <v>268</v>
      </c>
      <c r="H14" s="301" t="s">
        <v>268</v>
      </c>
      <c r="I14" s="302" t="s">
        <v>268</v>
      </c>
      <c r="J14" s="293"/>
      <c r="K14" s="293"/>
      <c r="L14" s="299" t="s">
        <v>268</v>
      </c>
      <c r="M14" s="299" t="s">
        <v>268</v>
      </c>
      <c r="N14" s="299" t="s">
        <v>268</v>
      </c>
      <c r="O14" s="299" t="s">
        <v>298</v>
      </c>
      <c r="P14" s="299" t="s">
        <v>268</v>
      </c>
      <c r="Q14" s="301" t="s">
        <v>268</v>
      </c>
      <c r="R14" s="302" t="s">
        <v>268</v>
      </c>
      <c r="S14" s="293"/>
      <c r="T14" s="293"/>
      <c r="U14" s="299" t="s">
        <v>268</v>
      </c>
      <c r="V14" s="301" t="s">
        <v>268</v>
      </c>
      <c r="W14" s="301" t="s">
        <v>268</v>
      </c>
      <c r="X14" s="301" t="s">
        <v>268</v>
      </c>
      <c r="Y14" s="301" t="s">
        <v>268</v>
      </c>
      <c r="Z14" s="301" t="s">
        <v>268</v>
      </c>
      <c r="AA14" s="302" t="s">
        <v>268</v>
      </c>
    </row>
    <row r="15" spans="1:148" ht="13.15" customHeight="1" x14ac:dyDescent="0.2">
      <c r="A15" s="270">
        <v>24</v>
      </c>
      <c r="C15" s="303"/>
      <c r="D15" s="303"/>
      <c r="E15" s="303"/>
      <c r="F15" s="304"/>
      <c r="G15" s="304"/>
      <c r="H15" s="305"/>
      <c r="I15" s="306"/>
      <c r="J15" s="293"/>
      <c r="K15" s="293"/>
      <c r="L15" s="303"/>
      <c r="M15" s="303"/>
      <c r="N15" s="303"/>
      <c r="O15" s="303"/>
      <c r="P15" s="303"/>
      <c r="Q15" s="304"/>
      <c r="R15" s="306"/>
      <c r="S15" s="293"/>
      <c r="T15" s="293"/>
      <c r="U15" s="303"/>
      <c r="V15" s="305"/>
      <c r="W15" s="304"/>
      <c r="X15" s="304"/>
      <c r="Y15" s="304"/>
      <c r="Z15" s="304"/>
      <c r="AA15" s="306"/>
    </row>
    <row r="16" spans="1:148" ht="66" customHeight="1" x14ac:dyDescent="0.55000000000000004">
      <c r="A16" s="270">
        <v>22</v>
      </c>
      <c r="C16" s="296" t="e">
        <f>I13+1</f>
        <v>#VALUE!</v>
      </c>
      <c r="D16" s="297" t="e">
        <f t="shared" ref="D16:I16" si="3">C16+1</f>
        <v>#VALUE!</v>
      </c>
      <c r="E16" s="297" t="e">
        <f t="shared" si="3"/>
        <v>#VALUE!</v>
      </c>
      <c r="F16" s="297" t="e">
        <f t="shared" si="3"/>
        <v>#VALUE!</v>
      </c>
      <c r="G16" s="297" t="e">
        <f t="shared" si="3"/>
        <v>#VALUE!</v>
      </c>
      <c r="H16" s="297" t="e">
        <f t="shared" si="3"/>
        <v>#VALUE!</v>
      </c>
      <c r="I16" s="298" t="e">
        <f t="shared" si="3"/>
        <v>#VALUE!</v>
      </c>
      <c r="J16" s="307"/>
      <c r="K16" s="307"/>
      <c r="L16" s="296" t="e">
        <f>R13+1</f>
        <v>#VALUE!</v>
      </c>
      <c r="M16" s="296" t="e">
        <f t="shared" ref="M16:R16" si="4">L16+1</f>
        <v>#VALUE!</v>
      </c>
      <c r="N16" s="296" t="e">
        <f t="shared" si="4"/>
        <v>#VALUE!</v>
      </c>
      <c r="O16" s="296" t="e">
        <f t="shared" si="4"/>
        <v>#VALUE!</v>
      </c>
      <c r="P16" s="297" t="e">
        <f t="shared" si="4"/>
        <v>#VALUE!</v>
      </c>
      <c r="Q16" s="297" t="e">
        <f t="shared" si="4"/>
        <v>#VALUE!</v>
      </c>
      <c r="R16" s="298" t="e">
        <f t="shared" si="4"/>
        <v>#VALUE!</v>
      </c>
      <c r="S16" s="307"/>
      <c r="T16" s="307"/>
      <c r="U16" s="296" t="e">
        <f>AA13+1</f>
        <v>#VALUE!</v>
      </c>
      <c r="V16" s="297" t="e">
        <f t="shared" ref="V16:AA16" si="5">U16+1</f>
        <v>#VALUE!</v>
      </c>
      <c r="W16" s="297" t="e">
        <f t="shared" si="5"/>
        <v>#VALUE!</v>
      </c>
      <c r="X16" s="297" t="e">
        <f t="shared" si="5"/>
        <v>#VALUE!</v>
      </c>
      <c r="Y16" s="297" t="e">
        <f t="shared" si="5"/>
        <v>#VALUE!</v>
      </c>
      <c r="Z16" s="297" t="e">
        <f t="shared" si="5"/>
        <v>#VALUE!</v>
      </c>
      <c r="AA16" s="298" t="e">
        <f t="shared" si="5"/>
        <v>#VALUE!</v>
      </c>
    </row>
    <row r="17" spans="1:27" ht="29.65" customHeight="1" x14ac:dyDescent="0.2">
      <c r="A17" s="270">
        <v>23</v>
      </c>
      <c r="C17" s="300" t="s">
        <v>268</v>
      </c>
      <c r="D17" s="301" t="s">
        <v>268</v>
      </c>
      <c r="E17" s="301" t="s">
        <v>268</v>
      </c>
      <c r="F17" s="301" t="s">
        <v>268</v>
      </c>
      <c r="G17" s="301" t="s">
        <v>268</v>
      </c>
      <c r="H17" s="301" t="s">
        <v>268</v>
      </c>
      <c r="I17" s="302" t="s">
        <v>268</v>
      </c>
      <c r="J17" s="293"/>
      <c r="K17" s="293"/>
      <c r="L17" s="300" t="s">
        <v>299</v>
      </c>
      <c r="M17" s="300" t="s">
        <v>300</v>
      </c>
      <c r="N17" s="300" t="s">
        <v>301</v>
      </c>
      <c r="O17" s="300" t="s">
        <v>302</v>
      </c>
      <c r="P17" s="301" t="s">
        <v>268</v>
      </c>
      <c r="Q17" s="301" t="s">
        <v>268</v>
      </c>
      <c r="R17" s="302" t="s">
        <v>268</v>
      </c>
      <c r="S17" s="293"/>
      <c r="T17" s="293"/>
      <c r="U17" s="300" t="s">
        <v>268</v>
      </c>
      <c r="V17" s="301" t="s">
        <v>268</v>
      </c>
      <c r="W17" s="301" t="s">
        <v>268</v>
      </c>
      <c r="X17" s="301" t="s">
        <v>268</v>
      </c>
      <c r="Y17" s="301" t="s">
        <v>268</v>
      </c>
      <c r="Z17" s="301" t="s">
        <v>268</v>
      </c>
      <c r="AA17" s="302" t="s">
        <v>268</v>
      </c>
    </row>
    <row r="18" spans="1:27" ht="13.15" customHeight="1" x14ac:dyDescent="0.2">
      <c r="A18" s="270">
        <v>24</v>
      </c>
      <c r="C18" s="303"/>
      <c r="D18" s="303"/>
      <c r="E18" s="303"/>
      <c r="F18" s="304"/>
      <c r="G18" s="304"/>
      <c r="H18" s="305"/>
      <c r="I18" s="306"/>
      <c r="J18" s="293"/>
      <c r="K18" s="293"/>
      <c r="L18" s="303"/>
      <c r="M18" s="303"/>
      <c r="N18" s="303"/>
      <c r="O18" s="303"/>
      <c r="P18" s="303"/>
      <c r="Q18" s="304"/>
      <c r="R18" s="306"/>
      <c r="S18" s="293"/>
      <c r="T18" s="293"/>
      <c r="U18" s="303"/>
      <c r="V18" s="305"/>
      <c r="W18" s="304"/>
      <c r="X18" s="304"/>
      <c r="Y18" s="304"/>
      <c r="Z18" s="304"/>
      <c r="AA18" s="306"/>
    </row>
    <row r="19" spans="1:27" ht="66" customHeight="1" x14ac:dyDescent="0.2">
      <c r="A19" s="270">
        <v>22</v>
      </c>
      <c r="C19" s="296" t="e">
        <f>I16+1</f>
        <v>#VALUE!</v>
      </c>
      <c r="D19" s="297" t="e">
        <f t="shared" ref="D19:I19" si="6">C19+1</f>
        <v>#VALUE!</v>
      </c>
      <c r="E19" s="297" t="e">
        <f t="shared" si="6"/>
        <v>#VALUE!</v>
      </c>
      <c r="F19" s="297" t="e">
        <f t="shared" si="6"/>
        <v>#VALUE!</v>
      </c>
      <c r="G19" s="297" t="e">
        <f t="shared" si="6"/>
        <v>#VALUE!</v>
      </c>
      <c r="H19" s="297" t="e">
        <f t="shared" si="6"/>
        <v>#VALUE!</v>
      </c>
      <c r="I19" s="298" t="e">
        <f t="shared" si="6"/>
        <v>#VALUE!</v>
      </c>
      <c r="J19" s="308"/>
      <c r="K19" s="308"/>
      <c r="L19" s="296" t="e">
        <f>R16+1</f>
        <v>#VALUE!</v>
      </c>
      <c r="M19" s="297" t="e">
        <f t="shared" ref="M19:R19" si="7">L19+1</f>
        <v>#VALUE!</v>
      </c>
      <c r="N19" s="297" t="e">
        <f t="shared" si="7"/>
        <v>#VALUE!</v>
      </c>
      <c r="O19" s="297" t="e">
        <f t="shared" si="7"/>
        <v>#VALUE!</v>
      </c>
      <c r="P19" s="297" t="e">
        <f t="shared" si="7"/>
        <v>#VALUE!</v>
      </c>
      <c r="Q19" s="297" t="e">
        <f t="shared" si="7"/>
        <v>#VALUE!</v>
      </c>
      <c r="R19" s="298" t="e">
        <f t="shared" si="7"/>
        <v>#VALUE!</v>
      </c>
      <c r="S19" s="308"/>
      <c r="T19" s="308"/>
      <c r="U19" s="296" t="e">
        <f>AA16+1</f>
        <v>#VALUE!</v>
      </c>
      <c r="V19" s="297" t="e">
        <f t="shared" ref="V19:AA19" si="8">U19+1</f>
        <v>#VALUE!</v>
      </c>
      <c r="W19" s="297" t="e">
        <f t="shared" si="8"/>
        <v>#VALUE!</v>
      </c>
      <c r="X19" s="297" t="e">
        <f t="shared" si="8"/>
        <v>#VALUE!</v>
      </c>
      <c r="Y19" s="297" t="e">
        <f t="shared" si="8"/>
        <v>#VALUE!</v>
      </c>
      <c r="Z19" s="297" t="e">
        <f t="shared" si="8"/>
        <v>#VALUE!</v>
      </c>
      <c r="AA19" s="298" t="e">
        <f t="shared" si="8"/>
        <v>#VALUE!</v>
      </c>
    </row>
    <row r="20" spans="1:27" ht="29.65" customHeight="1" x14ac:dyDescent="0.2">
      <c r="A20" s="270">
        <v>23</v>
      </c>
      <c r="C20" s="300" t="s">
        <v>268</v>
      </c>
      <c r="D20" s="301" t="s">
        <v>268</v>
      </c>
      <c r="E20" s="301" t="s">
        <v>268</v>
      </c>
      <c r="F20" s="301" t="s">
        <v>268</v>
      </c>
      <c r="G20" s="301" t="s">
        <v>268</v>
      </c>
      <c r="H20" s="301" t="s">
        <v>268</v>
      </c>
      <c r="I20" s="302" t="s">
        <v>268</v>
      </c>
      <c r="J20" s="293"/>
      <c r="K20" s="293"/>
      <c r="L20" s="300" t="s">
        <v>268</v>
      </c>
      <c r="M20" s="301" t="s">
        <v>268</v>
      </c>
      <c r="N20" s="301" t="s">
        <v>268</v>
      </c>
      <c r="O20" s="301" t="s">
        <v>268</v>
      </c>
      <c r="P20" s="301" t="s">
        <v>268</v>
      </c>
      <c r="Q20" s="301" t="s">
        <v>268</v>
      </c>
      <c r="R20" s="302" t="s">
        <v>268</v>
      </c>
      <c r="S20" s="293"/>
      <c r="T20" s="293"/>
      <c r="U20" s="309" t="s">
        <v>268</v>
      </c>
      <c r="V20" s="310" t="s">
        <v>268</v>
      </c>
      <c r="W20" s="310" t="s">
        <v>268</v>
      </c>
      <c r="X20" s="310" t="s">
        <v>268</v>
      </c>
      <c r="Y20" s="310" t="s">
        <v>268</v>
      </c>
      <c r="Z20" s="310" t="s">
        <v>268</v>
      </c>
      <c r="AA20" s="311" t="s">
        <v>268</v>
      </c>
    </row>
    <row r="21" spans="1:27" ht="13.15" customHeight="1" x14ac:dyDescent="0.2">
      <c r="A21" s="270">
        <v>24</v>
      </c>
      <c r="C21" s="303"/>
      <c r="D21" s="303"/>
      <c r="E21" s="303"/>
      <c r="F21" s="304"/>
      <c r="G21" s="304"/>
      <c r="H21" s="305"/>
      <c r="I21" s="306"/>
      <c r="J21" s="293"/>
      <c r="K21" s="293"/>
      <c r="L21" s="303"/>
      <c r="M21" s="303"/>
      <c r="N21" s="303"/>
      <c r="O21" s="303"/>
      <c r="P21" s="303"/>
      <c r="Q21" s="304"/>
      <c r="R21" s="306"/>
      <c r="S21" s="293"/>
      <c r="T21" s="293"/>
      <c r="U21" s="312"/>
      <c r="V21" s="313"/>
      <c r="W21" s="314"/>
      <c r="X21" s="314"/>
      <c r="Y21" s="314"/>
      <c r="Z21" s="314"/>
      <c r="AA21" s="315"/>
    </row>
    <row r="22" spans="1:27" ht="66" customHeight="1" x14ac:dyDescent="0.2">
      <c r="A22" s="270">
        <v>22</v>
      </c>
      <c r="C22" s="296" t="e">
        <f>I19+1</f>
        <v>#VALUE!</v>
      </c>
      <c r="D22" s="297" t="e">
        <f t="shared" ref="D22:I22" si="9">C22+1</f>
        <v>#VALUE!</v>
      </c>
      <c r="E22" s="297" t="e">
        <f t="shared" si="9"/>
        <v>#VALUE!</v>
      </c>
      <c r="F22" s="297" t="e">
        <f t="shared" si="9"/>
        <v>#VALUE!</v>
      </c>
      <c r="G22" s="297" t="e">
        <f t="shared" si="9"/>
        <v>#VALUE!</v>
      </c>
      <c r="H22" s="297" t="e">
        <f t="shared" si="9"/>
        <v>#VALUE!</v>
      </c>
      <c r="I22" s="298" t="e">
        <f t="shared" si="9"/>
        <v>#VALUE!</v>
      </c>
      <c r="J22" s="316" t="s">
        <v>192</v>
      </c>
      <c r="K22" s="316"/>
      <c r="L22" s="296" t="e">
        <f>R19+1</f>
        <v>#VALUE!</v>
      </c>
      <c r="M22" s="297" t="e">
        <f t="shared" ref="M22:R22" si="10">L22+1</f>
        <v>#VALUE!</v>
      </c>
      <c r="N22" s="297" t="e">
        <f t="shared" si="10"/>
        <v>#VALUE!</v>
      </c>
      <c r="O22" s="297" t="e">
        <f t="shared" si="10"/>
        <v>#VALUE!</v>
      </c>
      <c r="P22" s="297" t="e">
        <f t="shared" si="10"/>
        <v>#VALUE!</v>
      </c>
      <c r="Q22" s="297" t="e">
        <f t="shared" si="10"/>
        <v>#VALUE!</v>
      </c>
      <c r="R22" s="298" t="e">
        <f t="shared" si="10"/>
        <v>#VALUE!</v>
      </c>
      <c r="S22" s="316" t="s">
        <v>192</v>
      </c>
      <c r="T22" s="316"/>
      <c r="U22" s="317" t="e">
        <f>AA19+1</f>
        <v>#VALUE!</v>
      </c>
      <c r="V22" s="318" t="e">
        <f t="shared" ref="V22:AA22" si="11">U22+1</f>
        <v>#VALUE!</v>
      </c>
      <c r="W22" s="318" t="e">
        <f t="shared" si="11"/>
        <v>#VALUE!</v>
      </c>
      <c r="X22" s="318" t="e">
        <f t="shared" si="11"/>
        <v>#VALUE!</v>
      </c>
      <c r="Y22" s="318" t="e">
        <f t="shared" si="11"/>
        <v>#VALUE!</v>
      </c>
      <c r="Z22" s="318" t="e">
        <f t="shared" si="11"/>
        <v>#VALUE!</v>
      </c>
      <c r="AA22" s="319" t="e">
        <f t="shared" si="11"/>
        <v>#VALUE!</v>
      </c>
    </row>
    <row r="23" spans="1:27" ht="29.65" customHeight="1" x14ac:dyDescent="0.2">
      <c r="A23" s="270">
        <v>23</v>
      </c>
      <c r="C23" s="300" t="s">
        <v>268</v>
      </c>
      <c r="D23" s="301" t="s">
        <v>268</v>
      </c>
      <c r="E23" s="301" t="s">
        <v>268</v>
      </c>
      <c r="F23" s="301" t="s">
        <v>268</v>
      </c>
      <c r="G23" s="301" t="s">
        <v>268</v>
      </c>
      <c r="H23" s="301" t="s">
        <v>268</v>
      </c>
      <c r="I23" s="302" t="s">
        <v>268</v>
      </c>
      <c r="J23" s="316"/>
      <c r="K23" s="316"/>
      <c r="L23" s="300" t="s">
        <v>268</v>
      </c>
      <c r="M23" s="301" t="s">
        <v>268</v>
      </c>
      <c r="N23" s="301" t="s">
        <v>268</v>
      </c>
      <c r="O23" s="301" t="s">
        <v>268</v>
      </c>
      <c r="P23" s="301" t="s">
        <v>268</v>
      </c>
      <c r="Q23" s="301" t="s">
        <v>268</v>
      </c>
      <c r="R23" s="302" t="s">
        <v>268</v>
      </c>
      <c r="S23" s="316"/>
      <c r="T23" s="316"/>
      <c r="U23" s="300" t="s">
        <v>268</v>
      </c>
      <c r="V23" s="301" t="s">
        <v>268</v>
      </c>
      <c r="W23" s="301" t="s">
        <v>268</v>
      </c>
      <c r="X23" s="301" t="s">
        <v>268</v>
      </c>
      <c r="Y23" s="301" t="s">
        <v>268</v>
      </c>
      <c r="Z23" s="301" t="s">
        <v>268</v>
      </c>
      <c r="AA23" s="302" t="s">
        <v>268</v>
      </c>
    </row>
    <row r="24" spans="1:27" ht="13.15" customHeight="1" x14ac:dyDescent="0.2">
      <c r="A24" s="270">
        <v>24</v>
      </c>
      <c r="C24" s="303"/>
      <c r="D24" s="303"/>
      <c r="E24" s="303"/>
      <c r="F24" s="304"/>
      <c r="G24" s="304"/>
      <c r="H24" s="305"/>
      <c r="I24" s="306"/>
      <c r="J24" s="316"/>
      <c r="K24" s="316"/>
      <c r="L24" s="303"/>
      <c r="M24" s="303"/>
      <c r="N24" s="303"/>
      <c r="O24" s="303"/>
      <c r="P24" s="303"/>
      <c r="Q24" s="304"/>
      <c r="R24" s="306"/>
      <c r="S24" s="316"/>
      <c r="T24" s="316"/>
      <c r="U24" s="303"/>
      <c r="V24" s="305"/>
      <c r="W24" s="304"/>
      <c r="X24" s="304"/>
      <c r="Y24" s="304"/>
      <c r="Z24" s="304"/>
      <c r="AA24" s="306"/>
    </row>
    <row r="25" spans="1:27" ht="66" customHeight="1" x14ac:dyDescent="0.2">
      <c r="A25" s="270">
        <v>22</v>
      </c>
      <c r="C25" s="296" t="e">
        <f>I22+1</f>
        <v>#VALUE!</v>
      </c>
      <c r="D25" s="297" t="e">
        <f t="shared" ref="D25:I25" si="12">C25+1</f>
        <v>#VALUE!</v>
      </c>
      <c r="E25" s="297" t="e">
        <f t="shared" si="12"/>
        <v>#VALUE!</v>
      </c>
      <c r="F25" s="296" t="e">
        <f t="shared" si="12"/>
        <v>#VALUE!</v>
      </c>
      <c r="G25" s="297" t="e">
        <f t="shared" si="12"/>
        <v>#VALUE!</v>
      </c>
      <c r="H25" s="295" t="e">
        <f t="shared" si="12"/>
        <v>#VALUE!</v>
      </c>
      <c r="I25" s="295" t="e">
        <f t="shared" si="12"/>
        <v>#VALUE!</v>
      </c>
      <c r="J25" s="320"/>
      <c r="K25" s="320"/>
      <c r="L25" s="296" t="e">
        <f>R22+1</f>
        <v>#VALUE!</v>
      </c>
      <c r="M25" s="297" t="e">
        <f t="shared" ref="M25:R25" si="13">L25+1</f>
        <v>#VALUE!</v>
      </c>
      <c r="N25" s="297" t="e">
        <f t="shared" si="13"/>
        <v>#VALUE!</v>
      </c>
      <c r="O25" s="297" t="e">
        <f t="shared" si="13"/>
        <v>#VALUE!</v>
      </c>
      <c r="P25" s="297" t="e">
        <f t="shared" si="13"/>
        <v>#VALUE!</v>
      </c>
      <c r="Q25" s="297" t="e">
        <f t="shared" si="13"/>
        <v>#VALUE!</v>
      </c>
      <c r="R25" s="298" t="e">
        <f t="shared" si="13"/>
        <v>#VALUE!</v>
      </c>
      <c r="S25" s="320"/>
      <c r="T25" s="320"/>
      <c r="U25" s="296" t="e">
        <f>AA22+1</f>
        <v>#VALUE!</v>
      </c>
      <c r="V25" s="297" t="e">
        <f t="shared" ref="V25:AA25" si="14">U25+1</f>
        <v>#VALUE!</v>
      </c>
      <c r="W25" s="297" t="e">
        <f t="shared" si="14"/>
        <v>#VALUE!</v>
      </c>
      <c r="X25" s="295" t="e">
        <f t="shared" si="14"/>
        <v>#VALUE!</v>
      </c>
      <c r="Y25" s="295" t="e">
        <f t="shared" si="14"/>
        <v>#VALUE!</v>
      </c>
      <c r="Z25" s="295" t="e">
        <f t="shared" si="14"/>
        <v>#VALUE!</v>
      </c>
      <c r="AA25" s="295" t="e">
        <f t="shared" si="14"/>
        <v>#VALUE!</v>
      </c>
    </row>
    <row r="26" spans="1:27" ht="29.65" customHeight="1" x14ac:dyDescent="0.2">
      <c r="A26" s="270">
        <v>23</v>
      </c>
      <c r="C26" s="300" t="s">
        <v>268</v>
      </c>
      <c r="D26" s="301" t="s">
        <v>268</v>
      </c>
      <c r="E26" s="301" t="s">
        <v>268</v>
      </c>
      <c r="F26" s="300" t="s">
        <v>298</v>
      </c>
      <c r="G26" s="301" t="s">
        <v>268</v>
      </c>
      <c r="H26" s="299" t="s">
        <v>268</v>
      </c>
      <c r="I26" s="299" t="s">
        <v>268</v>
      </c>
      <c r="J26" s="320"/>
      <c r="K26" s="320"/>
      <c r="L26" s="300" t="s">
        <v>268</v>
      </c>
      <c r="M26" s="301" t="s">
        <v>268</v>
      </c>
      <c r="N26" s="301" t="s">
        <v>268</v>
      </c>
      <c r="O26" s="301" t="s">
        <v>268</v>
      </c>
      <c r="P26" s="301" t="s">
        <v>268</v>
      </c>
      <c r="Q26" s="301" t="s">
        <v>268</v>
      </c>
      <c r="R26" s="302" t="s">
        <v>268</v>
      </c>
      <c r="S26" s="320"/>
      <c r="T26" s="320"/>
      <c r="U26" s="300" t="s">
        <v>268</v>
      </c>
      <c r="V26" s="301" t="s">
        <v>268</v>
      </c>
      <c r="W26" s="301" t="s">
        <v>268</v>
      </c>
      <c r="X26" s="299" t="s">
        <v>268</v>
      </c>
      <c r="Y26" s="299" t="s">
        <v>268</v>
      </c>
      <c r="Z26" s="299" t="s">
        <v>268</v>
      </c>
      <c r="AA26" s="299" t="s">
        <v>268</v>
      </c>
    </row>
    <row r="27" spans="1:27" ht="13.15" customHeight="1" x14ac:dyDescent="0.2">
      <c r="A27" s="270">
        <v>24</v>
      </c>
      <c r="C27" s="321"/>
      <c r="D27" s="321"/>
      <c r="E27" s="321"/>
      <c r="F27" s="322"/>
      <c r="G27" s="322"/>
      <c r="H27" s="323"/>
      <c r="I27" s="324"/>
      <c r="J27" s="320"/>
      <c r="K27" s="320"/>
      <c r="L27" s="321"/>
      <c r="M27" s="321"/>
      <c r="N27" s="321"/>
      <c r="O27" s="321"/>
      <c r="P27" s="321"/>
      <c r="Q27" s="322"/>
      <c r="R27" s="324"/>
      <c r="S27" s="320"/>
      <c r="T27" s="320"/>
      <c r="U27" s="321"/>
      <c r="V27" s="323"/>
      <c r="W27" s="322"/>
      <c r="X27" s="322"/>
      <c r="Y27" s="322"/>
      <c r="Z27" s="322"/>
      <c r="AA27" s="324"/>
    </row>
    <row r="28" spans="1:27" ht="66" customHeight="1" x14ac:dyDescent="0.2">
      <c r="A28" s="270">
        <v>22</v>
      </c>
      <c r="C28" s="295" t="e">
        <f>I25+1</f>
        <v>#VALUE!</v>
      </c>
      <c r="D28" s="295" t="e">
        <f t="shared" ref="D28:I28" si="15">C28+1</f>
        <v>#VALUE!</v>
      </c>
      <c r="E28" s="295" t="e">
        <f t="shared" si="15"/>
        <v>#VALUE!</v>
      </c>
      <c r="F28" s="295" t="e">
        <f t="shared" si="15"/>
        <v>#VALUE!</v>
      </c>
      <c r="G28" s="295" t="e">
        <f t="shared" si="15"/>
        <v>#VALUE!</v>
      </c>
      <c r="H28" s="295" t="e">
        <f t="shared" si="15"/>
        <v>#VALUE!</v>
      </c>
      <c r="I28" s="295" t="e">
        <f t="shared" si="15"/>
        <v>#VALUE!</v>
      </c>
      <c r="J28" s="320"/>
      <c r="K28" s="320"/>
      <c r="L28" s="296" t="e">
        <f>R25+1</f>
        <v>#VALUE!</v>
      </c>
      <c r="M28" s="295" t="e">
        <f t="shared" ref="M28:R28" si="16">L28+1</f>
        <v>#VALUE!</v>
      </c>
      <c r="N28" s="295" t="e">
        <f t="shared" si="16"/>
        <v>#VALUE!</v>
      </c>
      <c r="O28" s="295" t="e">
        <f t="shared" si="16"/>
        <v>#VALUE!</v>
      </c>
      <c r="P28" s="295" t="e">
        <f t="shared" si="16"/>
        <v>#VALUE!</v>
      </c>
      <c r="Q28" s="295" t="e">
        <f t="shared" si="16"/>
        <v>#VALUE!</v>
      </c>
      <c r="R28" s="295" t="e">
        <f t="shared" si="16"/>
        <v>#VALUE!</v>
      </c>
      <c r="S28" s="320"/>
      <c r="T28" s="320"/>
      <c r="U28" s="295" t="e">
        <f>AA25+1</f>
        <v>#VALUE!</v>
      </c>
      <c r="V28" s="295" t="e">
        <f t="shared" ref="V28:AA28" si="17">U28+1</f>
        <v>#VALUE!</v>
      </c>
      <c r="W28" s="295" t="e">
        <f t="shared" si="17"/>
        <v>#VALUE!</v>
      </c>
      <c r="X28" s="295" t="e">
        <f t="shared" si="17"/>
        <v>#VALUE!</v>
      </c>
      <c r="Y28" s="295" t="e">
        <f t="shared" si="17"/>
        <v>#VALUE!</v>
      </c>
      <c r="Z28" s="295" t="e">
        <f t="shared" si="17"/>
        <v>#VALUE!</v>
      </c>
      <c r="AA28" s="295" t="e">
        <f t="shared" si="17"/>
        <v>#VALUE!</v>
      </c>
    </row>
    <row r="29" spans="1:27" ht="29.65" customHeight="1" x14ac:dyDescent="0.2">
      <c r="A29" s="270">
        <v>23</v>
      </c>
      <c r="C29" s="325" t="s">
        <v>299</v>
      </c>
      <c r="D29" s="325" t="s">
        <v>300</v>
      </c>
      <c r="E29" s="325" t="s">
        <v>301</v>
      </c>
      <c r="F29" s="325" t="s">
        <v>302</v>
      </c>
      <c r="G29" s="325" t="s">
        <v>268</v>
      </c>
      <c r="H29" s="325" t="s">
        <v>268</v>
      </c>
      <c r="I29" s="325" t="s">
        <v>268</v>
      </c>
      <c r="J29" s="275"/>
      <c r="K29" s="275"/>
      <c r="L29" s="309" t="s">
        <v>268</v>
      </c>
      <c r="M29" s="325" t="s">
        <v>268</v>
      </c>
      <c r="N29" s="325" t="s">
        <v>268</v>
      </c>
      <c r="O29" s="325" t="s">
        <v>268</v>
      </c>
      <c r="P29" s="325" t="s">
        <v>268</v>
      </c>
      <c r="Q29" s="325" t="s">
        <v>268</v>
      </c>
      <c r="R29" s="325" t="s">
        <v>268</v>
      </c>
      <c r="S29" s="275"/>
      <c r="T29" s="275"/>
      <c r="U29" s="325" t="s">
        <v>268</v>
      </c>
      <c r="V29" s="325" t="s">
        <v>268</v>
      </c>
      <c r="W29" s="325" t="s">
        <v>268</v>
      </c>
      <c r="X29" s="325" t="s">
        <v>268</v>
      </c>
      <c r="Y29" s="325" t="s">
        <v>268</v>
      </c>
      <c r="Z29" s="325" t="s">
        <v>268</v>
      </c>
      <c r="AA29" s="325" t="s">
        <v>268</v>
      </c>
    </row>
    <row r="30" spans="1:27" ht="27" customHeight="1" x14ac:dyDescent="0.2">
      <c r="A30" s="270">
        <v>25</v>
      </c>
      <c r="C30" s="275"/>
      <c r="D30" s="275"/>
      <c r="E30" s="275"/>
      <c r="F30" s="275"/>
      <c r="G30" s="275"/>
      <c r="H30" s="275"/>
      <c r="I30" s="275"/>
      <c r="J30" s="275"/>
      <c r="K30" s="275"/>
      <c r="L30" s="275"/>
      <c r="M30" s="275"/>
      <c r="N30" s="275"/>
      <c r="O30" s="275"/>
      <c r="P30" s="275"/>
      <c r="Q30" s="275"/>
      <c r="R30" s="275"/>
      <c r="S30" s="275"/>
      <c r="T30" s="275"/>
      <c r="U30" s="275"/>
      <c r="V30" s="275"/>
      <c r="W30" s="275"/>
      <c r="X30" s="275"/>
      <c r="Y30" s="275"/>
      <c r="Z30" s="275"/>
      <c r="AA30" s="275"/>
    </row>
    <row r="31" spans="1:27" ht="33.75" customHeight="1" x14ac:dyDescent="0.2">
      <c r="A31" s="270">
        <v>31</v>
      </c>
      <c r="C31" s="326" t="s">
        <v>192</v>
      </c>
      <c r="D31" s="327"/>
      <c r="E31" s="327"/>
      <c r="F31" s="327"/>
      <c r="G31" s="327"/>
      <c r="H31" s="327"/>
      <c r="I31" s="327"/>
      <c r="J31" s="327"/>
      <c r="K31" s="327"/>
      <c r="L31" s="327"/>
      <c r="M31" s="327"/>
      <c r="N31" s="327"/>
      <c r="O31" s="327"/>
      <c r="P31" s="327"/>
      <c r="Q31" s="327"/>
      <c r="R31" s="327"/>
      <c r="S31" s="327"/>
      <c r="T31" s="327"/>
      <c r="U31" s="327"/>
      <c r="V31" s="327"/>
      <c r="W31" s="327"/>
      <c r="X31" s="327"/>
      <c r="Y31" s="327"/>
      <c r="Z31" s="327"/>
      <c r="AA31" s="327"/>
    </row>
    <row r="32" spans="1:27" ht="49.9" customHeight="1" x14ac:dyDescent="0.25">
      <c r="A32" s="270">
        <v>32</v>
      </c>
      <c r="C32" s="328" t="s">
        <v>213</v>
      </c>
      <c r="D32" s="328"/>
      <c r="E32" s="328"/>
      <c r="F32" s="328"/>
      <c r="G32" s="328"/>
      <c r="H32" s="328"/>
      <c r="I32" s="328"/>
      <c r="J32" s="328"/>
      <c r="K32" s="328"/>
      <c r="L32" s="328"/>
      <c r="M32" s="328"/>
      <c r="N32" s="328"/>
      <c r="O32" s="328"/>
      <c r="P32" s="328"/>
      <c r="Q32" s="328"/>
      <c r="R32" s="328"/>
      <c r="S32" s="328"/>
      <c r="T32" s="328"/>
      <c r="U32" s="328"/>
      <c r="V32" s="328"/>
      <c r="W32" s="328"/>
      <c r="X32" s="328"/>
      <c r="Y32" s="328"/>
      <c r="Z32" s="328"/>
      <c r="AA32" s="328"/>
    </row>
    <row r="33" spans="1:1" ht="27" customHeight="1" x14ac:dyDescent="0.2"/>
    <row r="34" spans="1:1" s="330" customFormat="1" ht="27" customHeight="1" x14ac:dyDescent="0.2">
      <c r="A34" s="329"/>
    </row>
    <row r="35" spans="1:1" s="330" customFormat="1" ht="26.45" customHeight="1" x14ac:dyDescent="0.2">
      <c r="A35" s="329"/>
    </row>
    <row r="36" spans="1:1" s="330" customFormat="1" ht="27" customHeight="1" x14ac:dyDescent="0.2">
      <c r="A36" s="329"/>
    </row>
    <row r="37" spans="1:1" s="330" customFormat="1" ht="27" customHeight="1" x14ac:dyDescent="0.2">
      <c r="A37" s="329"/>
    </row>
    <row r="38" spans="1:1" s="330" customFormat="1" ht="27" customHeight="1" x14ac:dyDescent="0.2">
      <c r="A38" s="329"/>
    </row>
    <row r="39" spans="1:1" s="330" customFormat="1" ht="27" customHeight="1" x14ac:dyDescent="0.2">
      <c r="A39" s="329"/>
    </row>
    <row r="40" spans="1:1" s="330" customFormat="1" ht="27" customHeight="1" x14ac:dyDescent="0.2">
      <c r="A40" s="329"/>
    </row>
    <row r="41" spans="1:1" s="330" customFormat="1" ht="27" customHeight="1" x14ac:dyDescent="0.2">
      <c r="A41" s="329"/>
    </row>
    <row r="42" spans="1:1" s="330" customFormat="1" ht="27" customHeight="1" x14ac:dyDescent="0.2">
      <c r="A42" s="329"/>
    </row>
    <row r="43" spans="1:1" s="330" customFormat="1" ht="27" customHeight="1" x14ac:dyDescent="0.2">
      <c r="A43" s="329"/>
    </row>
    <row r="44" spans="1:1" s="330" customFormat="1" ht="27" customHeight="1" x14ac:dyDescent="0.2">
      <c r="A44" s="329"/>
    </row>
    <row r="45" spans="1:1" s="330" customFormat="1" ht="27" customHeight="1" x14ac:dyDescent="0.2">
      <c r="A45" s="329"/>
    </row>
    <row r="46" spans="1:1" s="330" customFormat="1" ht="27" customHeight="1" x14ac:dyDescent="0.2">
      <c r="A46" s="329"/>
    </row>
    <row r="47" spans="1:1" s="330" customFormat="1" ht="27" customHeight="1" x14ac:dyDescent="0.2">
      <c r="A47" s="329"/>
    </row>
    <row r="48" spans="1:1" s="330" customFormat="1" ht="27" customHeight="1" x14ac:dyDescent="0.2">
      <c r="A48" s="329"/>
    </row>
    <row r="49" spans="1:1" s="330" customFormat="1" ht="27" customHeight="1" x14ac:dyDescent="0.2">
      <c r="A49" s="329"/>
    </row>
    <row r="50" spans="1:1" s="330" customFormat="1" ht="27" customHeight="1" x14ac:dyDescent="0.2">
      <c r="A50" s="329"/>
    </row>
    <row r="51" spans="1:1" s="330" customFormat="1" ht="27" customHeight="1" x14ac:dyDescent="0.2">
      <c r="A51" s="329"/>
    </row>
    <row r="52" spans="1:1" s="330" customFormat="1" ht="27" customHeight="1" x14ac:dyDescent="0.2">
      <c r="A52" s="329"/>
    </row>
    <row r="53" spans="1:1" s="330" customFormat="1" ht="27" customHeight="1" x14ac:dyDescent="0.2">
      <c r="A53" s="329"/>
    </row>
    <row r="54" spans="1:1" s="330" customFormat="1" ht="27" customHeight="1" x14ac:dyDescent="0.2">
      <c r="A54" s="329"/>
    </row>
    <row r="55" spans="1:1" s="330" customFormat="1" ht="27" customHeight="1" x14ac:dyDescent="0.2">
      <c r="A55" s="329"/>
    </row>
    <row r="56" spans="1:1" s="330" customFormat="1" ht="27" customHeight="1" x14ac:dyDescent="0.2">
      <c r="A56" s="329"/>
    </row>
    <row r="57" spans="1:1" s="330" customFormat="1" ht="27" customHeight="1" x14ac:dyDescent="0.2">
      <c r="A57" s="329"/>
    </row>
    <row r="58" spans="1:1" s="330" customFormat="1" ht="27" customHeight="1" x14ac:dyDescent="0.2">
      <c r="A58" s="329"/>
    </row>
    <row r="59" spans="1:1" s="330" customFormat="1" ht="27" customHeight="1" x14ac:dyDescent="0.2">
      <c r="A59" s="329"/>
    </row>
    <row r="60" spans="1:1" s="330" customFormat="1" ht="27" customHeight="1" x14ac:dyDescent="0.2">
      <c r="A60" s="329"/>
    </row>
    <row r="61" spans="1:1" s="330" customFormat="1" ht="27" customHeight="1" x14ac:dyDescent="0.2">
      <c r="A61" s="329"/>
    </row>
    <row r="62" spans="1:1" s="330" customFormat="1" ht="27" customHeight="1" x14ac:dyDescent="0.2">
      <c r="A62" s="329"/>
    </row>
    <row r="63" spans="1:1" s="330" customFormat="1" ht="27" customHeight="1" x14ac:dyDescent="0.2">
      <c r="A63" s="329"/>
    </row>
    <row r="64" spans="1:1" s="330" customFormat="1" ht="27" customHeight="1" x14ac:dyDescent="0.2">
      <c r="A64" s="329"/>
    </row>
    <row r="65" spans="1:1" s="330" customFormat="1" ht="27" customHeight="1" x14ac:dyDescent="0.2">
      <c r="A65" s="329"/>
    </row>
    <row r="66" spans="1:1" s="330" customFormat="1" ht="27" customHeight="1" x14ac:dyDescent="0.2">
      <c r="A66" s="329"/>
    </row>
    <row r="67" spans="1:1" s="330" customFormat="1" ht="27" customHeight="1" x14ac:dyDescent="0.2">
      <c r="A67" s="329"/>
    </row>
    <row r="68" spans="1:1" s="330" customFormat="1" ht="27" customHeight="1" x14ac:dyDescent="0.2">
      <c r="A68" s="329"/>
    </row>
    <row r="69" spans="1:1" s="330" customFormat="1" ht="27" customHeight="1" x14ac:dyDescent="0.2">
      <c r="A69" s="329"/>
    </row>
    <row r="70" spans="1:1" s="330" customFormat="1" ht="27" customHeight="1" x14ac:dyDescent="0.2">
      <c r="A70" s="329"/>
    </row>
    <row r="71" spans="1:1" s="330" customFormat="1" ht="27" customHeight="1" x14ac:dyDescent="0.2">
      <c r="A71" s="329"/>
    </row>
    <row r="72" spans="1:1" s="330" customFormat="1" ht="27" customHeight="1" x14ac:dyDescent="0.2">
      <c r="A72" s="329"/>
    </row>
    <row r="73" spans="1:1" s="330" customFormat="1" ht="27" customHeight="1" x14ac:dyDescent="0.2">
      <c r="A73" s="329"/>
    </row>
    <row r="74" spans="1:1" s="330" customFormat="1" ht="27" customHeight="1" x14ac:dyDescent="0.2">
      <c r="A74" s="329"/>
    </row>
    <row r="75" spans="1:1" s="330" customFormat="1" ht="27" customHeight="1" x14ac:dyDescent="0.2">
      <c r="A75" s="329"/>
    </row>
    <row r="76" spans="1:1" s="330" customFormat="1" ht="27" customHeight="1" x14ac:dyDescent="0.2">
      <c r="A76" s="329"/>
    </row>
    <row r="77" spans="1:1" s="330" customFormat="1" ht="27" customHeight="1" x14ac:dyDescent="0.2">
      <c r="A77" s="329"/>
    </row>
    <row r="78" spans="1:1" s="330" customFormat="1" ht="27" customHeight="1" x14ac:dyDescent="0.2">
      <c r="A78" s="329"/>
    </row>
    <row r="79" spans="1:1" s="330" customFormat="1" ht="27" customHeight="1" x14ac:dyDescent="0.2">
      <c r="A79" s="329"/>
    </row>
    <row r="80" spans="1:1" s="330" customFormat="1" ht="27" customHeight="1" x14ac:dyDescent="0.2">
      <c r="A80" s="329"/>
    </row>
    <row r="81" spans="1:1" s="330" customFormat="1" ht="27" customHeight="1" x14ac:dyDescent="0.2">
      <c r="A81" s="329"/>
    </row>
    <row r="82" spans="1:1" s="330" customFormat="1" ht="27" customHeight="1" x14ac:dyDescent="0.2">
      <c r="A82" s="329"/>
    </row>
    <row r="83" spans="1:1" s="330" customFormat="1" ht="27" customHeight="1" x14ac:dyDescent="0.2">
      <c r="A83" s="329"/>
    </row>
    <row r="84" spans="1:1" s="330" customFormat="1" ht="27" customHeight="1" x14ac:dyDescent="0.2">
      <c r="A84" s="329"/>
    </row>
    <row r="85" spans="1:1" s="330" customFormat="1" x14ac:dyDescent="0.2">
      <c r="A85" s="329"/>
    </row>
    <row r="86" spans="1:1" s="330" customFormat="1" x14ac:dyDescent="0.2">
      <c r="A86" s="329"/>
    </row>
    <row r="87" spans="1:1" s="330" customFormat="1" x14ac:dyDescent="0.2">
      <c r="A87" s="329"/>
    </row>
    <row r="88" spans="1:1" s="330" customFormat="1" x14ac:dyDescent="0.2">
      <c r="A88" s="329"/>
    </row>
    <row r="89" spans="1:1" s="330" customFormat="1" x14ac:dyDescent="0.2">
      <c r="A89" s="329"/>
    </row>
    <row r="90" spans="1:1" s="330" customFormat="1" x14ac:dyDescent="0.2">
      <c r="A90" s="329"/>
    </row>
    <row r="91" spans="1:1" s="330" customFormat="1" x14ac:dyDescent="0.2">
      <c r="A91" s="329"/>
    </row>
    <row r="92" spans="1:1" s="330" customFormat="1" x14ac:dyDescent="0.2">
      <c r="A92" s="329"/>
    </row>
    <row r="93" spans="1:1" s="330" customFormat="1" x14ac:dyDescent="0.2">
      <c r="A93" s="329"/>
    </row>
    <row r="94" spans="1:1" s="330" customFormat="1" x14ac:dyDescent="0.2">
      <c r="A94" s="329"/>
    </row>
    <row r="95" spans="1:1" s="330" customFormat="1" x14ac:dyDescent="0.2">
      <c r="A95" s="329"/>
    </row>
    <row r="96" spans="1:1" s="330" customFormat="1" x14ac:dyDescent="0.2">
      <c r="A96" s="329"/>
    </row>
    <row r="97" spans="1:1" s="330" customFormat="1" x14ac:dyDescent="0.2">
      <c r="A97" s="329"/>
    </row>
    <row r="98" spans="1:1" s="330" customFormat="1" x14ac:dyDescent="0.2">
      <c r="A98" s="329"/>
    </row>
    <row r="99" spans="1:1" s="330" customFormat="1" x14ac:dyDescent="0.2">
      <c r="A99" s="329"/>
    </row>
    <row r="100" spans="1:1" s="330" customFormat="1" x14ac:dyDescent="0.2">
      <c r="A100" s="329"/>
    </row>
    <row r="101" spans="1:1" s="330" customFormat="1" x14ac:dyDescent="0.2">
      <c r="A101" s="329"/>
    </row>
    <row r="102" spans="1:1" s="330" customFormat="1" x14ac:dyDescent="0.2">
      <c r="A102" s="329"/>
    </row>
    <row r="103" spans="1:1" s="330" customFormat="1" x14ac:dyDescent="0.2">
      <c r="A103" s="329"/>
    </row>
    <row r="104" spans="1:1" s="330" customFormat="1" x14ac:dyDescent="0.2">
      <c r="A104" s="329"/>
    </row>
    <row r="105" spans="1:1" s="330" customFormat="1" x14ac:dyDescent="0.2">
      <c r="A105" s="329"/>
    </row>
    <row r="106" spans="1:1" s="330" customFormat="1" x14ac:dyDescent="0.2">
      <c r="A106" s="329"/>
    </row>
    <row r="107" spans="1:1" s="330" customFormat="1" x14ac:dyDescent="0.2">
      <c r="A107" s="329"/>
    </row>
    <row r="108" spans="1:1" s="330" customFormat="1" x14ac:dyDescent="0.2">
      <c r="A108" s="329"/>
    </row>
    <row r="109" spans="1:1" s="330" customFormat="1" x14ac:dyDescent="0.2">
      <c r="A109" s="329"/>
    </row>
    <row r="110" spans="1:1" s="330" customFormat="1" x14ac:dyDescent="0.2">
      <c r="A110" s="329"/>
    </row>
    <row r="111" spans="1:1" s="330" customFormat="1" x14ac:dyDescent="0.2">
      <c r="A111" s="329"/>
    </row>
    <row r="112" spans="1:1" s="330" customFormat="1" x14ac:dyDescent="0.2">
      <c r="A112" s="329"/>
    </row>
    <row r="113" spans="1:1" s="330" customFormat="1" x14ac:dyDescent="0.2">
      <c r="A113" s="329"/>
    </row>
    <row r="114" spans="1:1" s="330" customFormat="1" x14ac:dyDescent="0.2">
      <c r="A114" s="329"/>
    </row>
    <row r="115" spans="1:1" s="330" customFormat="1" x14ac:dyDescent="0.2">
      <c r="A115" s="329"/>
    </row>
    <row r="116" spans="1:1" s="330" customFormat="1" x14ac:dyDescent="0.2">
      <c r="A116" s="329"/>
    </row>
    <row r="117" spans="1:1" s="330" customFormat="1" x14ac:dyDescent="0.2">
      <c r="A117" s="329"/>
    </row>
    <row r="118" spans="1:1" s="330" customFormat="1" x14ac:dyDescent="0.2">
      <c r="A118" s="329"/>
    </row>
    <row r="119" spans="1:1" s="330" customFormat="1" x14ac:dyDescent="0.2">
      <c r="A119" s="329"/>
    </row>
    <row r="120" spans="1:1" s="330" customFormat="1" x14ac:dyDescent="0.2">
      <c r="A120" s="329"/>
    </row>
    <row r="121" spans="1:1" s="330" customFormat="1" x14ac:dyDescent="0.2">
      <c r="A121" s="329"/>
    </row>
    <row r="122" spans="1:1" s="330" customFormat="1" x14ac:dyDescent="0.2">
      <c r="A122" s="329"/>
    </row>
    <row r="123" spans="1:1" s="330" customFormat="1" x14ac:dyDescent="0.2">
      <c r="A123" s="329"/>
    </row>
    <row r="124" spans="1:1" s="330" customFormat="1" x14ac:dyDescent="0.2">
      <c r="A124" s="329"/>
    </row>
    <row r="125" spans="1:1" s="330" customFormat="1" x14ac:dyDescent="0.2">
      <c r="A125" s="329"/>
    </row>
    <row r="126" spans="1:1" s="330" customFormat="1" x14ac:dyDescent="0.2">
      <c r="A126" s="329"/>
    </row>
    <row r="127" spans="1:1" s="330" customFormat="1" x14ac:dyDescent="0.2">
      <c r="A127" s="329"/>
    </row>
    <row r="128" spans="1:1" s="330" customFormat="1" x14ac:dyDescent="0.2">
      <c r="A128" s="329"/>
    </row>
    <row r="129" spans="1:1" s="330" customFormat="1" x14ac:dyDescent="0.2">
      <c r="A129" s="329"/>
    </row>
    <row r="130" spans="1:1" s="330" customFormat="1" x14ac:dyDescent="0.2">
      <c r="A130" s="329"/>
    </row>
    <row r="131" spans="1:1" s="330" customFormat="1" x14ac:dyDescent="0.2">
      <c r="A131" s="329"/>
    </row>
    <row r="132" spans="1:1" s="330" customFormat="1" x14ac:dyDescent="0.2">
      <c r="A132" s="329"/>
    </row>
    <row r="133" spans="1:1" s="330" customFormat="1" x14ac:dyDescent="0.2">
      <c r="A133" s="329"/>
    </row>
    <row r="134" spans="1:1" s="330" customFormat="1" x14ac:dyDescent="0.2">
      <c r="A134" s="329"/>
    </row>
    <row r="135" spans="1:1" s="330" customFormat="1" x14ac:dyDescent="0.2">
      <c r="A135" s="329"/>
    </row>
    <row r="136" spans="1:1" s="330" customFormat="1" x14ac:dyDescent="0.2">
      <c r="A136" s="329"/>
    </row>
    <row r="137" spans="1:1" s="330" customFormat="1" x14ac:dyDescent="0.2">
      <c r="A137" s="329"/>
    </row>
    <row r="138" spans="1:1" s="330" customFormat="1" x14ac:dyDescent="0.2">
      <c r="A138" s="329"/>
    </row>
    <row r="139" spans="1:1" s="330" customFormat="1" x14ac:dyDescent="0.2">
      <c r="A139" s="329"/>
    </row>
    <row r="140" spans="1:1" s="330" customFormat="1" x14ac:dyDescent="0.2">
      <c r="A140" s="329"/>
    </row>
    <row r="141" spans="1:1" s="330" customFormat="1" x14ac:dyDescent="0.2">
      <c r="A141" s="329"/>
    </row>
    <row r="142" spans="1:1" s="330" customFormat="1" x14ac:dyDescent="0.2">
      <c r="A142" s="329"/>
    </row>
    <row r="143" spans="1:1" s="330" customFormat="1" x14ac:dyDescent="0.2">
      <c r="A143" s="329"/>
    </row>
    <row r="144" spans="1:1" s="330" customFormat="1" x14ac:dyDescent="0.2">
      <c r="A144" s="329"/>
    </row>
    <row r="145" spans="1:1" s="330" customFormat="1" x14ac:dyDescent="0.2">
      <c r="A145" s="329"/>
    </row>
    <row r="146" spans="1:1" s="330" customFormat="1" x14ac:dyDescent="0.2">
      <c r="A146" s="329"/>
    </row>
    <row r="147" spans="1:1" s="330" customFormat="1" x14ac:dyDescent="0.2">
      <c r="A147" s="329"/>
    </row>
    <row r="148" spans="1:1" s="330" customFormat="1" x14ac:dyDescent="0.2">
      <c r="A148" s="329"/>
    </row>
    <row r="149" spans="1:1" s="330" customFormat="1" x14ac:dyDescent="0.2">
      <c r="A149" s="329"/>
    </row>
    <row r="150" spans="1:1" s="330" customFormat="1" x14ac:dyDescent="0.2">
      <c r="A150" s="329"/>
    </row>
    <row r="151" spans="1:1" s="330" customFormat="1" x14ac:dyDescent="0.2">
      <c r="A151" s="329"/>
    </row>
    <row r="152" spans="1:1" s="330" customFormat="1" x14ac:dyDescent="0.2">
      <c r="A152" s="329"/>
    </row>
    <row r="153" spans="1:1" s="330" customFormat="1" x14ac:dyDescent="0.2">
      <c r="A153" s="329"/>
    </row>
    <row r="154" spans="1:1" s="330" customFormat="1" x14ac:dyDescent="0.2">
      <c r="A154" s="329"/>
    </row>
    <row r="155" spans="1:1" s="330" customFormat="1" x14ac:dyDescent="0.2">
      <c r="A155" s="329"/>
    </row>
    <row r="156" spans="1:1" s="330" customFormat="1" x14ac:dyDescent="0.2">
      <c r="A156" s="329"/>
    </row>
    <row r="157" spans="1:1" s="330" customFormat="1" x14ac:dyDescent="0.2">
      <c r="A157" s="329"/>
    </row>
    <row r="158" spans="1:1" s="330" customFormat="1" x14ac:dyDescent="0.2">
      <c r="A158" s="329"/>
    </row>
    <row r="159" spans="1:1" s="330" customFormat="1" x14ac:dyDescent="0.2">
      <c r="A159" s="329"/>
    </row>
    <row r="160" spans="1:1" s="330" customFormat="1" x14ac:dyDescent="0.2">
      <c r="A160" s="329"/>
    </row>
    <row r="161" spans="1:1" s="330" customFormat="1" x14ac:dyDescent="0.2">
      <c r="A161" s="329"/>
    </row>
    <row r="162" spans="1:1" s="330" customFormat="1" x14ac:dyDescent="0.2">
      <c r="A162" s="329"/>
    </row>
    <row r="163" spans="1:1" s="330" customFormat="1" x14ac:dyDescent="0.2">
      <c r="A163" s="329"/>
    </row>
    <row r="164" spans="1:1" s="330" customFormat="1" x14ac:dyDescent="0.2">
      <c r="A164" s="329"/>
    </row>
    <row r="165" spans="1:1" s="330" customFormat="1" x14ac:dyDescent="0.2">
      <c r="A165" s="329"/>
    </row>
    <row r="166" spans="1:1" s="330" customFormat="1" x14ac:dyDescent="0.2">
      <c r="A166" s="329"/>
    </row>
    <row r="167" spans="1:1" s="330" customFormat="1" x14ac:dyDescent="0.2">
      <c r="A167" s="329"/>
    </row>
    <row r="168" spans="1:1" s="330" customFormat="1" x14ac:dyDescent="0.2">
      <c r="A168" s="329"/>
    </row>
    <row r="169" spans="1:1" s="330" customFormat="1" x14ac:dyDescent="0.2">
      <c r="A169" s="329"/>
    </row>
    <row r="170" spans="1:1" s="330" customFormat="1" x14ac:dyDescent="0.2">
      <c r="A170" s="329"/>
    </row>
    <row r="171" spans="1:1" s="330" customFormat="1" x14ac:dyDescent="0.2">
      <c r="A171" s="329"/>
    </row>
    <row r="172" spans="1:1" s="330" customFormat="1" x14ac:dyDescent="0.2">
      <c r="A172" s="329"/>
    </row>
    <row r="173" spans="1:1" s="330" customFormat="1" x14ac:dyDescent="0.2">
      <c r="A173" s="329"/>
    </row>
    <row r="174" spans="1:1" s="330" customFormat="1" x14ac:dyDescent="0.2">
      <c r="A174" s="329"/>
    </row>
    <row r="175" spans="1:1" s="330" customFormat="1" x14ac:dyDescent="0.2">
      <c r="A175" s="329"/>
    </row>
    <row r="176" spans="1:1" s="330" customFormat="1" x14ac:dyDescent="0.2">
      <c r="A176" s="329"/>
    </row>
    <row r="177" spans="1:1" s="330" customFormat="1" x14ac:dyDescent="0.2">
      <c r="A177" s="329"/>
    </row>
    <row r="178" spans="1:1" s="330" customFormat="1" x14ac:dyDescent="0.2">
      <c r="A178" s="329"/>
    </row>
    <row r="179" spans="1:1" s="330" customFormat="1" x14ac:dyDescent="0.2">
      <c r="A179" s="329"/>
    </row>
    <row r="180" spans="1:1" s="330" customFormat="1" x14ac:dyDescent="0.2">
      <c r="A180" s="329"/>
    </row>
    <row r="181" spans="1:1" s="330" customFormat="1" x14ac:dyDescent="0.2">
      <c r="A181" s="329"/>
    </row>
    <row r="182" spans="1:1" s="330" customFormat="1" x14ac:dyDescent="0.2">
      <c r="A182" s="329"/>
    </row>
    <row r="183" spans="1:1" s="330" customFormat="1" x14ac:dyDescent="0.2">
      <c r="A183" s="329"/>
    </row>
    <row r="184" spans="1:1" s="330" customFormat="1" x14ac:dyDescent="0.2">
      <c r="A184" s="329"/>
    </row>
    <row r="185" spans="1:1" s="330" customFormat="1" x14ac:dyDescent="0.2">
      <c r="A185" s="329"/>
    </row>
    <row r="186" spans="1:1" s="330" customFormat="1" x14ac:dyDescent="0.2">
      <c r="A186" s="329"/>
    </row>
    <row r="187" spans="1:1" s="330" customFormat="1" x14ac:dyDescent="0.2">
      <c r="A187" s="329"/>
    </row>
    <row r="188" spans="1:1" s="330" customFormat="1" x14ac:dyDescent="0.2">
      <c r="A188" s="329"/>
    </row>
    <row r="189" spans="1:1" s="330" customFormat="1" x14ac:dyDescent="0.2">
      <c r="A189" s="329"/>
    </row>
    <row r="190" spans="1:1" s="330" customFormat="1" x14ac:dyDescent="0.2">
      <c r="A190" s="329"/>
    </row>
    <row r="191" spans="1:1" s="330" customFormat="1" x14ac:dyDescent="0.2">
      <c r="A191" s="329"/>
    </row>
    <row r="192" spans="1:1" s="330" customFormat="1" x14ac:dyDescent="0.2">
      <c r="A192" s="329"/>
    </row>
    <row r="193" spans="1:1" s="330" customFormat="1" x14ac:dyDescent="0.2">
      <c r="A193" s="329"/>
    </row>
    <row r="194" spans="1:1" s="330" customFormat="1" x14ac:dyDescent="0.2">
      <c r="A194" s="329"/>
    </row>
    <row r="195" spans="1:1" s="330" customFormat="1" x14ac:dyDescent="0.2">
      <c r="A195" s="329"/>
    </row>
    <row r="196" spans="1:1" s="330" customFormat="1" x14ac:dyDescent="0.2">
      <c r="A196" s="329"/>
    </row>
    <row r="197" spans="1:1" s="330" customFormat="1" x14ac:dyDescent="0.2">
      <c r="A197" s="329"/>
    </row>
    <row r="198" spans="1:1" s="330" customFormat="1" x14ac:dyDescent="0.2">
      <c r="A198" s="329"/>
    </row>
    <row r="199" spans="1:1" s="330" customFormat="1" x14ac:dyDescent="0.2">
      <c r="A199" s="329"/>
    </row>
    <row r="200" spans="1:1" s="330" customFormat="1" x14ac:dyDescent="0.2">
      <c r="A200" s="329"/>
    </row>
    <row r="201" spans="1:1" s="330" customFormat="1" x14ac:dyDescent="0.2">
      <c r="A201" s="329"/>
    </row>
    <row r="202" spans="1:1" s="330" customFormat="1" x14ac:dyDescent="0.2">
      <c r="A202" s="329"/>
    </row>
    <row r="203" spans="1:1" s="330" customFormat="1" x14ac:dyDescent="0.2">
      <c r="A203" s="329"/>
    </row>
    <row r="204" spans="1:1" s="330" customFormat="1" x14ac:dyDescent="0.2">
      <c r="A204" s="329"/>
    </row>
    <row r="205" spans="1:1" s="330" customFormat="1" x14ac:dyDescent="0.2">
      <c r="A205" s="329"/>
    </row>
    <row r="206" spans="1:1" s="330" customFormat="1" x14ac:dyDescent="0.2">
      <c r="A206" s="329"/>
    </row>
    <row r="207" spans="1:1" s="330" customFormat="1" x14ac:dyDescent="0.2">
      <c r="A207" s="329"/>
    </row>
    <row r="208" spans="1:1" s="330" customFormat="1" x14ac:dyDescent="0.2">
      <c r="A208" s="329"/>
    </row>
    <row r="209" spans="1:1" s="330" customFormat="1" x14ac:dyDescent="0.2">
      <c r="A209" s="329"/>
    </row>
    <row r="210" spans="1:1" s="330" customFormat="1" x14ac:dyDescent="0.2">
      <c r="A210" s="329"/>
    </row>
    <row r="211" spans="1:1" s="330" customFormat="1" x14ac:dyDescent="0.2">
      <c r="A211" s="329"/>
    </row>
    <row r="212" spans="1:1" s="330" customFormat="1" x14ac:dyDescent="0.2">
      <c r="A212" s="329"/>
    </row>
    <row r="213" spans="1:1" s="330" customFormat="1" x14ac:dyDescent="0.2">
      <c r="A213" s="329"/>
    </row>
    <row r="214" spans="1:1" s="330" customFormat="1" x14ac:dyDescent="0.2">
      <c r="A214" s="329"/>
    </row>
    <row r="215" spans="1:1" s="330" customFormat="1" x14ac:dyDescent="0.2">
      <c r="A215" s="329"/>
    </row>
    <row r="216" spans="1:1" s="330" customFormat="1" x14ac:dyDescent="0.2">
      <c r="A216" s="329"/>
    </row>
    <row r="217" spans="1:1" s="330" customFormat="1" x14ac:dyDescent="0.2">
      <c r="A217" s="329"/>
    </row>
    <row r="218" spans="1:1" s="330" customFormat="1" x14ac:dyDescent="0.2">
      <c r="A218" s="329"/>
    </row>
    <row r="219" spans="1:1" s="330" customFormat="1" x14ac:dyDescent="0.2">
      <c r="A219" s="329"/>
    </row>
    <row r="220" spans="1:1" s="330" customFormat="1" x14ac:dyDescent="0.2">
      <c r="A220" s="329"/>
    </row>
    <row r="221" spans="1:1" s="330" customFormat="1" x14ac:dyDescent="0.2">
      <c r="A221" s="329"/>
    </row>
    <row r="222" spans="1:1" s="330" customFormat="1" x14ac:dyDescent="0.2">
      <c r="A222" s="329"/>
    </row>
    <row r="223" spans="1:1" s="330" customFormat="1" x14ac:dyDescent="0.2">
      <c r="A223" s="329"/>
    </row>
    <row r="224" spans="1:1" s="330" customFormat="1" x14ac:dyDescent="0.2">
      <c r="A224" s="329"/>
    </row>
    <row r="225" spans="1:1" s="330" customFormat="1" x14ac:dyDescent="0.2">
      <c r="A225" s="329"/>
    </row>
    <row r="226" spans="1:1" s="330" customFormat="1" x14ac:dyDescent="0.2">
      <c r="A226" s="329"/>
    </row>
    <row r="227" spans="1:1" s="330" customFormat="1" x14ac:dyDescent="0.2">
      <c r="A227" s="329"/>
    </row>
    <row r="228" spans="1:1" s="330" customFormat="1" x14ac:dyDescent="0.2">
      <c r="A228" s="329"/>
    </row>
    <row r="229" spans="1:1" s="330" customFormat="1" x14ac:dyDescent="0.2">
      <c r="A229" s="329"/>
    </row>
    <row r="230" spans="1:1" s="330" customFormat="1" x14ac:dyDescent="0.2">
      <c r="A230" s="329"/>
    </row>
    <row r="231" spans="1:1" s="330" customFormat="1" x14ac:dyDescent="0.2">
      <c r="A231" s="329"/>
    </row>
    <row r="232" spans="1:1" s="330" customFormat="1" x14ac:dyDescent="0.2">
      <c r="A232" s="329"/>
    </row>
    <row r="233" spans="1:1" s="330" customFormat="1" x14ac:dyDescent="0.2">
      <c r="A233" s="329"/>
    </row>
    <row r="234" spans="1:1" s="330" customFormat="1" x14ac:dyDescent="0.2">
      <c r="A234" s="329"/>
    </row>
    <row r="235" spans="1:1" s="330" customFormat="1" x14ac:dyDescent="0.2">
      <c r="A235" s="329"/>
    </row>
    <row r="236" spans="1:1" s="330" customFormat="1" x14ac:dyDescent="0.2">
      <c r="A236" s="329"/>
    </row>
    <row r="237" spans="1:1" s="330" customFormat="1" x14ac:dyDescent="0.2">
      <c r="A237" s="329"/>
    </row>
    <row r="238" spans="1:1" s="330" customFormat="1" x14ac:dyDescent="0.2">
      <c r="A238" s="329"/>
    </row>
    <row r="239" spans="1:1" s="330" customFormat="1" x14ac:dyDescent="0.2">
      <c r="A239" s="329"/>
    </row>
    <row r="240" spans="1:1" s="330" customFormat="1" x14ac:dyDescent="0.2">
      <c r="A240" s="329"/>
    </row>
    <row r="241" spans="1:1" s="330" customFormat="1" x14ac:dyDescent="0.2">
      <c r="A241" s="329"/>
    </row>
    <row r="242" spans="1:1" s="330" customFormat="1" x14ac:dyDescent="0.2">
      <c r="A242" s="329"/>
    </row>
    <row r="243" spans="1:1" s="330" customFormat="1" x14ac:dyDescent="0.2">
      <c r="A243" s="329"/>
    </row>
    <row r="244" spans="1:1" s="330" customFormat="1" x14ac:dyDescent="0.2">
      <c r="A244" s="329"/>
    </row>
    <row r="245" spans="1:1" s="330" customFormat="1" x14ac:dyDescent="0.2">
      <c r="A245" s="329"/>
    </row>
    <row r="246" spans="1:1" s="330" customFormat="1" x14ac:dyDescent="0.2">
      <c r="A246" s="329"/>
    </row>
    <row r="247" spans="1:1" s="330" customFormat="1" x14ac:dyDescent="0.2">
      <c r="A247" s="329"/>
    </row>
    <row r="248" spans="1:1" s="330" customFormat="1" x14ac:dyDescent="0.2">
      <c r="A248" s="329"/>
    </row>
    <row r="249" spans="1:1" s="330" customFormat="1" x14ac:dyDescent="0.2">
      <c r="A249" s="329"/>
    </row>
    <row r="250" spans="1:1" s="330" customFormat="1" x14ac:dyDescent="0.2">
      <c r="A250" s="329"/>
    </row>
    <row r="251" spans="1:1" s="330" customFormat="1" x14ac:dyDescent="0.2">
      <c r="A251" s="329"/>
    </row>
    <row r="252" spans="1:1" s="330" customFormat="1" x14ac:dyDescent="0.2">
      <c r="A252" s="329"/>
    </row>
    <row r="253" spans="1:1" s="330" customFormat="1" x14ac:dyDescent="0.2">
      <c r="A253" s="329"/>
    </row>
    <row r="254" spans="1:1" s="330" customFormat="1" x14ac:dyDescent="0.2">
      <c r="A254" s="329"/>
    </row>
    <row r="255" spans="1:1" s="330" customFormat="1" x14ac:dyDescent="0.2">
      <c r="A255" s="329"/>
    </row>
    <row r="256" spans="1:1" s="330" customFormat="1" x14ac:dyDescent="0.2">
      <c r="A256" s="329"/>
    </row>
    <row r="257" spans="1:1" s="330" customFormat="1" x14ac:dyDescent="0.2">
      <c r="A257" s="329"/>
    </row>
    <row r="258" spans="1:1" s="330" customFormat="1" x14ac:dyDescent="0.2">
      <c r="A258" s="329"/>
    </row>
    <row r="259" spans="1:1" s="330" customFormat="1" x14ac:dyDescent="0.2">
      <c r="A259" s="329"/>
    </row>
    <row r="260" spans="1:1" s="330" customFormat="1" x14ac:dyDescent="0.2">
      <c r="A260" s="329"/>
    </row>
    <row r="261" spans="1:1" s="330" customFormat="1" x14ac:dyDescent="0.2">
      <c r="A261" s="329"/>
    </row>
    <row r="262" spans="1:1" s="330" customFormat="1" x14ac:dyDescent="0.2">
      <c r="A262" s="329"/>
    </row>
    <row r="263" spans="1:1" s="330" customFormat="1" x14ac:dyDescent="0.2">
      <c r="A263" s="329"/>
    </row>
    <row r="264" spans="1:1" s="330" customFormat="1" x14ac:dyDescent="0.2">
      <c r="A264" s="329"/>
    </row>
    <row r="265" spans="1:1" s="330" customFormat="1" x14ac:dyDescent="0.2">
      <c r="A265" s="329"/>
    </row>
    <row r="266" spans="1:1" s="330" customFormat="1" x14ac:dyDescent="0.2">
      <c r="A266" s="329"/>
    </row>
    <row r="267" spans="1:1" s="330" customFormat="1" x14ac:dyDescent="0.2">
      <c r="A267" s="329"/>
    </row>
    <row r="268" spans="1:1" s="330" customFormat="1" x14ac:dyDescent="0.2">
      <c r="A268" s="329"/>
    </row>
    <row r="269" spans="1:1" s="330" customFormat="1" x14ac:dyDescent="0.2">
      <c r="A269" s="329"/>
    </row>
    <row r="270" spans="1:1" s="330" customFormat="1" x14ac:dyDescent="0.2">
      <c r="A270" s="329"/>
    </row>
    <row r="271" spans="1:1" s="330" customFormat="1" x14ac:dyDescent="0.2">
      <c r="A271" s="329"/>
    </row>
    <row r="272" spans="1:1" s="330" customFormat="1" x14ac:dyDescent="0.2">
      <c r="A272" s="329"/>
    </row>
    <row r="273" spans="1:1" s="330" customFormat="1" x14ac:dyDescent="0.2">
      <c r="A273" s="329"/>
    </row>
    <row r="274" spans="1:1" s="330" customFormat="1" x14ac:dyDescent="0.2">
      <c r="A274" s="329"/>
    </row>
    <row r="275" spans="1:1" s="330" customFormat="1" x14ac:dyDescent="0.2">
      <c r="A275" s="329"/>
    </row>
    <row r="276" spans="1:1" s="330" customFormat="1" x14ac:dyDescent="0.2">
      <c r="A276" s="329"/>
    </row>
    <row r="277" spans="1:1" s="330" customFormat="1" x14ac:dyDescent="0.2">
      <c r="A277" s="329"/>
    </row>
    <row r="278" spans="1:1" s="330" customFormat="1" x14ac:dyDescent="0.2">
      <c r="A278" s="329"/>
    </row>
    <row r="279" spans="1:1" s="330" customFormat="1" x14ac:dyDescent="0.2">
      <c r="A279" s="329"/>
    </row>
    <row r="280" spans="1:1" s="330" customFormat="1" x14ac:dyDescent="0.2">
      <c r="A280" s="329"/>
    </row>
    <row r="281" spans="1:1" s="330" customFormat="1" x14ac:dyDescent="0.2">
      <c r="A281" s="329"/>
    </row>
    <row r="282" spans="1:1" s="330" customFormat="1" x14ac:dyDescent="0.2">
      <c r="A282" s="329"/>
    </row>
    <row r="283" spans="1:1" s="330" customFormat="1" x14ac:dyDescent="0.2">
      <c r="A283" s="329"/>
    </row>
    <row r="284" spans="1:1" s="330" customFormat="1" x14ac:dyDescent="0.2">
      <c r="A284" s="329"/>
    </row>
    <row r="285" spans="1:1" s="330" customFormat="1" x14ac:dyDescent="0.2">
      <c r="A285" s="329"/>
    </row>
    <row r="286" spans="1:1" s="330" customFormat="1" x14ac:dyDescent="0.2">
      <c r="A286" s="329"/>
    </row>
    <row r="287" spans="1:1" s="330" customFormat="1" x14ac:dyDescent="0.2">
      <c r="A287" s="329"/>
    </row>
    <row r="288" spans="1:1" s="330" customFormat="1" x14ac:dyDescent="0.2">
      <c r="A288" s="329"/>
    </row>
    <row r="289" spans="1:1" s="330" customFormat="1" x14ac:dyDescent="0.2">
      <c r="A289" s="329"/>
    </row>
    <row r="290" spans="1:1" s="330" customFormat="1" x14ac:dyDescent="0.2">
      <c r="A290" s="329"/>
    </row>
    <row r="291" spans="1:1" s="330" customFormat="1" x14ac:dyDescent="0.2">
      <c r="A291" s="329"/>
    </row>
    <row r="292" spans="1:1" s="330" customFormat="1" x14ac:dyDescent="0.2">
      <c r="A292" s="329"/>
    </row>
    <row r="293" spans="1:1" s="330" customFormat="1" x14ac:dyDescent="0.2">
      <c r="A293" s="329"/>
    </row>
    <row r="294" spans="1:1" s="330" customFormat="1" x14ac:dyDescent="0.2">
      <c r="A294" s="329"/>
    </row>
    <row r="295" spans="1:1" s="330" customFormat="1" x14ac:dyDescent="0.2">
      <c r="A295" s="329"/>
    </row>
    <row r="296" spans="1:1" s="330" customFormat="1" x14ac:dyDescent="0.2">
      <c r="A296" s="329"/>
    </row>
    <row r="297" spans="1:1" s="330" customFormat="1" x14ac:dyDescent="0.2">
      <c r="A297" s="329"/>
    </row>
    <row r="298" spans="1:1" s="330" customFormat="1" x14ac:dyDescent="0.2">
      <c r="A298" s="329"/>
    </row>
    <row r="299" spans="1:1" s="330" customFormat="1" x14ac:dyDescent="0.2">
      <c r="A299" s="329"/>
    </row>
    <row r="300" spans="1:1" s="330" customFormat="1" x14ac:dyDescent="0.2">
      <c r="A300" s="329"/>
    </row>
    <row r="301" spans="1:1" s="330" customFormat="1" x14ac:dyDescent="0.2">
      <c r="A301" s="329"/>
    </row>
    <row r="302" spans="1:1" s="330" customFormat="1" x14ac:dyDescent="0.2">
      <c r="A302" s="329"/>
    </row>
    <row r="303" spans="1:1" s="330" customFormat="1" x14ac:dyDescent="0.2">
      <c r="A303" s="329"/>
    </row>
    <row r="304" spans="1:1" s="330" customFormat="1" x14ac:dyDescent="0.2">
      <c r="A304" s="329"/>
    </row>
    <row r="305" spans="1:1" s="330" customFormat="1" x14ac:dyDescent="0.2">
      <c r="A305" s="329"/>
    </row>
    <row r="306" spans="1:1" s="330" customFormat="1" x14ac:dyDescent="0.2">
      <c r="A306" s="329"/>
    </row>
    <row r="307" spans="1:1" s="330" customFormat="1" x14ac:dyDescent="0.2">
      <c r="A307" s="329"/>
    </row>
    <row r="308" spans="1:1" s="330" customFormat="1" x14ac:dyDescent="0.2">
      <c r="A308" s="329"/>
    </row>
    <row r="309" spans="1:1" s="330" customFormat="1" x14ac:dyDescent="0.2">
      <c r="A309" s="329"/>
    </row>
    <row r="310" spans="1:1" s="330" customFormat="1" x14ac:dyDescent="0.2">
      <c r="A310" s="329"/>
    </row>
    <row r="311" spans="1:1" s="330" customFormat="1" x14ac:dyDescent="0.2">
      <c r="A311" s="329"/>
    </row>
    <row r="312" spans="1:1" s="330" customFormat="1" x14ac:dyDescent="0.2">
      <c r="A312" s="329"/>
    </row>
    <row r="313" spans="1:1" s="330" customFormat="1" x14ac:dyDescent="0.2">
      <c r="A313" s="329"/>
    </row>
    <row r="314" spans="1:1" s="330" customFormat="1" x14ac:dyDescent="0.2">
      <c r="A314" s="329"/>
    </row>
    <row r="315" spans="1:1" s="330" customFormat="1" x14ac:dyDescent="0.2">
      <c r="A315" s="329"/>
    </row>
    <row r="316" spans="1:1" s="330" customFormat="1" x14ac:dyDescent="0.2">
      <c r="A316" s="329"/>
    </row>
    <row r="317" spans="1:1" s="330" customFormat="1" x14ac:dyDescent="0.2">
      <c r="A317" s="329"/>
    </row>
    <row r="318" spans="1:1" s="330" customFormat="1" x14ac:dyDescent="0.2">
      <c r="A318" s="329"/>
    </row>
    <row r="319" spans="1:1" s="330" customFormat="1" x14ac:dyDescent="0.2">
      <c r="A319" s="329"/>
    </row>
    <row r="320" spans="1:1" s="330" customFormat="1" x14ac:dyDescent="0.2">
      <c r="A320" s="329"/>
    </row>
    <row r="321" spans="1:1" s="330" customFormat="1" x14ac:dyDescent="0.2">
      <c r="A321" s="329"/>
    </row>
    <row r="322" spans="1:1" s="330" customFormat="1" x14ac:dyDescent="0.2">
      <c r="A322" s="329"/>
    </row>
    <row r="323" spans="1:1" s="330" customFormat="1" x14ac:dyDescent="0.2">
      <c r="A323" s="329"/>
    </row>
    <row r="324" spans="1:1" s="330" customFormat="1" x14ac:dyDescent="0.2">
      <c r="A324" s="329"/>
    </row>
    <row r="325" spans="1:1" s="330" customFormat="1" x14ac:dyDescent="0.2">
      <c r="A325" s="329"/>
    </row>
    <row r="326" spans="1:1" s="330" customFormat="1" x14ac:dyDescent="0.2">
      <c r="A326" s="329"/>
    </row>
    <row r="327" spans="1:1" s="330" customFormat="1" x14ac:dyDescent="0.2">
      <c r="A327" s="329"/>
    </row>
    <row r="328" spans="1:1" s="330" customFormat="1" x14ac:dyDescent="0.2">
      <c r="A328" s="329"/>
    </row>
    <row r="329" spans="1:1" s="330" customFormat="1" x14ac:dyDescent="0.2">
      <c r="A329" s="329"/>
    </row>
    <row r="330" spans="1:1" s="330" customFormat="1" x14ac:dyDescent="0.2">
      <c r="A330" s="329"/>
    </row>
    <row r="331" spans="1:1" s="330" customFormat="1" x14ac:dyDescent="0.2">
      <c r="A331" s="329"/>
    </row>
    <row r="332" spans="1:1" s="330" customFormat="1" x14ac:dyDescent="0.2">
      <c r="A332" s="329"/>
    </row>
    <row r="333" spans="1:1" s="330" customFormat="1" x14ac:dyDescent="0.2">
      <c r="A333" s="329"/>
    </row>
  </sheetData>
  <mergeCells count="12">
    <mergeCell ref="C9:I9"/>
    <mergeCell ref="L9:R9"/>
    <mergeCell ref="U9:AA9"/>
    <mergeCell ref="C32:AA32"/>
    <mergeCell ref="C4:AA4"/>
    <mergeCell ref="C5:AA5"/>
    <mergeCell ref="C7:I7"/>
    <mergeCell ref="L7:R7"/>
    <mergeCell ref="U7:AA7"/>
    <mergeCell ref="C8:I8"/>
    <mergeCell ref="L8:R8"/>
    <mergeCell ref="U8:AA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62E6AB-B493-4C46-B791-EC6574317919}">
  <dimension ref="B1:BF27"/>
  <sheetViews>
    <sheetView showGridLines="0" topLeftCell="D1" workbookViewId="0">
      <selection activeCell="AD14" sqref="AD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0"/>
      <c r="AO11" s="191"/>
      <c r="AP11" s="192"/>
      <c r="AQ11" s="193"/>
      <c r="AR11" s="129"/>
      <c r="AS11" s="194">
        <v>1</v>
      </c>
      <c r="AT11" s="194"/>
      <c r="AU11" s="194"/>
      <c r="AV11" s="194"/>
      <c r="AW11" s="194"/>
      <c r="AX11" s="195" t="s">
        <v>174</v>
      </c>
      <c r="AY11" s="195" t="s">
        <v>173</v>
      </c>
      <c r="AZ11" s="196" t="s">
        <v>173</v>
      </c>
      <c r="BA11" s="197" t="s">
        <v>173</v>
      </c>
      <c r="BB11" s="195" t="s">
        <v>173</v>
      </c>
      <c r="BC11" s="195" t="s">
        <v>173</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8" t="s">
        <v>173</v>
      </c>
      <c r="AE12" s="188" t="s">
        <v>173</v>
      </c>
      <c r="AF12" s="189"/>
      <c r="AG12" s="189"/>
      <c r="AH12" s="186"/>
      <c r="AI12" s="187"/>
      <c r="AJ12" s="137"/>
      <c r="AK12" s="137"/>
      <c r="AL12" s="190"/>
      <c r="AM12" s="180"/>
      <c r="AN12" s="190"/>
      <c r="AO12" s="191"/>
      <c r="AP12" s="192"/>
      <c r="AQ12" s="193"/>
      <c r="AR12" s="129"/>
      <c r="AS12" s="194">
        <v>1</v>
      </c>
      <c r="AT12" s="194"/>
      <c r="AU12" s="194"/>
      <c r="AV12" s="194"/>
      <c r="AW12" s="194"/>
      <c r="AX12" s="195" t="s">
        <v>174</v>
      </c>
      <c r="AY12" s="195" t="s">
        <v>173</v>
      </c>
      <c r="AZ12" s="196" t="s">
        <v>173</v>
      </c>
      <c r="BA12" s="197" t="s">
        <v>173</v>
      </c>
      <c r="BB12" s="195" t="s">
        <v>173</v>
      </c>
      <c r="BC12" s="195" t="s">
        <v>173</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v>1</v>
      </c>
      <c r="Y13" s="187">
        <v>0</v>
      </c>
      <c r="Z13" s="137" t="b">
        <v>1</v>
      </c>
      <c r="AA13" s="137" t="b">
        <v>1</v>
      </c>
      <c r="AB13" s="188" t="s">
        <v>173</v>
      </c>
      <c r="AC13" s="180"/>
      <c r="AD13" s="188" t="s">
        <v>173</v>
      </c>
      <c r="AE13" s="188" t="s">
        <v>173</v>
      </c>
      <c r="AF13" s="189"/>
      <c r="AG13" s="189"/>
      <c r="AH13" s="186"/>
      <c r="AI13" s="187"/>
      <c r="AJ13" s="137"/>
      <c r="AK13" s="137"/>
      <c r="AL13" s="190"/>
      <c r="AM13" s="180"/>
      <c r="AN13" s="190"/>
      <c r="AO13" s="191"/>
      <c r="AP13" s="192"/>
      <c r="AQ13" s="193"/>
      <c r="AR13" s="129"/>
      <c r="AS13" s="194">
        <v>1</v>
      </c>
      <c r="AT13" s="194"/>
      <c r="AU13" s="194"/>
      <c r="AV13" s="194"/>
      <c r="AW13" s="194"/>
      <c r="AX13" s="195" t="s">
        <v>174</v>
      </c>
      <c r="AY13" s="195" t="s">
        <v>173</v>
      </c>
      <c r="AZ13" s="196" t="s">
        <v>173</v>
      </c>
      <c r="BA13" s="197" t="s">
        <v>173</v>
      </c>
      <c r="BB13" s="195" t="s">
        <v>173</v>
      </c>
      <c r="BC13" s="195" t="s">
        <v>173</v>
      </c>
      <c r="BD13" s="194"/>
      <c r="BE13" s="194"/>
    </row>
    <row r="14" spans="2:58" s="118"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198"/>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0"/>
      <c r="C18" s="200"/>
      <c r="D18" s="200"/>
      <c r="E18" s="180"/>
      <c r="F18" s="180"/>
      <c r="G18" s="180"/>
      <c r="H18" s="180"/>
      <c r="I18" s="180"/>
      <c r="J18" s="180"/>
      <c r="K18" s="180"/>
      <c r="L18" s="201"/>
      <c r="M18" s="199"/>
      <c r="N18" s="199"/>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F08BF3-DDB2-4A26-BD97-3BAB20FF8EA9}">
  <sheetPr>
    <pageSetUpPr fitToPage="1"/>
  </sheetPr>
  <dimension ref="B1:H43"/>
  <sheetViews>
    <sheetView showGridLines="0" topLeftCell="A13" zoomScaleNormal="85" workbookViewId="0">
      <selection activeCell="E15" sqref="E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2">
        <v>46143</v>
      </c>
      <c r="C5" s="212">
        <v>46204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02"/>
      <c r="G9" s="203"/>
      <c r="H9" s="204"/>
    </row>
    <row r="10" spans="2:8" s="179" customFormat="1" ht="37.5" customHeight="1" x14ac:dyDescent="0.25">
      <c r="B10" s="163" t="s">
        <v>151</v>
      </c>
      <c r="C10" s="163" t="s">
        <v>181</v>
      </c>
      <c r="D10" s="163" t="s">
        <v>120</v>
      </c>
      <c r="E10" s="164" t="s">
        <v>182</v>
      </c>
      <c r="F10" s="205" t="s">
        <v>118</v>
      </c>
      <c r="G10" s="163" t="s">
        <v>183</v>
      </c>
      <c r="H10" s="129" t="s">
        <v>184</v>
      </c>
    </row>
    <row r="11" spans="2:8" s="118" customFormat="1" ht="49.5" x14ac:dyDescent="0.7">
      <c r="B11" s="129" t="s">
        <v>185</v>
      </c>
      <c r="C11" s="180" t="s">
        <v>186</v>
      </c>
      <c r="D11" s="206">
        <v>1</v>
      </c>
      <c r="E11" s="180" t="s">
        <v>187</v>
      </c>
      <c r="F11" s="207" t="s">
        <v>173</v>
      </c>
      <c r="G11" s="163" t="s">
        <v>188</v>
      </c>
      <c r="H11" s="206" t="s">
        <v>189</v>
      </c>
    </row>
    <row r="12" spans="2:8" s="118" customFormat="1" ht="44.25" x14ac:dyDescent="0.4">
      <c r="B12" s="129" t="s">
        <v>190</v>
      </c>
      <c r="C12" s="180" t="s">
        <v>186</v>
      </c>
      <c r="D12" s="206">
        <v>1</v>
      </c>
      <c r="E12" s="180" t="s">
        <v>191</v>
      </c>
      <c r="F12" s="208" t="s">
        <v>173</v>
      </c>
      <c r="G12" s="163" t="s">
        <v>192</v>
      </c>
      <c r="H12" s="206" t="s">
        <v>192</v>
      </c>
    </row>
    <row r="13" spans="2:8" s="118" customFormat="1" ht="33" x14ac:dyDescent="0.4">
      <c r="B13" s="129" t="s">
        <v>193</v>
      </c>
      <c r="C13" s="180" t="s">
        <v>171</v>
      </c>
      <c r="D13" s="206">
        <v>1</v>
      </c>
      <c r="E13" s="180" t="s">
        <v>194</v>
      </c>
      <c r="F13" s="209" t="s">
        <v>173</v>
      </c>
      <c r="G13" s="163" t="s">
        <v>195</v>
      </c>
      <c r="H13" s="206" t="s">
        <v>196</v>
      </c>
    </row>
    <row r="14" spans="2:8" s="118" customFormat="1" ht="33" x14ac:dyDescent="0.4">
      <c r="B14" s="129"/>
      <c r="C14" s="180" t="s">
        <v>175</v>
      </c>
      <c r="D14" s="206">
        <v>2</v>
      </c>
      <c r="E14" s="180" t="s">
        <v>197</v>
      </c>
      <c r="F14" s="209" t="s">
        <v>173</v>
      </c>
      <c r="G14" s="163" t="s">
        <v>195</v>
      </c>
      <c r="H14" s="206" t="s">
        <v>196</v>
      </c>
    </row>
    <row r="15" spans="2:8" s="118" customFormat="1" ht="33" x14ac:dyDescent="0.4">
      <c r="B15" s="129"/>
      <c r="C15" s="180" t="s">
        <v>177</v>
      </c>
      <c r="D15" s="206">
        <v>3</v>
      </c>
      <c r="E15" s="180" t="s">
        <v>198</v>
      </c>
      <c r="F15" s="209" t="s">
        <v>173</v>
      </c>
      <c r="G15" s="163" t="s">
        <v>195</v>
      </c>
      <c r="H15" s="206" t="s">
        <v>196</v>
      </c>
    </row>
    <row r="16" spans="2:8" s="118" customFormat="1" ht="106.5" x14ac:dyDescent="0.4">
      <c r="B16" s="129" t="s">
        <v>199</v>
      </c>
      <c r="C16" s="180" t="s">
        <v>171</v>
      </c>
      <c r="D16" s="206">
        <v>1</v>
      </c>
      <c r="E16" s="180" t="s">
        <v>200</v>
      </c>
      <c r="F16" s="210" t="s">
        <v>173</v>
      </c>
      <c r="G16" s="163" t="s">
        <v>201</v>
      </c>
      <c r="H16" s="206" t="s">
        <v>202</v>
      </c>
    </row>
    <row r="17" spans="2:8" s="118" customFormat="1" ht="106.5" x14ac:dyDescent="0.4">
      <c r="B17" s="129"/>
      <c r="C17" s="180" t="s">
        <v>175</v>
      </c>
      <c r="D17" s="206">
        <v>2</v>
      </c>
      <c r="E17" s="180" t="s">
        <v>203</v>
      </c>
      <c r="F17" s="210" t="s">
        <v>173</v>
      </c>
      <c r="G17" s="163" t="s">
        <v>201</v>
      </c>
      <c r="H17" s="206" t="s">
        <v>202</v>
      </c>
    </row>
    <row r="18" spans="2:8" s="118" customFormat="1" ht="106.5" x14ac:dyDescent="0.4">
      <c r="B18" s="129"/>
      <c r="C18" s="180" t="s">
        <v>177</v>
      </c>
      <c r="D18" s="206">
        <v>3</v>
      </c>
      <c r="E18" s="180" t="s">
        <v>204</v>
      </c>
      <c r="F18" s="210" t="s">
        <v>173</v>
      </c>
      <c r="G18" s="163" t="s">
        <v>201</v>
      </c>
      <c r="H18" s="206" t="s">
        <v>202</v>
      </c>
    </row>
    <row r="19" spans="2:8" s="118" customFormat="1" ht="33" x14ac:dyDescent="0.4">
      <c r="B19" s="129" t="s">
        <v>205</v>
      </c>
      <c r="C19" s="180" t="s">
        <v>171</v>
      </c>
      <c r="D19" s="206">
        <v>1</v>
      </c>
      <c r="E19" s="180" t="s">
        <v>206</v>
      </c>
      <c r="F19" s="209" t="s">
        <v>173</v>
      </c>
      <c r="G19" s="163" t="s">
        <v>207</v>
      </c>
      <c r="H19" s="206" t="s">
        <v>208</v>
      </c>
    </row>
    <row r="20" spans="2:8" s="118" customFormat="1" ht="33" x14ac:dyDescent="0.4">
      <c r="B20" s="129"/>
      <c r="C20" s="180" t="s">
        <v>175</v>
      </c>
      <c r="D20" s="206">
        <v>2</v>
      </c>
      <c r="E20" s="180" t="s">
        <v>209</v>
      </c>
      <c r="F20" s="209" t="s">
        <v>173</v>
      </c>
      <c r="G20" s="163" t="s">
        <v>207</v>
      </c>
      <c r="H20" s="206" t="s">
        <v>208</v>
      </c>
    </row>
    <row r="21" spans="2:8" s="118" customFormat="1" ht="33" x14ac:dyDescent="0.4">
      <c r="B21" s="129"/>
      <c r="C21" s="180" t="s">
        <v>177</v>
      </c>
      <c r="D21" s="206">
        <v>3</v>
      </c>
      <c r="E21" s="180" t="s">
        <v>210</v>
      </c>
      <c r="F21" s="209" t="s">
        <v>173</v>
      </c>
      <c r="G21" s="163" t="s">
        <v>207</v>
      </c>
      <c r="H21" s="206" t="s">
        <v>208</v>
      </c>
    </row>
    <row r="22" spans="2:8" s="118" customFormat="1" ht="28.5" x14ac:dyDescent="0.25">
      <c r="B22" s="129" t="s">
        <v>211</v>
      </c>
      <c r="C22" s="180" t="s">
        <v>186</v>
      </c>
      <c r="D22" s="180">
        <v>1</v>
      </c>
      <c r="E22" s="180" t="s">
        <v>212</v>
      </c>
      <c r="F22" s="211" t="s">
        <v>173</v>
      </c>
      <c r="G22" s="163" t="s">
        <v>213</v>
      </c>
      <c r="H22" s="206" t="s">
        <v>213</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200"/>
      <c r="C34" s="180"/>
      <c r="D34" s="180"/>
      <c r="E34" s="180"/>
      <c r="F34" s="180"/>
      <c r="G34" s="163"/>
      <c r="H34" s="180"/>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C2BC14-C0A2-427E-B315-52F7AD84C156}">
  <dimension ref="A1:BA56"/>
  <sheetViews>
    <sheetView workbookViewId="0">
      <selection activeCell="A13" sqref="A13:IV13"/>
    </sheetView>
  </sheetViews>
  <sheetFormatPr defaultRowHeight="12" x14ac:dyDescent="0.15"/>
  <cols>
    <col min="1" max="16384" width="9" style="215"/>
  </cols>
  <sheetData>
    <row r="1" spans="1:53" ht="33" x14ac:dyDescent="0.15">
      <c r="A1" s="196" t="s">
        <v>173</v>
      </c>
      <c r="B1" s="213"/>
      <c r="C1" s="214"/>
    </row>
    <row r="2" spans="1:53" x14ac:dyDescent="0.15">
      <c r="B2" s="216"/>
      <c r="C2" s="214"/>
    </row>
    <row r="3" spans="1:53" x14ac:dyDescent="0.15">
      <c r="B3" s="217"/>
      <c r="C3" s="214"/>
    </row>
    <row r="4" spans="1:53" x14ac:dyDescent="0.15">
      <c r="B4" s="218"/>
      <c r="C4" s="214"/>
    </row>
    <row r="5" spans="1:53" x14ac:dyDescent="0.15">
      <c r="B5" s="219"/>
      <c r="C5" s="214"/>
    </row>
    <row r="6" spans="1:53" x14ac:dyDescent="0.15">
      <c r="B6" s="220"/>
      <c r="C6" s="214"/>
    </row>
    <row r="7" spans="1:53" x14ac:dyDescent="0.15">
      <c r="B7" s="221"/>
      <c r="C7" s="214"/>
    </row>
    <row r="8" spans="1:53" x14ac:dyDescent="0.15">
      <c r="B8" s="222"/>
      <c r="C8" s="223"/>
    </row>
    <row r="9" spans="1:53" x14ac:dyDescent="0.15">
      <c r="B9" s="224"/>
      <c r="C9" s="223"/>
    </row>
    <row r="10" spans="1:53" x14ac:dyDescent="0.15">
      <c r="B10" s="225"/>
      <c r="C10" s="223"/>
    </row>
    <row r="11" spans="1:53" x14ac:dyDescent="0.15">
      <c r="B11" s="226"/>
      <c r="C11" s="223"/>
      <c r="J11" s="215" t="s">
        <v>214</v>
      </c>
      <c r="K11" s="215" t="s">
        <v>345</v>
      </c>
      <c r="L11" s="215" t="s">
        <v>216</v>
      </c>
      <c r="M11" s="215" t="s">
        <v>346</v>
      </c>
      <c r="N11" s="215" t="s">
        <v>347</v>
      </c>
      <c r="O11" s="215" t="s">
        <v>348</v>
      </c>
      <c r="AB11" s="215" t="s">
        <v>220</v>
      </c>
      <c r="AD11" s="215" t="s">
        <v>349</v>
      </c>
      <c r="AE11" s="215" t="s">
        <v>350</v>
      </c>
      <c r="AX11" s="215" t="s">
        <v>223</v>
      </c>
      <c r="AY11" s="215" t="s">
        <v>224</v>
      </c>
      <c r="AZ11" s="215" t="s">
        <v>225</v>
      </c>
      <c r="BA11" s="215" t="s">
        <v>226</v>
      </c>
    </row>
    <row r="12" spans="1:53" x14ac:dyDescent="0.15">
      <c r="B12" s="227"/>
      <c r="C12" s="223"/>
      <c r="J12" s="215" t="s">
        <v>227</v>
      </c>
      <c r="K12" s="215" t="s">
        <v>351</v>
      </c>
      <c r="L12" s="215" t="s">
        <v>229</v>
      </c>
      <c r="M12" s="215" t="s">
        <v>311</v>
      </c>
      <c r="O12" s="215" t="s">
        <v>352</v>
      </c>
      <c r="AB12" s="215" t="s">
        <v>233</v>
      </c>
      <c r="AD12" s="215" t="s">
        <v>353</v>
      </c>
      <c r="AE12" s="215" t="s">
        <v>354</v>
      </c>
      <c r="AX12" s="215" t="s">
        <v>236</v>
      </c>
      <c r="AY12" s="215" t="s">
        <v>237</v>
      </c>
      <c r="AZ12" s="215" t="s">
        <v>238</v>
      </c>
      <c r="BA12" s="215" t="s">
        <v>239</v>
      </c>
    </row>
    <row r="13" spans="1:53" x14ac:dyDescent="0.15">
      <c r="B13" s="228"/>
      <c r="C13" s="223"/>
      <c r="J13" s="215" t="s">
        <v>240</v>
      </c>
      <c r="K13" s="215" t="s">
        <v>355</v>
      </c>
      <c r="L13" s="215" t="s">
        <v>242</v>
      </c>
      <c r="M13" s="215" t="s">
        <v>291</v>
      </c>
      <c r="N13" s="215" t="s">
        <v>356</v>
      </c>
      <c r="O13" s="215" t="s">
        <v>357</v>
      </c>
      <c r="AB13" s="215" t="s">
        <v>246</v>
      </c>
      <c r="AD13" s="215" t="s">
        <v>358</v>
      </c>
      <c r="AE13" s="215" t="s">
        <v>359</v>
      </c>
      <c r="AX13" s="215" t="s">
        <v>249</v>
      </c>
      <c r="AY13" s="215" t="s">
        <v>250</v>
      </c>
      <c r="AZ13" s="215" t="s">
        <v>251</v>
      </c>
      <c r="BA13" s="215" t="s">
        <v>252</v>
      </c>
    </row>
    <row r="14" spans="1:53" x14ac:dyDescent="0.15">
      <c r="B14" s="229"/>
      <c r="C14" s="223"/>
    </row>
    <row r="15" spans="1:53" x14ac:dyDescent="0.15">
      <c r="B15" s="230"/>
      <c r="C15" s="223"/>
    </row>
    <row r="16" spans="1:53" x14ac:dyDescent="0.15">
      <c r="B16" s="231"/>
      <c r="C16" s="223"/>
    </row>
    <row r="17" spans="2:3" x14ac:dyDescent="0.15">
      <c r="B17" s="232"/>
      <c r="C17" s="223"/>
    </row>
    <row r="18" spans="2:3" x14ac:dyDescent="0.15">
      <c r="B18" s="233"/>
      <c r="C18" s="223"/>
    </row>
    <row r="19" spans="2:3" x14ac:dyDescent="0.15">
      <c r="B19" s="234"/>
      <c r="C19" s="223"/>
    </row>
    <row r="20" spans="2:3" x14ac:dyDescent="0.15">
      <c r="B20" s="235"/>
      <c r="C20" s="223"/>
    </row>
    <row r="21" spans="2:3" x14ac:dyDescent="0.15">
      <c r="B21" s="214"/>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23"/>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E86074-82DF-4E72-9340-CD986389BE97}">
  <sheetPr>
    <pageSetUpPr fitToPage="1"/>
  </sheetPr>
  <dimension ref="A1:ER333"/>
  <sheetViews>
    <sheetView showGridLines="0" defaultGridColor="0" colorId="23" zoomScale="40" zoomScaleNormal="40" workbookViewId="0">
      <selection activeCell="B2" sqref="B2"/>
    </sheetView>
  </sheetViews>
  <sheetFormatPr defaultColWidth="6.875" defaultRowHeight="18.75" x14ac:dyDescent="0.2"/>
  <cols>
    <col min="1" max="1" width="10.625" style="270" customWidth="1"/>
    <col min="2" max="2" width="3.125" style="271" customWidth="1"/>
    <col min="3" max="9" width="13" style="271" customWidth="1"/>
    <col min="10" max="11" width="3" style="271" customWidth="1"/>
    <col min="12" max="18" width="13" style="271" customWidth="1"/>
    <col min="19" max="20" width="3" style="271" customWidth="1"/>
    <col min="21" max="27" width="13" style="271" customWidth="1"/>
    <col min="28" max="28" width="10.625" style="271" customWidth="1"/>
    <col min="29" max="29" width="2" style="330" customWidth="1"/>
    <col min="30" max="148" width="8" style="330" customWidth="1"/>
    <col min="149" max="252" width="8" style="271" customWidth="1"/>
    <col min="253" max="253" width="9.375" style="271" customWidth="1"/>
    <col min="254" max="254" width="3.125" style="271" customWidth="1"/>
    <col min="255" max="256" width="6.875" style="271"/>
    <col min="257" max="257" width="9.375" style="271" customWidth="1"/>
    <col min="258" max="258" width="3.125" style="271" customWidth="1"/>
    <col min="259" max="265" width="13" style="271" customWidth="1"/>
    <col min="266" max="267" width="3" style="271" customWidth="1"/>
    <col min="268" max="274" width="13" style="271" customWidth="1"/>
    <col min="275" max="276" width="3" style="271" customWidth="1"/>
    <col min="277" max="283" width="13" style="271" customWidth="1"/>
    <col min="284" max="284" width="9.375" style="271" customWidth="1"/>
    <col min="285" max="285" width="2" style="271" customWidth="1"/>
    <col min="286" max="508" width="8" style="271" customWidth="1"/>
    <col min="509" max="509" width="9.375" style="271" customWidth="1"/>
    <col min="510" max="510" width="3.125" style="271" customWidth="1"/>
    <col min="511" max="512" width="6.875" style="271"/>
    <col min="513" max="513" width="9.375" style="271" customWidth="1"/>
    <col min="514" max="514" width="3.125" style="271" customWidth="1"/>
    <col min="515" max="521" width="13" style="271" customWidth="1"/>
    <col min="522" max="523" width="3" style="271" customWidth="1"/>
    <col min="524" max="530" width="13" style="271" customWidth="1"/>
    <col min="531" max="532" width="3" style="271" customWidth="1"/>
    <col min="533" max="539" width="13" style="271" customWidth="1"/>
    <col min="540" max="540" width="9.375" style="271" customWidth="1"/>
    <col min="541" max="541" width="2" style="271" customWidth="1"/>
    <col min="542" max="764" width="8" style="271" customWidth="1"/>
    <col min="765" max="765" width="9.375" style="271" customWidth="1"/>
    <col min="766" max="766" width="3.125" style="271" customWidth="1"/>
    <col min="767" max="768" width="6.875" style="271"/>
    <col min="769" max="769" width="9.375" style="271" customWidth="1"/>
    <col min="770" max="770" width="3.125" style="271" customWidth="1"/>
    <col min="771" max="777" width="13" style="271" customWidth="1"/>
    <col min="778" max="779" width="3" style="271" customWidth="1"/>
    <col min="780" max="786" width="13" style="271" customWidth="1"/>
    <col min="787" max="788" width="3" style="271" customWidth="1"/>
    <col min="789" max="795" width="13" style="271" customWidth="1"/>
    <col min="796" max="796" width="9.375" style="271" customWidth="1"/>
    <col min="797" max="797" width="2" style="271" customWidth="1"/>
    <col min="798" max="1020" width="8" style="271" customWidth="1"/>
    <col min="1021" max="1021" width="9.375" style="271" customWidth="1"/>
    <col min="1022" max="1022" width="3.125" style="271" customWidth="1"/>
    <col min="1023" max="1024" width="6.875" style="271"/>
    <col min="1025" max="1025" width="9.375" style="271" customWidth="1"/>
    <col min="1026" max="1026" width="3.125" style="271" customWidth="1"/>
    <col min="1027" max="1033" width="13" style="271" customWidth="1"/>
    <col min="1034" max="1035" width="3" style="271" customWidth="1"/>
    <col min="1036" max="1042" width="13" style="271" customWidth="1"/>
    <col min="1043" max="1044" width="3" style="271" customWidth="1"/>
    <col min="1045" max="1051" width="13" style="271" customWidth="1"/>
    <col min="1052" max="1052" width="9.375" style="271" customWidth="1"/>
    <col min="1053" max="1053" width="2" style="271" customWidth="1"/>
    <col min="1054" max="1276" width="8" style="271" customWidth="1"/>
    <col min="1277" max="1277" width="9.375" style="271" customWidth="1"/>
    <col min="1278" max="1278" width="3.125" style="271" customWidth="1"/>
    <col min="1279" max="1280" width="6.875" style="271"/>
    <col min="1281" max="1281" width="9.375" style="271" customWidth="1"/>
    <col min="1282" max="1282" width="3.125" style="271" customWidth="1"/>
    <col min="1283" max="1289" width="13" style="271" customWidth="1"/>
    <col min="1290" max="1291" width="3" style="271" customWidth="1"/>
    <col min="1292" max="1298" width="13" style="271" customWidth="1"/>
    <col min="1299" max="1300" width="3" style="271" customWidth="1"/>
    <col min="1301" max="1307" width="13" style="271" customWidth="1"/>
    <col min="1308" max="1308" width="9.375" style="271" customWidth="1"/>
    <col min="1309" max="1309" width="2" style="271" customWidth="1"/>
    <col min="1310" max="1532" width="8" style="271" customWidth="1"/>
    <col min="1533" max="1533" width="9.375" style="271" customWidth="1"/>
    <col min="1534" max="1534" width="3.125" style="271" customWidth="1"/>
    <col min="1535" max="1536" width="6.875" style="271"/>
    <col min="1537" max="1537" width="9.375" style="271" customWidth="1"/>
    <col min="1538" max="1538" width="3.125" style="271" customWidth="1"/>
    <col min="1539" max="1545" width="13" style="271" customWidth="1"/>
    <col min="1546" max="1547" width="3" style="271" customWidth="1"/>
    <col min="1548" max="1554" width="13" style="271" customWidth="1"/>
    <col min="1555" max="1556" width="3" style="271" customWidth="1"/>
    <col min="1557" max="1563" width="13" style="271" customWidth="1"/>
    <col min="1564" max="1564" width="9.375" style="271" customWidth="1"/>
    <col min="1565" max="1565" width="2" style="271" customWidth="1"/>
    <col min="1566" max="1788" width="8" style="271" customWidth="1"/>
    <col min="1789" max="1789" width="9.375" style="271" customWidth="1"/>
    <col min="1790" max="1790" width="3.125" style="271" customWidth="1"/>
    <col min="1791" max="1792" width="6.875" style="271"/>
    <col min="1793" max="1793" width="9.375" style="271" customWidth="1"/>
    <col min="1794" max="1794" width="3.125" style="271" customWidth="1"/>
    <col min="1795" max="1801" width="13" style="271" customWidth="1"/>
    <col min="1802" max="1803" width="3" style="271" customWidth="1"/>
    <col min="1804" max="1810" width="13" style="271" customWidth="1"/>
    <col min="1811" max="1812" width="3" style="271" customWidth="1"/>
    <col min="1813" max="1819" width="13" style="271" customWidth="1"/>
    <col min="1820" max="1820" width="9.375" style="271" customWidth="1"/>
    <col min="1821" max="1821" width="2" style="271" customWidth="1"/>
    <col min="1822" max="2044" width="8" style="271" customWidth="1"/>
    <col min="2045" max="2045" width="9.375" style="271" customWidth="1"/>
    <col min="2046" max="2046" width="3.125" style="271" customWidth="1"/>
    <col min="2047" max="2048" width="6.875" style="271"/>
    <col min="2049" max="2049" width="9.375" style="271" customWidth="1"/>
    <col min="2050" max="2050" width="3.125" style="271" customWidth="1"/>
    <col min="2051" max="2057" width="13" style="271" customWidth="1"/>
    <col min="2058" max="2059" width="3" style="271" customWidth="1"/>
    <col min="2060" max="2066" width="13" style="271" customWidth="1"/>
    <col min="2067" max="2068" width="3" style="271" customWidth="1"/>
    <col min="2069" max="2075" width="13" style="271" customWidth="1"/>
    <col min="2076" max="2076" width="9.375" style="271" customWidth="1"/>
    <col min="2077" max="2077" width="2" style="271" customWidth="1"/>
    <col min="2078" max="2300" width="8" style="271" customWidth="1"/>
    <col min="2301" max="2301" width="9.375" style="271" customWidth="1"/>
    <col min="2302" max="2302" width="3.125" style="271" customWidth="1"/>
    <col min="2303" max="2304" width="6.875" style="271"/>
    <col min="2305" max="2305" width="9.375" style="271" customWidth="1"/>
    <col min="2306" max="2306" width="3.125" style="271" customWidth="1"/>
    <col min="2307" max="2313" width="13" style="271" customWidth="1"/>
    <col min="2314" max="2315" width="3" style="271" customWidth="1"/>
    <col min="2316" max="2322" width="13" style="271" customWidth="1"/>
    <col min="2323" max="2324" width="3" style="271" customWidth="1"/>
    <col min="2325" max="2331" width="13" style="271" customWidth="1"/>
    <col min="2332" max="2332" width="9.375" style="271" customWidth="1"/>
    <col min="2333" max="2333" width="2" style="271" customWidth="1"/>
    <col min="2334" max="2556" width="8" style="271" customWidth="1"/>
    <col min="2557" max="2557" width="9.375" style="271" customWidth="1"/>
    <col min="2558" max="2558" width="3.125" style="271" customWidth="1"/>
    <col min="2559" max="2560" width="6.875" style="271"/>
    <col min="2561" max="2561" width="9.375" style="271" customWidth="1"/>
    <col min="2562" max="2562" width="3.125" style="271" customWidth="1"/>
    <col min="2563" max="2569" width="13" style="271" customWidth="1"/>
    <col min="2570" max="2571" width="3" style="271" customWidth="1"/>
    <col min="2572" max="2578" width="13" style="271" customWidth="1"/>
    <col min="2579" max="2580" width="3" style="271" customWidth="1"/>
    <col min="2581" max="2587" width="13" style="271" customWidth="1"/>
    <col min="2588" max="2588" width="9.375" style="271" customWidth="1"/>
    <col min="2589" max="2589" width="2" style="271" customWidth="1"/>
    <col min="2590" max="2812" width="8" style="271" customWidth="1"/>
    <col min="2813" max="2813" width="9.375" style="271" customWidth="1"/>
    <col min="2814" max="2814" width="3.125" style="271" customWidth="1"/>
    <col min="2815" max="2816" width="6.875" style="271"/>
    <col min="2817" max="2817" width="9.375" style="271" customWidth="1"/>
    <col min="2818" max="2818" width="3.125" style="271" customWidth="1"/>
    <col min="2819" max="2825" width="13" style="271" customWidth="1"/>
    <col min="2826" max="2827" width="3" style="271" customWidth="1"/>
    <col min="2828" max="2834" width="13" style="271" customWidth="1"/>
    <col min="2835" max="2836" width="3" style="271" customWidth="1"/>
    <col min="2837" max="2843" width="13" style="271" customWidth="1"/>
    <col min="2844" max="2844" width="9.375" style="271" customWidth="1"/>
    <col min="2845" max="2845" width="2" style="271" customWidth="1"/>
    <col min="2846" max="3068" width="8" style="271" customWidth="1"/>
    <col min="3069" max="3069" width="9.375" style="271" customWidth="1"/>
    <col min="3070" max="3070" width="3.125" style="271" customWidth="1"/>
    <col min="3071" max="3072" width="6.875" style="271"/>
    <col min="3073" max="3073" width="9.375" style="271" customWidth="1"/>
    <col min="3074" max="3074" width="3.125" style="271" customWidth="1"/>
    <col min="3075" max="3081" width="13" style="271" customWidth="1"/>
    <col min="3082" max="3083" width="3" style="271" customWidth="1"/>
    <col min="3084" max="3090" width="13" style="271" customWidth="1"/>
    <col min="3091" max="3092" width="3" style="271" customWidth="1"/>
    <col min="3093" max="3099" width="13" style="271" customWidth="1"/>
    <col min="3100" max="3100" width="9.375" style="271" customWidth="1"/>
    <col min="3101" max="3101" width="2" style="271" customWidth="1"/>
    <col min="3102" max="3324" width="8" style="271" customWidth="1"/>
    <col min="3325" max="3325" width="9.375" style="271" customWidth="1"/>
    <col min="3326" max="3326" width="3.125" style="271" customWidth="1"/>
    <col min="3327" max="3328" width="6.875" style="271"/>
    <col min="3329" max="3329" width="9.375" style="271" customWidth="1"/>
    <col min="3330" max="3330" width="3.125" style="271" customWidth="1"/>
    <col min="3331" max="3337" width="13" style="271" customWidth="1"/>
    <col min="3338" max="3339" width="3" style="271" customWidth="1"/>
    <col min="3340" max="3346" width="13" style="271" customWidth="1"/>
    <col min="3347" max="3348" width="3" style="271" customWidth="1"/>
    <col min="3349" max="3355" width="13" style="271" customWidth="1"/>
    <col min="3356" max="3356" width="9.375" style="271" customWidth="1"/>
    <col min="3357" max="3357" width="2" style="271" customWidth="1"/>
    <col min="3358" max="3580" width="8" style="271" customWidth="1"/>
    <col min="3581" max="3581" width="9.375" style="271" customWidth="1"/>
    <col min="3582" max="3582" width="3.125" style="271" customWidth="1"/>
    <col min="3583" max="3584" width="6.875" style="271"/>
    <col min="3585" max="3585" width="9.375" style="271" customWidth="1"/>
    <col min="3586" max="3586" width="3.125" style="271" customWidth="1"/>
    <col min="3587" max="3593" width="13" style="271" customWidth="1"/>
    <col min="3594" max="3595" width="3" style="271" customWidth="1"/>
    <col min="3596" max="3602" width="13" style="271" customWidth="1"/>
    <col min="3603" max="3604" width="3" style="271" customWidth="1"/>
    <col min="3605" max="3611" width="13" style="271" customWidth="1"/>
    <col min="3612" max="3612" width="9.375" style="271" customWidth="1"/>
    <col min="3613" max="3613" width="2" style="271" customWidth="1"/>
    <col min="3614" max="3836" width="8" style="271" customWidth="1"/>
    <col min="3837" max="3837" width="9.375" style="271" customWidth="1"/>
    <col min="3838" max="3838" width="3.125" style="271" customWidth="1"/>
    <col min="3839" max="3840" width="6.875" style="271"/>
    <col min="3841" max="3841" width="9.375" style="271" customWidth="1"/>
    <col min="3842" max="3842" width="3.125" style="271" customWidth="1"/>
    <col min="3843" max="3849" width="13" style="271" customWidth="1"/>
    <col min="3850" max="3851" width="3" style="271" customWidth="1"/>
    <col min="3852" max="3858" width="13" style="271" customWidth="1"/>
    <col min="3859" max="3860" width="3" style="271" customWidth="1"/>
    <col min="3861" max="3867" width="13" style="271" customWidth="1"/>
    <col min="3868" max="3868" width="9.375" style="271" customWidth="1"/>
    <col min="3869" max="3869" width="2" style="271" customWidth="1"/>
    <col min="3870" max="4092" width="8" style="271" customWidth="1"/>
    <col min="4093" max="4093" width="9.375" style="271" customWidth="1"/>
    <col min="4094" max="4094" width="3.125" style="271" customWidth="1"/>
    <col min="4095" max="4096" width="6.875" style="271"/>
    <col min="4097" max="4097" width="9.375" style="271" customWidth="1"/>
    <col min="4098" max="4098" width="3.125" style="271" customWidth="1"/>
    <col min="4099" max="4105" width="13" style="271" customWidth="1"/>
    <col min="4106" max="4107" width="3" style="271" customWidth="1"/>
    <col min="4108" max="4114" width="13" style="271" customWidth="1"/>
    <col min="4115" max="4116" width="3" style="271" customWidth="1"/>
    <col min="4117" max="4123" width="13" style="271" customWidth="1"/>
    <col min="4124" max="4124" width="9.375" style="271" customWidth="1"/>
    <col min="4125" max="4125" width="2" style="271" customWidth="1"/>
    <col min="4126" max="4348" width="8" style="271" customWidth="1"/>
    <col min="4349" max="4349" width="9.375" style="271" customWidth="1"/>
    <col min="4350" max="4350" width="3.125" style="271" customWidth="1"/>
    <col min="4351" max="4352" width="6.875" style="271"/>
    <col min="4353" max="4353" width="9.375" style="271" customWidth="1"/>
    <col min="4354" max="4354" width="3.125" style="271" customWidth="1"/>
    <col min="4355" max="4361" width="13" style="271" customWidth="1"/>
    <col min="4362" max="4363" width="3" style="271" customWidth="1"/>
    <col min="4364" max="4370" width="13" style="271" customWidth="1"/>
    <col min="4371" max="4372" width="3" style="271" customWidth="1"/>
    <col min="4373" max="4379" width="13" style="271" customWidth="1"/>
    <col min="4380" max="4380" width="9.375" style="271" customWidth="1"/>
    <col min="4381" max="4381" width="2" style="271" customWidth="1"/>
    <col min="4382" max="4604" width="8" style="271" customWidth="1"/>
    <col min="4605" max="4605" width="9.375" style="271" customWidth="1"/>
    <col min="4606" max="4606" width="3.125" style="271" customWidth="1"/>
    <col min="4607" max="4608" width="6.875" style="271"/>
    <col min="4609" max="4609" width="9.375" style="271" customWidth="1"/>
    <col min="4610" max="4610" width="3.125" style="271" customWidth="1"/>
    <col min="4611" max="4617" width="13" style="271" customWidth="1"/>
    <col min="4618" max="4619" width="3" style="271" customWidth="1"/>
    <col min="4620" max="4626" width="13" style="271" customWidth="1"/>
    <col min="4627" max="4628" width="3" style="271" customWidth="1"/>
    <col min="4629" max="4635" width="13" style="271" customWidth="1"/>
    <col min="4636" max="4636" width="9.375" style="271" customWidth="1"/>
    <col min="4637" max="4637" width="2" style="271" customWidth="1"/>
    <col min="4638" max="4860" width="8" style="271" customWidth="1"/>
    <col min="4861" max="4861" width="9.375" style="271" customWidth="1"/>
    <col min="4862" max="4862" width="3.125" style="271" customWidth="1"/>
    <col min="4863" max="4864" width="6.875" style="271"/>
    <col min="4865" max="4865" width="9.375" style="271" customWidth="1"/>
    <col min="4866" max="4866" width="3.125" style="271" customWidth="1"/>
    <col min="4867" max="4873" width="13" style="271" customWidth="1"/>
    <col min="4874" max="4875" width="3" style="271" customWidth="1"/>
    <col min="4876" max="4882" width="13" style="271" customWidth="1"/>
    <col min="4883" max="4884" width="3" style="271" customWidth="1"/>
    <col min="4885" max="4891" width="13" style="271" customWidth="1"/>
    <col min="4892" max="4892" width="9.375" style="271" customWidth="1"/>
    <col min="4893" max="4893" width="2" style="271" customWidth="1"/>
    <col min="4894" max="5116" width="8" style="271" customWidth="1"/>
    <col min="5117" max="5117" width="9.375" style="271" customWidth="1"/>
    <col min="5118" max="5118" width="3.125" style="271" customWidth="1"/>
    <col min="5119" max="5120" width="6.875" style="271"/>
    <col min="5121" max="5121" width="9.375" style="271" customWidth="1"/>
    <col min="5122" max="5122" width="3.125" style="271" customWidth="1"/>
    <col min="5123" max="5129" width="13" style="271" customWidth="1"/>
    <col min="5130" max="5131" width="3" style="271" customWidth="1"/>
    <col min="5132" max="5138" width="13" style="271" customWidth="1"/>
    <col min="5139" max="5140" width="3" style="271" customWidth="1"/>
    <col min="5141" max="5147" width="13" style="271" customWidth="1"/>
    <col min="5148" max="5148" width="9.375" style="271" customWidth="1"/>
    <col min="5149" max="5149" width="2" style="271" customWidth="1"/>
    <col min="5150" max="5372" width="8" style="271" customWidth="1"/>
    <col min="5373" max="5373" width="9.375" style="271" customWidth="1"/>
    <col min="5374" max="5374" width="3.125" style="271" customWidth="1"/>
    <col min="5375" max="5376" width="6.875" style="271"/>
    <col min="5377" max="5377" width="9.375" style="271" customWidth="1"/>
    <col min="5378" max="5378" width="3.125" style="271" customWidth="1"/>
    <col min="5379" max="5385" width="13" style="271" customWidth="1"/>
    <col min="5386" max="5387" width="3" style="271" customWidth="1"/>
    <col min="5388" max="5394" width="13" style="271" customWidth="1"/>
    <col min="5395" max="5396" width="3" style="271" customWidth="1"/>
    <col min="5397" max="5403" width="13" style="271" customWidth="1"/>
    <col min="5404" max="5404" width="9.375" style="271" customWidth="1"/>
    <col min="5405" max="5405" width="2" style="271" customWidth="1"/>
    <col min="5406" max="5628" width="8" style="271" customWidth="1"/>
    <col min="5629" max="5629" width="9.375" style="271" customWidth="1"/>
    <col min="5630" max="5630" width="3.125" style="271" customWidth="1"/>
    <col min="5631" max="5632" width="6.875" style="271"/>
    <col min="5633" max="5633" width="9.375" style="271" customWidth="1"/>
    <col min="5634" max="5634" width="3.125" style="271" customWidth="1"/>
    <col min="5635" max="5641" width="13" style="271" customWidth="1"/>
    <col min="5642" max="5643" width="3" style="271" customWidth="1"/>
    <col min="5644" max="5650" width="13" style="271" customWidth="1"/>
    <col min="5651" max="5652" width="3" style="271" customWidth="1"/>
    <col min="5653" max="5659" width="13" style="271" customWidth="1"/>
    <col min="5660" max="5660" width="9.375" style="271" customWidth="1"/>
    <col min="5661" max="5661" width="2" style="271" customWidth="1"/>
    <col min="5662" max="5884" width="8" style="271" customWidth="1"/>
    <col min="5885" max="5885" width="9.375" style="271" customWidth="1"/>
    <col min="5886" max="5886" width="3.125" style="271" customWidth="1"/>
    <col min="5887" max="5888" width="6.875" style="271"/>
    <col min="5889" max="5889" width="9.375" style="271" customWidth="1"/>
    <col min="5890" max="5890" width="3.125" style="271" customWidth="1"/>
    <col min="5891" max="5897" width="13" style="271" customWidth="1"/>
    <col min="5898" max="5899" width="3" style="271" customWidth="1"/>
    <col min="5900" max="5906" width="13" style="271" customWidth="1"/>
    <col min="5907" max="5908" width="3" style="271" customWidth="1"/>
    <col min="5909" max="5915" width="13" style="271" customWidth="1"/>
    <col min="5916" max="5916" width="9.375" style="271" customWidth="1"/>
    <col min="5917" max="5917" width="2" style="271" customWidth="1"/>
    <col min="5918" max="6140" width="8" style="271" customWidth="1"/>
    <col min="6141" max="6141" width="9.375" style="271" customWidth="1"/>
    <col min="6142" max="6142" width="3.125" style="271" customWidth="1"/>
    <col min="6143" max="6144" width="6.875" style="271"/>
    <col min="6145" max="6145" width="9.375" style="271" customWidth="1"/>
    <col min="6146" max="6146" width="3.125" style="271" customWidth="1"/>
    <col min="6147" max="6153" width="13" style="271" customWidth="1"/>
    <col min="6154" max="6155" width="3" style="271" customWidth="1"/>
    <col min="6156" max="6162" width="13" style="271" customWidth="1"/>
    <col min="6163" max="6164" width="3" style="271" customWidth="1"/>
    <col min="6165" max="6171" width="13" style="271" customWidth="1"/>
    <col min="6172" max="6172" width="9.375" style="271" customWidth="1"/>
    <col min="6173" max="6173" width="2" style="271" customWidth="1"/>
    <col min="6174" max="6396" width="8" style="271" customWidth="1"/>
    <col min="6397" max="6397" width="9.375" style="271" customWidth="1"/>
    <col min="6398" max="6398" width="3.125" style="271" customWidth="1"/>
    <col min="6399" max="6400" width="6.875" style="271"/>
    <col min="6401" max="6401" width="9.375" style="271" customWidth="1"/>
    <col min="6402" max="6402" width="3.125" style="271" customWidth="1"/>
    <col min="6403" max="6409" width="13" style="271" customWidth="1"/>
    <col min="6410" max="6411" width="3" style="271" customWidth="1"/>
    <col min="6412" max="6418" width="13" style="271" customWidth="1"/>
    <col min="6419" max="6420" width="3" style="271" customWidth="1"/>
    <col min="6421" max="6427" width="13" style="271" customWidth="1"/>
    <col min="6428" max="6428" width="9.375" style="271" customWidth="1"/>
    <col min="6429" max="6429" width="2" style="271" customWidth="1"/>
    <col min="6430" max="6652" width="8" style="271" customWidth="1"/>
    <col min="6653" max="6653" width="9.375" style="271" customWidth="1"/>
    <col min="6654" max="6654" width="3.125" style="271" customWidth="1"/>
    <col min="6655" max="6656" width="6.875" style="271"/>
    <col min="6657" max="6657" width="9.375" style="271" customWidth="1"/>
    <col min="6658" max="6658" width="3.125" style="271" customWidth="1"/>
    <col min="6659" max="6665" width="13" style="271" customWidth="1"/>
    <col min="6666" max="6667" width="3" style="271" customWidth="1"/>
    <col min="6668" max="6674" width="13" style="271" customWidth="1"/>
    <col min="6675" max="6676" width="3" style="271" customWidth="1"/>
    <col min="6677" max="6683" width="13" style="271" customWidth="1"/>
    <col min="6684" max="6684" width="9.375" style="271" customWidth="1"/>
    <col min="6685" max="6685" width="2" style="271" customWidth="1"/>
    <col min="6686" max="6908" width="8" style="271" customWidth="1"/>
    <col min="6909" max="6909" width="9.375" style="271" customWidth="1"/>
    <col min="6910" max="6910" width="3.125" style="271" customWidth="1"/>
    <col min="6911" max="6912" width="6.875" style="271"/>
    <col min="6913" max="6913" width="9.375" style="271" customWidth="1"/>
    <col min="6914" max="6914" width="3.125" style="271" customWidth="1"/>
    <col min="6915" max="6921" width="13" style="271" customWidth="1"/>
    <col min="6922" max="6923" width="3" style="271" customWidth="1"/>
    <col min="6924" max="6930" width="13" style="271" customWidth="1"/>
    <col min="6931" max="6932" width="3" style="271" customWidth="1"/>
    <col min="6933" max="6939" width="13" style="271" customWidth="1"/>
    <col min="6940" max="6940" width="9.375" style="271" customWidth="1"/>
    <col min="6941" max="6941" width="2" style="271" customWidth="1"/>
    <col min="6942" max="7164" width="8" style="271" customWidth="1"/>
    <col min="7165" max="7165" width="9.375" style="271" customWidth="1"/>
    <col min="7166" max="7166" width="3.125" style="271" customWidth="1"/>
    <col min="7167" max="7168" width="6.875" style="271"/>
    <col min="7169" max="7169" width="9.375" style="271" customWidth="1"/>
    <col min="7170" max="7170" width="3.125" style="271" customWidth="1"/>
    <col min="7171" max="7177" width="13" style="271" customWidth="1"/>
    <col min="7178" max="7179" width="3" style="271" customWidth="1"/>
    <col min="7180" max="7186" width="13" style="271" customWidth="1"/>
    <col min="7187" max="7188" width="3" style="271" customWidth="1"/>
    <col min="7189" max="7195" width="13" style="271" customWidth="1"/>
    <col min="7196" max="7196" width="9.375" style="271" customWidth="1"/>
    <col min="7197" max="7197" width="2" style="271" customWidth="1"/>
    <col min="7198" max="7420" width="8" style="271" customWidth="1"/>
    <col min="7421" max="7421" width="9.375" style="271" customWidth="1"/>
    <col min="7422" max="7422" width="3.125" style="271" customWidth="1"/>
    <col min="7423" max="7424" width="6.875" style="271"/>
    <col min="7425" max="7425" width="9.375" style="271" customWidth="1"/>
    <col min="7426" max="7426" width="3.125" style="271" customWidth="1"/>
    <col min="7427" max="7433" width="13" style="271" customWidth="1"/>
    <col min="7434" max="7435" width="3" style="271" customWidth="1"/>
    <col min="7436" max="7442" width="13" style="271" customWidth="1"/>
    <col min="7443" max="7444" width="3" style="271" customWidth="1"/>
    <col min="7445" max="7451" width="13" style="271" customWidth="1"/>
    <col min="7452" max="7452" width="9.375" style="271" customWidth="1"/>
    <col min="7453" max="7453" width="2" style="271" customWidth="1"/>
    <col min="7454" max="7676" width="8" style="271" customWidth="1"/>
    <col min="7677" max="7677" width="9.375" style="271" customWidth="1"/>
    <col min="7678" max="7678" width="3.125" style="271" customWidth="1"/>
    <col min="7679" max="7680" width="6.875" style="271"/>
    <col min="7681" max="7681" width="9.375" style="271" customWidth="1"/>
    <col min="7682" max="7682" width="3.125" style="271" customWidth="1"/>
    <col min="7683" max="7689" width="13" style="271" customWidth="1"/>
    <col min="7690" max="7691" width="3" style="271" customWidth="1"/>
    <col min="7692" max="7698" width="13" style="271" customWidth="1"/>
    <col min="7699" max="7700" width="3" style="271" customWidth="1"/>
    <col min="7701" max="7707" width="13" style="271" customWidth="1"/>
    <col min="7708" max="7708" width="9.375" style="271" customWidth="1"/>
    <col min="7709" max="7709" width="2" style="271" customWidth="1"/>
    <col min="7710" max="7932" width="8" style="271" customWidth="1"/>
    <col min="7933" max="7933" width="9.375" style="271" customWidth="1"/>
    <col min="7934" max="7934" width="3.125" style="271" customWidth="1"/>
    <col min="7935" max="7936" width="6.875" style="271"/>
    <col min="7937" max="7937" width="9.375" style="271" customWidth="1"/>
    <col min="7938" max="7938" width="3.125" style="271" customWidth="1"/>
    <col min="7939" max="7945" width="13" style="271" customWidth="1"/>
    <col min="7946" max="7947" width="3" style="271" customWidth="1"/>
    <col min="7948" max="7954" width="13" style="271" customWidth="1"/>
    <col min="7955" max="7956" width="3" style="271" customWidth="1"/>
    <col min="7957" max="7963" width="13" style="271" customWidth="1"/>
    <col min="7964" max="7964" width="9.375" style="271" customWidth="1"/>
    <col min="7965" max="7965" width="2" style="271" customWidth="1"/>
    <col min="7966" max="8188" width="8" style="271" customWidth="1"/>
    <col min="8189" max="8189" width="9.375" style="271" customWidth="1"/>
    <col min="8190" max="8190" width="3.125" style="271" customWidth="1"/>
    <col min="8191" max="8192" width="6.875" style="271"/>
    <col min="8193" max="8193" width="9.375" style="271" customWidth="1"/>
    <col min="8194" max="8194" width="3.125" style="271" customWidth="1"/>
    <col min="8195" max="8201" width="13" style="271" customWidth="1"/>
    <col min="8202" max="8203" width="3" style="271" customWidth="1"/>
    <col min="8204" max="8210" width="13" style="271" customWidth="1"/>
    <col min="8211" max="8212" width="3" style="271" customWidth="1"/>
    <col min="8213" max="8219" width="13" style="271" customWidth="1"/>
    <col min="8220" max="8220" width="9.375" style="271" customWidth="1"/>
    <col min="8221" max="8221" width="2" style="271" customWidth="1"/>
    <col min="8222" max="8444" width="8" style="271" customWidth="1"/>
    <col min="8445" max="8445" width="9.375" style="271" customWidth="1"/>
    <col min="8446" max="8446" width="3.125" style="271" customWidth="1"/>
    <col min="8447" max="8448" width="6.875" style="271"/>
    <col min="8449" max="8449" width="9.375" style="271" customWidth="1"/>
    <col min="8450" max="8450" width="3.125" style="271" customWidth="1"/>
    <col min="8451" max="8457" width="13" style="271" customWidth="1"/>
    <col min="8458" max="8459" width="3" style="271" customWidth="1"/>
    <col min="8460" max="8466" width="13" style="271" customWidth="1"/>
    <col min="8467" max="8468" width="3" style="271" customWidth="1"/>
    <col min="8469" max="8475" width="13" style="271" customWidth="1"/>
    <col min="8476" max="8476" width="9.375" style="271" customWidth="1"/>
    <col min="8477" max="8477" width="2" style="271" customWidth="1"/>
    <col min="8478" max="8700" width="8" style="271" customWidth="1"/>
    <col min="8701" max="8701" width="9.375" style="271" customWidth="1"/>
    <col min="8702" max="8702" width="3.125" style="271" customWidth="1"/>
    <col min="8703" max="8704" width="6.875" style="271"/>
    <col min="8705" max="8705" width="9.375" style="271" customWidth="1"/>
    <col min="8706" max="8706" width="3.125" style="271" customWidth="1"/>
    <col min="8707" max="8713" width="13" style="271" customWidth="1"/>
    <col min="8714" max="8715" width="3" style="271" customWidth="1"/>
    <col min="8716" max="8722" width="13" style="271" customWidth="1"/>
    <col min="8723" max="8724" width="3" style="271" customWidth="1"/>
    <col min="8725" max="8731" width="13" style="271" customWidth="1"/>
    <col min="8732" max="8732" width="9.375" style="271" customWidth="1"/>
    <col min="8733" max="8733" width="2" style="271" customWidth="1"/>
    <col min="8734" max="8956" width="8" style="271" customWidth="1"/>
    <col min="8957" max="8957" width="9.375" style="271" customWidth="1"/>
    <col min="8958" max="8958" width="3.125" style="271" customWidth="1"/>
    <col min="8959" max="8960" width="6.875" style="271"/>
    <col min="8961" max="8961" width="9.375" style="271" customWidth="1"/>
    <col min="8962" max="8962" width="3.125" style="271" customWidth="1"/>
    <col min="8963" max="8969" width="13" style="271" customWidth="1"/>
    <col min="8970" max="8971" width="3" style="271" customWidth="1"/>
    <col min="8972" max="8978" width="13" style="271" customWidth="1"/>
    <col min="8979" max="8980" width="3" style="271" customWidth="1"/>
    <col min="8981" max="8987" width="13" style="271" customWidth="1"/>
    <col min="8988" max="8988" width="9.375" style="271" customWidth="1"/>
    <col min="8989" max="8989" width="2" style="271" customWidth="1"/>
    <col min="8990" max="9212" width="8" style="271" customWidth="1"/>
    <col min="9213" max="9213" width="9.375" style="271" customWidth="1"/>
    <col min="9214" max="9214" width="3.125" style="271" customWidth="1"/>
    <col min="9215" max="9216" width="6.875" style="271"/>
    <col min="9217" max="9217" width="9.375" style="271" customWidth="1"/>
    <col min="9218" max="9218" width="3.125" style="271" customWidth="1"/>
    <col min="9219" max="9225" width="13" style="271" customWidth="1"/>
    <col min="9226" max="9227" width="3" style="271" customWidth="1"/>
    <col min="9228" max="9234" width="13" style="271" customWidth="1"/>
    <col min="9235" max="9236" width="3" style="271" customWidth="1"/>
    <col min="9237" max="9243" width="13" style="271" customWidth="1"/>
    <col min="9244" max="9244" width="9.375" style="271" customWidth="1"/>
    <col min="9245" max="9245" width="2" style="271" customWidth="1"/>
    <col min="9246" max="9468" width="8" style="271" customWidth="1"/>
    <col min="9469" max="9469" width="9.375" style="271" customWidth="1"/>
    <col min="9470" max="9470" width="3.125" style="271" customWidth="1"/>
    <col min="9471" max="9472" width="6.875" style="271"/>
    <col min="9473" max="9473" width="9.375" style="271" customWidth="1"/>
    <col min="9474" max="9474" width="3.125" style="271" customWidth="1"/>
    <col min="9475" max="9481" width="13" style="271" customWidth="1"/>
    <col min="9482" max="9483" width="3" style="271" customWidth="1"/>
    <col min="9484" max="9490" width="13" style="271" customWidth="1"/>
    <col min="9491" max="9492" width="3" style="271" customWidth="1"/>
    <col min="9493" max="9499" width="13" style="271" customWidth="1"/>
    <col min="9500" max="9500" width="9.375" style="271" customWidth="1"/>
    <col min="9501" max="9501" width="2" style="271" customWidth="1"/>
    <col min="9502" max="9724" width="8" style="271" customWidth="1"/>
    <col min="9725" max="9725" width="9.375" style="271" customWidth="1"/>
    <col min="9726" max="9726" width="3.125" style="271" customWidth="1"/>
    <col min="9727" max="9728" width="6.875" style="271"/>
    <col min="9729" max="9729" width="9.375" style="271" customWidth="1"/>
    <col min="9730" max="9730" width="3.125" style="271" customWidth="1"/>
    <col min="9731" max="9737" width="13" style="271" customWidth="1"/>
    <col min="9738" max="9739" width="3" style="271" customWidth="1"/>
    <col min="9740" max="9746" width="13" style="271" customWidth="1"/>
    <col min="9747" max="9748" width="3" style="271" customWidth="1"/>
    <col min="9749" max="9755" width="13" style="271" customWidth="1"/>
    <col min="9756" max="9756" width="9.375" style="271" customWidth="1"/>
    <col min="9757" max="9757" width="2" style="271" customWidth="1"/>
    <col min="9758" max="9980" width="8" style="271" customWidth="1"/>
    <col min="9981" max="9981" width="9.375" style="271" customWidth="1"/>
    <col min="9982" max="9982" width="3.125" style="271" customWidth="1"/>
    <col min="9983" max="9984" width="6.875" style="271"/>
    <col min="9985" max="9985" width="9.375" style="271" customWidth="1"/>
    <col min="9986" max="9986" width="3.125" style="271" customWidth="1"/>
    <col min="9987" max="9993" width="13" style="271" customWidth="1"/>
    <col min="9994" max="9995" width="3" style="271" customWidth="1"/>
    <col min="9996" max="10002" width="13" style="271" customWidth="1"/>
    <col min="10003" max="10004" width="3" style="271" customWidth="1"/>
    <col min="10005" max="10011" width="13" style="271" customWidth="1"/>
    <col min="10012" max="10012" width="9.375" style="271" customWidth="1"/>
    <col min="10013" max="10013" width="2" style="271" customWidth="1"/>
    <col min="10014" max="10236" width="8" style="271" customWidth="1"/>
    <col min="10237" max="10237" width="9.375" style="271" customWidth="1"/>
    <col min="10238" max="10238" width="3.125" style="271" customWidth="1"/>
    <col min="10239" max="10240" width="6.875" style="271"/>
    <col min="10241" max="10241" width="9.375" style="271" customWidth="1"/>
    <col min="10242" max="10242" width="3.125" style="271" customWidth="1"/>
    <col min="10243" max="10249" width="13" style="271" customWidth="1"/>
    <col min="10250" max="10251" width="3" style="271" customWidth="1"/>
    <col min="10252" max="10258" width="13" style="271" customWidth="1"/>
    <col min="10259" max="10260" width="3" style="271" customWidth="1"/>
    <col min="10261" max="10267" width="13" style="271" customWidth="1"/>
    <col min="10268" max="10268" width="9.375" style="271" customWidth="1"/>
    <col min="10269" max="10269" width="2" style="271" customWidth="1"/>
    <col min="10270" max="10492" width="8" style="271" customWidth="1"/>
    <col min="10493" max="10493" width="9.375" style="271" customWidth="1"/>
    <col min="10494" max="10494" width="3.125" style="271" customWidth="1"/>
    <col min="10495" max="10496" width="6.875" style="271"/>
    <col min="10497" max="10497" width="9.375" style="271" customWidth="1"/>
    <col min="10498" max="10498" width="3.125" style="271" customWidth="1"/>
    <col min="10499" max="10505" width="13" style="271" customWidth="1"/>
    <col min="10506" max="10507" width="3" style="271" customWidth="1"/>
    <col min="10508" max="10514" width="13" style="271" customWidth="1"/>
    <col min="10515" max="10516" width="3" style="271" customWidth="1"/>
    <col min="10517" max="10523" width="13" style="271" customWidth="1"/>
    <col min="10524" max="10524" width="9.375" style="271" customWidth="1"/>
    <col min="10525" max="10525" width="2" style="271" customWidth="1"/>
    <col min="10526" max="10748" width="8" style="271" customWidth="1"/>
    <col min="10749" max="10749" width="9.375" style="271" customWidth="1"/>
    <col min="10750" max="10750" width="3.125" style="271" customWidth="1"/>
    <col min="10751" max="10752" width="6.875" style="271"/>
    <col min="10753" max="10753" width="9.375" style="271" customWidth="1"/>
    <col min="10754" max="10754" width="3.125" style="271" customWidth="1"/>
    <col min="10755" max="10761" width="13" style="271" customWidth="1"/>
    <col min="10762" max="10763" width="3" style="271" customWidth="1"/>
    <col min="10764" max="10770" width="13" style="271" customWidth="1"/>
    <col min="10771" max="10772" width="3" style="271" customWidth="1"/>
    <col min="10773" max="10779" width="13" style="271" customWidth="1"/>
    <col min="10780" max="10780" width="9.375" style="271" customWidth="1"/>
    <col min="10781" max="10781" width="2" style="271" customWidth="1"/>
    <col min="10782" max="11004" width="8" style="271" customWidth="1"/>
    <col min="11005" max="11005" width="9.375" style="271" customWidth="1"/>
    <col min="11006" max="11006" width="3.125" style="271" customWidth="1"/>
    <col min="11007" max="11008" width="6.875" style="271"/>
    <col min="11009" max="11009" width="9.375" style="271" customWidth="1"/>
    <col min="11010" max="11010" width="3.125" style="271" customWidth="1"/>
    <col min="11011" max="11017" width="13" style="271" customWidth="1"/>
    <col min="11018" max="11019" width="3" style="271" customWidth="1"/>
    <col min="11020" max="11026" width="13" style="271" customWidth="1"/>
    <col min="11027" max="11028" width="3" style="271" customWidth="1"/>
    <col min="11029" max="11035" width="13" style="271" customWidth="1"/>
    <col min="11036" max="11036" width="9.375" style="271" customWidth="1"/>
    <col min="11037" max="11037" width="2" style="271" customWidth="1"/>
    <col min="11038" max="11260" width="8" style="271" customWidth="1"/>
    <col min="11261" max="11261" width="9.375" style="271" customWidth="1"/>
    <col min="11262" max="11262" width="3.125" style="271" customWidth="1"/>
    <col min="11263" max="11264" width="6.875" style="271"/>
    <col min="11265" max="11265" width="9.375" style="271" customWidth="1"/>
    <col min="11266" max="11266" width="3.125" style="271" customWidth="1"/>
    <col min="11267" max="11273" width="13" style="271" customWidth="1"/>
    <col min="11274" max="11275" width="3" style="271" customWidth="1"/>
    <col min="11276" max="11282" width="13" style="271" customWidth="1"/>
    <col min="11283" max="11284" width="3" style="271" customWidth="1"/>
    <col min="11285" max="11291" width="13" style="271" customWidth="1"/>
    <col min="11292" max="11292" width="9.375" style="271" customWidth="1"/>
    <col min="11293" max="11293" width="2" style="271" customWidth="1"/>
    <col min="11294" max="11516" width="8" style="271" customWidth="1"/>
    <col min="11517" max="11517" width="9.375" style="271" customWidth="1"/>
    <col min="11518" max="11518" width="3.125" style="271" customWidth="1"/>
    <col min="11519" max="11520" width="6.875" style="271"/>
    <col min="11521" max="11521" width="9.375" style="271" customWidth="1"/>
    <col min="11522" max="11522" width="3.125" style="271" customWidth="1"/>
    <col min="11523" max="11529" width="13" style="271" customWidth="1"/>
    <col min="11530" max="11531" width="3" style="271" customWidth="1"/>
    <col min="11532" max="11538" width="13" style="271" customWidth="1"/>
    <col min="11539" max="11540" width="3" style="271" customWidth="1"/>
    <col min="11541" max="11547" width="13" style="271" customWidth="1"/>
    <col min="11548" max="11548" width="9.375" style="271" customWidth="1"/>
    <col min="11549" max="11549" width="2" style="271" customWidth="1"/>
    <col min="11550" max="11772" width="8" style="271" customWidth="1"/>
    <col min="11773" max="11773" width="9.375" style="271" customWidth="1"/>
    <col min="11774" max="11774" width="3.125" style="271" customWidth="1"/>
    <col min="11775" max="11776" width="6.875" style="271"/>
    <col min="11777" max="11777" width="9.375" style="271" customWidth="1"/>
    <col min="11778" max="11778" width="3.125" style="271" customWidth="1"/>
    <col min="11779" max="11785" width="13" style="271" customWidth="1"/>
    <col min="11786" max="11787" width="3" style="271" customWidth="1"/>
    <col min="11788" max="11794" width="13" style="271" customWidth="1"/>
    <col min="11795" max="11796" width="3" style="271" customWidth="1"/>
    <col min="11797" max="11803" width="13" style="271" customWidth="1"/>
    <col min="11804" max="11804" width="9.375" style="271" customWidth="1"/>
    <col min="11805" max="11805" width="2" style="271" customWidth="1"/>
    <col min="11806" max="12028" width="8" style="271" customWidth="1"/>
    <col min="12029" max="12029" width="9.375" style="271" customWidth="1"/>
    <col min="12030" max="12030" width="3.125" style="271" customWidth="1"/>
    <col min="12031" max="12032" width="6.875" style="271"/>
    <col min="12033" max="12033" width="9.375" style="271" customWidth="1"/>
    <col min="12034" max="12034" width="3.125" style="271" customWidth="1"/>
    <col min="12035" max="12041" width="13" style="271" customWidth="1"/>
    <col min="12042" max="12043" width="3" style="271" customWidth="1"/>
    <col min="12044" max="12050" width="13" style="271" customWidth="1"/>
    <col min="12051" max="12052" width="3" style="271" customWidth="1"/>
    <col min="12053" max="12059" width="13" style="271" customWidth="1"/>
    <col min="12060" max="12060" width="9.375" style="271" customWidth="1"/>
    <col min="12061" max="12061" width="2" style="271" customWidth="1"/>
    <col min="12062" max="12284" width="8" style="271" customWidth="1"/>
    <col min="12285" max="12285" width="9.375" style="271" customWidth="1"/>
    <col min="12286" max="12286" width="3.125" style="271" customWidth="1"/>
    <col min="12287" max="12288" width="6.875" style="271"/>
    <col min="12289" max="12289" width="9.375" style="271" customWidth="1"/>
    <col min="12290" max="12290" width="3.125" style="271" customWidth="1"/>
    <col min="12291" max="12297" width="13" style="271" customWidth="1"/>
    <col min="12298" max="12299" width="3" style="271" customWidth="1"/>
    <col min="12300" max="12306" width="13" style="271" customWidth="1"/>
    <col min="12307" max="12308" width="3" style="271" customWidth="1"/>
    <col min="12309" max="12315" width="13" style="271" customWidth="1"/>
    <col min="12316" max="12316" width="9.375" style="271" customWidth="1"/>
    <col min="12317" max="12317" width="2" style="271" customWidth="1"/>
    <col min="12318" max="12540" width="8" style="271" customWidth="1"/>
    <col min="12541" max="12541" width="9.375" style="271" customWidth="1"/>
    <col min="12542" max="12542" width="3.125" style="271" customWidth="1"/>
    <col min="12543" max="12544" width="6.875" style="271"/>
    <col min="12545" max="12545" width="9.375" style="271" customWidth="1"/>
    <col min="12546" max="12546" width="3.125" style="271" customWidth="1"/>
    <col min="12547" max="12553" width="13" style="271" customWidth="1"/>
    <col min="12554" max="12555" width="3" style="271" customWidth="1"/>
    <col min="12556" max="12562" width="13" style="271" customWidth="1"/>
    <col min="12563" max="12564" width="3" style="271" customWidth="1"/>
    <col min="12565" max="12571" width="13" style="271" customWidth="1"/>
    <col min="12572" max="12572" width="9.375" style="271" customWidth="1"/>
    <col min="12573" max="12573" width="2" style="271" customWidth="1"/>
    <col min="12574" max="12796" width="8" style="271" customWidth="1"/>
    <col min="12797" max="12797" width="9.375" style="271" customWidth="1"/>
    <col min="12798" max="12798" width="3.125" style="271" customWidth="1"/>
    <col min="12799" max="12800" width="6.875" style="271"/>
    <col min="12801" max="12801" width="9.375" style="271" customWidth="1"/>
    <col min="12802" max="12802" width="3.125" style="271" customWidth="1"/>
    <col min="12803" max="12809" width="13" style="271" customWidth="1"/>
    <col min="12810" max="12811" width="3" style="271" customWidth="1"/>
    <col min="12812" max="12818" width="13" style="271" customWidth="1"/>
    <col min="12819" max="12820" width="3" style="271" customWidth="1"/>
    <col min="12821" max="12827" width="13" style="271" customWidth="1"/>
    <col min="12828" max="12828" width="9.375" style="271" customWidth="1"/>
    <col min="12829" max="12829" width="2" style="271" customWidth="1"/>
    <col min="12830" max="13052" width="8" style="271" customWidth="1"/>
    <col min="13053" max="13053" width="9.375" style="271" customWidth="1"/>
    <col min="13054" max="13054" width="3.125" style="271" customWidth="1"/>
    <col min="13055" max="13056" width="6.875" style="271"/>
    <col min="13057" max="13057" width="9.375" style="271" customWidth="1"/>
    <col min="13058" max="13058" width="3.125" style="271" customWidth="1"/>
    <col min="13059" max="13065" width="13" style="271" customWidth="1"/>
    <col min="13066" max="13067" width="3" style="271" customWidth="1"/>
    <col min="13068" max="13074" width="13" style="271" customWidth="1"/>
    <col min="13075" max="13076" width="3" style="271" customWidth="1"/>
    <col min="13077" max="13083" width="13" style="271" customWidth="1"/>
    <col min="13084" max="13084" width="9.375" style="271" customWidth="1"/>
    <col min="13085" max="13085" width="2" style="271" customWidth="1"/>
    <col min="13086" max="13308" width="8" style="271" customWidth="1"/>
    <col min="13309" max="13309" width="9.375" style="271" customWidth="1"/>
    <col min="13310" max="13310" width="3.125" style="271" customWidth="1"/>
    <col min="13311" max="13312" width="6.875" style="271"/>
    <col min="13313" max="13313" width="9.375" style="271" customWidth="1"/>
    <col min="13314" max="13314" width="3.125" style="271" customWidth="1"/>
    <col min="13315" max="13321" width="13" style="271" customWidth="1"/>
    <col min="13322" max="13323" width="3" style="271" customWidth="1"/>
    <col min="13324" max="13330" width="13" style="271" customWidth="1"/>
    <col min="13331" max="13332" width="3" style="271" customWidth="1"/>
    <col min="13333" max="13339" width="13" style="271" customWidth="1"/>
    <col min="13340" max="13340" width="9.375" style="271" customWidth="1"/>
    <col min="13341" max="13341" width="2" style="271" customWidth="1"/>
    <col min="13342" max="13564" width="8" style="271" customWidth="1"/>
    <col min="13565" max="13565" width="9.375" style="271" customWidth="1"/>
    <col min="13566" max="13566" width="3.125" style="271" customWidth="1"/>
    <col min="13567" max="13568" width="6.875" style="271"/>
    <col min="13569" max="13569" width="9.375" style="271" customWidth="1"/>
    <col min="13570" max="13570" width="3.125" style="271" customWidth="1"/>
    <col min="13571" max="13577" width="13" style="271" customWidth="1"/>
    <col min="13578" max="13579" width="3" style="271" customWidth="1"/>
    <col min="13580" max="13586" width="13" style="271" customWidth="1"/>
    <col min="13587" max="13588" width="3" style="271" customWidth="1"/>
    <col min="13589" max="13595" width="13" style="271" customWidth="1"/>
    <col min="13596" max="13596" width="9.375" style="271" customWidth="1"/>
    <col min="13597" max="13597" width="2" style="271" customWidth="1"/>
    <col min="13598" max="13820" width="8" style="271" customWidth="1"/>
    <col min="13821" max="13821" width="9.375" style="271" customWidth="1"/>
    <col min="13822" max="13822" width="3.125" style="271" customWidth="1"/>
    <col min="13823" max="13824" width="6.875" style="271"/>
    <col min="13825" max="13825" width="9.375" style="271" customWidth="1"/>
    <col min="13826" max="13826" width="3.125" style="271" customWidth="1"/>
    <col min="13827" max="13833" width="13" style="271" customWidth="1"/>
    <col min="13834" max="13835" width="3" style="271" customWidth="1"/>
    <col min="13836" max="13842" width="13" style="271" customWidth="1"/>
    <col min="13843" max="13844" width="3" style="271" customWidth="1"/>
    <col min="13845" max="13851" width="13" style="271" customWidth="1"/>
    <col min="13852" max="13852" width="9.375" style="271" customWidth="1"/>
    <col min="13853" max="13853" width="2" style="271" customWidth="1"/>
    <col min="13854" max="14076" width="8" style="271" customWidth="1"/>
    <col min="14077" max="14077" width="9.375" style="271" customWidth="1"/>
    <col min="14078" max="14078" width="3.125" style="271" customWidth="1"/>
    <col min="14079" max="14080" width="6.875" style="271"/>
    <col min="14081" max="14081" width="9.375" style="271" customWidth="1"/>
    <col min="14082" max="14082" width="3.125" style="271" customWidth="1"/>
    <col min="14083" max="14089" width="13" style="271" customWidth="1"/>
    <col min="14090" max="14091" width="3" style="271" customWidth="1"/>
    <col min="14092" max="14098" width="13" style="271" customWidth="1"/>
    <col min="14099" max="14100" width="3" style="271" customWidth="1"/>
    <col min="14101" max="14107" width="13" style="271" customWidth="1"/>
    <col min="14108" max="14108" width="9.375" style="271" customWidth="1"/>
    <col min="14109" max="14109" width="2" style="271" customWidth="1"/>
    <col min="14110" max="14332" width="8" style="271" customWidth="1"/>
    <col min="14333" max="14333" width="9.375" style="271" customWidth="1"/>
    <col min="14334" max="14334" width="3.125" style="271" customWidth="1"/>
    <col min="14335" max="14336" width="6.875" style="271"/>
    <col min="14337" max="14337" width="9.375" style="271" customWidth="1"/>
    <col min="14338" max="14338" width="3.125" style="271" customWidth="1"/>
    <col min="14339" max="14345" width="13" style="271" customWidth="1"/>
    <col min="14346" max="14347" width="3" style="271" customWidth="1"/>
    <col min="14348" max="14354" width="13" style="271" customWidth="1"/>
    <col min="14355" max="14356" width="3" style="271" customWidth="1"/>
    <col min="14357" max="14363" width="13" style="271" customWidth="1"/>
    <col min="14364" max="14364" width="9.375" style="271" customWidth="1"/>
    <col min="14365" max="14365" width="2" style="271" customWidth="1"/>
    <col min="14366" max="14588" width="8" style="271" customWidth="1"/>
    <col min="14589" max="14589" width="9.375" style="271" customWidth="1"/>
    <col min="14590" max="14590" width="3.125" style="271" customWidth="1"/>
    <col min="14591" max="14592" width="6.875" style="271"/>
    <col min="14593" max="14593" width="9.375" style="271" customWidth="1"/>
    <col min="14594" max="14594" width="3.125" style="271" customWidth="1"/>
    <col min="14595" max="14601" width="13" style="271" customWidth="1"/>
    <col min="14602" max="14603" width="3" style="271" customWidth="1"/>
    <col min="14604" max="14610" width="13" style="271" customWidth="1"/>
    <col min="14611" max="14612" width="3" style="271" customWidth="1"/>
    <col min="14613" max="14619" width="13" style="271" customWidth="1"/>
    <col min="14620" max="14620" width="9.375" style="271" customWidth="1"/>
    <col min="14621" max="14621" width="2" style="271" customWidth="1"/>
    <col min="14622" max="14844" width="8" style="271" customWidth="1"/>
    <col min="14845" max="14845" width="9.375" style="271" customWidth="1"/>
    <col min="14846" max="14846" width="3.125" style="271" customWidth="1"/>
    <col min="14847" max="14848" width="6.875" style="271"/>
    <col min="14849" max="14849" width="9.375" style="271" customWidth="1"/>
    <col min="14850" max="14850" width="3.125" style="271" customWidth="1"/>
    <col min="14851" max="14857" width="13" style="271" customWidth="1"/>
    <col min="14858" max="14859" width="3" style="271" customWidth="1"/>
    <col min="14860" max="14866" width="13" style="271" customWidth="1"/>
    <col min="14867" max="14868" width="3" style="271" customWidth="1"/>
    <col min="14869" max="14875" width="13" style="271" customWidth="1"/>
    <col min="14876" max="14876" width="9.375" style="271" customWidth="1"/>
    <col min="14877" max="14877" width="2" style="271" customWidth="1"/>
    <col min="14878" max="15100" width="8" style="271" customWidth="1"/>
    <col min="15101" max="15101" width="9.375" style="271" customWidth="1"/>
    <col min="15102" max="15102" width="3.125" style="271" customWidth="1"/>
    <col min="15103" max="15104" width="6.875" style="271"/>
    <col min="15105" max="15105" width="9.375" style="271" customWidth="1"/>
    <col min="15106" max="15106" width="3.125" style="271" customWidth="1"/>
    <col min="15107" max="15113" width="13" style="271" customWidth="1"/>
    <col min="15114" max="15115" width="3" style="271" customWidth="1"/>
    <col min="15116" max="15122" width="13" style="271" customWidth="1"/>
    <col min="15123" max="15124" width="3" style="271" customWidth="1"/>
    <col min="15125" max="15131" width="13" style="271" customWidth="1"/>
    <col min="15132" max="15132" width="9.375" style="271" customWidth="1"/>
    <col min="15133" max="15133" width="2" style="271" customWidth="1"/>
    <col min="15134" max="15356" width="8" style="271" customWidth="1"/>
    <col min="15357" max="15357" width="9.375" style="271" customWidth="1"/>
    <col min="15358" max="15358" width="3.125" style="271" customWidth="1"/>
    <col min="15359" max="15360" width="6.875" style="271"/>
    <col min="15361" max="15361" width="9.375" style="271" customWidth="1"/>
    <col min="15362" max="15362" width="3.125" style="271" customWidth="1"/>
    <col min="15363" max="15369" width="13" style="271" customWidth="1"/>
    <col min="15370" max="15371" width="3" style="271" customWidth="1"/>
    <col min="15372" max="15378" width="13" style="271" customWidth="1"/>
    <col min="15379" max="15380" width="3" style="271" customWidth="1"/>
    <col min="15381" max="15387" width="13" style="271" customWidth="1"/>
    <col min="15388" max="15388" width="9.375" style="271" customWidth="1"/>
    <col min="15389" max="15389" width="2" style="271" customWidth="1"/>
    <col min="15390" max="15612" width="8" style="271" customWidth="1"/>
    <col min="15613" max="15613" width="9.375" style="271" customWidth="1"/>
    <col min="15614" max="15614" width="3.125" style="271" customWidth="1"/>
    <col min="15615" max="15616" width="6.875" style="271"/>
    <col min="15617" max="15617" width="9.375" style="271" customWidth="1"/>
    <col min="15618" max="15618" width="3.125" style="271" customWidth="1"/>
    <col min="15619" max="15625" width="13" style="271" customWidth="1"/>
    <col min="15626" max="15627" width="3" style="271" customWidth="1"/>
    <col min="15628" max="15634" width="13" style="271" customWidth="1"/>
    <col min="15635" max="15636" width="3" style="271" customWidth="1"/>
    <col min="15637" max="15643" width="13" style="271" customWidth="1"/>
    <col min="15644" max="15644" width="9.375" style="271" customWidth="1"/>
    <col min="15645" max="15645" width="2" style="271" customWidth="1"/>
    <col min="15646" max="15868" width="8" style="271" customWidth="1"/>
    <col min="15869" max="15869" width="9.375" style="271" customWidth="1"/>
    <col min="15870" max="15870" width="3.125" style="271" customWidth="1"/>
    <col min="15871" max="15872" width="6.875" style="271"/>
    <col min="15873" max="15873" width="9.375" style="271" customWidth="1"/>
    <col min="15874" max="15874" width="3.125" style="271" customWidth="1"/>
    <col min="15875" max="15881" width="13" style="271" customWidth="1"/>
    <col min="15882" max="15883" width="3" style="271" customWidth="1"/>
    <col min="15884" max="15890" width="13" style="271" customWidth="1"/>
    <col min="15891" max="15892" width="3" style="271" customWidth="1"/>
    <col min="15893" max="15899" width="13" style="271" customWidth="1"/>
    <col min="15900" max="15900" width="9.375" style="271" customWidth="1"/>
    <col min="15901" max="15901" width="2" style="271" customWidth="1"/>
    <col min="15902" max="16124" width="8" style="271" customWidth="1"/>
    <col min="16125" max="16125" width="9.375" style="271" customWidth="1"/>
    <col min="16126" max="16126" width="3.125" style="271" customWidth="1"/>
    <col min="16127" max="16128" width="6.875" style="271"/>
    <col min="16129" max="16129" width="9.375" style="271" customWidth="1"/>
    <col min="16130" max="16130" width="3.125" style="271" customWidth="1"/>
    <col min="16131" max="16137" width="13" style="271" customWidth="1"/>
    <col min="16138" max="16139" width="3" style="271" customWidth="1"/>
    <col min="16140" max="16146" width="13" style="271" customWidth="1"/>
    <col min="16147" max="16148" width="3" style="271" customWidth="1"/>
    <col min="16149" max="16155" width="13" style="271" customWidth="1"/>
    <col min="16156" max="16156" width="9.375" style="271" customWidth="1"/>
    <col min="16157" max="16157" width="2" style="271" customWidth="1"/>
    <col min="16158" max="16380" width="8" style="271" customWidth="1"/>
    <col min="16381" max="16381" width="9.375" style="271" customWidth="1"/>
    <col min="16382" max="16382" width="3.125" style="271" customWidth="1"/>
    <col min="16383" max="16384" width="6.875" style="271"/>
  </cols>
  <sheetData>
    <row r="1" spans="1:148" s="270" customFormat="1" ht="39.950000000000003" customHeight="1" x14ac:dyDescent="0.2">
      <c r="C1" s="270">
        <v>2</v>
      </c>
      <c r="D1" s="270">
        <v>2</v>
      </c>
      <c r="E1" s="270">
        <v>2</v>
      </c>
      <c r="F1" s="270">
        <v>2</v>
      </c>
      <c r="G1" s="270">
        <v>2</v>
      </c>
      <c r="H1" s="270">
        <v>2</v>
      </c>
      <c r="I1" s="270">
        <v>2</v>
      </c>
      <c r="J1" s="270">
        <v>3</v>
      </c>
      <c r="K1" s="270">
        <v>3</v>
      </c>
      <c r="L1" s="270">
        <v>2</v>
      </c>
      <c r="M1" s="270">
        <v>2</v>
      </c>
      <c r="N1" s="270">
        <v>2</v>
      </c>
      <c r="O1" s="270">
        <v>2</v>
      </c>
      <c r="P1" s="270">
        <v>2</v>
      </c>
      <c r="Q1" s="270">
        <v>2</v>
      </c>
      <c r="R1" s="270">
        <v>2</v>
      </c>
      <c r="S1" s="270">
        <v>3</v>
      </c>
      <c r="T1" s="270">
        <v>3</v>
      </c>
      <c r="U1" s="270">
        <v>2</v>
      </c>
      <c r="V1" s="270">
        <v>2</v>
      </c>
      <c r="W1" s="270">
        <v>2</v>
      </c>
      <c r="X1" s="270">
        <v>2</v>
      </c>
      <c r="Y1" s="270">
        <v>2</v>
      </c>
      <c r="Z1" s="270">
        <v>2</v>
      </c>
      <c r="AA1" s="270">
        <v>2</v>
      </c>
      <c r="AC1" s="329"/>
      <c r="AD1" s="329"/>
      <c r="AE1" s="329"/>
      <c r="AF1" s="329"/>
      <c r="AG1" s="329"/>
      <c r="AH1" s="329"/>
      <c r="AI1" s="329"/>
      <c r="AJ1" s="329"/>
      <c r="AK1" s="329"/>
      <c r="AL1" s="329"/>
      <c r="AM1" s="329"/>
      <c r="AN1" s="329"/>
      <c r="AO1" s="329"/>
      <c r="AP1" s="329"/>
      <c r="AQ1" s="329"/>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row>
    <row r="2" spans="1:148" ht="38.25" customHeight="1" x14ac:dyDescent="0.2">
      <c r="A2" s="270">
        <v>1</v>
      </c>
      <c r="C2" s="272"/>
      <c r="D2" s="272"/>
      <c r="E2" s="272"/>
      <c r="F2" s="272"/>
      <c r="G2" s="272"/>
      <c r="H2" s="272"/>
      <c r="I2" s="272"/>
      <c r="J2" s="272"/>
      <c r="K2" s="272"/>
      <c r="L2" s="272"/>
      <c r="M2" s="272"/>
      <c r="N2" s="272"/>
      <c r="O2" s="272"/>
      <c r="P2" s="272"/>
      <c r="Q2" s="272"/>
      <c r="R2" s="272"/>
      <c r="S2" s="272"/>
      <c r="T2" s="272"/>
      <c r="U2" s="272"/>
      <c r="V2" s="272"/>
      <c r="W2" s="272"/>
      <c r="X2" s="272"/>
      <c r="Y2" s="272"/>
      <c r="Z2" s="272"/>
      <c r="AA2" s="272"/>
    </row>
    <row r="3" spans="1:148" ht="5.25" customHeight="1" x14ac:dyDescent="0.2">
      <c r="C3" s="273"/>
      <c r="D3" s="273"/>
      <c r="E3" s="273"/>
      <c r="F3" s="273"/>
      <c r="G3" s="273"/>
      <c r="H3" s="274"/>
      <c r="I3" s="274"/>
      <c r="J3" s="275"/>
      <c r="K3" s="275"/>
      <c r="L3" s="275"/>
      <c r="M3" s="275"/>
      <c r="N3" s="275"/>
      <c r="O3" s="275"/>
      <c r="P3" s="275"/>
      <c r="Q3" s="275"/>
      <c r="R3" s="275"/>
      <c r="S3" s="275"/>
      <c r="T3" s="275"/>
      <c r="U3" s="275"/>
      <c r="V3" s="275"/>
      <c r="W3" s="275"/>
      <c r="X3" s="275"/>
      <c r="Y3" s="275"/>
      <c r="Z3" s="275"/>
      <c r="AA3" s="275"/>
    </row>
    <row r="4" spans="1:148" ht="54.6" customHeight="1" x14ac:dyDescent="0.7">
      <c r="A4" s="270">
        <v>2</v>
      </c>
      <c r="C4" s="276" t="s">
        <v>253</v>
      </c>
      <c r="D4" s="276"/>
      <c r="E4" s="276"/>
      <c r="F4" s="276"/>
      <c r="G4" s="276"/>
      <c r="H4" s="276"/>
      <c r="I4" s="276"/>
      <c r="J4" s="276"/>
      <c r="K4" s="276"/>
      <c r="L4" s="276"/>
      <c r="M4" s="276"/>
      <c r="N4" s="276"/>
      <c r="O4" s="276"/>
      <c r="P4" s="276"/>
      <c r="Q4" s="276"/>
      <c r="R4" s="276"/>
      <c r="S4" s="276"/>
      <c r="T4" s="276"/>
      <c r="U4" s="276"/>
      <c r="V4" s="276"/>
      <c r="W4" s="276"/>
      <c r="X4" s="276"/>
      <c r="Y4" s="276"/>
      <c r="Z4" s="276"/>
      <c r="AA4" s="276"/>
    </row>
    <row r="5" spans="1:148" ht="33" customHeight="1" x14ac:dyDescent="0.2">
      <c r="A5" s="270">
        <v>3</v>
      </c>
      <c r="C5" s="277" t="s">
        <v>192</v>
      </c>
      <c r="D5" s="277"/>
      <c r="E5" s="277"/>
      <c r="F5" s="277"/>
      <c r="G5" s="277"/>
      <c r="H5" s="277"/>
      <c r="I5" s="277"/>
      <c r="J5" s="277"/>
      <c r="K5" s="277"/>
      <c r="L5" s="277"/>
      <c r="M5" s="277"/>
      <c r="N5" s="277"/>
      <c r="O5" s="277"/>
      <c r="P5" s="277"/>
      <c r="Q5" s="277"/>
      <c r="R5" s="277"/>
      <c r="S5" s="277"/>
      <c r="T5" s="277"/>
      <c r="U5" s="277"/>
      <c r="V5" s="277"/>
      <c r="W5" s="277"/>
      <c r="X5" s="277"/>
      <c r="Y5" s="277"/>
      <c r="Z5" s="277"/>
      <c r="AA5" s="277"/>
    </row>
    <row r="6" spans="1:148" ht="22.5" customHeight="1" x14ac:dyDescent="0.2">
      <c r="A6" s="270">
        <v>4</v>
      </c>
      <c r="C6" s="278"/>
      <c r="D6" s="278"/>
      <c r="E6" s="278"/>
      <c r="F6" s="278"/>
      <c r="G6" s="278"/>
      <c r="H6" s="278"/>
      <c r="I6" s="278"/>
      <c r="J6" s="278"/>
      <c r="K6" s="278"/>
      <c r="L6" s="278"/>
      <c r="M6" s="278"/>
      <c r="N6" s="278"/>
      <c r="O6" s="278"/>
      <c r="P6" s="278"/>
      <c r="Q6" s="278"/>
      <c r="R6" s="278"/>
      <c r="S6" s="278"/>
      <c r="T6" s="278"/>
      <c r="U6" s="278"/>
      <c r="V6" s="278"/>
      <c r="W6" s="278"/>
      <c r="X6" s="278"/>
      <c r="Y6" s="278"/>
      <c r="Z6" s="278"/>
      <c r="AA6" s="278"/>
    </row>
    <row r="7" spans="1:148" ht="59.45" customHeight="1" x14ac:dyDescent="0.2">
      <c r="A7" s="270">
        <v>11</v>
      </c>
      <c r="C7" s="279" t="s">
        <v>254</v>
      </c>
      <c r="D7" s="279"/>
      <c r="E7" s="279"/>
      <c r="F7" s="279"/>
      <c r="G7" s="279"/>
      <c r="H7" s="279"/>
      <c r="I7" s="279"/>
      <c r="J7" s="280"/>
      <c r="K7" s="280"/>
      <c r="L7" s="279" t="s">
        <v>254</v>
      </c>
      <c r="M7" s="279"/>
      <c r="N7" s="279"/>
      <c r="O7" s="279"/>
      <c r="P7" s="279"/>
      <c r="Q7" s="279"/>
      <c r="R7" s="279"/>
      <c r="S7" s="280"/>
      <c r="T7" s="280"/>
      <c r="U7" s="279" t="s">
        <v>254</v>
      </c>
      <c r="V7" s="279"/>
      <c r="W7" s="279"/>
      <c r="X7" s="279"/>
      <c r="Y7" s="279"/>
      <c r="Z7" s="279"/>
      <c r="AA7" s="279"/>
    </row>
    <row r="8" spans="1:148" ht="94.5" customHeight="1" x14ac:dyDescent="0.2">
      <c r="A8" s="270">
        <v>12</v>
      </c>
      <c r="C8" s="281" t="s">
        <v>323</v>
      </c>
      <c r="D8" s="281"/>
      <c r="E8" s="281"/>
      <c r="F8" s="281"/>
      <c r="G8" s="281"/>
      <c r="H8" s="281"/>
      <c r="I8" s="281"/>
      <c r="J8" s="280"/>
      <c r="K8" s="280"/>
      <c r="L8" s="281" t="s">
        <v>342</v>
      </c>
      <c r="M8" s="281"/>
      <c r="N8" s="281"/>
      <c r="O8" s="281"/>
      <c r="P8" s="281"/>
      <c r="Q8" s="281"/>
      <c r="R8" s="281"/>
      <c r="S8" s="280"/>
      <c r="T8" s="280"/>
      <c r="U8" s="281" t="s">
        <v>360</v>
      </c>
      <c r="V8" s="281"/>
      <c r="W8" s="281"/>
      <c r="X8" s="281"/>
      <c r="Y8" s="281"/>
      <c r="Z8" s="281"/>
      <c r="AA8" s="281"/>
    </row>
    <row r="9" spans="1:148" ht="81.95" customHeight="1" x14ac:dyDescent="0.2">
      <c r="A9" s="270">
        <v>13</v>
      </c>
      <c r="C9" s="279" t="s">
        <v>324</v>
      </c>
      <c r="D9" s="279"/>
      <c r="E9" s="279"/>
      <c r="F9" s="279"/>
      <c r="G9" s="279"/>
      <c r="H9" s="279"/>
      <c r="I9" s="279"/>
      <c r="J9" s="280"/>
      <c r="K9" s="280"/>
      <c r="L9" s="279" t="s">
        <v>343</v>
      </c>
      <c r="M9" s="279"/>
      <c r="N9" s="279"/>
      <c r="O9" s="279"/>
      <c r="P9" s="279"/>
      <c r="Q9" s="279"/>
      <c r="R9" s="279"/>
      <c r="S9" s="280"/>
      <c r="T9" s="280"/>
      <c r="U9" s="279" t="s">
        <v>361</v>
      </c>
      <c r="V9" s="279"/>
      <c r="W9" s="279"/>
      <c r="X9" s="279"/>
      <c r="Y9" s="279"/>
      <c r="Z9" s="279"/>
      <c r="AA9" s="279"/>
    </row>
    <row r="10" spans="1:148" ht="28.35" customHeight="1" x14ac:dyDescent="0.2">
      <c r="A10" s="270">
        <v>14</v>
      </c>
      <c r="C10" s="282"/>
      <c r="D10" s="282"/>
      <c r="E10" s="282"/>
      <c r="F10" s="282"/>
      <c r="G10" s="282"/>
      <c r="H10" s="275"/>
      <c r="I10" s="275"/>
      <c r="J10" s="274"/>
      <c r="K10" s="274"/>
      <c r="L10" s="274"/>
      <c r="M10" s="274"/>
      <c r="N10" s="274"/>
      <c r="O10" s="274"/>
      <c r="P10" s="274"/>
      <c r="Q10" s="274"/>
      <c r="R10" s="274"/>
      <c r="S10" s="274"/>
      <c r="T10" s="274"/>
      <c r="U10" s="274"/>
      <c r="V10" s="274"/>
      <c r="W10" s="274"/>
      <c r="X10" s="274"/>
      <c r="Y10" s="274"/>
      <c r="Z10" s="274"/>
      <c r="AA10" s="274"/>
    </row>
    <row r="11" spans="1:148" ht="55.15" customHeight="1" x14ac:dyDescent="0.2">
      <c r="A11" s="270">
        <v>20</v>
      </c>
      <c r="C11" s="283" t="s">
        <v>261</v>
      </c>
      <c r="D11" s="284" t="s">
        <v>174</v>
      </c>
      <c r="E11" s="285" t="s">
        <v>262</v>
      </c>
      <c r="F11" s="286" t="s">
        <v>263</v>
      </c>
      <c r="G11" s="287" t="s">
        <v>264</v>
      </c>
      <c r="H11" s="288" t="s">
        <v>265</v>
      </c>
      <c r="I11" s="289" t="s">
        <v>266</v>
      </c>
      <c r="L11" s="283" t="s">
        <v>261</v>
      </c>
      <c r="M11" s="284" t="s">
        <v>174</v>
      </c>
      <c r="N11" s="285" t="s">
        <v>262</v>
      </c>
      <c r="O11" s="286" t="s">
        <v>263</v>
      </c>
      <c r="P11" s="287" t="s">
        <v>264</v>
      </c>
      <c r="Q11" s="288" t="s">
        <v>265</v>
      </c>
      <c r="R11" s="289" t="s">
        <v>266</v>
      </c>
      <c r="U11" s="283" t="s">
        <v>261</v>
      </c>
      <c r="V11" s="284" t="s">
        <v>174</v>
      </c>
      <c r="W11" s="285" t="s">
        <v>262</v>
      </c>
      <c r="X11" s="286" t="s">
        <v>263</v>
      </c>
      <c r="Y11" s="287" t="s">
        <v>264</v>
      </c>
      <c r="Z11" s="288" t="s">
        <v>265</v>
      </c>
      <c r="AA11" s="289" t="s">
        <v>266</v>
      </c>
    </row>
    <row r="12" spans="1:148" ht="13.15" customHeight="1" x14ac:dyDescent="0.2">
      <c r="A12" s="270">
        <v>24</v>
      </c>
      <c r="C12" s="290"/>
      <c r="D12" s="291"/>
      <c r="E12" s="291"/>
      <c r="F12" s="291"/>
      <c r="G12" s="291"/>
      <c r="H12" s="291"/>
      <c r="I12" s="292"/>
      <c r="J12" s="293"/>
      <c r="K12" s="293"/>
      <c r="L12" s="290"/>
      <c r="M12" s="291"/>
      <c r="N12" s="291"/>
      <c r="O12" s="291"/>
      <c r="P12" s="294" t="s">
        <v>267</v>
      </c>
      <c r="Q12" s="291"/>
      <c r="R12" s="292"/>
      <c r="S12" s="293"/>
      <c r="T12" s="293"/>
      <c r="U12" s="290"/>
      <c r="V12" s="291"/>
      <c r="W12" s="291"/>
      <c r="X12" s="291"/>
      <c r="Y12" s="291"/>
      <c r="Z12" s="291"/>
      <c r="AA12" s="292"/>
    </row>
    <row r="13" spans="1:148" ht="66" customHeight="1" x14ac:dyDescent="0.2">
      <c r="A13" s="270">
        <v>22</v>
      </c>
      <c r="C13" s="295" t="s">
        <v>325</v>
      </c>
      <c r="D13" s="295" t="e">
        <f t="shared" ref="D13:I13" si="0">C13+1</f>
        <v>#VALUE!</v>
      </c>
      <c r="E13" s="295" t="e">
        <f t="shared" si="0"/>
        <v>#VALUE!</v>
      </c>
      <c r="F13" s="295" t="e">
        <f t="shared" si="0"/>
        <v>#VALUE!</v>
      </c>
      <c r="G13" s="295" t="e">
        <f t="shared" si="0"/>
        <v>#VALUE!</v>
      </c>
      <c r="H13" s="297" t="e">
        <f t="shared" si="0"/>
        <v>#VALUE!</v>
      </c>
      <c r="I13" s="298" t="e">
        <f t="shared" si="0"/>
        <v>#VALUE!</v>
      </c>
      <c r="L13" s="295" t="s">
        <v>344</v>
      </c>
      <c r="M13" s="297" t="e">
        <f t="shared" ref="M13:R13" si="1">L13+1</f>
        <v>#VALUE!</v>
      </c>
      <c r="N13" s="297" t="e">
        <f t="shared" si="1"/>
        <v>#VALUE!</v>
      </c>
      <c r="O13" s="297" t="e">
        <f t="shared" si="1"/>
        <v>#VALUE!</v>
      </c>
      <c r="P13" s="297" t="e">
        <f t="shared" si="1"/>
        <v>#VALUE!</v>
      </c>
      <c r="Q13" s="297" t="e">
        <f t="shared" si="1"/>
        <v>#VALUE!</v>
      </c>
      <c r="R13" s="298" t="e">
        <f t="shared" si="1"/>
        <v>#VALUE!</v>
      </c>
      <c r="U13" s="295" t="s">
        <v>363</v>
      </c>
      <c r="V13" s="295" t="e">
        <f t="shared" ref="V13:AA13" si="2">U13+1</f>
        <v>#VALUE!</v>
      </c>
      <c r="W13" s="295" t="e">
        <f t="shared" si="2"/>
        <v>#VALUE!</v>
      </c>
      <c r="X13" s="297" t="e">
        <f t="shared" si="2"/>
        <v>#VALUE!</v>
      </c>
      <c r="Y13" s="297" t="e">
        <f t="shared" si="2"/>
        <v>#VALUE!</v>
      </c>
      <c r="Z13" s="297" t="e">
        <f t="shared" si="2"/>
        <v>#VALUE!</v>
      </c>
      <c r="AA13" s="298" t="e">
        <f t="shared" si="2"/>
        <v>#VALUE!</v>
      </c>
    </row>
    <row r="14" spans="1:148" ht="29.65" customHeight="1" x14ac:dyDescent="0.2">
      <c r="A14" s="270">
        <v>23</v>
      </c>
      <c r="C14" s="299" t="s">
        <v>268</v>
      </c>
      <c r="D14" s="299" t="s">
        <v>268</v>
      </c>
      <c r="E14" s="299" t="s">
        <v>268</v>
      </c>
      <c r="F14" s="299" t="s">
        <v>298</v>
      </c>
      <c r="G14" s="299" t="s">
        <v>268</v>
      </c>
      <c r="H14" s="301" t="s">
        <v>268</v>
      </c>
      <c r="I14" s="302" t="s">
        <v>268</v>
      </c>
      <c r="J14" s="293"/>
      <c r="K14" s="293"/>
      <c r="L14" s="299" t="s">
        <v>268</v>
      </c>
      <c r="M14" s="301" t="s">
        <v>268</v>
      </c>
      <c r="N14" s="301" t="s">
        <v>268</v>
      </c>
      <c r="O14" s="301" t="s">
        <v>268</v>
      </c>
      <c r="P14" s="301" t="s">
        <v>268</v>
      </c>
      <c r="Q14" s="301" t="s">
        <v>268</v>
      </c>
      <c r="R14" s="302" t="s">
        <v>268</v>
      </c>
      <c r="S14" s="293"/>
      <c r="T14" s="293"/>
      <c r="U14" s="299" t="s">
        <v>268</v>
      </c>
      <c r="V14" s="299" t="s">
        <v>268</v>
      </c>
      <c r="W14" s="299" t="s">
        <v>268</v>
      </c>
      <c r="X14" s="301" t="s">
        <v>268</v>
      </c>
      <c r="Y14" s="301" t="s">
        <v>268</v>
      </c>
      <c r="Z14" s="301" t="s">
        <v>268</v>
      </c>
      <c r="AA14" s="302" t="s">
        <v>268</v>
      </c>
    </row>
    <row r="15" spans="1:148" ht="13.15" customHeight="1" x14ac:dyDescent="0.2">
      <c r="A15" s="270">
        <v>24</v>
      </c>
      <c r="C15" s="303"/>
      <c r="D15" s="303"/>
      <c r="E15" s="303"/>
      <c r="F15" s="304"/>
      <c r="G15" s="304"/>
      <c r="H15" s="305"/>
      <c r="I15" s="306"/>
      <c r="J15" s="293"/>
      <c r="K15" s="293"/>
      <c r="L15" s="303"/>
      <c r="M15" s="303"/>
      <c r="N15" s="303"/>
      <c r="O15" s="303"/>
      <c r="P15" s="303"/>
      <c r="Q15" s="304"/>
      <c r="R15" s="306"/>
      <c r="S15" s="293"/>
      <c r="T15" s="293"/>
      <c r="U15" s="303"/>
      <c r="V15" s="305"/>
      <c r="W15" s="304"/>
      <c r="X15" s="304"/>
      <c r="Y15" s="304"/>
      <c r="Z15" s="304"/>
      <c r="AA15" s="306"/>
    </row>
    <row r="16" spans="1:148" ht="66" customHeight="1" x14ac:dyDescent="0.55000000000000004">
      <c r="A16" s="270">
        <v>22</v>
      </c>
      <c r="C16" s="296" t="e">
        <f>I13+1</f>
        <v>#VALUE!</v>
      </c>
      <c r="D16" s="296" t="e">
        <f t="shared" ref="D16:I16" si="3">C16+1</f>
        <v>#VALUE!</v>
      </c>
      <c r="E16" s="296" t="e">
        <f t="shared" si="3"/>
        <v>#VALUE!</v>
      </c>
      <c r="F16" s="296" t="e">
        <f t="shared" si="3"/>
        <v>#VALUE!</v>
      </c>
      <c r="G16" s="297" t="e">
        <f t="shared" si="3"/>
        <v>#VALUE!</v>
      </c>
      <c r="H16" s="297" t="e">
        <f t="shared" si="3"/>
        <v>#VALUE!</v>
      </c>
      <c r="I16" s="298" t="e">
        <f t="shared" si="3"/>
        <v>#VALUE!</v>
      </c>
      <c r="J16" s="307"/>
      <c r="K16" s="307"/>
      <c r="L16" s="296" t="e">
        <f>R13+1</f>
        <v>#VALUE!</v>
      </c>
      <c r="M16" s="297" t="e">
        <f t="shared" ref="M16:R16" si="4">L16+1</f>
        <v>#VALUE!</v>
      </c>
      <c r="N16" s="297" t="e">
        <f t="shared" si="4"/>
        <v>#VALUE!</v>
      </c>
      <c r="O16" s="297" t="e">
        <f t="shared" si="4"/>
        <v>#VALUE!</v>
      </c>
      <c r="P16" s="297" t="e">
        <f t="shared" si="4"/>
        <v>#VALUE!</v>
      </c>
      <c r="Q16" s="297" t="e">
        <f t="shared" si="4"/>
        <v>#VALUE!</v>
      </c>
      <c r="R16" s="298" t="e">
        <f t="shared" si="4"/>
        <v>#VALUE!</v>
      </c>
      <c r="S16" s="307"/>
      <c r="T16" s="307"/>
      <c r="U16" s="296" t="e">
        <f>AA13+1</f>
        <v>#VALUE!</v>
      </c>
      <c r="V16" s="297" t="e">
        <f t="shared" ref="V16:AA16" si="5">U16+1</f>
        <v>#VALUE!</v>
      </c>
      <c r="W16" s="297" t="e">
        <f t="shared" si="5"/>
        <v>#VALUE!</v>
      </c>
      <c r="X16" s="297" t="e">
        <f t="shared" si="5"/>
        <v>#VALUE!</v>
      </c>
      <c r="Y16" s="297" t="e">
        <f t="shared" si="5"/>
        <v>#VALUE!</v>
      </c>
      <c r="Z16" s="297" t="e">
        <f t="shared" si="5"/>
        <v>#VALUE!</v>
      </c>
      <c r="AA16" s="298" t="e">
        <f t="shared" si="5"/>
        <v>#VALUE!</v>
      </c>
    </row>
    <row r="17" spans="1:27" ht="29.65" customHeight="1" x14ac:dyDescent="0.2">
      <c r="A17" s="270">
        <v>23</v>
      </c>
      <c r="C17" s="300" t="s">
        <v>299</v>
      </c>
      <c r="D17" s="300" t="s">
        <v>300</v>
      </c>
      <c r="E17" s="300" t="s">
        <v>301</v>
      </c>
      <c r="F17" s="300" t="s">
        <v>302</v>
      </c>
      <c r="G17" s="301" t="s">
        <v>268</v>
      </c>
      <c r="H17" s="301" t="s">
        <v>268</v>
      </c>
      <c r="I17" s="302" t="s">
        <v>268</v>
      </c>
      <c r="J17" s="293"/>
      <c r="K17" s="293"/>
      <c r="L17" s="300" t="s">
        <v>268</v>
      </c>
      <c r="M17" s="301" t="s">
        <v>268</v>
      </c>
      <c r="N17" s="301" t="s">
        <v>268</v>
      </c>
      <c r="O17" s="301" t="s">
        <v>268</v>
      </c>
      <c r="P17" s="301" t="s">
        <v>268</v>
      </c>
      <c r="Q17" s="301" t="s">
        <v>268</v>
      </c>
      <c r="R17" s="302" t="s">
        <v>268</v>
      </c>
      <c r="S17" s="293"/>
      <c r="T17" s="293"/>
      <c r="U17" s="300" t="s">
        <v>268</v>
      </c>
      <c r="V17" s="301" t="s">
        <v>268</v>
      </c>
      <c r="W17" s="301" t="s">
        <v>268</v>
      </c>
      <c r="X17" s="301" t="s">
        <v>268</v>
      </c>
      <c r="Y17" s="301" t="s">
        <v>268</v>
      </c>
      <c r="Z17" s="301" t="s">
        <v>268</v>
      </c>
      <c r="AA17" s="302" t="s">
        <v>268</v>
      </c>
    </row>
    <row r="18" spans="1:27" ht="13.15" customHeight="1" x14ac:dyDescent="0.2">
      <c r="A18" s="270">
        <v>24</v>
      </c>
      <c r="C18" s="303"/>
      <c r="D18" s="303"/>
      <c r="E18" s="303"/>
      <c r="F18" s="304"/>
      <c r="G18" s="304"/>
      <c r="H18" s="305"/>
      <c r="I18" s="306"/>
      <c r="J18" s="293"/>
      <c r="K18" s="293"/>
      <c r="L18" s="303"/>
      <c r="M18" s="303"/>
      <c r="N18" s="303"/>
      <c r="O18" s="303"/>
      <c r="P18" s="303"/>
      <c r="Q18" s="304"/>
      <c r="R18" s="306"/>
      <c r="S18" s="293"/>
      <c r="T18" s="293"/>
      <c r="U18" s="303"/>
      <c r="V18" s="305"/>
      <c r="W18" s="304"/>
      <c r="X18" s="304"/>
      <c r="Y18" s="304"/>
      <c r="Z18" s="304"/>
      <c r="AA18" s="306"/>
    </row>
    <row r="19" spans="1:27" ht="66" customHeight="1" x14ac:dyDescent="0.2">
      <c r="A19" s="270">
        <v>22</v>
      </c>
      <c r="C19" s="296" t="e">
        <f>I16+1</f>
        <v>#VALUE!</v>
      </c>
      <c r="D19" s="297" t="e">
        <f t="shared" ref="D19:I19" si="6">C19+1</f>
        <v>#VALUE!</v>
      </c>
      <c r="E19" s="297" t="e">
        <f t="shared" si="6"/>
        <v>#VALUE!</v>
      </c>
      <c r="F19" s="297" t="e">
        <f t="shared" si="6"/>
        <v>#VALUE!</v>
      </c>
      <c r="G19" s="297" t="e">
        <f t="shared" si="6"/>
        <v>#VALUE!</v>
      </c>
      <c r="H19" s="297" t="e">
        <f t="shared" si="6"/>
        <v>#VALUE!</v>
      </c>
      <c r="I19" s="298" t="e">
        <f t="shared" si="6"/>
        <v>#VALUE!</v>
      </c>
      <c r="J19" s="308"/>
      <c r="K19" s="308"/>
      <c r="L19" s="296" t="e">
        <f>R16+1</f>
        <v>#VALUE!</v>
      </c>
      <c r="M19" s="297" t="e">
        <f t="shared" ref="M19:R19" si="7">L19+1</f>
        <v>#VALUE!</v>
      </c>
      <c r="N19" s="297" t="e">
        <f t="shared" si="7"/>
        <v>#VALUE!</v>
      </c>
      <c r="O19" s="297" t="e">
        <f t="shared" si="7"/>
        <v>#VALUE!</v>
      </c>
      <c r="P19" s="297" t="e">
        <f t="shared" si="7"/>
        <v>#VALUE!</v>
      </c>
      <c r="Q19" s="297" t="e">
        <f t="shared" si="7"/>
        <v>#VALUE!</v>
      </c>
      <c r="R19" s="298" t="e">
        <f t="shared" si="7"/>
        <v>#VALUE!</v>
      </c>
      <c r="S19" s="308"/>
      <c r="T19" s="308"/>
      <c r="U19" s="296" t="e">
        <f>AA16+1</f>
        <v>#VALUE!</v>
      </c>
      <c r="V19" s="297" t="e">
        <f t="shared" ref="V19:AA19" si="8">U19+1</f>
        <v>#VALUE!</v>
      </c>
      <c r="W19" s="297" t="e">
        <f t="shared" si="8"/>
        <v>#VALUE!</v>
      </c>
      <c r="X19" s="297" t="e">
        <f t="shared" si="8"/>
        <v>#VALUE!</v>
      </c>
      <c r="Y19" s="297" t="e">
        <f t="shared" si="8"/>
        <v>#VALUE!</v>
      </c>
      <c r="Z19" s="297" t="e">
        <f t="shared" si="8"/>
        <v>#VALUE!</v>
      </c>
      <c r="AA19" s="298" t="e">
        <f t="shared" si="8"/>
        <v>#VALUE!</v>
      </c>
    </row>
    <row r="20" spans="1:27" ht="29.65" customHeight="1" x14ac:dyDescent="0.2">
      <c r="A20" s="270">
        <v>23</v>
      </c>
      <c r="C20" s="300" t="s">
        <v>268</v>
      </c>
      <c r="D20" s="301" t="s">
        <v>268</v>
      </c>
      <c r="E20" s="301" t="s">
        <v>268</v>
      </c>
      <c r="F20" s="301" t="s">
        <v>268</v>
      </c>
      <c r="G20" s="301" t="s">
        <v>268</v>
      </c>
      <c r="H20" s="301" t="s">
        <v>268</v>
      </c>
      <c r="I20" s="302" t="s">
        <v>268</v>
      </c>
      <c r="J20" s="293"/>
      <c r="K20" s="293"/>
      <c r="L20" s="300" t="s">
        <v>268</v>
      </c>
      <c r="M20" s="301" t="s">
        <v>268</v>
      </c>
      <c r="N20" s="301" t="s">
        <v>268</v>
      </c>
      <c r="O20" s="301" t="s">
        <v>268</v>
      </c>
      <c r="P20" s="301" t="s">
        <v>268</v>
      </c>
      <c r="Q20" s="301" t="s">
        <v>268</v>
      </c>
      <c r="R20" s="302" t="s">
        <v>268</v>
      </c>
      <c r="S20" s="293"/>
      <c r="T20" s="293"/>
      <c r="U20" s="309" t="s">
        <v>268</v>
      </c>
      <c r="V20" s="310" t="s">
        <v>268</v>
      </c>
      <c r="W20" s="310" t="s">
        <v>268</v>
      </c>
      <c r="X20" s="310" t="s">
        <v>268</v>
      </c>
      <c r="Y20" s="310" t="s">
        <v>268</v>
      </c>
      <c r="Z20" s="310" t="s">
        <v>268</v>
      </c>
      <c r="AA20" s="311" t="s">
        <v>268</v>
      </c>
    </row>
    <row r="21" spans="1:27" ht="13.15" customHeight="1" x14ac:dyDescent="0.2">
      <c r="A21" s="270">
        <v>24</v>
      </c>
      <c r="C21" s="303"/>
      <c r="D21" s="303"/>
      <c r="E21" s="303"/>
      <c r="F21" s="304"/>
      <c r="G21" s="304"/>
      <c r="H21" s="305"/>
      <c r="I21" s="306"/>
      <c r="J21" s="293"/>
      <c r="K21" s="293"/>
      <c r="L21" s="303"/>
      <c r="M21" s="303"/>
      <c r="N21" s="303"/>
      <c r="O21" s="303"/>
      <c r="P21" s="303"/>
      <c r="Q21" s="304"/>
      <c r="R21" s="306"/>
      <c r="S21" s="293"/>
      <c r="T21" s="293"/>
      <c r="U21" s="312"/>
      <c r="V21" s="313"/>
      <c r="W21" s="314"/>
      <c r="X21" s="314"/>
      <c r="Y21" s="314"/>
      <c r="Z21" s="314"/>
      <c r="AA21" s="315"/>
    </row>
    <row r="22" spans="1:27" ht="66" customHeight="1" x14ac:dyDescent="0.2">
      <c r="A22" s="270">
        <v>22</v>
      </c>
      <c r="C22" s="296" t="e">
        <f>I19+1</f>
        <v>#VALUE!</v>
      </c>
      <c r="D22" s="297" t="e">
        <f t="shared" ref="D22:I22" si="9">C22+1</f>
        <v>#VALUE!</v>
      </c>
      <c r="E22" s="297" t="e">
        <f t="shared" si="9"/>
        <v>#VALUE!</v>
      </c>
      <c r="F22" s="297" t="e">
        <f t="shared" si="9"/>
        <v>#VALUE!</v>
      </c>
      <c r="G22" s="297" t="e">
        <f t="shared" si="9"/>
        <v>#VALUE!</v>
      </c>
      <c r="H22" s="297" t="e">
        <f t="shared" si="9"/>
        <v>#VALUE!</v>
      </c>
      <c r="I22" s="298" t="e">
        <f t="shared" si="9"/>
        <v>#VALUE!</v>
      </c>
      <c r="J22" s="316" t="s">
        <v>192</v>
      </c>
      <c r="K22" s="316"/>
      <c r="L22" s="296" t="e">
        <f>R19+1</f>
        <v>#VALUE!</v>
      </c>
      <c r="M22" s="297" t="e">
        <f t="shared" ref="M22:R22" si="10">L22+1</f>
        <v>#VALUE!</v>
      </c>
      <c r="N22" s="297" t="e">
        <f t="shared" si="10"/>
        <v>#VALUE!</v>
      </c>
      <c r="O22" s="297" t="e">
        <f t="shared" si="10"/>
        <v>#VALUE!</v>
      </c>
      <c r="P22" s="297" t="e">
        <f t="shared" si="10"/>
        <v>#VALUE!</v>
      </c>
      <c r="Q22" s="297" t="e">
        <f t="shared" si="10"/>
        <v>#VALUE!</v>
      </c>
      <c r="R22" s="298" t="e">
        <f t="shared" si="10"/>
        <v>#VALUE!</v>
      </c>
      <c r="S22" s="316" t="s">
        <v>192</v>
      </c>
      <c r="T22" s="316"/>
      <c r="U22" s="317" t="e">
        <f>AA19+1</f>
        <v>#VALUE!</v>
      </c>
      <c r="V22" s="317" t="e">
        <f t="shared" ref="V22:AA22" si="11">U22+1</f>
        <v>#VALUE!</v>
      </c>
      <c r="W22" s="318" t="e">
        <f t="shared" si="11"/>
        <v>#VALUE!</v>
      </c>
      <c r="X22" s="318" t="e">
        <f t="shared" si="11"/>
        <v>#VALUE!</v>
      </c>
      <c r="Y22" s="318" t="e">
        <f t="shared" si="11"/>
        <v>#VALUE!</v>
      </c>
      <c r="Z22" s="318" t="e">
        <f t="shared" si="11"/>
        <v>#VALUE!</v>
      </c>
      <c r="AA22" s="319" t="e">
        <f t="shared" si="11"/>
        <v>#VALUE!</v>
      </c>
    </row>
    <row r="23" spans="1:27" ht="29.65" customHeight="1" x14ac:dyDescent="0.2">
      <c r="A23" s="270">
        <v>23</v>
      </c>
      <c r="C23" s="300" t="s">
        <v>268</v>
      </c>
      <c r="D23" s="301" t="s">
        <v>268</v>
      </c>
      <c r="E23" s="301" t="s">
        <v>268</v>
      </c>
      <c r="F23" s="301" t="s">
        <v>268</v>
      </c>
      <c r="G23" s="301" t="s">
        <v>268</v>
      </c>
      <c r="H23" s="301" t="s">
        <v>268</v>
      </c>
      <c r="I23" s="302" t="s">
        <v>268</v>
      </c>
      <c r="J23" s="316"/>
      <c r="K23" s="316"/>
      <c r="L23" s="300" t="s">
        <v>268</v>
      </c>
      <c r="M23" s="301" t="s">
        <v>268</v>
      </c>
      <c r="N23" s="301" t="s">
        <v>268</v>
      </c>
      <c r="O23" s="301" t="s">
        <v>268</v>
      </c>
      <c r="P23" s="301" t="s">
        <v>268</v>
      </c>
      <c r="Q23" s="301" t="s">
        <v>268</v>
      </c>
      <c r="R23" s="302" t="s">
        <v>268</v>
      </c>
      <c r="S23" s="316"/>
      <c r="T23" s="316"/>
      <c r="U23" s="300" t="s">
        <v>268</v>
      </c>
      <c r="V23" s="300" t="s">
        <v>362</v>
      </c>
      <c r="W23" s="301" t="s">
        <v>268</v>
      </c>
      <c r="X23" s="301" t="s">
        <v>268</v>
      </c>
      <c r="Y23" s="301" t="s">
        <v>268</v>
      </c>
      <c r="Z23" s="301" t="s">
        <v>268</v>
      </c>
      <c r="AA23" s="302" t="s">
        <v>268</v>
      </c>
    </row>
    <row r="24" spans="1:27" ht="13.15" customHeight="1" x14ac:dyDescent="0.2">
      <c r="A24" s="270">
        <v>24</v>
      </c>
      <c r="C24" s="303"/>
      <c r="D24" s="303"/>
      <c r="E24" s="303"/>
      <c r="F24" s="304"/>
      <c r="G24" s="304"/>
      <c r="H24" s="305"/>
      <c r="I24" s="306"/>
      <c r="J24" s="316"/>
      <c r="K24" s="316"/>
      <c r="L24" s="303"/>
      <c r="M24" s="303"/>
      <c r="N24" s="303"/>
      <c r="O24" s="303"/>
      <c r="P24" s="303"/>
      <c r="Q24" s="304"/>
      <c r="R24" s="306"/>
      <c r="S24" s="316"/>
      <c r="T24" s="316"/>
      <c r="U24" s="303"/>
      <c r="V24" s="305"/>
      <c r="W24" s="304"/>
      <c r="X24" s="304"/>
      <c r="Y24" s="304"/>
      <c r="Z24" s="304"/>
      <c r="AA24" s="306"/>
    </row>
    <row r="25" spans="1:27" ht="66" customHeight="1" x14ac:dyDescent="0.2">
      <c r="A25" s="270">
        <v>22</v>
      </c>
      <c r="C25" s="296" t="e">
        <f>I22+1</f>
        <v>#VALUE!</v>
      </c>
      <c r="D25" s="297" t="e">
        <f t="shared" ref="D25:I25" si="12">C25+1</f>
        <v>#VALUE!</v>
      </c>
      <c r="E25" s="297" t="e">
        <f t="shared" si="12"/>
        <v>#VALUE!</v>
      </c>
      <c r="F25" s="297" t="e">
        <f t="shared" si="12"/>
        <v>#VALUE!</v>
      </c>
      <c r="G25" s="297" t="e">
        <f t="shared" si="12"/>
        <v>#VALUE!</v>
      </c>
      <c r="H25" s="297" t="e">
        <f t="shared" si="12"/>
        <v>#VALUE!</v>
      </c>
      <c r="I25" s="298" t="e">
        <f t="shared" si="12"/>
        <v>#VALUE!</v>
      </c>
      <c r="J25" s="320"/>
      <c r="K25" s="320"/>
      <c r="L25" s="296" t="e">
        <f>R22+1</f>
        <v>#VALUE!</v>
      </c>
      <c r="M25" s="297" t="e">
        <f t="shared" ref="M25:R25" si="13">L25+1</f>
        <v>#VALUE!</v>
      </c>
      <c r="N25" s="297" t="e">
        <f t="shared" si="13"/>
        <v>#VALUE!</v>
      </c>
      <c r="O25" s="295" t="e">
        <f t="shared" si="13"/>
        <v>#VALUE!</v>
      </c>
      <c r="P25" s="295" t="e">
        <f t="shared" si="13"/>
        <v>#VALUE!</v>
      </c>
      <c r="Q25" s="295" t="e">
        <f t="shared" si="13"/>
        <v>#VALUE!</v>
      </c>
      <c r="R25" s="295" t="e">
        <f t="shared" si="13"/>
        <v>#VALUE!</v>
      </c>
      <c r="S25" s="320"/>
      <c r="T25" s="320"/>
      <c r="U25" s="296" t="e">
        <f>AA22+1</f>
        <v>#VALUE!</v>
      </c>
      <c r="V25" s="297" t="e">
        <f t="shared" ref="V25:AA25" si="14">U25+1</f>
        <v>#VALUE!</v>
      </c>
      <c r="W25" s="297" t="e">
        <f t="shared" si="14"/>
        <v>#VALUE!</v>
      </c>
      <c r="X25" s="297" t="e">
        <f t="shared" si="14"/>
        <v>#VALUE!</v>
      </c>
      <c r="Y25" s="297" t="e">
        <f t="shared" si="14"/>
        <v>#VALUE!</v>
      </c>
      <c r="Z25" s="297" t="e">
        <f t="shared" si="14"/>
        <v>#VALUE!</v>
      </c>
      <c r="AA25" s="295" t="e">
        <f t="shared" si="14"/>
        <v>#VALUE!</v>
      </c>
    </row>
    <row r="26" spans="1:27" ht="29.65" customHeight="1" x14ac:dyDescent="0.2">
      <c r="A26" s="270">
        <v>23</v>
      </c>
      <c r="C26" s="300" t="s">
        <v>268</v>
      </c>
      <c r="D26" s="301" t="s">
        <v>268</v>
      </c>
      <c r="E26" s="301" t="s">
        <v>268</v>
      </c>
      <c r="F26" s="301" t="s">
        <v>268</v>
      </c>
      <c r="G26" s="301" t="s">
        <v>268</v>
      </c>
      <c r="H26" s="301" t="s">
        <v>268</v>
      </c>
      <c r="I26" s="302" t="s">
        <v>268</v>
      </c>
      <c r="J26" s="320"/>
      <c r="K26" s="320"/>
      <c r="L26" s="300" t="s">
        <v>268</v>
      </c>
      <c r="M26" s="301" t="s">
        <v>268</v>
      </c>
      <c r="N26" s="301" t="s">
        <v>268</v>
      </c>
      <c r="O26" s="299" t="s">
        <v>268</v>
      </c>
      <c r="P26" s="299" t="s">
        <v>268</v>
      </c>
      <c r="Q26" s="299" t="s">
        <v>268</v>
      </c>
      <c r="R26" s="299" t="s">
        <v>268</v>
      </c>
      <c r="S26" s="320"/>
      <c r="T26" s="320"/>
      <c r="U26" s="300" t="s">
        <v>268</v>
      </c>
      <c r="V26" s="301" t="s">
        <v>268</v>
      </c>
      <c r="W26" s="301" t="s">
        <v>268</v>
      </c>
      <c r="X26" s="301" t="s">
        <v>268</v>
      </c>
      <c r="Y26" s="301" t="s">
        <v>268</v>
      </c>
      <c r="Z26" s="301" t="s">
        <v>268</v>
      </c>
      <c r="AA26" s="299" t="s">
        <v>268</v>
      </c>
    </row>
    <row r="27" spans="1:27" ht="13.15" customHeight="1" x14ac:dyDescent="0.2">
      <c r="A27" s="270">
        <v>24</v>
      </c>
      <c r="C27" s="321"/>
      <c r="D27" s="321"/>
      <c r="E27" s="321"/>
      <c r="F27" s="322"/>
      <c r="G27" s="322"/>
      <c r="H27" s="323"/>
      <c r="I27" s="324"/>
      <c r="J27" s="320"/>
      <c r="K27" s="320"/>
      <c r="L27" s="321"/>
      <c r="M27" s="321"/>
      <c r="N27" s="321"/>
      <c r="O27" s="321"/>
      <c r="P27" s="321"/>
      <c r="Q27" s="322"/>
      <c r="R27" s="324"/>
      <c r="S27" s="320"/>
      <c r="T27" s="320"/>
      <c r="U27" s="321"/>
      <c r="V27" s="323"/>
      <c r="W27" s="322"/>
      <c r="X27" s="322"/>
      <c r="Y27" s="322"/>
      <c r="Z27" s="322"/>
      <c r="AA27" s="324"/>
    </row>
    <row r="28" spans="1:27" ht="66" customHeight="1" x14ac:dyDescent="0.2">
      <c r="A28" s="270">
        <v>22</v>
      </c>
      <c r="C28" s="296" t="e">
        <f>I25+1</f>
        <v>#VALUE!</v>
      </c>
      <c r="D28" s="295" t="e">
        <f t="shared" ref="D28:I28" si="15">C28+1</f>
        <v>#VALUE!</v>
      </c>
      <c r="E28" s="295" t="e">
        <f t="shared" si="15"/>
        <v>#VALUE!</v>
      </c>
      <c r="F28" s="295" t="e">
        <f t="shared" si="15"/>
        <v>#VALUE!</v>
      </c>
      <c r="G28" s="295" t="e">
        <f t="shared" si="15"/>
        <v>#VALUE!</v>
      </c>
      <c r="H28" s="295" t="e">
        <f t="shared" si="15"/>
        <v>#VALUE!</v>
      </c>
      <c r="I28" s="295" t="e">
        <f t="shared" si="15"/>
        <v>#VALUE!</v>
      </c>
      <c r="J28" s="320"/>
      <c r="K28" s="320"/>
      <c r="L28" s="295" t="e">
        <f>R25+1</f>
        <v>#VALUE!</v>
      </c>
      <c r="M28" s="295" t="e">
        <f t="shared" ref="M28:R28" si="16">L28+1</f>
        <v>#VALUE!</v>
      </c>
      <c r="N28" s="295" t="e">
        <f t="shared" si="16"/>
        <v>#VALUE!</v>
      </c>
      <c r="O28" s="295" t="e">
        <f t="shared" si="16"/>
        <v>#VALUE!</v>
      </c>
      <c r="P28" s="295" t="e">
        <f t="shared" si="16"/>
        <v>#VALUE!</v>
      </c>
      <c r="Q28" s="295" t="e">
        <f t="shared" si="16"/>
        <v>#VALUE!</v>
      </c>
      <c r="R28" s="295" t="e">
        <f t="shared" si="16"/>
        <v>#VALUE!</v>
      </c>
      <c r="S28" s="320"/>
      <c r="T28" s="320"/>
      <c r="U28" s="295" t="e">
        <f>AA25+1</f>
        <v>#VALUE!</v>
      </c>
      <c r="V28" s="295" t="e">
        <f t="shared" ref="V28:AA28" si="17">U28+1</f>
        <v>#VALUE!</v>
      </c>
      <c r="W28" s="295" t="e">
        <f t="shared" si="17"/>
        <v>#VALUE!</v>
      </c>
      <c r="X28" s="295" t="e">
        <f t="shared" si="17"/>
        <v>#VALUE!</v>
      </c>
      <c r="Y28" s="295" t="e">
        <f t="shared" si="17"/>
        <v>#VALUE!</v>
      </c>
      <c r="Z28" s="295" t="e">
        <f t="shared" si="17"/>
        <v>#VALUE!</v>
      </c>
      <c r="AA28" s="295" t="e">
        <f t="shared" si="17"/>
        <v>#VALUE!</v>
      </c>
    </row>
    <row r="29" spans="1:27" ht="29.65" customHeight="1" x14ac:dyDescent="0.2">
      <c r="A29" s="270">
        <v>23</v>
      </c>
      <c r="C29" s="309" t="s">
        <v>268</v>
      </c>
      <c r="D29" s="325" t="s">
        <v>268</v>
      </c>
      <c r="E29" s="325" t="s">
        <v>268</v>
      </c>
      <c r="F29" s="325" t="s">
        <v>268</v>
      </c>
      <c r="G29" s="325" t="s">
        <v>268</v>
      </c>
      <c r="H29" s="325" t="s">
        <v>268</v>
      </c>
      <c r="I29" s="325" t="s">
        <v>268</v>
      </c>
      <c r="J29" s="275"/>
      <c r="K29" s="275"/>
      <c r="L29" s="325" t="s">
        <v>268</v>
      </c>
      <c r="M29" s="325" t="s">
        <v>268</v>
      </c>
      <c r="N29" s="325" t="s">
        <v>268</v>
      </c>
      <c r="O29" s="325" t="s">
        <v>268</v>
      </c>
      <c r="P29" s="325" t="s">
        <v>268</v>
      </c>
      <c r="Q29" s="325" t="s">
        <v>268</v>
      </c>
      <c r="R29" s="325" t="s">
        <v>268</v>
      </c>
      <c r="S29" s="275"/>
      <c r="T29" s="275"/>
      <c r="U29" s="325" t="s">
        <v>268</v>
      </c>
      <c r="V29" s="325" t="s">
        <v>268</v>
      </c>
      <c r="W29" s="325" t="s">
        <v>268</v>
      </c>
      <c r="X29" s="325" t="s">
        <v>268</v>
      </c>
      <c r="Y29" s="325" t="s">
        <v>268</v>
      </c>
      <c r="Z29" s="325" t="s">
        <v>268</v>
      </c>
      <c r="AA29" s="325" t="s">
        <v>268</v>
      </c>
    </row>
    <row r="30" spans="1:27" ht="27" customHeight="1" x14ac:dyDescent="0.2">
      <c r="A30" s="270">
        <v>25</v>
      </c>
      <c r="C30" s="275"/>
      <c r="D30" s="275"/>
      <c r="E30" s="275"/>
      <c r="F30" s="275"/>
      <c r="G30" s="275"/>
      <c r="H30" s="275"/>
      <c r="I30" s="275"/>
      <c r="J30" s="275"/>
      <c r="K30" s="275"/>
      <c r="L30" s="275"/>
      <c r="M30" s="275"/>
      <c r="N30" s="275"/>
      <c r="O30" s="275"/>
      <c r="P30" s="275"/>
      <c r="Q30" s="275"/>
      <c r="R30" s="275"/>
      <c r="S30" s="275"/>
      <c r="T30" s="275"/>
      <c r="U30" s="275"/>
      <c r="V30" s="275"/>
      <c r="W30" s="275"/>
      <c r="X30" s="275"/>
      <c r="Y30" s="275"/>
      <c r="Z30" s="275"/>
      <c r="AA30" s="275"/>
    </row>
    <row r="31" spans="1:27" ht="33.75" customHeight="1" x14ac:dyDescent="0.2">
      <c r="A31" s="270">
        <v>31</v>
      </c>
      <c r="C31" s="326" t="s">
        <v>192</v>
      </c>
      <c r="D31" s="327"/>
      <c r="E31" s="327"/>
      <c r="F31" s="327"/>
      <c r="G31" s="327"/>
      <c r="H31" s="327"/>
      <c r="I31" s="327"/>
      <c r="J31" s="327"/>
      <c r="K31" s="327"/>
      <c r="L31" s="327"/>
      <c r="M31" s="327"/>
      <c r="N31" s="327"/>
      <c r="O31" s="327"/>
      <c r="P31" s="327"/>
      <c r="Q31" s="327"/>
      <c r="R31" s="327"/>
      <c r="S31" s="327"/>
      <c r="T31" s="327"/>
      <c r="U31" s="327"/>
      <c r="V31" s="327"/>
      <c r="W31" s="327"/>
      <c r="X31" s="327"/>
      <c r="Y31" s="327"/>
      <c r="Z31" s="327"/>
      <c r="AA31" s="327"/>
    </row>
    <row r="32" spans="1:27" ht="49.9" customHeight="1" x14ac:dyDescent="0.25">
      <c r="A32" s="270">
        <v>32</v>
      </c>
      <c r="C32" s="328" t="s">
        <v>213</v>
      </c>
      <c r="D32" s="328"/>
      <c r="E32" s="328"/>
      <c r="F32" s="328"/>
      <c r="G32" s="328"/>
      <c r="H32" s="328"/>
      <c r="I32" s="328"/>
      <c r="J32" s="328"/>
      <c r="K32" s="328"/>
      <c r="L32" s="328"/>
      <c r="M32" s="328"/>
      <c r="N32" s="328"/>
      <c r="O32" s="328"/>
      <c r="P32" s="328"/>
      <c r="Q32" s="328"/>
      <c r="R32" s="328"/>
      <c r="S32" s="328"/>
      <c r="T32" s="328"/>
      <c r="U32" s="328"/>
      <c r="V32" s="328"/>
      <c r="W32" s="328"/>
      <c r="X32" s="328"/>
      <c r="Y32" s="328"/>
      <c r="Z32" s="328"/>
      <c r="AA32" s="328"/>
    </row>
    <row r="33" spans="1:1" ht="27" customHeight="1" x14ac:dyDescent="0.2"/>
    <row r="34" spans="1:1" s="330" customFormat="1" ht="27" customHeight="1" x14ac:dyDescent="0.2">
      <c r="A34" s="329"/>
    </row>
    <row r="35" spans="1:1" s="330" customFormat="1" ht="26.45" customHeight="1" x14ac:dyDescent="0.2">
      <c r="A35" s="329"/>
    </row>
    <row r="36" spans="1:1" s="330" customFormat="1" ht="27" customHeight="1" x14ac:dyDescent="0.2">
      <c r="A36" s="329"/>
    </row>
    <row r="37" spans="1:1" s="330" customFormat="1" ht="27" customHeight="1" x14ac:dyDescent="0.2">
      <c r="A37" s="329"/>
    </row>
    <row r="38" spans="1:1" s="330" customFormat="1" ht="27" customHeight="1" x14ac:dyDescent="0.2">
      <c r="A38" s="329"/>
    </row>
    <row r="39" spans="1:1" s="330" customFormat="1" ht="27" customHeight="1" x14ac:dyDescent="0.2">
      <c r="A39" s="329"/>
    </row>
    <row r="40" spans="1:1" s="330" customFormat="1" ht="27" customHeight="1" x14ac:dyDescent="0.2">
      <c r="A40" s="329"/>
    </row>
    <row r="41" spans="1:1" s="330" customFormat="1" ht="27" customHeight="1" x14ac:dyDescent="0.2">
      <c r="A41" s="329"/>
    </row>
    <row r="42" spans="1:1" s="330" customFormat="1" ht="27" customHeight="1" x14ac:dyDescent="0.2">
      <c r="A42" s="329"/>
    </row>
    <row r="43" spans="1:1" s="330" customFormat="1" ht="27" customHeight="1" x14ac:dyDescent="0.2">
      <c r="A43" s="329"/>
    </row>
    <row r="44" spans="1:1" s="330" customFormat="1" ht="27" customHeight="1" x14ac:dyDescent="0.2">
      <c r="A44" s="329"/>
    </row>
    <row r="45" spans="1:1" s="330" customFormat="1" ht="27" customHeight="1" x14ac:dyDescent="0.2">
      <c r="A45" s="329"/>
    </row>
    <row r="46" spans="1:1" s="330" customFormat="1" ht="27" customHeight="1" x14ac:dyDescent="0.2">
      <c r="A46" s="329"/>
    </row>
    <row r="47" spans="1:1" s="330" customFormat="1" ht="27" customHeight="1" x14ac:dyDescent="0.2">
      <c r="A47" s="329"/>
    </row>
    <row r="48" spans="1:1" s="330" customFormat="1" ht="27" customHeight="1" x14ac:dyDescent="0.2">
      <c r="A48" s="329"/>
    </row>
    <row r="49" spans="1:1" s="330" customFormat="1" ht="27" customHeight="1" x14ac:dyDescent="0.2">
      <c r="A49" s="329"/>
    </row>
    <row r="50" spans="1:1" s="330" customFormat="1" ht="27" customHeight="1" x14ac:dyDescent="0.2">
      <c r="A50" s="329"/>
    </row>
    <row r="51" spans="1:1" s="330" customFormat="1" ht="27" customHeight="1" x14ac:dyDescent="0.2">
      <c r="A51" s="329"/>
    </row>
    <row r="52" spans="1:1" s="330" customFormat="1" ht="27" customHeight="1" x14ac:dyDescent="0.2">
      <c r="A52" s="329"/>
    </row>
    <row r="53" spans="1:1" s="330" customFormat="1" ht="27" customHeight="1" x14ac:dyDescent="0.2">
      <c r="A53" s="329"/>
    </row>
    <row r="54" spans="1:1" s="330" customFormat="1" ht="27" customHeight="1" x14ac:dyDescent="0.2">
      <c r="A54" s="329"/>
    </row>
    <row r="55" spans="1:1" s="330" customFormat="1" ht="27" customHeight="1" x14ac:dyDescent="0.2">
      <c r="A55" s="329"/>
    </row>
    <row r="56" spans="1:1" s="330" customFormat="1" ht="27" customHeight="1" x14ac:dyDescent="0.2">
      <c r="A56" s="329"/>
    </row>
    <row r="57" spans="1:1" s="330" customFormat="1" ht="27" customHeight="1" x14ac:dyDescent="0.2">
      <c r="A57" s="329"/>
    </row>
    <row r="58" spans="1:1" s="330" customFormat="1" ht="27" customHeight="1" x14ac:dyDescent="0.2">
      <c r="A58" s="329"/>
    </row>
    <row r="59" spans="1:1" s="330" customFormat="1" ht="27" customHeight="1" x14ac:dyDescent="0.2">
      <c r="A59" s="329"/>
    </row>
    <row r="60" spans="1:1" s="330" customFormat="1" ht="27" customHeight="1" x14ac:dyDescent="0.2">
      <c r="A60" s="329"/>
    </row>
    <row r="61" spans="1:1" s="330" customFormat="1" ht="27" customHeight="1" x14ac:dyDescent="0.2">
      <c r="A61" s="329"/>
    </row>
    <row r="62" spans="1:1" s="330" customFormat="1" ht="27" customHeight="1" x14ac:dyDescent="0.2">
      <c r="A62" s="329"/>
    </row>
    <row r="63" spans="1:1" s="330" customFormat="1" ht="27" customHeight="1" x14ac:dyDescent="0.2">
      <c r="A63" s="329"/>
    </row>
    <row r="64" spans="1:1" s="330" customFormat="1" ht="27" customHeight="1" x14ac:dyDescent="0.2">
      <c r="A64" s="329"/>
    </row>
    <row r="65" spans="1:1" s="330" customFormat="1" ht="27" customHeight="1" x14ac:dyDescent="0.2">
      <c r="A65" s="329"/>
    </row>
    <row r="66" spans="1:1" s="330" customFormat="1" ht="27" customHeight="1" x14ac:dyDescent="0.2">
      <c r="A66" s="329"/>
    </row>
    <row r="67" spans="1:1" s="330" customFormat="1" ht="27" customHeight="1" x14ac:dyDescent="0.2">
      <c r="A67" s="329"/>
    </row>
    <row r="68" spans="1:1" s="330" customFormat="1" ht="27" customHeight="1" x14ac:dyDescent="0.2">
      <c r="A68" s="329"/>
    </row>
    <row r="69" spans="1:1" s="330" customFormat="1" ht="27" customHeight="1" x14ac:dyDescent="0.2">
      <c r="A69" s="329"/>
    </row>
    <row r="70" spans="1:1" s="330" customFormat="1" ht="27" customHeight="1" x14ac:dyDescent="0.2">
      <c r="A70" s="329"/>
    </row>
    <row r="71" spans="1:1" s="330" customFormat="1" ht="27" customHeight="1" x14ac:dyDescent="0.2">
      <c r="A71" s="329"/>
    </row>
    <row r="72" spans="1:1" s="330" customFormat="1" ht="27" customHeight="1" x14ac:dyDescent="0.2">
      <c r="A72" s="329"/>
    </row>
    <row r="73" spans="1:1" s="330" customFormat="1" ht="27" customHeight="1" x14ac:dyDescent="0.2">
      <c r="A73" s="329"/>
    </row>
    <row r="74" spans="1:1" s="330" customFormat="1" ht="27" customHeight="1" x14ac:dyDescent="0.2">
      <c r="A74" s="329"/>
    </row>
    <row r="75" spans="1:1" s="330" customFormat="1" ht="27" customHeight="1" x14ac:dyDescent="0.2">
      <c r="A75" s="329"/>
    </row>
    <row r="76" spans="1:1" s="330" customFormat="1" ht="27" customHeight="1" x14ac:dyDescent="0.2">
      <c r="A76" s="329"/>
    </row>
    <row r="77" spans="1:1" s="330" customFormat="1" ht="27" customHeight="1" x14ac:dyDescent="0.2">
      <c r="A77" s="329"/>
    </row>
    <row r="78" spans="1:1" s="330" customFormat="1" ht="27" customHeight="1" x14ac:dyDescent="0.2">
      <c r="A78" s="329"/>
    </row>
    <row r="79" spans="1:1" s="330" customFormat="1" ht="27" customHeight="1" x14ac:dyDescent="0.2">
      <c r="A79" s="329"/>
    </row>
    <row r="80" spans="1:1" s="330" customFormat="1" ht="27" customHeight="1" x14ac:dyDescent="0.2">
      <c r="A80" s="329"/>
    </row>
    <row r="81" spans="1:1" s="330" customFormat="1" ht="27" customHeight="1" x14ac:dyDescent="0.2">
      <c r="A81" s="329"/>
    </row>
    <row r="82" spans="1:1" s="330" customFormat="1" ht="27" customHeight="1" x14ac:dyDescent="0.2">
      <c r="A82" s="329"/>
    </row>
    <row r="83" spans="1:1" s="330" customFormat="1" ht="27" customHeight="1" x14ac:dyDescent="0.2">
      <c r="A83" s="329"/>
    </row>
    <row r="84" spans="1:1" s="330" customFormat="1" ht="27" customHeight="1" x14ac:dyDescent="0.2">
      <c r="A84" s="329"/>
    </row>
    <row r="85" spans="1:1" s="330" customFormat="1" x14ac:dyDescent="0.2">
      <c r="A85" s="329"/>
    </row>
    <row r="86" spans="1:1" s="330" customFormat="1" x14ac:dyDescent="0.2">
      <c r="A86" s="329"/>
    </row>
    <row r="87" spans="1:1" s="330" customFormat="1" x14ac:dyDescent="0.2">
      <c r="A87" s="329"/>
    </row>
    <row r="88" spans="1:1" s="330" customFormat="1" x14ac:dyDescent="0.2">
      <c r="A88" s="329"/>
    </row>
    <row r="89" spans="1:1" s="330" customFormat="1" x14ac:dyDescent="0.2">
      <c r="A89" s="329"/>
    </row>
    <row r="90" spans="1:1" s="330" customFormat="1" x14ac:dyDescent="0.2">
      <c r="A90" s="329"/>
    </row>
    <row r="91" spans="1:1" s="330" customFormat="1" x14ac:dyDescent="0.2">
      <c r="A91" s="329"/>
    </row>
    <row r="92" spans="1:1" s="330" customFormat="1" x14ac:dyDescent="0.2">
      <c r="A92" s="329"/>
    </row>
    <row r="93" spans="1:1" s="330" customFormat="1" x14ac:dyDescent="0.2">
      <c r="A93" s="329"/>
    </row>
    <row r="94" spans="1:1" s="330" customFormat="1" x14ac:dyDescent="0.2">
      <c r="A94" s="329"/>
    </row>
    <row r="95" spans="1:1" s="330" customFormat="1" x14ac:dyDescent="0.2">
      <c r="A95" s="329"/>
    </row>
    <row r="96" spans="1:1" s="330" customFormat="1" x14ac:dyDescent="0.2">
      <c r="A96" s="329"/>
    </row>
    <row r="97" spans="1:1" s="330" customFormat="1" x14ac:dyDescent="0.2">
      <c r="A97" s="329"/>
    </row>
    <row r="98" spans="1:1" s="330" customFormat="1" x14ac:dyDescent="0.2">
      <c r="A98" s="329"/>
    </row>
    <row r="99" spans="1:1" s="330" customFormat="1" x14ac:dyDescent="0.2">
      <c r="A99" s="329"/>
    </row>
    <row r="100" spans="1:1" s="330" customFormat="1" x14ac:dyDescent="0.2">
      <c r="A100" s="329"/>
    </row>
    <row r="101" spans="1:1" s="330" customFormat="1" x14ac:dyDescent="0.2">
      <c r="A101" s="329"/>
    </row>
    <row r="102" spans="1:1" s="330" customFormat="1" x14ac:dyDescent="0.2">
      <c r="A102" s="329"/>
    </row>
    <row r="103" spans="1:1" s="330" customFormat="1" x14ac:dyDescent="0.2">
      <c r="A103" s="329"/>
    </row>
    <row r="104" spans="1:1" s="330" customFormat="1" x14ac:dyDescent="0.2">
      <c r="A104" s="329"/>
    </row>
    <row r="105" spans="1:1" s="330" customFormat="1" x14ac:dyDescent="0.2">
      <c r="A105" s="329"/>
    </row>
    <row r="106" spans="1:1" s="330" customFormat="1" x14ac:dyDescent="0.2">
      <c r="A106" s="329"/>
    </row>
    <row r="107" spans="1:1" s="330" customFormat="1" x14ac:dyDescent="0.2">
      <c r="A107" s="329"/>
    </row>
    <row r="108" spans="1:1" s="330" customFormat="1" x14ac:dyDescent="0.2">
      <c r="A108" s="329"/>
    </row>
    <row r="109" spans="1:1" s="330" customFormat="1" x14ac:dyDescent="0.2">
      <c r="A109" s="329"/>
    </row>
    <row r="110" spans="1:1" s="330" customFormat="1" x14ac:dyDescent="0.2">
      <c r="A110" s="329"/>
    </row>
    <row r="111" spans="1:1" s="330" customFormat="1" x14ac:dyDescent="0.2">
      <c r="A111" s="329"/>
    </row>
    <row r="112" spans="1:1" s="330" customFormat="1" x14ac:dyDescent="0.2">
      <c r="A112" s="329"/>
    </row>
    <row r="113" spans="1:1" s="330" customFormat="1" x14ac:dyDescent="0.2">
      <c r="A113" s="329"/>
    </row>
    <row r="114" spans="1:1" s="330" customFormat="1" x14ac:dyDescent="0.2">
      <c r="A114" s="329"/>
    </row>
    <row r="115" spans="1:1" s="330" customFormat="1" x14ac:dyDescent="0.2">
      <c r="A115" s="329"/>
    </row>
    <row r="116" spans="1:1" s="330" customFormat="1" x14ac:dyDescent="0.2">
      <c r="A116" s="329"/>
    </row>
    <row r="117" spans="1:1" s="330" customFormat="1" x14ac:dyDescent="0.2">
      <c r="A117" s="329"/>
    </row>
    <row r="118" spans="1:1" s="330" customFormat="1" x14ac:dyDescent="0.2">
      <c r="A118" s="329"/>
    </row>
    <row r="119" spans="1:1" s="330" customFormat="1" x14ac:dyDescent="0.2">
      <c r="A119" s="329"/>
    </row>
    <row r="120" spans="1:1" s="330" customFormat="1" x14ac:dyDescent="0.2">
      <c r="A120" s="329"/>
    </row>
    <row r="121" spans="1:1" s="330" customFormat="1" x14ac:dyDescent="0.2">
      <c r="A121" s="329"/>
    </row>
    <row r="122" spans="1:1" s="330" customFormat="1" x14ac:dyDescent="0.2">
      <c r="A122" s="329"/>
    </row>
    <row r="123" spans="1:1" s="330" customFormat="1" x14ac:dyDescent="0.2">
      <c r="A123" s="329"/>
    </row>
    <row r="124" spans="1:1" s="330" customFormat="1" x14ac:dyDescent="0.2">
      <c r="A124" s="329"/>
    </row>
    <row r="125" spans="1:1" s="330" customFormat="1" x14ac:dyDescent="0.2">
      <c r="A125" s="329"/>
    </row>
    <row r="126" spans="1:1" s="330" customFormat="1" x14ac:dyDescent="0.2">
      <c r="A126" s="329"/>
    </row>
    <row r="127" spans="1:1" s="330" customFormat="1" x14ac:dyDescent="0.2">
      <c r="A127" s="329"/>
    </row>
    <row r="128" spans="1:1" s="330" customFormat="1" x14ac:dyDescent="0.2">
      <c r="A128" s="329"/>
    </row>
    <row r="129" spans="1:1" s="330" customFormat="1" x14ac:dyDescent="0.2">
      <c r="A129" s="329"/>
    </row>
    <row r="130" spans="1:1" s="330" customFormat="1" x14ac:dyDescent="0.2">
      <c r="A130" s="329"/>
    </row>
    <row r="131" spans="1:1" s="330" customFormat="1" x14ac:dyDescent="0.2">
      <c r="A131" s="329"/>
    </row>
    <row r="132" spans="1:1" s="330" customFormat="1" x14ac:dyDescent="0.2">
      <c r="A132" s="329"/>
    </row>
    <row r="133" spans="1:1" s="330" customFormat="1" x14ac:dyDescent="0.2">
      <c r="A133" s="329"/>
    </row>
    <row r="134" spans="1:1" s="330" customFormat="1" x14ac:dyDescent="0.2">
      <c r="A134" s="329"/>
    </row>
    <row r="135" spans="1:1" s="330" customFormat="1" x14ac:dyDescent="0.2">
      <c r="A135" s="329"/>
    </row>
    <row r="136" spans="1:1" s="330" customFormat="1" x14ac:dyDescent="0.2">
      <c r="A136" s="329"/>
    </row>
    <row r="137" spans="1:1" s="330" customFormat="1" x14ac:dyDescent="0.2">
      <c r="A137" s="329"/>
    </row>
    <row r="138" spans="1:1" s="330" customFormat="1" x14ac:dyDescent="0.2">
      <c r="A138" s="329"/>
    </row>
    <row r="139" spans="1:1" s="330" customFormat="1" x14ac:dyDescent="0.2">
      <c r="A139" s="329"/>
    </row>
    <row r="140" spans="1:1" s="330" customFormat="1" x14ac:dyDescent="0.2">
      <c r="A140" s="329"/>
    </row>
    <row r="141" spans="1:1" s="330" customFormat="1" x14ac:dyDescent="0.2">
      <c r="A141" s="329"/>
    </row>
    <row r="142" spans="1:1" s="330" customFormat="1" x14ac:dyDescent="0.2">
      <c r="A142" s="329"/>
    </row>
    <row r="143" spans="1:1" s="330" customFormat="1" x14ac:dyDescent="0.2">
      <c r="A143" s="329"/>
    </row>
    <row r="144" spans="1:1" s="330" customFormat="1" x14ac:dyDescent="0.2">
      <c r="A144" s="329"/>
    </row>
    <row r="145" spans="1:1" s="330" customFormat="1" x14ac:dyDescent="0.2">
      <c r="A145" s="329"/>
    </row>
    <row r="146" spans="1:1" s="330" customFormat="1" x14ac:dyDescent="0.2">
      <c r="A146" s="329"/>
    </row>
    <row r="147" spans="1:1" s="330" customFormat="1" x14ac:dyDescent="0.2">
      <c r="A147" s="329"/>
    </row>
    <row r="148" spans="1:1" s="330" customFormat="1" x14ac:dyDescent="0.2">
      <c r="A148" s="329"/>
    </row>
    <row r="149" spans="1:1" s="330" customFormat="1" x14ac:dyDescent="0.2">
      <c r="A149" s="329"/>
    </row>
    <row r="150" spans="1:1" s="330" customFormat="1" x14ac:dyDescent="0.2">
      <c r="A150" s="329"/>
    </row>
    <row r="151" spans="1:1" s="330" customFormat="1" x14ac:dyDescent="0.2">
      <c r="A151" s="329"/>
    </row>
    <row r="152" spans="1:1" s="330" customFormat="1" x14ac:dyDescent="0.2">
      <c r="A152" s="329"/>
    </row>
    <row r="153" spans="1:1" s="330" customFormat="1" x14ac:dyDescent="0.2">
      <c r="A153" s="329"/>
    </row>
    <row r="154" spans="1:1" s="330" customFormat="1" x14ac:dyDescent="0.2">
      <c r="A154" s="329"/>
    </row>
    <row r="155" spans="1:1" s="330" customFormat="1" x14ac:dyDescent="0.2">
      <c r="A155" s="329"/>
    </row>
    <row r="156" spans="1:1" s="330" customFormat="1" x14ac:dyDescent="0.2">
      <c r="A156" s="329"/>
    </row>
    <row r="157" spans="1:1" s="330" customFormat="1" x14ac:dyDescent="0.2">
      <c r="A157" s="329"/>
    </row>
    <row r="158" spans="1:1" s="330" customFormat="1" x14ac:dyDescent="0.2">
      <c r="A158" s="329"/>
    </row>
    <row r="159" spans="1:1" s="330" customFormat="1" x14ac:dyDescent="0.2">
      <c r="A159" s="329"/>
    </row>
    <row r="160" spans="1:1" s="330" customFormat="1" x14ac:dyDescent="0.2">
      <c r="A160" s="329"/>
    </row>
    <row r="161" spans="1:1" s="330" customFormat="1" x14ac:dyDescent="0.2">
      <c r="A161" s="329"/>
    </row>
    <row r="162" spans="1:1" s="330" customFormat="1" x14ac:dyDescent="0.2">
      <c r="A162" s="329"/>
    </row>
    <row r="163" spans="1:1" s="330" customFormat="1" x14ac:dyDescent="0.2">
      <c r="A163" s="329"/>
    </row>
    <row r="164" spans="1:1" s="330" customFormat="1" x14ac:dyDescent="0.2">
      <c r="A164" s="329"/>
    </row>
    <row r="165" spans="1:1" s="330" customFormat="1" x14ac:dyDescent="0.2">
      <c r="A165" s="329"/>
    </row>
    <row r="166" spans="1:1" s="330" customFormat="1" x14ac:dyDescent="0.2">
      <c r="A166" s="329"/>
    </row>
    <row r="167" spans="1:1" s="330" customFormat="1" x14ac:dyDescent="0.2">
      <c r="A167" s="329"/>
    </row>
    <row r="168" spans="1:1" s="330" customFormat="1" x14ac:dyDescent="0.2">
      <c r="A168" s="329"/>
    </row>
    <row r="169" spans="1:1" s="330" customFormat="1" x14ac:dyDescent="0.2">
      <c r="A169" s="329"/>
    </row>
    <row r="170" spans="1:1" s="330" customFormat="1" x14ac:dyDescent="0.2">
      <c r="A170" s="329"/>
    </row>
    <row r="171" spans="1:1" s="330" customFormat="1" x14ac:dyDescent="0.2">
      <c r="A171" s="329"/>
    </row>
    <row r="172" spans="1:1" s="330" customFormat="1" x14ac:dyDescent="0.2">
      <c r="A172" s="329"/>
    </row>
    <row r="173" spans="1:1" s="330" customFormat="1" x14ac:dyDescent="0.2">
      <c r="A173" s="329"/>
    </row>
    <row r="174" spans="1:1" s="330" customFormat="1" x14ac:dyDescent="0.2">
      <c r="A174" s="329"/>
    </row>
    <row r="175" spans="1:1" s="330" customFormat="1" x14ac:dyDescent="0.2">
      <c r="A175" s="329"/>
    </row>
    <row r="176" spans="1:1" s="330" customFormat="1" x14ac:dyDescent="0.2">
      <c r="A176" s="329"/>
    </row>
    <row r="177" spans="1:1" s="330" customFormat="1" x14ac:dyDescent="0.2">
      <c r="A177" s="329"/>
    </row>
    <row r="178" spans="1:1" s="330" customFormat="1" x14ac:dyDescent="0.2">
      <c r="A178" s="329"/>
    </row>
    <row r="179" spans="1:1" s="330" customFormat="1" x14ac:dyDescent="0.2">
      <c r="A179" s="329"/>
    </row>
    <row r="180" spans="1:1" s="330" customFormat="1" x14ac:dyDescent="0.2">
      <c r="A180" s="329"/>
    </row>
    <row r="181" spans="1:1" s="330" customFormat="1" x14ac:dyDescent="0.2">
      <c r="A181" s="329"/>
    </row>
    <row r="182" spans="1:1" s="330" customFormat="1" x14ac:dyDescent="0.2">
      <c r="A182" s="329"/>
    </row>
    <row r="183" spans="1:1" s="330" customFormat="1" x14ac:dyDescent="0.2">
      <c r="A183" s="329"/>
    </row>
    <row r="184" spans="1:1" s="330" customFormat="1" x14ac:dyDescent="0.2">
      <c r="A184" s="329"/>
    </row>
    <row r="185" spans="1:1" s="330" customFormat="1" x14ac:dyDescent="0.2">
      <c r="A185" s="329"/>
    </row>
    <row r="186" spans="1:1" s="330" customFormat="1" x14ac:dyDescent="0.2">
      <c r="A186" s="329"/>
    </row>
    <row r="187" spans="1:1" s="330" customFormat="1" x14ac:dyDescent="0.2">
      <c r="A187" s="329"/>
    </row>
    <row r="188" spans="1:1" s="330" customFormat="1" x14ac:dyDescent="0.2">
      <c r="A188" s="329"/>
    </row>
    <row r="189" spans="1:1" s="330" customFormat="1" x14ac:dyDescent="0.2">
      <c r="A189" s="329"/>
    </row>
    <row r="190" spans="1:1" s="330" customFormat="1" x14ac:dyDescent="0.2">
      <c r="A190" s="329"/>
    </row>
    <row r="191" spans="1:1" s="330" customFormat="1" x14ac:dyDescent="0.2">
      <c r="A191" s="329"/>
    </row>
    <row r="192" spans="1:1" s="330" customFormat="1" x14ac:dyDescent="0.2">
      <c r="A192" s="329"/>
    </row>
    <row r="193" spans="1:1" s="330" customFormat="1" x14ac:dyDescent="0.2">
      <c r="A193" s="329"/>
    </row>
    <row r="194" spans="1:1" s="330" customFormat="1" x14ac:dyDescent="0.2">
      <c r="A194" s="329"/>
    </row>
    <row r="195" spans="1:1" s="330" customFormat="1" x14ac:dyDescent="0.2">
      <c r="A195" s="329"/>
    </row>
    <row r="196" spans="1:1" s="330" customFormat="1" x14ac:dyDescent="0.2">
      <c r="A196" s="329"/>
    </row>
    <row r="197" spans="1:1" s="330" customFormat="1" x14ac:dyDescent="0.2">
      <c r="A197" s="329"/>
    </row>
    <row r="198" spans="1:1" s="330" customFormat="1" x14ac:dyDescent="0.2">
      <c r="A198" s="329"/>
    </row>
    <row r="199" spans="1:1" s="330" customFormat="1" x14ac:dyDescent="0.2">
      <c r="A199" s="329"/>
    </row>
    <row r="200" spans="1:1" s="330" customFormat="1" x14ac:dyDescent="0.2">
      <c r="A200" s="329"/>
    </row>
    <row r="201" spans="1:1" s="330" customFormat="1" x14ac:dyDescent="0.2">
      <c r="A201" s="329"/>
    </row>
    <row r="202" spans="1:1" s="330" customFormat="1" x14ac:dyDescent="0.2">
      <c r="A202" s="329"/>
    </row>
    <row r="203" spans="1:1" s="330" customFormat="1" x14ac:dyDescent="0.2">
      <c r="A203" s="329"/>
    </row>
    <row r="204" spans="1:1" s="330" customFormat="1" x14ac:dyDescent="0.2">
      <c r="A204" s="329"/>
    </row>
    <row r="205" spans="1:1" s="330" customFormat="1" x14ac:dyDescent="0.2">
      <c r="A205" s="329"/>
    </row>
    <row r="206" spans="1:1" s="330" customFormat="1" x14ac:dyDescent="0.2">
      <c r="A206" s="329"/>
    </row>
    <row r="207" spans="1:1" s="330" customFormat="1" x14ac:dyDescent="0.2">
      <c r="A207" s="329"/>
    </row>
    <row r="208" spans="1:1" s="330" customFormat="1" x14ac:dyDescent="0.2">
      <c r="A208" s="329"/>
    </row>
    <row r="209" spans="1:1" s="330" customFormat="1" x14ac:dyDescent="0.2">
      <c r="A209" s="329"/>
    </row>
    <row r="210" spans="1:1" s="330" customFormat="1" x14ac:dyDescent="0.2">
      <c r="A210" s="329"/>
    </row>
    <row r="211" spans="1:1" s="330" customFormat="1" x14ac:dyDescent="0.2">
      <c r="A211" s="329"/>
    </row>
    <row r="212" spans="1:1" s="330" customFormat="1" x14ac:dyDescent="0.2">
      <c r="A212" s="329"/>
    </row>
    <row r="213" spans="1:1" s="330" customFormat="1" x14ac:dyDescent="0.2">
      <c r="A213" s="329"/>
    </row>
    <row r="214" spans="1:1" s="330" customFormat="1" x14ac:dyDescent="0.2">
      <c r="A214" s="329"/>
    </row>
    <row r="215" spans="1:1" s="330" customFormat="1" x14ac:dyDescent="0.2">
      <c r="A215" s="329"/>
    </row>
    <row r="216" spans="1:1" s="330" customFormat="1" x14ac:dyDescent="0.2">
      <c r="A216" s="329"/>
    </row>
    <row r="217" spans="1:1" s="330" customFormat="1" x14ac:dyDescent="0.2">
      <c r="A217" s="329"/>
    </row>
    <row r="218" spans="1:1" s="330" customFormat="1" x14ac:dyDescent="0.2">
      <c r="A218" s="329"/>
    </row>
    <row r="219" spans="1:1" s="330" customFormat="1" x14ac:dyDescent="0.2">
      <c r="A219" s="329"/>
    </row>
    <row r="220" spans="1:1" s="330" customFormat="1" x14ac:dyDescent="0.2">
      <c r="A220" s="329"/>
    </row>
    <row r="221" spans="1:1" s="330" customFormat="1" x14ac:dyDescent="0.2">
      <c r="A221" s="329"/>
    </row>
    <row r="222" spans="1:1" s="330" customFormat="1" x14ac:dyDescent="0.2">
      <c r="A222" s="329"/>
    </row>
    <row r="223" spans="1:1" s="330" customFormat="1" x14ac:dyDescent="0.2">
      <c r="A223" s="329"/>
    </row>
    <row r="224" spans="1:1" s="330" customFormat="1" x14ac:dyDescent="0.2">
      <c r="A224" s="329"/>
    </row>
    <row r="225" spans="1:1" s="330" customFormat="1" x14ac:dyDescent="0.2">
      <c r="A225" s="329"/>
    </row>
    <row r="226" spans="1:1" s="330" customFormat="1" x14ac:dyDescent="0.2">
      <c r="A226" s="329"/>
    </row>
    <row r="227" spans="1:1" s="330" customFormat="1" x14ac:dyDescent="0.2">
      <c r="A227" s="329"/>
    </row>
    <row r="228" spans="1:1" s="330" customFormat="1" x14ac:dyDescent="0.2">
      <c r="A228" s="329"/>
    </row>
    <row r="229" spans="1:1" s="330" customFormat="1" x14ac:dyDescent="0.2">
      <c r="A229" s="329"/>
    </row>
    <row r="230" spans="1:1" s="330" customFormat="1" x14ac:dyDescent="0.2">
      <c r="A230" s="329"/>
    </row>
    <row r="231" spans="1:1" s="330" customFormat="1" x14ac:dyDescent="0.2">
      <c r="A231" s="329"/>
    </row>
    <row r="232" spans="1:1" s="330" customFormat="1" x14ac:dyDescent="0.2">
      <c r="A232" s="329"/>
    </row>
    <row r="233" spans="1:1" s="330" customFormat="1" x14ac:dyDescent="0.2">
      <c r="A233" s="329"/>
    </row>
    <row r="234" spans="1:1" s="330" customFormat="1" x14ac:dyDescent="0.2">
      <c r="A234" s="329"/>
    </row>
    <row r="235" spans="1:1" s="330" customFormat="1" x14ac:dyDescent="0.2">
      <c r="A235" s="329"/>
    </row>
    <row r="236" spans="1:1" s="330" customFormat="1" x14ac:dyDescent="0.2">
      <c r="A236" s="329"/>
    </row>
    <row r="237" spans="1:1" s="330" customFormat="1" x14ac:dyDescent="0.2">
      <c r="A237" s="329"/>
    </row>
    <row r="238" spans="1:1" s="330" customFormat="1" x14ac:dyDescent="0.2">
      <c r="A238" s="329"/>
    </row>
    <row r="239" spans="1:1" s="330" customFormat="1" x14ac:dyDescent="0.2">
      <c r="A239" s="329"/>
    </row>
    <row r="240" spans="1:1" s="330" customFormat="1" x14ac:dyDescent="0.2">
      <c r="A240" s="329"/>
    </row>
    <row r="241" spans="1:1" s="330" customFormat="1" x14ac:dyDescent="0.2">
      <c r="A241" s="329"/>
    </row>
    <row r="242" spans="1:1" s="330" customFormat="1" x14ac:dyDescent="0.2">
      <c r="A242" s="329"/>
    </row>
    <row r="243" spans="1:1" s="330" customFormat="1" x14ac:dyDescent="0.2">
      <c r="A243" s="329"/>
    </row>
    <row r="244" spans="1:1" s="330" customFormat="1" x14ac:dyDescent="0.2">
      <c r="A244" s="329"/>
    </row>
    <row r="245" spans="1:1" s="330" customFormat="1" x14ac:dyDescent="0.2">
      <c r="A245" s="329"/>
    </row>
    <row r="246" spans="1:1" s="330" customFormat="1" x14ac:dyDescent="0.2">
      <c r="A246" s="329"/>
    </row>
    <row r="247" spans="1:1" s="330" customFormat="1" x14ac:dyDescent="0.2">
      <c r="A247" s="329"/>
    </row>
    <row r="248" spans="1:1" s="330" customFormat="1" x14ac:dyDescent="0.2">
      <c r="A248" s="329"/>
    </row>
    <row r="249" spans="1:1" s="330" customFormat="1" x14ac:dyDescent="0.2">
      <c r="A249" s="329"/>
    </row>
    <row r="250" spans="1:1" s="330" customFormat="1" x14ac:dyDescent="0.2">
      <c r="A250" s="329"/>
    </row>
    <row r="251" spans="1:1" s="330" customFormat="1" x14ac:dyDescent="0.2">
      <c r="A251" s="329"/>
    </row>
    <row r="252" spans="1:1" s="330" customFormat="1" x14ac:dyDescent="0.2">
      <c r="A252" s="329"/>
    </row>
    <row r="253" spans="1:1" s="330" customFormat="1" x14ac:dyDescent="0.2">
      <c r="A253" s="329"/>
    </row>
    <row r="254" spans="1:1" s="330" customFormat="1" x14ac:dyDescent="0.2">
      <c r="A254" s="329"/>
    </row>
    <row r="255" spans="1:1" s="330" customFormat="1" x14ac:dyDescent="0.2">
      <c r="A255" s="329"/>
    </row>
    <row r="256" spans="1:1" s="330" customFormat="1" x14ac:dyDescent="0.2">
      <c r="A256" s="329"/>
    </row>
    <row r="257" spans="1:1" s="330" customFormat="1" x14ac:dyDescent="0.2">
      <c r="A257" s="329"/>
    </row>
    <row r="258" spans="1:1" s="330" customFormat="1" x14ac:dyDescent="0.2">
      <c r="A258" s="329"/>
    </row>
    <row r="259" spans="1:1" s="330" customFormat="1" x14ac:dyDescent="0.2">
      <c r="A259" s="329"/>
    </row>
    <row r="260" spans="1:1" s="330" customFormat="1" x14ac:dyDescent="0.2">
      <c r="A260" s="329"/>
    </row>
    <row r="261" spans="1:1" s="330" customFormat="1" x14ac:dyDescent="0.2">
      <c r="A261" s="329"/>
    </row>
    <row r="262" spans="1:1" s="330" customFormat="1" x14ac:dyDescent="0.2">
      <c r="A262" s="329"/>
    </row>
    <row r="263" spans="1:1" s="330" customFormat="1" x14ac:dyDescent="0.2">
      <c r="A263" s="329"/>
    </row>
    <row r="264" spans="1:1" s="330" customFormat="1" x14ac:dyDescent="0.2">
      <c r="A264" s="329"/>
    </row>
    <row r="265" spans="1:1" s="330" customFormat="1" x14ac:dyDescent="0.2">
      <c r="A265" s="329"/>
    </row>
    <row r="266" spans="1:1" s="330" customFormat="1" x14ac:dyDescent="0.2">
      <c r="A266" s="329"/>
    </row>
    <row r="267" spans="1:1" s="330" customFormat="1" x14ac:dyDescent="0.2">
      <c r="A267" s="329"/>
    </row>
    <row r="268" spans="1:1" s="330" customFormat="1" x14ac:dyDescent="0.2">
      <c r="A268" s="329"/>
    </row>
    <row r="269" spans="1:1" s="330" customFormat="1" x14ac:dyDescent="0.2">
      <c r="A269" s="329"/>
    </row>
    <row r="270" spans="1:1" s="330" customFormat="1" x14ac:dyDescent="0.2">
      <c r="A270" s="329"/>
    </row>
    <row r="271" spans="1:1" s="330" customFormat="1" x14ac:dyDescent="0.2">
      <c r="A271" s="329"/>
    </row>
    <row r="272" spans="1:1" s="330" customFormat="1" x14ac:dyDescent="0.2">
      <c r="A272" s="329"/>
    </row>
    <row r="273" spans="1:1" s="330" customFormat="1" x14ac:dyDescent="0.2">
      <c r="A273" s="329"/>
    </row>
    <row r="274" spans="1:1" s="330" customFormat="1" x14ac:dyDescent="0.2">
      <c r="A274" s="329"/>
    </row>
    <row r="275" spans="1:1" s="330" customFormat="1" x14ac:dyDescent="0.2">
      <c r="A275" s="329"/>
    </row>
    <row r="276" spans="1:1" s="330" customFormat="1" x14ac:dyDescent="0.2">
      <c r="A276" s="329"/>
    </row>
    <row r="277" spans="1:1" s="330" customFormat="1" x14ac:dyDescent="0.2">
      <c r="A277" s="329"/>
    </row>
    <row r="278" spans="1:1" s="330" customFormat="1" x14ac:dyDescent="0.2">
      <c r="A278" s="329"/>
    </row>
    <row r="279" spans="1:1" s="330" customFormat="1" x14ac:dyDescent="0.2">
      <c r="A279" s="329"/>
    </row>
    <row r="280" spans="1:1" s="330" customFormat="1" x14ac:dyDescent="0.2">
      <c r="A280" s="329"/>
    </row>
    <row r="281" spans="1:1" s="330" customFormat="1" x14ac:dyDescent="0.2">
      <c r="A281" s="329"/>
    </row>
    <row r="282" spans="1:1" s="330" customFormat="1" x14ac:dyDescent="0.2">
      <c r="A282" s="329"/>
    </row>
    <row r="283" spans="1:1" s="330" customFormat="1" x14ac:dyDescent="0.2">
      <c r="A283" s="329"/>
    </row>
    <row r="284" spans="1:1" s="330" customFormat="1" x14ac:dyDescent="0.2">
      <c r="A284" s="329"/>
    </row>
    <row r="285" spans="1:1" s="330" customFormat="1" x14ac:dyDescent="0.2">
      <c r="A285" s="329"/>
    </row>
    <row r="286" spans="1:1" s="330" customFormat="1" x14ac:dyDescent="0.2">
      <c r="A286" s="329"/>
    </row>
    <row r="287" spans="1:1" s="330" customFormat="1" x14ac:dyDescent="0.2">
      <c r="A287" s="329"/>
    </row>
    <row r="288" spans="1:1" s="330" customFormat="1" x14ac:dyDescent="0.2">
      <c r="A288" s="329"/>
    </row>
    <row r="289" spans="1:1" s="330" customFormat="1" x14ac:dyDescent="0.2">
      <c r="A289" s="329"/>
    </row>
    <row r="290" spans="1:1" s="330" customFormat="1" x14ac:dyDescent="0.2">
      <c r="A290" s="329"/>
    </row>
    <row r="291" spans="1:1" s="330" customFormat="1" x14ac:dyDescent="0.2">
      <c r="A291" s="329"/>
    </row>
    <row r="292" spans="1:1" s="330" customFormat="1" x14ac:dyDescent="0.2">
      <c r="A292" s="329"/>
    </row>
    <row r="293" spans="1:1" s="330" customFormat="1" x14ac:dyDescent="0.2">
      <c r="A293" s="329"/>
    </row>
    <row r="294" spans="1:1" s="330" customFormat="1" x14ac:dyDescent="0.2">
      <c r="A294" s="329"/>
    </row>
    <row r="295" spans="1:1" s="330" customFormat="1" x14ac:dyDescent="0.2">
      <c r="A295" s="329"/>
    </row>
    <row r="296" spans="1:1" s="330" customFormat="1" x14ac:dyDescent="0.2">
      <c r="A296" s="329"/>
    </row>
    <row r="297" spans="1:1" s="330" customFormat="1" x14ac:dyDescent="0.2">
      <c r="A297" s="329"/>
    </row>
    <row r="298" spans="1:1" s="330" customFormat="1" x14ac:dyDescent="0.2">
      <c r="A298" s="329"/>
    </row>
    <row r="299" spans="1:1" s="330" customFormat="1" x14ac:dyDescent="0.2">
      <c r="A299" s="329"/>
    </row>
    <row r="300" spans="1:1" s="330" customFormat="1" x14ac:dyDescent="0.2">
      <c r="A300" s="329"/>
    </row>
    <row r="301" spans="1:1" s="330" customFormat="1" x14ac:dyDescent="0.2">
      <c r="A301" s="329"/>
    </row>
    <row r="302" spans="1:1" s="330" customFormat="1" x14ac:dyDescent="0.2">
      <c r="A302" s="329"/>
    </row>
    <row r="303" spans="1:1" s="330" customFormat="1" x14ac:dyDescent="0.2">
      <c r="A303" s="329"/>
    </row>
    <row r="304" spans="1:1" s="330" customFormat="1" x14ac:dyDescent="0.2">
      <c r="A304" s="329"/>
    </row>
    <row r="305" spans="1:1" s="330" customFormat="1" x14ac:dyDescent="0.2">
      <c r="A305" s="329"/>
    </row>
    <row r="306" spans="1:1" s="330" customFormat="1" x14ac:dyDescent="0.2">
      <c r="A306" s="329"/>
    </row>
    <row r="307" spans="1:1" s="330" customFormat="1" x14ac:dyDescent="0.2">
      <c r="A307" s="329"/>
    </row>
    <row r="308" spans="1:1" s="330" customFormat="1" x14ac:dyDescent="0.2">
      <c r="A308" s="329"/>
    </row>
    <row r="309" spans="1:1" s="330" customFormat="1" x14ac:dyDescent="0.2">
      <c r="A309" s="329"/>
    </row>
    <row r="310" spans="1:1" s="330" customFormat="1" x14ac:dyDescent="0.2">
      <c r="A310" s="329"/>
    </row>
    <row r="311" spans="1:1" s="330" customFormat="1" x14ac:dyDescent="0.2">
      <c r="A311" s="329"/>
    </row>
    <row r="312" spans="1:1" s="330" customFormat="1" x14ac:dyDescent="0.2">
      <c r="A312" s="329"/>
    </row>
    <row r="313" spans="1:1" s="330" customFormat="1" x14ac:dyDescent="0.2">
      <c r="A313" s="329"/>
    </row>
    <row r="314" spans="1:1" s="330" customFormat="1" x14ac:dyDescent="0.2">
      <c r="A314" s="329"/>
    </row>
    <row r="315" spans="1:1" s="330" customFormat="1" x14ac:dyDescent="0.2">
      <c r="A315" s="329"/>
    </row>
    <row r="316" spans="1:1" s="330" customFormat="1" x14ac:dyDescent="0.2">
      <c r="A316" s="329"/>
    </row>
    <row r="317" spans="1:1" s="330" customFormat="1" x14ac:dyDescent="0.2">
      <c r="A317" s="329"/>
    </row>
    <row r="318" spans="1:1" s="330" customFormat="1" x14ac:dyDescent="0.2">
      <c r="A318" s="329"/>
    </row>
    <row r="319" spans="1:1" s="330" customFormat="1" x14ac:dyDescent="0.2">
      <c r="A319" s="329"/>
    </row>
    <row r="320" spans="1:1" s="330" customFormat="1" x14ac:dyDescent="0.2">
      <c r="A320" s="329"/>
    </row>
    <row r="321" spans="1:1" s="330" customFormat="1" x14ac:dyDescent="0.2">
      <c r="A321" s="329"/>
    </row>
    <row r="322" spans="1:1" s="330" customFormat="1" x14ac:dyDescent="0.2">
      <c r="A322" s="329"/>
    </row>
    <row r="323" spans="1:1" s="330" customFormat="1" x14ac:dyDescent="0.2">
      <c r="A323" s="329"/>
    </row>
    <row r="324" spans="1:1" s="330" customFormat="1" x14ac:dyDescent="0.2">
      <c r="A324" s="329"/>
    </row>
    <row r="325" spans="1:1" s="330" customFormat="1" x14ac:dyDescent="0.2">
      <c r="A325" s="329"/>
    </row>
    <row r="326" spans="1:1" s="330" customFormat="1" x14ac:dyDescent="0.2">
      <c r="A326" s="329"/>
    </row>
    <row r="327" spans="1:1" s="330" customFormat="1" x14ac:dyDescent="0.2">
      <c r="A327" s="329"/>
    </row>
    <row r="328" spans="1:1" s="330" customFormat="1" x14ac:dyDescent="0.2">
      <c r="A328" s="329"/>
    </row>
    <row r="329" spans="1:1" s="330" customFormat="1" x14ac:dyDescent="0.2">
      <c r="A329" s="329"/>
    </row>
    <row r="330" spans="1:1" s="330" customFormat="1" x14ac:dyDescent="0.2">
      <c r="A330" s="329"/>
    </row>
    <row r="331" spans="1:1" s="330" customFormat="1" x14ac:dyDescent="0.2">
      <c r="A331" s="329"/>
    </row>
    <row r="332" spans="1:1" s="330" customFormat="1" x14ac:dyDescent="0.2">
      <c r="A332" s="329"/>
    </row>
    <row r="333" spans="1:1" s="330" customFormat="1" x14ac:dyDescent="0.2">
      <c r="A333" s="329"/>
    </row>
  </sheetData>
  <mergeCells count="12">
    <mergeCell ref="C9:I9"/>
    <mergeCell ref="L9:R9"/>
    <mergeCell ref="U9:AA9"/>
    <mergeCell ref="C32:AA32"/>
    <mergeCell ref="C4:AA4"/>
    <mergeCell ref="C5:AA5"/>
    <mergeCell ref="C7:I7"/>
    <mergeCell ref="L7:R7"/>
    <mergeCell ref="U7:AA7"/>
    <mergeCell ref="C8:I8"/>
    <mergeCell ref="L8:R8"/>
    <mergeCell ref="U8:AA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18448C-763E-447E-9AD4-EDA35C56CEC9}">
  <dimension ref="B1:BF27"/>
  <sheetViews>
    <sheetView showGridLines="0" topLeftCell="D1" workbookViewId="0">
      <selection activeCell="AD14" sqref="AD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0"/>
      <c r="AO11" s="191"/>
      <c r="AP11" s="192"/>
      <c r="AQ11" s="193"/>
      <c r="AR11" s="129"/>
      <c r="AS11" s="194">
        <v>1</v>
      </c>
      <c r="AT11" s="194"/>
      <c r="AU11" s="194"/>
      <c r="AV11" s="194"/>
      <c r="AW11" s="194"/>
      <c r="AX11" s="195" t="s">
        <v>174</v>
      </c>
      <c r="AY11" s="195" t="s">
        <v>173</v>
      </c>
      <c r="AZ11" s="196" t="s">
        <v>173</v>
      </c>
      <c r="BA11" s="197" t="s">
        <v>173</v>
      </c>
      <c r="BB11" s="195" t="s">
        <v>173</v>
      </c>
      <c r="BC11" s="195" t="s">
        <v>173</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8" t="s">
        <v>173</v>
      </c>
      <c r="AE12" s="188" t="s">
        <v>173</v>
      </c>
      <c r="AF12" s="189"/>
      <c r="AG12" s="189"/>
      <c r="AH12" s="186"/>
      <c r="AI12" s="187"/>
      <c r="AJ12" s="137"/>
      <c r="AK12" s="137"/>
      <c r="AL12" s="190"/>
      <c r="AM12" s="180"/>
      <c r="AN12" s="190"/>
      <c r="AO12" s="191"/>
      <c r="AP12" s="192"/>
      <c r="AQ12" s="193"/>
      <c r="AR12" s="129"/>
      <c r="AS12" s="194">
        <v>1</v>
      </c>
      <c r="AT12" s="194"/>
      <c r="AU12" s="194"/>
      <c r="AV12" s="194"/>
      <c r="AW12" s="194"/>
      <c r="AX12" s="195" t="s">
        <v>174</v>
      </c>
      <c r="AY12" s="195" t="s">
        <v>173</v>
      </c>
      <c r="AZ12" s="196" t="s">
        <v>173</v>
      </c>
      <c r="BA12" s="197" t="s">
        <v>173</v>
      </c>
      <c r="BB12" s="195" t="s">
        <v>173</v>
      </c>
      <c r="BC12" s="195" t="s">
        <v>173</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v>1</v>
      </c>
      <c r="Y13" s="187">
        <v>0</v>
      </c>
      <c r="Z13" s="137" t="b">
        <v>1</v>
      </c>
      <c r="AA13" s="137" t="b">
        <v>1</v>
      </c>
      <c r="AB13" s="188" t="s">
        <v>173</v>
      </c>
      <c r="AC13" s="180"/>
      <c r="AD13" s="188" t="s">
        <v>173</v>
      </c>
      <c r="AE13" s="188" t="s">
        <v>173</v>
      </c>
      <c r="AF13" s="189"/>
      <c r="AG13" s="189"/>
      <c r="AH13" s="186"/>
      <c r="AI13" s="187"/>
      <c r="AJ13" s="137"/>
      <c r="AK13" s="137"/>
      <c r="AL13" s="190"/>
      <c r="AM13" s="180"/>
      <c r="AN13" s="190"/>
      <c r="AO13" s="191"/>
      <c r="AP13" s="192"/>
      <c r="AQ13" s="193"/>
      <c r="AR13" s="129"/>
      <c r="AS13" s="194">
        <v>1</v>
      </c>
      <c r="AT13" s="194"/>
      <c r="AU13" s="194"/>
      <c r="AV13" s="194"/>
      <c r="AW13" s="194"/>
      <c r="AX13" s="195" t="s">
        <v>174</v>
      </c>
      <c r="AY13" s="195" t="s">
        <v>173</v>
      </c>
      <c r="AZ13" s="196" t="s">
        <v>173</v>
      </c>
      <c r="BA13" s="197" t="s">
        <v>173</v>
      </c>
      <c r="BB13" s="195" t="s">
        <v>173</v>
      </c>
      <c r="BC13" s="195" t="s">
        <v>173</v>
      </c>
      <c r="BD13" s="194"/>
      <c r="BE13" s="194"/>
    </row>
    <row r="14" spans="2:58" s="118"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198"/>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0"/>
      <c r="C18" s="200"/>
      <c r="D18" s="200"/>
      <c r="E18" s="180"/>
      <c r="F18" s="180"/>
      <c r="G18" s="180"/>
      <c r="H18" s="180"/>
      <c r="I18" s="180"/>
      <c r="J18" s="180"/>
      <c r="K18" s="180"/>
      <c r="L18" s="201"/>
      <c r="M18" s="199"/>
      <c r="N18" s="199"/>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2AA47E-5613-4B56-B97E-2303C2808B65}">
  <sheetPr>
    <pageSetUpPr fitToPage="1"/>
  </sheetPr>
  <dimension ref="B1:H43"/>
  <sheetViews>
    <sheetView showGridLines="0" topLeftCell="A13" zoomScaleNormal="85" workbookViewId="0">
      <selection activeCell="E15" sqref="E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2">
        <v>46174</v>
      </c>
      <c r="C5" s="212">
        <v>46235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02"/>
      <c r="G9" s="203"/>
      <c r="H9" s="204"/>
    </row>
    <row r="10" spans="2:8" s="179" customFormat="1" ht="37.5" customHeight="1" x14ac:dyDescent="0.25">
      <c r="B10" s="163" t="s">
        <v>151</v>
      </c>
      <c r="C10" s="163" t="s">
        <v>181</v>
      </c>
      <c r="D10" s="163" t="s">
        <v>120</v>
      </c>
      <c r="E10" s="164" t="s">
        <v>182</v>
      </c>
      <c r="F10" s="205" t="s">
        <v>118</v>
      </c>
      <c r="G10" s="163" t="s">
        <v>183</v>
      </c>
      <c r="H10" s="129" t="s">
        <v>184</v>
      </c>
    </row>
    <row r="11" spans="2:8" s="118" customFormat="1" ht="49.5" x14ac:dyDescent="0.7">
      <c r="B11" s="129" t="s">
        <v>185</v>
      </c>
      <c r="C11" s="180" t="s">
        <v>186</v>
      </c>
      <c r="D11" s="206">
        <v>1</v>
      </c>
      <c r="E11" s="180" t="s">
        <v>187</v>
      </c>
      <c r="F11" s="207" t="s">
        <v>173</v>
      </c>
      <c r="G11" s="163" t="s">
        <v>188</v>
      </c>
      <c r="H11" s="206" t="s">
        <v>189</v>
      </c>
    </row>
    <row r="12" spans="2:8" s="118" customFormat="1" ht="44.25" x14ac:dyDescent="0.4">
      <c r="B12" s="129" t="s">
        <v>190</v>
      </c>
      <c r="C12" s="180" t="s">
        <v>186</v>
      </c>
      <c r="D12" s="206">
        <v>1</v>
      </c>
      <c r="E12" s="180" t="s">
        <v>191</v>
      </c>
      <c r="F12" s="208" t="s">
        <v>173</v>
      </c>
      <c r="G12" s="163" t="s">
        <v>192</v>
      </c>
      <c r="H12" s="206" t="s">
        <v>192</v>
      </c>
    </row>
    <row r="13" spans="2:8" s="118" customFormat="1" ht="33" x14ac:dyDescent="0.4">
      <c r="B13" s="129" t="s">
        <v>193</v>
      </c>
      <c r="C13" s="180" t="s">
        <v>171</v>
      </c>
      <c r="D13" s="206">
        <v>1</v>
      </c>
      <c r="E13" s="180" t="s">
        <v>194</v>
      </c>
      <c r="F13" s="209" t="s">
        <v>173</v>
      </c>
      <c r="G13" s="163" t="s">
        <v>195</v>
      </c>
      <c r="H13" s="206" t="s">
        <v>196</v>
      </c>
    </row>
    <row r="14" spans="2:8" s="118" customFormat="1" ht="33" x14ac:dyDescent="0.4">
      <c r="B14" s="129"/>
      <c r="C14" s="180" t="s">
        <v>175</v>
      </c>
      <c r="D14" s="206">
        <v>2</v>
      </c>
      <c r="E14" s="180" t="s">
        <v>197</v>
      </c>
      <c r="F14" s="209" t="s">
        <v>173</v>
      </c>
      <c r="G14" s="163" t="s">
        <v>195</v>
      </c>
      <c r="H14" s="206" t="s">
        <v>196</v>
      </c>
    </row>
    <row r="15" spans="2:8" s="118" customFormat="1" ht="33" x14ac:dyDescent="0.4">
      <c r="B15" s="129"/>
      <c r="C15" s="180" t="s">
        <v>177</v>
      </c>
      <c r="D15" s="206">
        <v>3</v>
      </c>
      <c r="E15" s="180" t="s">
        <v>198</v>
      </c>
      <c r="F15" s="209" t="s">
        <v>173</v>
      </c>
      <c r="G15" s="163" t="s">
        <v>195</v>
      </c>
      <c r="H15" s="206" t="s">
        <v>196</v>
      </c>
    </row>
    <row r="16" spans="2:8" s="118" customFormat="1" ht="106.5" x14ac:dyDescent="0.4">
      <c r="B16" s="129" t="s">
        <v>199</v>
      </c>
      <c r="C16" s="180" t="s">
        <v>171</v>
      </c>
      <c r="D16" s="206">
        <v>1</v>
      </c>
      <c r="E16" s="180" t="s">
        <v>200</v>
      </c>
      <c r="F16" s="210" t="s">
        <v>173</v>
      </c>
      <c r="G16" s="163" t="s">
        <v>201</v>
      </c>
      <c r="H16" s="206" t="s">
        <v>202</v>
      </c>
    </row>
    <row r="17" spans="2:8" s="118" customFormat="1" ht="106.5" x14ac:dyDescent="0.4">
      <c r="B17" s="129"/>
      <c r="C17" s="180" t="s">
        <v>175</v>
      </c>
      <c r="D17" s="206">
        <v>2</v>
      </c>
      <c r="E17" s="180" t="s">
        <v>203</v>
      </c>
      <c r="F17" s="210" t="s">
        <v>173</v>
      </c>
      <c r="G17" s="163" t="s">
        <v>201</v>
      </c>
      <c r="H17" s="206" t="s">
        <v>202</v>
      </c>
    </row>
    <row r="18" spans="2:8" s="118" customFormat="1" ht="106.5" x14ac:dyDescent="0.4">
      <c r="B18" s="129"/>
      <c r="C18" s="180" t="s">
        <v>177</v>
      </c>
      <c r="D18" s="206">
        <v>3</v>
      </c>
      <c r="E18" s="180" t="s">
        <v>204</v>
      </c>
      <c r="F18" s="210" t="s">
        <v>173</v>
      </c>
      <c r="G18" s="163" t="s">
        <v>201</v>
      </c>
      <c r="H18" s="206" t="s">
        <v>202</v>
      </c>
    </row>
    <row r="19" spans="2:8" s="118" customFormat="1" ht="33" x14ac:dyDescent="0.4">
      <c r="B19" s="129" t="s">
        <v>205</v>
      </c>
      <c r="C19" s="180" t="s">
        <v>171</v>
      </c>
      <c r="D19" s="206">
        <v>1</v>
      </c>
      <c r="E19" s="180" t="s">
        <v>206</v>
      </c>
      <c r="F19" s="209" t="s">
        <v>173</v>
      </c>
      <c r="G19" s="163" t="s">
        <v>207</v>
      </c>
      <c r="H19" s="206" t="s">
        <v>208</v>
      </c>
    </row>
    <row r="20" spans="2:8" s="118" customFormat="1" ht="33" x14ac:dyDescent="0.4">
      <c r="B20" s="129"/>
      <c r="C20" s="180" t="s">
        <v>175</v>
      </c>
      <c r="D20" s="206">
        <v>2</v>
      </c>
      <c r="E20" s="180" t="s">
        <v>209</v>
      </c>
      <c r="F20" s="209" t="s">
        <v>173</v>
      </c>
      <c r="G20" s="163" t="s">
        <v>207</v>
      </c>
      <c r="H20" s="206" t="s">
        <v>208</v>
      </c>
    </row>
    <row r="21" spans="2:8" s="118" customFormat="1" ht="33" x14ac:dyDescent="0.4">
      <c r="B21" s="129"/>
      <c r="C21" s="180" t="s">
        <v>177</v>
      </c>
      <c r="D21" s="206">
        <v>3</v>
      </c>
      <c r="E21" s="180" t="s">
        <v>210</v>
      </c>
      <c r="F21" s="209" t="s">
        <v>173</v>
      </c>
      <c r="G21" s="163" t="s">
        <v>207</v>
      </c>
      <c r="H21" s="206" t="s">
        <v>208</v>
      </c>
    </row>
    <row r="22" spans="2:8" s="118" customFormat="1" ht="28.5" x14ac:dyDescent="0.25">
      <c r="B22" s="129" t="s">
        <v>211</v>
      </c>
      <c r="C22" s="180" t="s">
        <v>186</v>
      </c>
      <c r="D22" s="180">
        <v>1</v>
      </c>
      <c r="E22" s="180" t="s">
        <v>212</v>
      </c>
      <c r="F22" s="211" t="s">
        <v>173</v>
      </c>
      <c r="G22" s="163" t="s">
        <v>213</v>
      </c>
      <c r="H22" s="206" t="s">
        <v>213</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200"/>
      <c r="C34" s="180"/>
      <c r="D34" s="180"/>
      <c r="E34" s="180"/>
      <c r="F34" s="180"/>
      <c r="G34" s="163"/>
      <c r="H34" s="180"/>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B660D0-093B-4086-80E3-6D1A11C1CE51}">
  <dimension ref="A1:BA56"/>
  <sheetViews>
    <sheetView workbookViewId="0">
      <selection activeCell="A13" sqref="A13:IV13"/>
    </sheetView>
  </sheetViews>
  <sheetFormatPr defaultRowHeight="12" x14ac:dyDescent="0.15"/>
  <cols>
    <col min="1" max="16384" width="9" style="215"/>
  </cols>
  <sheetData>
    <row r="1" spans="1:53" ht="33" x14ac:dyDescent="0.15">
      <c r="A1" s="196" t="s">
        <v>173</v>
      </c>
      <c r="B1" s="213"/>
      <c r="C1" s="214"/>
    </row>
    <row r="2" spans="1:53" x14ac:dyDescent="0.15">
      <c r="B2" s="216"/>
      <c r="C2" s="214"/>
    </row>
    <row r="3" spans="1:53" x14ac:dyDescent="0.15">
      <c r="B3" s="217"/>
      <c r="C3" s="214"/>
    </row>
    <row r="4" spans="1:53" x14ac:dyDescent="0.15">
      <c r="B4" s="218"/>
      <c r="C4" s="214"/>
    </row>
    <row r="5" spans="1:53" x14ac:dyDescent="0.15">
      <c r="B5" s="219"/>
      <c r="C5" s="214"/>
    </row>
    <row r="6" spans="1:53" x14ac:dyDescent="0.15">
      <c r="B6" s="220"/>
      <c r="C6" s="214"/>
    </row>
    <row r="7" spans="1:53" x14ac:dyDescent="0.15">
      <c r="B7" s="221"/>
      <c r="C7" s="214"/>
    </row>
    <row r="8" spans="1:53" x14ac:dyDescent="0.15">
      <c r="B8" s="222"/>
      <c r="C8" s="223"/>
    </row>
    <row r="9" spans="1:53" x14ac:dyDescent="0.15">
      <c r="B9" s="224"/>
      <c r="C9" s="223"/>
    </row>
    <row r="10" spans="1:53" x14ac:dyDescent="0.15">
      <c r="B10" s="225"/>
      <c r="C10" s="223"/>
    </row>
    <row r="11" spans="1:53" x14ac:dyDescent="0.15">
      <c r="B11" s="226"/>
      <c r="C11" s="223"/>
      <c r="J11" s="215" t="s">
        <v>214</v>
      </c>
      <c r="K11" s="215" t="s">
        <v>364</v>
      </c>
      <c r="L11" s="215" t="s">
        <v>278</v>
      </c>
      <c r="M11" s="215" t="s">
        <v>217</v>
      </c>
      <c r="O11" s="215" t="s">
        <v>365</v>
      </c>
      <c r="AB11" s="215" t="s">
        <v>220</v>
      </c>
      <c r="AD11" s="215" t="s">
        <v>366</v>
      </c>
      <c r="AE11" s="215" t="s">
        <v>367</v>
      </c>
      <c r="AX11" s="215" t="s">
        <v>223</v>
      </c>
      <c r="AY11" s="215" t="s">
        <v>224</v>
      </c>
      <c r="AZ11" s="215" t="s">
        <v>225</v>
      </c>
      <c r="BA11" s="215" t="s">
        <v>226</v>
      </c>
    </row>
    <row r="12" spans="1:53" x14ac:dyDescent="0.15">
      <c r="B12" s="227"/>
      <c r="C12" s="223"/>
      <c r="J12" s="215" t="s">
        <v>227</v>
      </c>
      <c r="K12" s="215" t="s">
        <v>368</v>
      </c>
      <c r="L12" s="215" t="s">
        <v>229</v>
      </c>
      <c r="M12" s="215" t="s">
        <v>311</v>
      </c>
      <c r="N12" s="215" t="s">
        <v>369</v>
      </c>
      <c r="O12" s="215" t="s">
        <v>370</v>
      </c>
      <c r="AB12" s="215" t="s">
        <v>233</v>
      </c>
      <c r="AD12" s="215" t="s">
        <v>371</v>
      </c>
      <c r="AE12" s="215" t="s">
        <v>372</v>
      </c>
      <c r="AX12" s="215" t="s">
        <v>236</v>
      </c>
      <c r="AY12" s="215" t="s">
        <v>237</v>
      </c>
      <c r="AZ12" s="215" t="s">
        <v>238</v>
      </c>
      <c r="BA12" s="215" t="s">
        <v>239</v>
      </c>
    </row>
    <row r="13" spans="1:53" x14ac:dyDescent="0.15">
      <c r="B13" s="228"/>
      <c r="C13" s="223"/>
      <c r="J13" s="215" t="s">
        <v>240</v>
      </c>
      <c r="K13" s="215" t="s">
        <v>373</v>
      </c>
      <c r="L13" s="215" t="s">
        <v>317</v>
      </c>
      <c r="M13" s="215" t="s">
        <v>374</v>
      </c>
      <c r="N13" s="215" t="s">
        <v>375</v>
      </c>
      <c r="O13" s="215" t="s">
        <v>376</v>
      </c>
      <c r="AB13" s="215" t="s">
        <v>246</v>
      </c>
      <c r="AD13" s="215" t="s">
        <v>377</v>
      </c>
      <c r="AE13" s="215" t="s">
        <v>378</v>
      </c>
      <c r="AX13" s="215" t="s">
        <v>249</v>
      </c>
      <c r="AY13" s="215" t="s">
        <v>250</v>
      </c>
      <c r="AZ13" s="215" t="s">
        <v>251</v>
      </c>
      <c r="BA13" s="215" t="s">
        <v>252</v>
      </c>
    </row>
    <row r="14" spans="1:53" x14ac:dyDescent="0.15">
      <c r="B14" s="229"/>
      <c r="C14" s="223"/>
    </row>
    <row r="15" spans="1:53" x14ac:dyDescent="0.15">
      <c r="B15" s="230"/>
      <c r="C15" s="223"/>
    </row>
    <row r="16" spans="1:53" x14ac:dyDescent="0.15">
      <c r="B16" s="231"/>
      <c r="C16" s="223"/>
    </row>
    <row r="17" spans="2:3" x14ac:dyDescent="0.15">
      <c r="B17" s="232"/>
      <c r="C17" s="223"/>
    </row>
    <row r="18" spans="2:3" x14ac:dyDescent="0.15">
      <c r="B18" s="233"/>
      <c r="C18" s="223"/>
    </row>
    <row r="19" spans="2:3" x14ac:dyDescent="0.15">
      <c r="B19" s="234"/>
      <c r="C19" s="223"/>
    </row>
    <row r="20" spans="2:3" x14ac:dyDescent="0.15">
      <c r="B20" s="235"/>
      <c r="C20" s="223"/>
    </row>
    <row r="21" spans="2:3" x14ac:dyDescent="0.15">
      <c r="B21" s="214"/>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23"/>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AA4C67-FD32-4EE7-AAFC-B983A768CC9B}">
  <sheetPr>
    <pageSetUpPr fitToPage="1"/>
  </sheetPr>
  <dimension ref="A1:ER333"/>
  <sheetViews>
    <sheetView showGridLines="0" defaultGridColor="0" colorId="23" zoomScale="40" zoomScaleNormal="40" workbookViewId="0">
      <selection activeCell="B2" sqref="B2"/>
    </sheetView>
  </sheetViews>
  <sheetFormatPr defaultColWidth="6.875" defaultRowHeight="18.75" x14ac:dyDescent="0.2"/>
  <cols>
    <col min="1" max="1" width="10.625" style="270" customWidth="1"/>
    <col min="2" max="2" width="3.125" style="271" customWidth="1"/>
    <col min="3" max="9" width="13" style="271" customWidth="1"/>
    <col min="10" max="11" width="3" style="271" customWidth="1"/>
    <col min="12" max="18" width="13" style="271" customWidth="1"/>
    <col min="19" max="20" width="3" style="271" customWidth="1"/>
    <col min="21" max="27" width="13" style="271" customWidth="1"/>
    <col min="28" max="28" width="10.625" style="271" customWidth="1"/>
    <col min="29" max="29" width="2" style="330" customWidth="1"/>
    <col min="30" max="148" width="8" style="330" customWidth="1"/>
    <col min="149" max="252" width="8" style="271" customWidth="1"/>
    <col min="253" max="253" width="9.375" style="271" customWidth="1"/>
    <col min="254" max="254" width="3.125" style="271" customWidth="1"/>
    <col min="255" max="256" width="6.875" style="271"/>
    <col min="257" max="257" width="9.375" style="271" customWidth="1"/>
    <col min="258" max="258" width="3.125" style="271" customWidth="1"/>
    <col min="259" max="265" width="13" style="271" customWidth="1"/>
    <col min="266" max="267" width="3" style="271" customWidth="1"/>
    <col min="268" max="274" width="13" style="271" customWidth="1"/>
    <col min="275" max="276" width="3" style="271" customWidth="1"/>
    <col min="277" max="283" width="13" style="271" customWidth="1"/>
    <col min="284" max="284" width="9.375" style="271" customWidth="1"/>
    <col min="285" max="285" width="2" style="271" customWidth="1"/>
    <col min="286" max="508" width="8" style="271" customWidth="1"/>
    <col min="509" max="509" width="9.375" style="271" customWidth="1"/>
    <col min="510" max="510" width="3.125" style="271" customWidth="1"/>
    <col min="511" max="512" width="6.875" style="271"/>
    <col min="513" max="513" width="9.375" style="271" customWidth="1"/>
    <col min="514" max="514" width="3.125" style="271" customWidth="1"/>
    <col min="515" max="521" width="13" style="271" customWidth="1"/>
    <col min="522" max="523" width="3" style="271" customWidth="1"/>
    <col min="524" max="530" width="13" style="271" customWidth="1"/>
    <col min="531" max="532" width="3" style="271" customWidth="1"/>
    <col min="533" max="539" width="13" style="271" customWidth="1"/>
    <col min="540" max="540" width="9.375" style="271" customWidth="1"/>
    <col min="541" max="541" width="2" style="271" customWidth="1"/>
    <col min="542" max="764" width="8" style="271" customWidth="1"/>
    <col min="765" max="765" width="9.375" style="271" customWidth="1"/>
    <col min="766" max="766" width="3.125" style="271" customWidth="1"/>
    <col min="767" max="768" width="6.875" style="271"/>
    <col min="769" max="769" width="9.375" style="271" customWidth="1"/>
    <col min="770" max="770" width="3.125" style="271" customWidth="1"/>
    <col min="771" max="777" width="13" style="271" customWidth="1"/>
    <col min="778" max="779" width="3" style="271" customWidth="1"/>
    <col min="780" max="786" width="13" style="271" customWidth="1"/>
    <col min="787" max="788" width="3" style="271" customWidth="1"/>
    <col min="789" max="795" width="13" style="271" customWidth="1"/>
    <col min="796" max="796" width="9.375" style="271" customWidth="1"/>
    <col min="797" max="797" width="2" style="271" customWidth="1"/>
    <col min="798" max="1020" width="8" style="271" customWidth="1"/>
    <col min="1021" max="1021" width="9.375" style="271" customWidth="1"/>
    <col min="1022" max="1022" width="3.125" style="271" customWidth="1"/>
    <col min="1023" max="1024" width="6.875" style="271"/>
    <col min="1025" max="1025" width="9.375" style="271" customWidth="1"/>
    <col min="1026" max="1026" width="3.125" style="271" customWidth="1"/>
    <col min="1027" max="1033" width="13" style="271" customWidth="1"/>
    <col min="1034" max="1035" width="3" style="271" customWidth="1"/>
    <col min="1036" max="1042" width="13" style="271" customWidth="1"/>
    <col min="1043" max="1044" width="3" style="271" customWidth="1"/>
    <col min="1045" max="1051" width="13" style="271" customWidth="1"/>
    <col min="1052" max="1052" width="9.375" style="271" customWidth="1"/>
    <col min="1053" max="1053" width="2" style="271" customWidth="1"/>
    <col min="1054" max="1276" width="8" style="271" customWidth="1"/>
    <col min="1277" max="1277" width="9.375" style="271" customWidth="1"/>
    <col min="1278" max="1278" width="3.125" style="271" customWidth="1"/>
    <col min="1279" max="1280" width="6.875" style="271"/>
    <col min="1281" max="1281" width="9.375" style="271" customWidth="1"/>
    <col min="1282" max="1282" width="3.125" style="271" customWidth="1"/>
    <col min="1283" max="1289" width="13" style="271" customWidth="1"/>
    <col min="1290" max="1291" width="3" style="271" customWidth="1"/>
    <col min="1292" max="1298" width="13" style="271" customWidth="1"/>
    <col min="1299" max="1300" width="3" style="271" customWidth="1"/>
    <col min="1301" max="1307" width="13" style="271" customWidth="1"/>
    <col min="1308" max="1308" width="9.375" style="271" customWidth="1"/>
    <col min="1309" max="1309" width="2" style="271" customWidth="1"/>
    <col min="1310" max="1532" width="8" style="271" customWidth="1"/>
    <col min="1533" max="1533" width="9.375" style="271" customWidth="1"/>
    <col min="1534" max="1534" width="3.125" style="271" customWidth="1"/>
    <col min="1535" max="1536" width="6.875" style="271"/>
    <col min="1537" max="1537" width="9.375" style="271" customWidth="1"/>
    <col min="1538" max="1538" width="3.125" style="271" customWidth="1"/>
    <col min="1539" max="1545" width="13" style="271" customWidth="1"/>
    <col min="1546" max="1547" width="3" style="271" customWidth="1"/>
    <col min="1548" max="1554" width="13" style="271" customWidth="1"/>
    <col min="1555" max="1556" width="3" style="271" customWidth="1"/>
    <col min="1557" max="1563" width="13" style="271" customWidth="1"/>
    <col min="1564" max="1564" width="9.375" style="271" customWidth="1"/>
    <col min="1565" max="1565" width="2" style="271" customWidth="1"/>
    <col min="1566" max="1788" width="8" style="271" customWidth="1"/>
    <col min="1789" max="1789" width="9.375" style="271" customWidth="1"/>
    <col min="1790" max="1790" width="3.125" style="271" customWidth="1"/>
    <col min="1791" max="1792" width="6.875" style="271"/>
    <col min="1793" max="1793" width="9.375" style="271" customWidth="1"/>
    <col min="1794" max="1794" width="3.125" style="271" customWidth="1"/>
    <col min="1795" max="1801" width="13" style="271" customWidth="1"/>
    <col min="1802" max="1803" width="3" style="271" customWidth="1"/>
    <col min="1804" max="1810" width="13" style="271" customWidth="1"/>
    <col min="1811" max="1812" width="3" style="271" customWidth="1"/>
    <col min="1813" max="1819" width="13" style="271" customWidth="1"/>
    <col min="1820" max="1820" width="9.375" style="271" customWidth="1"/>
    <col min="1821" max="1821" width="2" style="271" customWidth="1"/>
    <col min="1822" max="2044" width="8" style="271" customWidth="1"/>
    <col min="2045" max="2045" width="9.375" style="271" customWidth="1"/>
    <col min="2046" max="2046" width="3.125" style="271" customWidth="1"/>
    <col min="2047" max="2048" width="6.875" style="271"/>
    <col min="2049" max="2049" width="9.375" style="271" customWidth="1"/>
    <col min="2050" max="2050" width="3.125" style="271" customWidth="1"/>
    <col min="2051" max="2057" width="13" style="271" customWidth="1"/>
    <col min="2058" max="2059" width="3" style="271" customWidth="1"/>
    <col min="2060" max="2066" width="13" style="271" customWidth="1"/>
    <col min="2067" max="2068" width="3" style="271" customWidth="1"/>
    <col min="2069" max="2075" width="13" style="271" customWidth="1"/>
    <col min="2076" max="2076" width="9.375" style="271" customWidth="1"/>
    <col min="2077" max="2077" width="2" style="271" customWidth="1"/>
    <col min="2078" max="2300" width="8" style="271" customWidth="1"/>
    <col min="2301" max="2301" width="9.375" style="271" customWidth="1"/>
    <col min="2302" max="2302" width="3.125" style="271" customWidth="1"/>
    <col min="2303" max="2304" width="6.875" style="271"/>
    <col min="2305" max="2305" width="9.375" style="271" customWidth="1"/>
    <col min="2306" max="2306" width="3.125" style="271" customWidth="1"/>
    <col min="2307" max="2313" width="13" style="271" customWidth="1"/>
    <col min="2314" max="2315" width="3" style="271" customWidth="1"/>
    <col min="2316" max="2322" width="13" style="271" customWidth="1"/>
    <col min="2323" max="2324" width="3" style="271" customWidth="1"/>
    <col min="2325" max="2331" width="13" style="271" customWidth="1"/>
    <col min="2332" max="2332" width="9.375" style="271" customWidth="1"/>
    <col min="2333" max="2333" width="2" style="271" customWidth="1"/>
    <col min="2334" max="2556" width="8" style="271" customWidth="1"/>
    <col min="2557" max="2557" width="9.375" style="271" customWidth="1"/>
    <col min="2558" max="2558" width="3.125" style="271" customWidth="1"/>
    <col min="2559" max="2560" width="6.875" style="271"/>
    <col min="2561" max="2561" width="9.375" style="271" customWidth="1"/>
    <col min="2562" max="2562" width="3.125" style="271" customWidth="1"/>
    <col min="2563" max="2569" width="13" style="271" customWidth="1"/>
    <col min="2570" max="2571" width="3" style="271" customWidth="1"/>
    <col min="2572" max="2578" width="13" style="271" customWidth="1"/>
    <col min="2579" max="2580" width="3" style="271" customWidth="1"/>
    <col min="2581" max="2587" width="13" style="271" customWidth="1"/>
    <col min="2588" max="2588" width="9.375" style="271" customWidth="1"/>
    <col min="2589" max="2589" width="2" style="271" customWidth="1"/>
    <col min="2590" max="2812" width="8" style="271" customWidth="1"/>
    <col min="2813" max="2813" width="9.375" style="271" customWidth="1"/>
    <col min="2814" max="2814" width="3.125" style="271" customWidth="1"/>
    <col min="2815" max="2816" width="6.875" style="271"/>
    <col min="2817" max="2817" width="9.375" style="271" customWidth="1"/>
    <col min="2818" max="2818" width="3.125" style="271" customWidth="1"/>
    <col min="2819" max="2825" width="13" style="271" customWidth="1"/>
    <col min="2826" max="2827" width="3" style="271" customWidth="1"/>
    <col min="2828" max="2834" width="13" style="271" customWidth="1"/>
    <col min="2835" max="2836" width="3" style="271" customWidth="1"/>
    <col min="2837" max="2843" width="13" style="271" customWidth="1"/>
    <col min="2844" max="2844" width="9.375" style="271" customWidth="1"/>
    <col min="2845" max="2845" width="2" style="271" customWidth="1"/>
    <col min="2846" max="3068" width="8" style="271" customWidth="1"/>
    <col min="3069" max="3069" width="9.375" style="271" customWidth="1"/>
    <col min="3070" max="3070" width="3.125" style="271" customWidth="1"/>
    <col min="3071" max="3072" width="6.875" style="271"/>
    <col min="3073" max="3073" width="9.375" style="271" customWidth="1"/>
    <col min="3074" max="3074" width="3.125" style="271" customWidth="1"/>
    <col min="3075" max="3081" width="13" style="271" customWidth="1"/>
    <col min="3082" max="3083" width="3" style="271" customWidth="1"/>
    <col min="3084" max="3090" width="13" style="271" customWidth="1"/>
    <col min="3091" max="3092" width="3" style="271" customWidth="1"/>
    <col min="3093" max="3099" width="13" style="271" customWidth="1"/>
    <col min="3100" max="3100" width="9.375" style="271" customWidth="1"/>
    <col min="3101" max="3101" width="2" style="271" customWidth="1"/>
    <col min="3102" max="3324" width="8" style="271" customWidth="1"/>
    <col min="3325" max="3325" width="9.375" style="271" customWidth="1"/>
    <col min="3326" max="3326" width="3.125" style="271" customWidth="1"/>
    <col min="3327" max="3328" width="6.875" style="271"/>
    <col min="3329" max="3329" width="9.375" style="271" customWidth="1"/>
    <col min="3330" max="3330" width="3.125" style="271" customWidth="1"/>
    <col min="3331" max="3337" width="13" style="271" customWidth="1"/>
    <col min="3338" max="3339" width="3" style="271" customWidth="1"/>
    <col min="3340" max="3346" width="13" style="271" customWidth="1"/>
    <col min="3347" max="3348" width="3" style="271" customWidth="1"/>
    <col min="3349" max="3355" width="13" style="271" customWidth="1"/>
    <col min="3356" max="3356" width="9.375" style="271" customWidth="1"/>
    <col min="3357" max="3357" width="2" style="271" customWidth="1"/>
    <col min="3358" max="3580" width="8" style="271" customWidth="1"/>
    <col min="3581" max="3581" width="9.375" style="271" customWidth="1"/>
    <col min="3582" max="3582" width="3.125" style="271" customWidth="1"/>
    <col min="3583" max="3584" width="6.875" style="271"/>
    <col min="3585" max="3585" width="9.375" style="271" customWidth="1"/>
    <col min="3586" max="3586" width="3.125" style="271" customWidth="1"/>
    <col min="3587" max="3593" width="13" style="271" customWidth="1"/>
    <col min="3594" max="3595" width="3" style="271" customWidth="1"/>
    <col min="3596" max="3602" width="13" style="271" customWidth="1"/>
    <col min="3603" max="3604" width="3" style="271" customWidth="1"/>
    <col min="3605" max="3611" width="13" style="271" customWidth="1"/>
    <col min="3612" max="3612" width="9.375" style="271" customWidth="1"/>
    <col min="3613" max="3613" width="2" style="271" customWidth="1"/>
    <col min="3614" max="3836" width="8" style="271" customWidth="1"/>
    <col min="3837" max="3837" width="9.375" style="271" customWidth="1"/>
    <col min="3838" max="3838" width="3.125" style="271" customWidth="1"/>
    <col min="3839" max="3840" width="6.875" style="271"/>
    <col min="3841" max="3841" width="9.375" style="271" customWidth="1"/>
    <col min="3842" max="3842" width="3.125" style="271" customWidth="1"/>
    <col min="3843" max="3849" width="13" style="271" customWidth="1"/>
    <col min="3850" max="3851" width="3" style="271" customWidth="1"/>
    <col min="3852" max="3858" width="13" style="271" customWidth="1"/>
    <col min="3859" max="3860" width="3" style="271" customWidth="1"/>
    <col min="3861" max="3867" width="13" style="271" customWidth="1"/>
    <col min="3868" max="3868" width="9.375" style="271" customWidth="1"/>
    <col min="3869" max="3869" width="2" style="271" customWidth="1"/>
    <col min="3870" max="4092" width="8" style="271" customWidth="1"/>
    <col min="4093" max="4093" width="9.375" style="271" customWidth="1"/>
    <col min="4094" max="4094" width="3.125" style="271" customWidth="1"/>
    <col min="4095" max="4096" width="6.875" style="271"/>
    <col min="4097" max="4097" width="9.375" style="271" customWidth="1"/>
    <col min="4098" max="4098" width="3.125" style="271" customWidth="1"/>
    <col min="4099" max="4105" width="13" style="271" customWidth="1"/>
    <col min="4106" max="4107" width="3" style="271" customWidth="1"/>
    <col min="4108" max="4114" width="13" style="271" customWidth="1"/>
    <col min="4115" max="4116" width="3" style="271" customWidth="1"/>
    <col min="4117" max="4123" width="13" style="271" customWidth="1"/>
    <col min="4124" max="4124" width="9.375" style="271" customWidth="1"/>
    <col min="4125" max="4125" width="2" style="271" customWidth="1"/>
    <col min="4126" max="4348" width="8" style="271" customWidth="1"/>
    <col min="4349" max="4349" width="9.375" style="271" customWidth="1"/>
    <col min="4350" max="4350" width="3.125" style="271" customWidth="1"/>
    <col min="4351" max="4352" width="6.875" style="271"/>
    <col min="4353" max="4353" width="9.375" style="271" customWidth="1"/>
    <col min="4354" max="4354" width="3.125" style="271" customWidth="1"/>
    <col min="4355" max="4361" width="13" style="271" customWidth="1"/>
    <col min="4362" max="4363" width="3" style="271" customWidth="1"/>
    <col min="4364" max="4370" width="13" style="271" customWidth="1"/>
    <col min="4371" max="4372" width="3" style="271" customWidth="1"/>
    <col min="4373" max="4379" width="13" style="271" customWidth="1"/>
    <col min="4380" max="4380" width="9.375" style="271" customWidth="1"/>
    <col min="4381" max="4381" width="2" style="271" customWidth="1"/>
    <col min="4382" max="4604" width="8" style="271" customWidth="1"/>
    <col min="4605" max="4605" width="9.375" style="271" customWidth="1"/>
    <col min="4606" max="4606" width="3.125" style="271" customWidth="1"/>
    <col min="4607" max="4608" width="6.875" style="271"/>
    <col min="4609" max="4609" width="9.375" style="271" customWidth="1"/>
    <col min="4610" max="4610" width="3.125" style="271" customWidth="1"/>
    <col min="4611" max="4617" width="13" style="271" customWidth="1"/>
    <col min="4618" max="4619" width="3" style="271" customWidth="1"/>
    <col min="4620" max="4626" width="13" style="271" customWidth="1"/>
    <col min="4627" max="4628" width="3" style="271" customWidth="1"/>
    <col min="4629" max="4635" width="13" style="271" customWidth="1"/>
    <col min="4636" max="4636" width="9.375" style="271" customWidth="1"/>
    <col min="4637" max="4637" width="2" style="271" customWidth="1"/>
    <col min="4638" max="4860" width="8" style="271" customWidth="1"/>
    <col min="4861" max="4861" width="9.375" style="271" customWidth="1"/>
    <col min="4862" max="4862" width="3.125" style="271" customWidth="1"/>
    <col min="4863" max="4864" width="6.875" style="271"/>
    <col min="4865" max="4865" width="9.375" style="271" customWidth="1"/>
    <col min="4866" max="4866" width="3.125" style="271" customWidth="1"/>
    <col min="4867" max="4873" width="13" style="271" customWidth="1"/>
    <col min="4874" max="4875" width="3" style="271" customWidth="1"/>
    <col min="4876" max="4882" width="13" style="271" customWidth="1"/>
    <col min="4883" max="4884" width="3" style="271" customWidth="1"/>
    <col min="4885" max="4891" width="13" style="271" customWidth="1"/>
    <col min="4892" max="4892" width="9.375" style="271" customWidth="1"/>
    <col min="4893" max="4893" width="2" style="271" customWidth="1"/>
    <col min="4894" max="5116" width="8" style="271" customWidth="1"/>
    <col min="5117" max="5117" width="9.375" style="271" customWidth="1"/>
    <col min="5118" max="5118" width="3.125" style="271" customWidth="1"/>
    <col min="5119" max="5120" width="6.875" style="271"/>
    <col min="5121" max="5121" width="9.375" style="271" customWidth="1"/>
    <col min="5122" max="5122" width="3.125" style="271" customWidth="1"/>
    <col min="5123" max="5129" width="13" style="271" customWidth="1"/>
    <col min="5130" max="5131" width="3" style="271" customWidth="1"/>
    <col min="5132" max="5138" width="13" style="271" customWidth="1"/>
    <col min="5139" max="5140" width="3" style="271" customWidth="1"/>
    <col min="5141" max="5147" width="13" style="271" customWidth="1"/>
    <col min="5148" max="5148" width="9.375" style="271" customWidth="1"/>
    <col min="5149" max="5149" width="2" style="271" customWidth="1"/>
    <col min="5150" max="5372" width="8" style="271" customWidth="1"/>
    <col min="5373" max="5373" width="9.375" style="271" customWidth="1"/>
    <col min="5374" max="5374" width="3.125" style="271" customWidth="1"/>
    <col min="5375" max="5376" width="6.875" style="271"/>
    <col min="5377" max="5377" width="9.375" style="271" customWidth="1"/>
    <col min="5378" max="5378" width="3.125" style="271" customWidth="1"/>
    <col min="5379" max="5385" width="13" style="271" customWidth="1"/>
    <col min="5386" max="5387" width="3" style="271" customWidth="1"/>
    <col min="5388" max="5394" width="13" style="271" customWidth="1"/>
    <col min="5395" max="5396" width="3" style="271" customWidth="1"/>
    <col min="5397" max="5403" width="13" style="271" customWidth="1"/>
    <col min="5404" max="5404" width="9.375" style="271" customWidth="1"/>
    <col min="5405" max="5405" width="2" style="271" customWidth="1"/>
    <col min="5406" max="5628" width="8" style="271" customWidth="1"/>
    <col min="5629" max="5629" width="9.375" style="271" customWidth="1"/>
    <col min="5630" max="5630" width="3.125" style="271" customWidth="1"/>
    <col min="5631" max="5632" width="6.875" style="271"/>
    <col min="5633" max="5633" width="9.375" style="271" customWidth="1"/>
    <col min="5634" max="5634" width="3.125" style="271" customWidth="1"/>
    <col min="5635" max="5641" width="13" style="271" customWidth="1"/>
    <col min="5642" max="5643" width="3" style="271" customWidth="1"/>
    <col min="5644" max="5650" width="13" style="271" customWidth="1"/>
    <col min="5651" max="5652" width="3" style="271" customWidth="1"/>
    <col min="5653" max="5659" width="13" style="271" customWidth="1"/>
    <col min="5660" max="5660" width="9.375" style="271" customWidth="1"/>
    <col min="5661" max="5661" width="2" style="271" customWidth="1"/>
    <col min="5662" max="5884" width="8" style="271" customWidth="1"/>
    <col min="5885" max="5885" width="9.375" style="271" customWidth="1"/>
    <col min="5886" max="5886" width="3.125" style="271" customWidth="1"/>
    <col min="5887" max="5888" width="6.875" style="271"/>
    <col min="5889" max="5889" width="9.375" style="271" customWidth="1"/>
    <col min="5890" max="5890" width="3.125" style="271" customWidth="1"/>
    <col min="5891" max="5897" width="13" style="271" customWidth="1"/>
    <col min="5898" max="5899" width="3" style="271" customWidth="1"/>
    <col min="5900" max="5906" width="13" style="271" customWidth="1"/>
    <col min="5907" max="5908" width="3" style="271" customWidth="1"/>
    <col min="5909" max="5915" width="13" style="271" customWidth="1"/>
    <col min="5916" max="5916" width="9.375" style="271" customWidth="1"/>
    <col min="5917" max="5917" width="2" style="271" customWidth="1"/>
    <col min="5918" max="6140" width="8" style="271" customWidth="1"/>
    <col min="6141" max="6141" width="9.375" style="271" customWidth="1"/>
    <col min="6142" max="6142" width="3.125" style="271" customWidth="1"/>
    <col min="6143" max="6144" width="6.875" style="271"/>
    <col min="6145" max="6145" width="9.375" style="271" customWidth="1"/>
    <col min="6146" max="6146" width="3.125" style="271" customWidth="1"/>
    <col min="6147" max="6153" width="13" style="271" customWidth="1"/>
    <col min="6154" max="6155" width="3" style="271" customWidth="1"/>
    <col min="6156" max="6162" width="13" style="271" customWidth="1"/>
    <col min="6163" max="6164" width="3" style="271" customWidth="1"/>
    <col min="6165" max="6171" width="13" style="271" customWidth="1"/>
    <col min="6172" max="6172" width="9.375" style="271" customWidth="1"/>
    <col min="6173" max="6173" width="2" style="271" customWidth="1"/>
    <col min="6174" max="6396" width="8" style="271" customWidth="1"/>
    <col min="6397" max="6397" width="9.375" style="271" customWidth="1"/>
    <col min="6398" max="6398" width="3.125" style="271" customWidth="1"/>
    <col min="6399" max="6400" width="6.875" style="271"/>
    <col min="6401" max="6401" width="9.375" style="271" customWidth="1"/>
    <col min="6402" max="6402" width="3.125" style="271" customWidth="1"/>
    <col min="6403" max="6409" width="13" style="271" customWidth="1"/>
    <col min="6410" max="6411" width="3" style="271" customWidth="1"/>
    <col min="6412" max="6418" width="13" style="271" customWidth="1"/>
    <col min="6419" max="6420" width="3" style="271" customWidth="1"/>
    <col min="6421" max="6427" width="13" style="271" customWidth="1"/>
    <col min="6428" max="6428" width="9.375" style="271" customWidth="1"/>
    <col min="6429" max="6429" width="2" style="271" customWidth="1"/>
    <col min="6430" max="6652" width="8" style="271" customWidth="1"/>
    <col min="6653" max="6653" width="9.375" style="271" customWidth="1"/>
    <col min="6654" max="6654" width="3.125" style="271" customWidth="1"/>
    <col min="6655" max="6656" width="6.875" style="271"/>
    <col min="6657" max="6657" width="9.375" style="271" customWidth="1"/>
    <col min="6658" max="6658" width="3.125" style="271" customWidth="1"/>
    <col min="6659" max="6665" width="13" style="271" customWidth="1"/>
    <col min="6666" max="6667" width="3" style="271" customWidth="1"/>
    <col min="6668" max="6674" width="13" style="271" customWidth="1"/>
    <col min="6675" max="6676" width="3" style="271" customWidth="1"/>
    <col min="6677" max="6683" width="13" style="271" customWidth="1"/>
    <col min="6684" max="6684" width="9.375" style="271" customWidth="1"/>
    <col min="6685" max="6685" width="2" style="271" customWidth="1"/>
    <col min="6686" max="6908" width="8" style="271" customWidth="1"/>
    <col min="6909" max="6909" width="9.375" style="271" customWidth="1"/>
    <col min="6910" max="6910" width="3.125" style="271" customWidth="1"/>
    <col min="6911" max="6912" width="6.875" style="271"/>
    <col min="6913" max="6913" width="9.375" style="271" customWidth="1"/>
    <col min="6914" max="6914" width="3.125" style="271" customWidth="1"/>
    <col min="6915" max="6921" width="13" style="271" customWidth="1"/>
    <col min="6922" max="6923" width="3" style="271" customWidth="1"/>
    <col min="6924" max="6930" width="13" style="271" customWidth="1"/>
    <col min="6931" max="6932" width="3" style="271" customWidth="1"/>
    <col min="6933" max="6939" width="13" style="271" customWidth="1"/>
    <col min="6940" max="6940" width="9.375" style="271" customWidth="1"/>
    <col min="6941" max="6941" width="2" style="271" customWidth="1"/>
    <col min="6942" max="7164" width="8" style="271" customWidth="1"/>
    <col min="7165" max="7165" width="9.375" style="271" customWidth="1"/>
    <col min="7166" max="7166" width="3.125" style="271" customWidth="1"/>
    <col min="7167" max="7168" width="6.875" style="271"/>
    <col min="7169" max="7169" width="9.375" style="271" customWidth="1"/>
    <col min="7170" max="7170" width="3.125" style="271" customWidth="1"/>
    <col min="7171" max="7177" width="13" style="271" customWidth="1"/>
    <col min="7178" max="7179" width="3" style="271" customWidth="1"/>
    <col min="7180" max="7186" width="13" style="271" customWidth="1"/>
    <col min="7187" max="7188" width="3" style="271" customWidth="1"/>
    <col min="7189" max="7195" width="13" style="271" customWidth="1"/>
    <col min="7196" max="7196" width="9.375" style="271" customWidth="1"/>
    <col min="7197" max="7197" width="2" style="271" customWidth="1"/>
    <col min="7198" max="7420" width="8" style="271" customWidth="1"/>
    <col min="7421" max="7421" width="9.375" style="271" customWidth="1"/>
    <col min="7422" max="7422" width="3.125" style="271" customWidth="1"/>
    <col min="7423" max="7424" width="6.875" style="271"/>
    <col min="7425" max="7425" width="9.375" style="271" customWidth="1"/>
    <col min="7426" max="7426" width="3.125" style="271" customWidth="1"/>
    <col min="7427" max="7433" width="13" style="271" customWidth="1"/>
    <col min="7434" max="7435" width="3" style="271" customWidth="1"/>
    <col min="7436" max="7442" width="13" style="271" customWidth="1"/>
    <col min="7443" max="7444" width="3" style="271" customWidth="1"/>
    <col min="7445" max="7451" width="13" style="271" customWidth="1"/>
    <col min="7452" max="7452" width="9.375" style="271" customWidth="1"/>
    <col min="7453" max="7453" width="2" style="271" customWidth="1"/>
    <col min="7454" max="7676" width="8" style="271" customWidth="1"/>
    <col min="7677" max="7677" width="9.375" style="271" customWidth="1"/>
    <col min="7678" max="7678" width="3.125" style="271" customWidth="1"/>
    <col min="7679" max="7680" width="6.875" style="271"/>
    <col min="7681" max="7681" width="9.375" style="271" customWidth="1"/>
    <col min="7682" max="7682" width="3.125" style="271" customWidth="1"/>
    <col min="7683" max="7689" width="13" style="271" customWidth="1"/>
    <col min="7690" max="7691" width="3" style="271" customWidth="1"/>
    <col min="7692" max="7698" width="13" style="271" customWidth="1"/>
    <col min="7699" max="7700" width="3" style="271" customWidth="1"/>
    <col min="7701" max="7707" width="13" style="271" customWidth="1"/>
    <col min="7708" max="7708" width="9.375" style="271" customWidth="1"/>
    <col min="7709" max="7709" width="2" style="271" customWidth="1"/>
    <col min="7710" max="7932" width="8" style="271" customWidth="1"/>
    <col min="7933" max="7933" width="9.375" style="271" customWidth="1"/>
    <col min="7934" max="7934" width="3.125" style="271" customWidth="1"/>
    <col min="7935" max="7936" width="6.875" style="271"/>
    <col min="7937" max="7937" width="9.375" style="271" customWidth="1"/>
    <col min="7938" max="7938" width="3.125" style="271" customWidth="1"/>
    <col min="7939" max="7945" width="13" style="271" customWidth="1"/>
    <col min="7946" max="7947" width="3" style="271" customWidth="1"/>
    <col min="7948" max="7954" width="13" style="271" customWidth="1"/>
    <col min="7955" max="7956" width="3" style="271" customWidth="1"/>
    <col min="7957" max="7963" width="13" style="271" customWidth="1"/>
    <col min="7964" max="7964" width="9.375" style="271" customWidth="1"/>
    <col min="7965" max="7965" width="2" style="271" customWidth="1"/>
    <col min="7966" max="8188" width="8" style="271" customWidth="1"/>
    <col min="8189" max="8189" width="9.375" style="271" customWidth="1"/>
    <col min="8190" max="8190" width="3.125" style="271" customWidth="1"/>
    <col min="8191" max="8192" width="6.875" style="271"/>
    <col min="8193" max="8193" width="9.375" style="271" customWidth="1"/>
    <col min="8194" max="8194" width="3.125" style="271" customWidth="1"/>
    <col min="8195" max="8201" width="13" style="271" customWidth="1"/>
    <col min="8202" max="8203" width="3" style="271" customWidth="1"/>
    <col min="8204" max="8210" width="13" style="271" customWidth="1"/>
    <col min="8211" max="8212" width="3" style="271" customWidth="1"/>
    <col min="8213" max="8219" width="13" style="271" customWidth="1"/>
    <col min="8220" max="8220" width="9.375" style="271" customWidth="1"/>
    <col min="8221" max="8221" width="2" style="271" customWidth="1"/>
    <col min="8222" max="8444" width="8" style="271" customWidth="1"/>
    <col min="8445" max="8445" width="9.375" style="271" customWidth="1"/>
    <col min="8446" max="8446" width="3.125" style="271" customWidth="1"/>
    <col min="8447" max="8448" width="6.875" style="271"/>
    <col min="8449" max="8449" width="9.375" style="271" customWidth="1"/>
    <col min="8450" max="8450" width="3.125" style="271" customWidth="1"/>
    <col min="8451" max="8457" width="13" style="271" customWidth="1"/>
    <col min="8458" max="8459" width="3" style="271" customWidth="1"/>
    <col min="8460" max="8466" width="13" style="271" customWidth="1"/>
    <col min="8467" max="8468" width="3" style="271" customWidth="1"/>
    <col min="8469" max="8475" width="13" style="271" customWidth="1"/>
    <col min="8476" max="8476" width="9.375" style="271" customWidth="1"/>
    <col min="8477" max="8477" width="2" style="271" customWidth="1"/>
    <col min="8478" max="8700" width="8" style="271" customWidth="1"/>
    <col min="8701" max="8701" width="9.375" style="271" customWidth="1"/>
    <col min="8702" max="8702" width="3.125" style="271" customWidth="1"/>
    <col min="8703" max="8704" width="6.875" style="271"/>
    <col min="8705" max="8705" width="9.375" style="271" customWidth="1"/>
    <col min="8706" max="8706" width="3.125" style="271" customWidth="1"/>
    <col min="8707" max="8713" width="13" style="271" customWidth="1"/>
    <col min="8714" max="8715" width="3" style="271" customWidth="1"/>
    <col min="8716" max="8722" width="13" style="271" customWidth="1"/>
    <col min="8723" max="8724" width="3" style="271" customWidth="1"/>
    <col min="8725" max="8731" width="13" style="271" customWidth="1"/>
    <col min="8732" max="8732" width="9.375" style="271" customWidth="1"/>
    <col min="8733" max="8733" width="2" style="271" customWidth="1"/>
    <col min="8734" max="8956" width="8" style="271" customWidth="1"/>
    <col min="8957" max="8957" width="9.375" style="271" customWidth="1"/>
    <col min="8958" max="8958" width="3.125" style="271" customWidth="1"/>
    <col min="8959" max="8960" width="6.875" style="271"/>
    <col min="8961" max="8961" width="9.375" style="271" customWidth="1"/>
    <col min="8962" max="8962" width="3.125" style="271" customWidth="1"/>
    <col min="8963" max="8969" width="13" style="271" customWidth="1"/>
    <col min="8970" max="8971" width="3" style="271" customWidth="1"/>
    <col min="8972" max="8978" width="13" style="271" customWidth="1"/>
    <col min="8979" max="8980" width="3" style="271" customWidth="1"/>
    <col min="8981" max="8987" width="13" style="271" customWidth="1"/>
    <col min="8988" max="8988" width="9.375" style="271" customWidth="1"/>
    <col min="8989" max="8989" width="2" style="271" customWidth="1"/>
    <col min="8990" max="9212" width="8" style="271" customWidth="1"/>
    <col min="9213" max="9213" width="9.375" style="271" customWidth="1"/>
    <col min="9214" max="9214" width="3.125" style="271" customWidth="1"/>
    <col min="9215" max="9216" width="6.875" style="271"/>
    <col min="9217" max="9217" width="9.375" style="271" customWidth="1"/>
    <col min="9218" max="9218" width="3.125" style="271" customWidth="1"/>
    <col min="9219" max="9225" width="13" style="271" customWidth="1"/>
    <col min="9226" max="9227" width="3" style="271" customWidth="1"/>
    <col min="9228" max="9234" width="13" style="271" customWidth="1"/>
    <col min="9235" max="9236" width="3" style="271" customWidth="1"/>
    <col min="9237" max="9243" width="13" style="271" customWidth="1"/>
    <col min="9244" max="9244" width="9.375" style="271" customWidth="1"/>
    <col min="9245" max="9245" width="2" style="271" customWidth="1"/>
    <col min="9246" max="9468" width="8" style="271" customWidth="1"/>
    <col min="9469" max="9469" width="9.375" style="271" customWidth="1"/>
    <col min="9470" max="9470" width="3.125" style="271" customWidth="1"/>
    <col min="9471" max="9472" width="6.875" style="271"/>
    <col min="9473" max="9473" width="9.375" style="271" customWidth="1"/>
    <col min="9474" max="9474" width="3.125" style="271" customWidth="1"/>
    <col min="9475" max="9481" width="13" style="271" customWidth="1"/>
    <col min="9482" max="9483" width="3" style="271" customWidth="1"/>
    <col min="9484" max="9490" width="13" style="271" customWidth="1"/>
    <col min="9491" max="9492" width="3" style="271" customWidth="1"/>
    <col min="9493" max="9499" width="13" style="271" customWidth="1"/>
    <col min="9500" max="9500" width="9.375" style="271" customWidth="1"/>
    <col min="9501" max="9501" width="2" style="271" customWidth="1"/>
    <col min="9502" max="9724" width="8" style="271" customWidth="1"/>
    <col min="9725" max="9725" width="9.375" style="271" customWidth="1"/>
    <col min="9726" max="9726" width="3.125" style="271" customWidth="1"/>
    <col min="9727" max="9728" width="6.875" style="271"/>
    <col min="9729" max="9729" width="9.375" style="271" customWidth="1"/>
    <col min="9730" max="9730" width="3.125" style="271" customWidth="1"/>
    <col min="9731" max="9737" width="13" style="271" customWidth="1"/>
    <col min="9738" max="9739" width="3" style="271" customWidth="1"/>
    <col min="9740" max="9746" width="13" style="271" customWidth="1"/>
    <col min="9747" max="9748" width="3" style="271" customWidth="1"/>
    <col min="9749" max="9755" width="13" style="271" customWidth="1"/>
    <col min="9756" max="9756" width="9.375" style="271" customWidth="1"/>
    <col min="9757" max="9757" width="2" style="271" customWidth="1"/>
    <col min="9758" max="9980" width="8" style="271" customWidth="1"/>
    <col min="9981" max="9981" width="9.375" style="271" customWidth="1"/>
    <col min="9982" max="9982" width="3.125" style="271" customWidth="1"/>
    <col min="9983" max="9984" width="6.875" style="271"/>
    <col min="9985" max="9985" width="9.375" style="271" customWidth="1"/>
    <col min="9986" max="9986" width="3.125" style="271" customWidth="1"/>
    <col min="9987" max="9993" width="13" style="271" customWidth="1"/>
    <col min="9994" max="9995" width="3" style="271" customWidth="1"/>
    <col min="9996" max="10002" width="13" style="271" customWidth="1"/>
    <col min="10003" max="10004" width="3" style="271" customWidth="1"/>
    <col min="10005" max="10011" width="13" style="271" customWidth="1"/>
    <col min="10012" max="10012" width="9.375" style="271" customWidth="1"/>
    <col min="10013" max="10013" width="2" style="271" customWidth="1"/>
    <col min="10014" max="10236" width="8" style="271" customWidth="1"/>
    <col min="10237" max="10237" width="9.375" style="271" customWidth="1"/>
    <col min="10238" max="10238" width="3.125" style="271" customWidth="1"/>
    <col min="10239" max="10240" width="6.875" style="271"/>
    <col min="10241" max="10241" width="9.375" style="271" customWidth="1"/>
    <col min="10242" max="10242" width="3.125" style="271" customWidth="1"/>
    <col min="10243" max="10249" width="13" style="271" customWidth="1"/>
    <col min="10250" max="10251" width="3" style="271" customWidth="1"/>
    <col min="10252" max="10258" width="13" style="271" customWidth="1"/>
    <col min="10259" max="10260" width="3" style="271" customWidth="1"/>
    <col min="10261" max="10267" width="13" style="271" customWidth="1"/>
    <col min="10268" max="10268" width="9.375" style="271" customWidth="1"/>
    <col min="10269" max="10269" width="2" style="271" customWidth="1"/>
    <col min="10270" max="10492" width="8" style="271" customWidth="1"/>
    <col min="10493" max="10493" width="9.375" style="271" customWidth="1"/>
    <col min="10494" max="10494" width="3.125" style="271" customWidth="1"/>
    <col min="10495" max="10496" width="6.875" style="271"/>
    <col min="10497" max="10497" width="9.375" style="271" customWidth="1"/>
    <col min="10498" max="10498" width="3.125" style="271" customWidth="1"/>
    <col min="10499" max="10505" width="13" style="271" customWidth="1"/>
    <col min="10506" max="10507" width="3" style="271" customWidth="1"/>
    <col min="10508" max="10514" width="13" style="271" customWidth="1"/>
    <col min="10515" max="10516" width="3" style="271" customWidth="1"/>
    <col min="10517" max="10523" width="13" style="271" customWidth="1"/>
    <col min="10524" max="10524" width="9.375" style="271" customWidth="1"/>
    <col min="10525" max="10525" width="2" style="271" customWidth="1"/>
    <col min="10526" max="10748" width="8" style="271" customWidth="1"/>
    <col min="10749" max="10749" width="9.375" style="271" customWidth="1"/>
    <col min="10750" max="10750" width="3.125" style="271" customWidth="1"/>
    <col min="10751" max="10752" width="6.875" style="271"/>
    <col min="10753" max="10753" width="9.375" style="271" customWidth="1"/>
    <col min="10754" max="10754" width="3.125" style="271" customWidth="1"/>
    <col min="10755" max="10761" width="13" style="271" customWidth="1"/>
    <col min="10762" max="10763" width="3" style="271" customWidth="1"/>
    <col min="10764" max="10770" width="13" style="271" customWidth="1"/>
    <col min="10771" max="10772" width="3" style="271" customWidth="1"/>
    <col min="10773" max="10779" width="13" style="271" customWidth="1"/>
    <col min="10780" max="10780" width="9.375" style="271" customWidth="1"/>
    <col min="10781" max="10781" width="2" style="271" customWidth="1"/>
    <col min="10782" max="11004" width="8" style="271" customWidth="1"/>
    <col min="11005" max="11005" width="9.375" style="271" customWidth="1"/>
    <col min="11006" max="11006" width="3.125" style="271" customWidth="1"/>
    <col min="11007" max="11008" width="6.875" style="271"/>
    <col min="11009" max="11009" width="9.375" style="271" customWidth="1"/>
    <col min="11010" max="11010" width="3.125" style="271" customWidth="1"/>
    <col min="11011" max="11017" width="13" style="271" customWidth="1"/>
    <col min="11018" max="11019" width="3" style="271" customWidth="1"/>
    <col min="11020" max="11026" width="13" style="271" customWidth="1"/>
    <col min="11027" max="11028" width="3" style="271" customWidth="1"/>
    <col min="11029" max="11035" width="13" style="271" customWidth="1"/>
    <col min="11036" max="11036" width="9.375" style="271" customWidth="1"/>
    <col min="11037" max="11037" width="2" style="271" customWidth="1"/>
    <col min="11038" max="11260" width="8" style="271" customWidth="1"/>
    <col min="11261" max="11261" width="9.375" style="271" customWidth="1"/>
    <col min="11262" max="11262" width="3.125" style="271" customWidth="1"/>
    <col min="11263" max="11264" width="6.875" style="271"/>
    <col min="11265" max="11265" width="9.375" style="271" customWidth="1"/>
    <col min="11266" max="11266" width="3.125" style="271" customWidth="1"/>
    <col min="11267" max="11273" width="13" style="271" customWidth="1"/>
    <col min="11274" max="11275" width="3" style="271" customWidth="1"/>
    <col min="11276" max="11282" width="13" style="271" customWidth="1"/>
    <col min="11283" max="11284" width="3" style="271" customWidth="1"/>
    <col min="11285" max="11291" width="13" style="271" customWidth="1"/>
    <col min="11292" max="11292" width="9.375" style="271" customWidth="1"/>
    <col min="11293" max="11293" width="2" style="271" customWidth="1"/>
    <col min="11294" max="11516" width="8" style="271" customWidth="1"/>
    <col min="11517" max="11517" width="9.375" style="271" customWidth="1"/>
    <col min="11518" max="11518" width="3.125" style="271" customWidth="1"/>
    <col min="11519" max="11520" width="6.875" style="271"/>
    <col min="11521" max="11521" width="9.375" style="271" customWidth="1"/>
    <col min="11522" max="11522" width="3.125" style="271" customWidth="1"/>
    <col min="11523" max="11529" width="13" style="271" customWidth="1"/>
    <col min="11530" max="11531" width="3" style="271" customWidth="1"/>
    <col min="11532" max="11538" width="13" style="271" customWidth="1"/>
    <col min="11539" max="11540" width="3" style="271" customWidth="1"/>
    <col min="11541" max="11547" width="13" style="271" customWidth="1"/>
    <col min="11548" max="11548" width="9.375" style="271" customWidth="1"/>
    <col min="11549" max="11549" width="2" style="271" customWidth="1"/>
    <col min="11550" max="11772" width="8" style="271" customWidth="1"/>
    <col min="11773" max="11773" width="9.375" style="271" customWidth="1"/>
    <col min="11774" max="11774" width="3.125" style="271" customWidth="1"/>
    <col min="11775" max="11776" width="6.875" style="271"/>
    <col min="11777" max="11777" width="9.375" style="271" customWidth="1"/>
    <col min="11778" max="11778" width="3.125" style="271" customWidth="1"/>
    <col min="11779" max="11785" width="13" style="271" customWidth="1"/>
    <col min="11786" max="11787" width="3" style="271" customWidth="1"/>
    <col min="11788" max="11794" width="13" style="271" customWidth="1"/>
    <col min="11795" max="11796" width="3" style="271" customWidth="1"/>
    <col min="11797" max="11803" width="13" style="271" customWidth="1"/>
    <col min="11804" max="11804" width="9.375" style="271" customWidth="1"/>
    <col min="11805" max="11805" width="2" style="271" customWidth="1"/>
    <col min="11806" max="12028" width="8" style="271" customWidth="1"/>
    <col min="12029" max="12029" width="9.375" style="271" customWidth="1"/>
    <col min="12030" max="12030" width="3.125" style="271" customWidth="1"/>
    <col min="12031" max="12032" width="6.875" style="271"/>
    <col min="12033" max="12033" width="9.375" style="271" customWidth="1"/>
    <col min="12034" max="12034" width="3.125" style="271" customWidth="1"/>
    <col min="12035" max="12041" width="13" style="271" customWidth="1"/>
    <col min="12042" max="12043" width="3" style="271" customWidth="1"/>
    <col min="12044" max="12050" width="13" style="271" customWidth="1"/>
    <col min="12051" max="12052" width="3" style="271" customWidth="1"/>
    <col min="12053" max="12059" width="13" style="271" customWidth="1"/>
    <col min="12060" max="12060" width="9.375" style="271" customWidth="1"/>
    <col min="12061" max="12061" width="2" style="271" customWidth="1"/>
    <col min="12062" max="12284" width="8" style="271" customWidth="1"/>
    <col min="12285" max="12285" width="9.375" style="271" customWidth="1"/>
    <col min="12286" max="12286" width="3.125" style="271" customWidth="1"/>
    <col min="12287" max="12288" width="6.875" style="271"/>
    <col min="12289" max="12289" width="9.375" style="271" customWidth="1"/>
    <col min="12290" max="12290" width="3.125" style="271" customWidth="1"/>
    <col min="12291" max="12297" width="13" style="271" customWidth="1"/>
    <col min="12298" max="12299" width="3" style="271" customWidth="1"/>
    <col min="12300" max="12306" width="13" style="271" customWidth="1"/>
    <col min="12307" max="12308" width="3" style="271" customWidth="1"/>
    <col min="12309" max="12315" width="13" style="271" customWidth="1"/>
    <col min="12316" max="12316" width="9.375" style="271" customWidth="1"/>
    <col min="12317" max="12317" width="2" style="271" customWidth="1"/>
    <col min="12318" max="12540" width="8" style="271" customWidth="1"/>
    <col min="12541" max="12541" width="9.375" style="271" customWidth="1"/>
    <col min="12542" max="12542" width="3.125" style="271" customWidth="1"/>
    <col min="12543" max="12544" width="6.875" style="271"/>
    <col min="12545" max="12545" width="9.375" style="271" customWidth="1"/>
    <col min="12546" max="12546" width="3.125" style="271" customWidth="1"/>
    <col min="12547" max="12553" width="13" style="271" customWidth="1"/>
    <col min="12554" max="12555" width="3" style="271" customWidth="1"/>
    <col min="12556" max="12562" width="13" style="271" customWidth="1"/>
    <col min="12563" max="12564" width="3" style="271" customWidth="1"/>
    <col min="12565" max="12571" width="13" style="271" customWidth="1"/>
    <col min="12572" max="12572" width="9.375" style="271" customWidth="1"/>
    <col min="12573" max="12573" width="2" style="271" customWidth="1"/>
    <col min="12574" max="12796" width="8" style="271" customWidth="1"/>
    <col min="12797" max="12797" width="9.375" style="271" customWidth="1"/>
    <col min="12798" max="12798" width="3.125" style="271" customWidth="1"/>
    <col min="12799" max="12800" width="6.875" style="271"/>
    <col min="12801" max="12801" width="9.375" style="271" customWidth="1"/>
    <col min="12802" max="12802" width="3.125" style="271" customWidth="1"/>
    <col min="12803" max="12809" width="13" style="271" customWidth="1"/>
    <col min="12810" max="12811" width="3" style="271" customWidth="1"/>
    <col min="12812" max="12818" width="13" style="271" customWidth="1"/>
    <col min="12819" max="12820" width="3" style="271" customWidth="1"/>
    <col min="12821" max="12827" width="13" style="271" customWidth="1"/>
    <col min="12828" max="12828" width="9.375" style="271" customWidth="1"/>
    <col min="12829" max="12829" width="2" style="271" customWidth="1"/>
    <col min="12830" max="13052" width="8" style="271" customWidth="1"/>
    <col min="13053" max="13053" width="9.375" style="271" customWidth="1"/>
    <col min="13054" max="13054" width="3.125" style="271" customWidth="1"/>
    <col min="13055" max="13056" width="6.875" style="271"/>
    <col min="13057" max="13057" width="9.375" style="271" customWidth="1"/>
    <col min="13058" max="13058" width="3.125" style="271" customWidth="1"/>
    <col min="13059" max="13065" width="13" style="271" customWidth="1"/>
    <col min="13066" max="13067" width="3" style="271" customWidth="1"/>
    <col min="13068" max="13074" width="13" style="271" customWidth="1"/>
    <col min="13075" max="13076" width="3" style="271" customWidth="1"/>
    <col min="13077" max="13083" width="13" style="271" customWidth="1"/>
    <col min="13084" max="13084" width="9.375" style="271" customWidth="1"/>
    <col min="13085" max="13085" width="2" style="271" customWidth="1"/>
    <col min="13086" max="13308" width="8" style="271" customWidth="1"/>
    <col min="13309" max="13309" width="9.375" style="271" customWidth="1"/>
    <col min="13310" max="13310" width="3.125" style="271" customWidth="1"/>
    <col min="13311" max="13312" width="6.875" style="271"/>
    <col min="13313" max="13313" width="9.375" style="271" customWidth="1"/>
    <col min="13314" max="13314" width="3.125" style="271" customWidth="1"/>
    <col min="13315" max="13321" width="13" style="271" customWidth="1"/>
    <col min="13322" max="13323" width="3" style="271" customWidth="1"/>
    <col min="13324" max="13330" width="13" style="271" customWidth="1"/>
    <col min="13331" max="13332" width="3" style="271" customWidth="1"/>
    <col min="13333" max="13339" width="13" style="271" customWidth="1"/>
    <col min="13340" max="13340" width="9.375" style="271" customWidth="1"/>
    <col min="13341" max="13341" width="2" style="271" customWidth="1"/>
    <col min="13342" max="13564" width="8" style="271" customWidth="1"/>
    <col min="13565" max="13565" width="9.375" style="271" customWidth="1"/>
    <col min="13566" max="13566" width="3.125" style="271" customWidth="1"/>
    <col min="13567" max="13568" width="6.875" style="271"/>
    <col min="13569" max="13569" width="9.375" style="271" customWidth="1"/>
    <col min="13570" max="13570" width="3.125" style="271" customWidth="1"/>
    <col min="13571" max="13577" width="13" style="271" customWidth="1"/>
    <col min="13578" max="13579" width="3" style="271" customWidth="1"/>
    <col min="13580" max="13586" width="13" style="271" customWidth="1"/>
    <col min="13587" max="13588" width="3" style="271" customWidth="1"/>
    <col min="13589" max="13595" width="13" style="271" customWidth="1"/>
    <col min="13596" max="13596" width="9.375" style="271" customWidth="1"/>
    <col min="13597" max="13597" width="2" style="271" customWidth="1"/>
    <col min="13598" max="13820" width="8" style="271" customWidth="1"/>
    <col min="13821" max="13821" width="9.375" style="271" customWidth="1"/>
    <col min="13822" max="13822" width="3.125" style="271" customWidth="1"/>
    <col min="13823" max="13824" width="6.875" style="271"/>
    <col min="13825" max="13825" width="9.375" style="271" customWidth="1"/>
    <col min="13826" max="13826" width="3.125" style="271" customWidth="1"/>
    <col min="13827" max="13833" width="13" style="271" customWidth="1"/>
    <col min="13834" max="13835" width="3" style="271" customWidth="1"/>
    <col min="13836" max="13842" width="13" style="271" customWidth="1"/>
    <col min="13843" max="13844" width="3" style="271" customWidth="1"/>
    <col min="13845" max="13851" width="13" style="271" customWidth="1"/>
    <col min="13852" max="13852" width="9.375" style="271" customWidth="1"/>
    <col min="13853" max="13853" width="2" style="271" customWidth="1"/>
    <col min="13854" max="14076" width="8" style="271" customWidth="1"/>
    <col min="14077" max="14077" width="9.375" style="271" customWidth="1"/>
    <col min="14078" max="14078" width="3.125" style="271" customWidth="1"/>
    <col min="14079" max="14080" width="6.875" style="271"/>
    <col min="14081" max="14081" width="9.375" style="271" customWidth="1"/>
    <col min="14082" max="14082" width="3.125" style="271" customWidth="1"/>
    <col min="14083" max="14089" width="13" style="271" customWidth="1"/>
    <col min="14090" max="14091" width="3" style="271" customWidth="1"/>
    <col min="14092" max="14098" width="13" style="271" customWidth="1"/>
    <col min="14099" max="14100" width="3" style="271" customWidth="1"/>
    <col min="14101" max="14107" width="13" style="271" customWidth="1"/>
    <col min="14108" max="14108" width="9.375" style="271" customWidth="1"/>
    <col min="14109" max="14109" width="2" style="271" customWidth="1"/>
    <col min="14110" max="14332" width="8" style="271" customWidth="1"/>
    <col min="14333" max="14333" width="9.375" style="271" customWidth="1"/>
    <col min="14334" max="14334" width="3.125" style="271" customWidth="1"/>
    <col min="14335" max="14336" width="6.875" style="271"/>
    <col min="14337" max="14337" width="9.375" style="271" customWidth="1"/>
    <col min="14338" max="14338" width="3.125" style="271" customWidth="1"/>
    <col min="14339" max="14345" width="13" style="271" customWidth="1"/>
    <col min="14346" max="14347" width="3" style="271" customWidth="1"/>
    <col min="14348" max="14354" width="13" style="271" customWidth="1"/>
    <col min="14355" max="14356" width="3" style="271" customWidth="1"/>
    <col min="14357" max="14363" width="13" style="271" customWidth="1"/>
    <col min="14364" max="14364" width="9.375" style="271" customWidth="1"/>
    <col min="14365" max="14365" width="2" style="271" customWidth="1"/>
    <col min="14366" max="14588" width="8" style="271" customWidth="1"/>
    <col min="14589" max="14589" width="9.375" style="271" customWidth="1"/>
    <col min="14590" max="14590" width="3.125" style="271" customWidth="1"/>
    <col min="14591" max="14592" width="6.875" style="271"/>
    <col min="14593" max="14593" width="9.375" style="271" customWidth="1"/>
    <col min="14594" max="14594" width="3.125" style="271" customWidth="1"/>
    <col min="14595" max="14601" width="13" style="271" customWidth="1"/>
    <col min="14602" max="14603" width="3" style="271" customWidth="1"/>
    <col min="14604" max="14610" width="13" style="271" customWidth="1"/>
    <col min="14611" max="14612" width="3" style="271" customWidth="1"/>
    <col min="14613" max="14619" width="13" style="271" customWidth="1"/>
    <col min="14620" max="14620" width="9.375" style="271" customWidth="1"/>
    <col min="14621" max="14621" width="2" style="271" customWidth="1"/>
    <col min="14622" max="14844" width="8" style="271" customWidth="1"/>
    <col min="14845" max="14845" width="9.375" style="271" customWidth="1"/>
    <col min="14846" max="14846" width="3.125" style="271" customWidth="1"/>
    <col min="14847" max="14848" width="6.875" style="271"/>
    <col min="14849" max="14849" width="9.375" style="271" customWidth="1"/>
    <col min="14850" max="14850" width="3.125" style="271" customWidth="1"/>
    <col min="14851" max="14857" width="13" style="271" customWidth="1"/>
    <col min="14858" max="14859" width="3" style="271" customWidth="1"/>
    <col min="14860" max="14866" width="13" style="271" customWidth="1"/>
    <col min="14867" max="14868" width="3" style="271" customWidth="1"/>
    <col min="14869" max="14875" width="13" style="271" customWidth="1"/>
    <col min="14876" max="14876" width="9.375" style="271" customWidth="1"/>
    <col min="14877" max="14877" width="2" style="271" customWidth="1"/>
    <col min="14878" max="15100" width="8" style="271" customWidth="1"/>
    <col min="15101" max="15101" width="9.375" style="271" customWidth="1"/>
    <col min="15102" max="15102" width="3.125" style="271" customWidth="1"/>
    <col min="15103" max="15104" width="6.875" style="271"/>
    <col min="15105" max="15105" width="9.375" style="271" customWidth="1"/>
    <col min="15106" max="15106" width="3.125" style="271" customWidth="1"/>
    <col min="15107" max="15113" width="13" style="271" customWidth="1"/>
    <col min="15114" max="15115" width="3" style="271" customWidth="1"/>
    <col min="15116" max="15122" width="13" style="271" customWidth="1"/>
    <col min="15123" max="15124" width="3" style="271" customWidth="1"/>
    <col min="15125" max="15131" width="13" style="271" customWidth="1"/>
    <col min="15132" max="15132" width="9.375" style="271" customWidth="1"/>
    <col min="15133" max="15133" width="2" style="271" customWidth="1"/>
    <col min="15134" max="15356" width="8" style="271" customWidth="1"/>
    <col min="15357" max="15357" width="9.375" style="271" customWidth="1"/>
    <col min="15358" max="15358" width="3.125" style="271" customWidth="1"/>
    <col min="15359" max="15360" width="6.875" style="271"/>
    <col min="15361" max="15361" width="9.375" style="271" customWidth="1"/>
    <col min="15362" max="15362" width="3.125" style="271" customWidth="1"/>
    <col min="15363" max="15369" width="13" style="271" customWidth="1"/>
    <col min="15370" max="15371" width="3" style="271" customWidth="1"/>
    <col min="15372" max="15378" width="13" style="271" customWidth="1"/>
    <col min="15379" max="15380" width="3" style="271" customWidth="1"/>
    <col min="15381" max="15387" width="13" style="271" customWidth="1"/>
    <col min="15388" max="15388" width="9.375" style="271" customWidth="1"/>
    <col min="15389" max="15389" width="2" style="271" customWidth="1"/>
    <col min="15390" max="15612" width="8" style="271" customWidth="1"/>
    <col min="15613" max="15613" width="9.375" style="271" customWidth="1"/>
    <col min="15614" max="15614" width="3.125" style="271" customWidth="1"/>
    <col min="15615" max="15616" width="6.875" style="271"/>
    <col min="15617" max="15617" width="9.375" style="271" customWidth="1"/>
    <col min="15618" max="15618" width="3.125" style="271" customWidth="1"/>
    <col min="15619" max="15625" width="13" style="271" customWidth="1"/>
    <col min="15626" max="15627" width="3" style="271" customWidth="1"/>
    <col min="15628" max="15634" width="13" style="271" customWidth="1"/>
    <col min="15635" max="15636" width="3" style="271" customWidth="1"/>
    <col min="15637" max="15643" width="13" style="271" customWidth="1"/>
    <col min="15644" max="15644" width="9.375" style="271" customWidth="1"/>
    <col min="15645" max="15645" width="2" style="271" customWidth="1"/>
    <col min="15646" max="15868" width="8" style="271" customWidth="1"/>
    <col min="15869" max="15869" width="9.375" style="271" customWidth="1"/>
    <col min="15870" max="15870" width="3.125" style="271" customWidth="1"/>
    <col min="15871" max="15872" width="6.875" style="271"/>
    <col min="15873" max="15873" width="9.375" style="271" customWidth="1"/>
    <col min="15874" max="15874" width="3.125" style="271" customWidth="1"/>
    <col min="15875" max="15881" width="13" style="271" customWidth="1"/>
    <col min="15882" max="15883" width="3" style="271" customWidth="1"/>
    <col min="15884" max="15890" width="13" style="271" customWidth="1"/>
    <col min="15891" max="15892" width="3" style="271" customWidth="1"/>
    <col min="15893" max="15899" width="13" style="271" customWidth="1"/>
    <col min="15900" max="15900" width="9.375" style="271" customWidth="1"/>
    <col min="15901" max="15901" width="2" style="271" customWidth="1"/>
    <col min="15902" max="16124" width="8" style="271" customWidth="1"/>
    <col min="16125" max="16125" width="9.375" style="271" customWidth="1"/>
    <col min="16126" max="16126" width="3.125" style="271" customWidth="1"/>
    <col min="16127" max="16128" width="6.875" style="271"/>
    <col min="16129" max="16129" width="9.375" style="271" customWidth="1"/>
    <col min="16130" max="16130" width="3.125" style="271" customWidth="1"/>
    <col min="16131" max="16137" width="13" style="271" customWidth="1"/>
    <col min="16138" max="16139" width="3" style="271" customWidth="1"/>
    <col min="16140" max="16146" width="13" style="271" customWidth="1"/>
    <col min="16147" max="16148" width="3" style="271" customWidth="1"/>
    <col min="16149" max="16155" width="13" style="271" customWidth="1"/>
    <col min="16156" max="16156" width="9.375" style="271" customWidth="1"/>
    <col min="16157" max="16157" width="2" style="271" customWidth="1"/>
    <col min="16158" max="16380" width="8" style="271" customWidth="1"/>
    <col min="16381" max="16381" width="9.375" style="271" customWidth="1"/>
    <col min="16382" max="16382" width="3.125" style="271" customWidth="1"/>
    <col min="16383" max="16384" width="6.875" style="271"/>
  </cols>
  <sheetData>
    <row r="1" spans="1:148" s="270" customFormat="1" ht="39.950000000000003" customHeight="1" x14ac:dyDescent="0.2">
      <c r="C1" s="270">
        <v>2</v>
      </c>
      <c r="D1" s="270">
        <v>2</v>
      </c>
      <c r="E1" s="270">
        <v>2</v>
      </c>
      <c r="F1" s="270">
        <v>2</v>
      </c>
      <c r="G1" s="270">
        <v>2</v>
      </c>
      <c r="H1" s="270">
        <v>2</v>
      </c>
      <c r="I1" s="270">
        <v>2</v>
      </c>
      <c r="J1" s="270">
        <v>3</v>
      </c>
      <c r="K1" s="270">
        <v>3</v>
      </c>
      <c r="L1" s="270">
        <v>2</v>
      </c>
      <c r="M1" s="270">
        <v>2</v>
      </c>
      <c r="N1" s="270">
        <v>2</v>
      </c>
      <c r="O1" s="270">
        <v>2</v>
      </c>
      <c r="P1" s="270">
        <v>2</v>
      </c>
      <c r="Q1" s="270">
        <v>2</v>
      </c>
      <c r="R1" s="270">
        <v>2</v>
      </c>
      <c r="S1" s="270">
        <v>3</v>
      </c>
      <c r="T1" s="270">
        <v>3</v>
      </c>
      <c r="U1" s="270">
        <v>2</v>
      </c>
      <c r="V1" s="270">
        <v>2</v>
      </c>
      <c r="W1" s="270">
        <v>2</v>
      </c>
      <c r="X1" s="270">
        <v>2</v>
      </c>
      <c r="Y1" s="270">
        <v>2</v>
      </c>
      <c r="Z1" s="270">
        <v>2</v>
      </c>
      <c r="AA1" s="270">
        <v>2</v>
      </c>
      <c r="AC1" s="329"/>
      <c r="AD1" s="329"/>
      <c r="AE1" s="329"/>
      <c r="AF1" s="329"/>
      <c r="AG1" s="329"/>
      <c r="AH1" s="329"/>
      <c r="AI1" s="329"/>
      <c r="AJ1" s="329"/>
      <c r="AK1" s="329"/>
      <c r="AL1" s="329"/>
      <c r="AM1" s="329"/>
      <c r="AN1" s="329"/>
      <c r="AO1" s="329"/>
      <c r="AP1" s="329"/>
      <c r="AQ1" s="329"/>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row>
    <row r="2" spans="1:148" ht="38.25" customHeight="1" x14ac:dyDescent="0.2">
      <c r="A2" s="270">
        <v>1</v>
      </c>
      <c r="C2" s="272"/>
      <c r="D2" s="272"/>
      <c r="E2" s="272"/>
      <c r="F2" s="272"/>
      <c r="G2" s="272"/>
      <c r="H2" s="272"/>
      <c r="I2" s="272"/>
      <c r="J2" s="272"/>
      <c r="K2" s="272"/>
      <c r="L2" s="272"/>
      <c r="M2" s="272"/>
      <c r="N2" s="272"/>
      <c r="O2" s="272"/>
      <c r="P2" s="272"/>
      <c r="Q2" s="272"/>
      <c r="R2" s="272"/>
      <c r="S2" s="272"/>
      <c r="T2" s="272"/>
      <c r="U2" s="272"/>
      <c r="V2" s="272"/>
      <c r="W2" s="272"/>
      <c r="X2" s="272"/>
      <c r="Y2" s="272"/>
      <c r="Z2" s="272"/>
      <c r="AA2" s="272"/>
    </row>
    <row r="3" spans="1:148" ht="5.25" customHeight="1" x14ac:dyDescent="0.2">
      <c r="C3" s="273"/>
      <c r="D3" s="273"/>
      <c r="E3" s="273"/>
      <c r="F3" s="273"/>
      <c r="G3" s="273"/>
      <c r="H3" s="274"/>
      <c r="I3" s="274"/>
      <c r="J3" s="275"/>
      <c r="K3" s="275"/>
      <c r="L3" s="275"/>
      <c r="M3" s="275"/>
      <c r="N3" s="275"/>
      <c r="O3" s="275"/>
      <c r="P3" s="275"/>
      <c r="Q3" s="275"/>
      <c r="R3" s="275"/>
      <c r="S3" s="275"/>
      <c r="T3" s="275"/>
      <c r="U3" s="275"/>
      <c r="V3" s="275"/>
      <c r="W3" s="275"/>
      <c r="X3" s="275"/>
      <c r="Y3" s="275"/>
      <c r="Z3" s="275"/>
      <c r="AA3" s="275"/>
    </row>
    <row r="4" spans="1:148" ht="54.6" customHeight="1" x14ac:dyDescent="0.7">
      <c r="A4" s="270">
        <v>2</v>
      </c>
      <c r="C4" s="276" t="s">
        <v>253</v>
      </c>
      <c r="D4" s="276"/>
      <c r="E4" s="276"/>
      <c r="F4" s="276"/>
      <c r="G4" s="276"/>
      <c r="H4" s="276"/>
      <c r="I4" s="276"/>
      <c r="J4" s="276"/>
      <c r="K4" s="276"/>
      <c r="L4" s="276"/>
      <c r="M4" s="276"/>
      <c r="N4" s="276"/>
      <c r="O4" s="276"/>
      <c r="P4" s="276"/>
      <c r="Q4" s="276"/>
      <c r="R4" s="276"/>
      <c r="S4" s="276"/>
      <c r="T4" s="276"/>
      <c r="U4" s="276"/>
      <c r="V4" s="276"/>
      <c r="W4" s="276"/>
      <c r="X4" s="276"/>
      <c r="Y4" s="276"/>
      <c r="Z4" s="276"/>
      <c r="AA4" s="276"/>
    </row>
    <row r="5" spans="1:148" ht="33" customHeight="1" x14ac:dyDescent="0.2">
      <c r="A5" s="270">
        <v>3</v>
      </c>
      <c r="C5" s="277" t="s">
        <v>192</v>
      </c>
      <c r="D5" s="277"/>
      <c r="E5" s="277"/>
      <c r="F5" s="277"/>
      <c r="G5" s="277"/>
      <c r="H5" s="277"/>
      <c r="I5" s="277"/>
      <c r="J5" s="277"/>
      <c r="K5" s="277"/>
      <c r="L5" s="277"/>
      <c r="M5" s="277"/>
      <c r="N5" s="277"/>
      <c r="O5" s="277"/>
      <c r="P5" s="277"/>
      <c r="Q5" s="277"/>
      <c r="R5" s="277"/>
      <c r="S5" s="277"/>
      <c r="T5" s="277"/>
      <c r="U5" s="277"/>
      <c r="V5" s="277"/>
      <c r="W5" s="277"/>
      <c r="X5" s="277"/>
      <c r="Y5" s="277"/>
      <c r="Z5" s="277"/>
      <c r="AA5" s="277"/>
    </row>
    <row r="6" spans="1:148" ht="22.5" customHeight="1" x14ac:dyDescent="0.2">
      <c r="A6" s="270">
        <v>4</v>
      </c>
      <c r="C6" s="278"/>
      <c r="D6" s="278"/>
      <c r="E6" s="278"/>
      <c r="F6" s="278"/>
      <c r="G6" s="278"/>
      <c r="H6" s="278"/>
      <c r="I6" s="278"/>
      <c r="J6" s="278"/>
      <c r="K6" s="278"/>
      <c r="L6" s="278"/>
      <c r="M6" s="278"/>
      <c r="N6" s="278"/>
      <c r="O6" s="278"/>
      <c r="P6" s="278"/>
      <c r="Q6" s="278"/>
      <c r="R6" s="278"/>
      <c r="S6" s="278"/>
      <c r="T6" s="278"/>
      <c r="U6" s="278"/>
      <c r="V6" s="278"/>
      <c r="W6" s="278"/>
      <c r="X6" s="278"/>
      <c r="Y6" s="278"/>
      <c r="Z6" s="278"/>
      <c r="AA6" s="278"/>
    </row>
    <row r="7" spans="1:148" ht="59.45" customHeight="1" x14ac:dyDescent="0.2">
      <c r="A7" s="270">
        <v>11</v>
      </c>
      <c r="C7" s="279" t="s">
        <v>254</v>
      </c>
      <c r="D7" s="279"/>
      <c r="E7" s="279"/>
      <c r="F7" s="279"/>
      <c r="G7" s="279"/>
      <c r="H7" s="279"/>
      <c r="I7" s="279"/>
      <c r="J7" s="280"/>
      <c r="K7" s="280"/>
      <c r="L7" s="279" t="s">
        <v>254</v>
      </c>
      <c r="M7" s="279"/>
      <c r="N7" s="279"/>
      <c r="O7" s="279"/>
      <c r="P7" s="279"/>
      <c r="Q7" s="279"/>
      <c r="R7" s="279"/>
      <c r="S7" s="280"/>
      <c r="T7" s="280"/>
      <c r="U7" s="279" t="s">
        <v>254</v>
      </c>
      <c r="V7" s="279"/>
      <c r="W7" s="279"/>
      <c r="X7" s="279"/>
      <c r="Y7" s="279"/>
      <c r="Z7" s="279"/>
      <c r="AA7" s="279"/>
    </row>
    <row r="8" spans="1:148" ht="94.5" customHeight="1" x14ac:dyDescent="0.2">
      <c r="A8" s="270">
        <v>12</v>
      </c>
      <c r="C8" s="281" t="s">
        <v>342</v>
      </c>
      <c r="D8" s="281"/>
      <c r="E8" s="281"/>
      <c r="F8" s="281"/>
      <c r="G8" s="281"/>
      <c r="H8" s="281"/>
      <c r="I8" s="281"/>
      <c r="J8" s="280"/>
      <c r="K8" s="280"/>
      <c r="L8" s="281" t="s">
        <v>360</v>
      </c>
      <c r="M8" s="281"/>
      <c r="N8" s="281"/>
      <c r="O8" s="281"/>
      <c r="P8" s="281"/>
      <c r="Q8" s="281"/>
      <c r="R8" s="281"/>
      <c r="S8" s="280"/>
      <c r="T8" s="280"/>
      <c r="U8" s="281" t="s">
        <v>202</v>
      </c>
      <c r="V8" s="281"/>
      <c r="W8" s="281"/>
      <c r="X8" s="281"/>
      <c r="Y8" s="281"/>
      <c r="Z8" s="281"/>
      <c r="AA8" s="281"/>
    </row>
    <row r="9" spans="1:148" ht="81.95" customHeight="1" x14ac:dyDescent="0.2">
      <c r="A9" s="270">
        <v>13</v>
      </c>
      <c r="C9" s="279" t="s">
        <v>343</v>
      </c>
      <c r="D9" s="279"/>
      <c r="E9" s="279"/>
      <c r="F9" s="279"/>
      <c r="G9" s="279"/>
      <c r="H9" s="279"/>
      <c r="I9" s="279"/>
      <c r="J9" s="280"/>
      <c r="K9" s="280"/>
      <c r="L9" s="279" t="s">
        <v>361</v>
      </c>
      <c r="M9" s="279"/>
      <c r="N9" s="279"/>
      <c r="O9" s="279"/>
      <c r="P9" s="279"/>
      <c r="Q9" s="279"/>
      <c r="R9" s="279"/>
      <c r="S9" s="280"/>
      <c r="T9" s="280"/>
      <c r="U9" s="279" t="s">
        <v>379</v>
      </c>
      <c r="V9" s="279"/>
      <c r="W9" s="279"/>
      <c r="X9" s="279"/>
      <c r="Y9" s="279"/>
      <c r="Z9" s="279"/>
      <c r="AA9" s="279"/>
    </row>
    <row r="10" spans="1:148" ht="28.35" customHeight="1" x14ac:dyDescent="0.2">
      <c r="A10" s="270">
        <v>14</v>
      </c>
      <c r="C10" s="282"/>
      <c r="D10" s="282"/>
      <c r="E10" s="282"/>
      <c r="F10" s="282"/>
      <c r="G10" s="282"/>
      <c r="H10" s="275"/>
      <c r="I10" s="275"/>
      <c r="J10" s="274"/>
      <c r="K10" s="274"/>
      <c r="L10" s="274"/>
      <c r="M10" s="274"/>
      <c r="N10" s="274"/>
      <c r="O10" s="274"/>
      <c r="P10" s="274"/>
      <c r="Q10" s="274"/>
      <c r="R10" s="274"/>
      <c r="S10" s="274"/>
      <c r="T10" s="274"/>
      <c r="U10" s="274"/>
      <c r="V10" s="274"/>
      <c r="W10" s="274"/>
      <c r="X10" s="274"/>
      <c r="Y10" s="274"/>
      <c r="Z10" s="274"/>
      <c r="AA10" s="274"/>
    </row>
    <row r="11" spans="1:148" ht="55.15" customHeight="1" x14ac:dyDescent="0.2">
      <c r="A11" s="270">
        <v>20</v>
      </c>
      <c r="C11" s="283" t="s">
        <v>261</v>
      </c>
      <c r="D11" s="284" t="s">
        <v>174</v>
      </c>
      <c r="E11" s="285" t="s">
        <v>262</v>
      </c>
      <c r="F11" s="286" t="s">
        <v>263</v>
      </c>
      <c r="G11" s="287" t="s">
        <v>264</v>
      </c>
      <c r="H11" s="288" t="s">
        <v>265</v>
      </c>
      <c r="I11" s="289" t="s">
        <v>266</v>
      </c>
      <c r="L11" s="283" t="s">
        <v>261</v>
      </c>
      <c r="M11" s="284" t="s">
        <v>174</v>
      </c>
      <c r="N11" s="285" t="s">
        <v>262</v>
      </c>
      <c r="O11" s="286" t="s">
        <v>263</v>
      </c>
      <c r="P11" s="287" t="s">
        <v>264</v>
      </c>
      <c r="Q11" s="288" t="s">
        <v>265</v>
      </c>
      <c r="R11" s="289" t="s">
        <v>266</v>
      </c>
      <c r="U11" s="283" t="s">
        <v>261</v>
      </c>
      <c r="V11" s="284" t="s">
        <v>174</v>
      </c>
      <c r="W11" s="285" t="s">
        <v>262</v>
      </c>
      <c r="X11" s="286" t="s">
        <v>263</v>
      </c>
      <c r="Y11" s="287" t="s">
        <v>264</v>
      </c>
      <c r="Z11" s="288" t="s">
        <v>265</v>
      </c>
      <c r="AA11" s="289" t="s">
        <v>266</v>
      </c>
    </row>
    <row r="12" spans="1:148" ht="13.15" customHeight="1" x14ac:dyDescent="0.2">
      <c r="A12" s="270">
        <v>24</v>
      </c>
      <c r="C12" s="290"/>
      <c r="D12" s="291"/>
      <c r="E12" s="291"/>
      <c r="F12" s="291"/>
      <c r="G12" s="291"/>
      <c r="H12" s="291"/>
      <c r="I12" s="292"/>
      <c r="J12" s="293"/>
      <c r="K12" s="293"/>
      <c r="L12" s="290"/>
      <c r="M12" s="291"/>
      <c r="N12" s="291"/>
      <c r="O12" s="291"/>
      <c r="P12" s="294" t="s">
        <v>267</v>
      </c>
      <c r="Q12" s="291"/>
      <c r="R12" s="292"/>
      <c r="S12" s="293"/>
      <c r="T12" s="293"/>
      <c r="U12" s="290"/>
      <c r="V12" s="291"/>
      <c r="W12" s="291"/>
      <c r="X12" s="291"/>
      <c r="Y12" s="291"/>
      <c r="Z12" s="291"/>
      <c r="AA12" s="292"/>
    </row>
    <row r="13" spans="1:148" ht="66" customHeight="1" x14ac:dyDescent="0.2">
      <c r="A13" s="270">
        <v>22</v>
      </c>
      <c r="C13" s="295" t="s">
        <v>344</v>
      </c>
      <c r="D13" s="297" t="e">
        <f t="shared" ref="D13:I13" si="0">C13+1</f>
        <v>#VALUE!</v>
      </c>
      <c r="E13" s="297" t="e">
        <f t="shared" si="0"/>
        <v>#VALUE!</v>
      </c>
      <c r="F13" s="297" t="e">
        <f t="shared" si="0"/>
        <v>#VALUE!</v>
      </c>
      <c r="G13" s="297" t="e">
        <f t="shared" si="0"/>
        <v>#VALUE!</v>
      </c>
      <c r="H13" s="297" t="e">
        <f t="shared" si="0"/>
        <v>#VALUE!</v>
      </c>
      <c r="I13" s="298" t="e">
        <f t="shared" si="0"/>
        <v>#VALUE!</v>
      </c>
      <c r="L13" s="295" t="s">
        <v>363</v>
      </c>
      <c r="M13" s="295" t="e">
        <f t="shared" ref="M13:R13" si="1">L13+1</f>
        <v>#VALUE!</v>
      </c>
      <c r="N13" s="295" t="e">
        <f t="shared" si="1"/>
        <v>#VALUE!</v>
      </c>
      <c r="O13" s="297" t="e">
        <f t="shared" si="1"/>
        <v>#VALUE!</v>
      </c>
      <c r="P13" s="297" t="e">
        <f t="shared" si="1"/>
        <v>#VALUE!</v>
      </c>
      <c r="Q13" s="297" t="e">
        <f t="shared" si="1"/>
        <v>#VALUE!</v>
      </c>
      <c r="R13" s="298" t="e">
        <f t="shared" si="1"/>
        <v>#VALUE!</v>
      </c>
      <c r="U13" s="295" t="s">
        <v>381</v>
      </c>
      <c r="V13" s="295" t="e">
        <f t="shared" ref="V13:AA13" si="2">U13+1</f>
        <v>#VALUE!</v>
      </c>
      <c r="W13" s="295" t="e">
        <f t="shared" si="2"/>
        <v>#VALUE!</v>
      </c>
      <c r="X13" s="295" t="e">
        <f t="shared" si="2"/>
        <v>#VALUE!</v>
      </c>
      <c r="Y13" s="295" t="e">
        <f t="shared" si="2"/>
        <v>#VALUE!</v>
      </c>
      <c r="Z13" s="295" t="e">
        <f t="shared" si="2"/>
        <v>#VALUE!</v>
      </c>
      <c r="AA13" s="298" t="e">
        <f t="shared" si="2"/>
        <v>#VALUE!</v>
      </c>
    </row>
    <row r="14" spans="1:148" ht="29.65" customHeight="1" x14ac:dyDescent="0.2">
      <c r="A14" s="270">
        <v>23</v>
      </c>
      <c r="C14" s="299" t="s">
        <v>268</v>
      </c>
      <c r="D14" s="301" t="s">
        <v>268</v>
      </c>
      <c r="E14" s="301" t="s">
        <v>268</v>
      </c>
      <c r="F14" s="301" t="s">
        <v>268</v>
      </c>
      <c r="G14" s="301" t="s">
        <v>268</v>
      </c>
      <c r="H14" s="301" t="s">
        <v>268</v>
      </c>
      <c r="I14" s="302" t="s">
        <v>268</v>
      </c>
      <c r="J14" s="293"/>
      <c r="K14" s="293"/>
      <c r="L14" s="299" t="s">
        <v>268</v>
      </c>
      <c r="M14" s="299" t="s">
        <v>268</v>
      </c>
      <c r="N14" s="299" t="s">
        <v>268</v>
      </c>
      <c r="O14" s="301" t="s">
        <v>268</v>
      </c>
      <c r="P14" s="301" t="s">
        <v>268</v>
      </c>
      <c r="Q14" s="301" t="s">
        <v>268</v>
      </c>
      <c r="R14" s="302" t="s">
        <v>268</v>
      </c>
      <c r="S14" s="293"/>
      <c r="T14" s="293"/>
      <c r="U14" s="299" t="s">
        <v>268</v>
      </c>
      <c r="V14" s="299" t="s">
        <v>268</v>
      </c>
      <c r="W14" s="299" t="s">
        <v>268</v>
      </c>
      <c r="X14" s="299" t="s">
        <v>268</v>
      </c>
      <c r="Y14" s="299" t="s">
        <v>268</v>
      </c>
      <c r="Z14" s="299" t="s">
        <v>268</v>
      </c>
      <c r="AA14" s="302" t="s">
        <v>268</v>
      </c>
    </row>
    <row r="15" spans="1:148" ht="13.15" customHeight="1" x14ac:dyDescent="0.2">
      <c r="A15" s="270">
        <v>24</v>
      </c>
      <c r="C15" s="303"/>
      <c r="D15" s="303"/>
      <c r="E15" s="303"/>
      <c r="F15" s="304"/>
      <c r="G15" s="304"/>
      <c r="H15" s="305"/>
      <c r="I15" s="306"/>
      <c r="J15" s="293"/>
      <c r="K15" s="293"/>
      <c r="L15" s="303"/>
      <c r="M15" s="303"/>
      <c r="N15" s="303"/>
      <c r="O15" s="303"/>
      <c r="P15" s="303"/>
      <c r="Q15" s="304"/>
      <c r="R15" s="306"/>
      <c r="S15" s="293"/>
      <c r="T15" s="293"/>
      <c r="U15" s="303"/>
      <c r="V15" s="305"/>
      <c r="W15" s="304"/>
      <c r="X15" s="304"/>
      <c r="Y15" s="304"/>
      <c r="Z15" s="304"/>
      <c r="AA15" s="306"/>
    </row>
    <row r="16" spans="1:148" ht="66" customHeight="1" x14ac:dyDescent="0.55000000000000004">
      <c r="A16" s="270">
        <v>22</v>
      </c>
      <c r="C16" s="296" t="e">
        <f>I13+1</f>
        <v>#VALUE!</v>
      </c>
      <c r="D16" s="297" t="e">
        <f t="shared" ref="D16:I16" si="3">C16+1</f>
        <v>#VALUE!</v>
      </c>
      <c r="E16" s="297" t="e">
        <f t="shared" si="3"/>
        <v>#VALUE!</v>
      </c>
      <c r="F16" s="297" t="e">
        <f t="shared" si="3"/>
        <v>#VALUE!</v>
      </c>
      <c r="G16" s="297" t="e">
        <f t="shared" si="3"/>
        <v>#VALUE!</v>
      </c>
      <c r="H16" s="297" t="e">
        <f t="shared" si="3"/>
        <v>#VALUE!</v>
      </c>
      <c r="I16" s="298" t="e">
        <f t="shared" si="3"/>
        <v>#VALUE!</v>
      </c>
      <c r="J16" s="307"/>
      <c r="K16" s="307"/>
      <c r="L16" s="296" t="e">
        <f>R13+1</f>
        <v>#VALUE!</v>
      </c>
      <c r="M16" s="297" t="e">
        <f t="shared" ref="M16:R16" si="4">L16+1</f>
        <v>#VALUE!</v>
      </c>
      <c r="N16" s="297" t="e">
        <f t="shared" si="4"/>
        <v>#VALUE!</v>
      </c>
      <c r="O16" s="297" t="e">
        <f t="shared" si="4"/>
        <v>#VALUE!</v>
      </c>
      <c r="P16" s="297" t="e">
        <f t="shared" si="4"/>
        <v>#VALUE!</v>
      </c>
      <c r="Q16" s="297" t="e">
        <f t="shared" si="4"/>
        <v>#VALUE!</v>
      </c>
      <c r="R16" s="298" t="e">
        <f t="shared" si="4"/>
        <v>#VALUE!</v>
      </c>
      <c r="S16" s="307"/>
      <c r="T16" s="307"/>
      <c r="U16" s="296" t="e">
        <f>AA13+1</f>
        <v>#VALUE!</v>
      </c>
      <c r="V16" s="297" t="e">
        <f t="shared" ref="V16:AA16" si="5">U16+1</f>
        <v>#VALUE!</v>
      </c>
      <c r="W16" s="297" t="e">
        <f t="shared" si="5"/>
        <v>#VALUE!</v>
      </c>
      <c r="X16" s="297" t="e">
        <f t="shared" si="5"/>
        <v>#VALUE!</v>
      </c>
      <c r="Y16" s="297" t="e">
        <f t="shared" si="5"/>
        <v>#VALUE!</v>
      </c>
      <c r="Z16" s="297" t="e">
        <f t="shared" si="5"/>
        <v>#VALUE!</v>
      </c>
      <c r="AA16" s="298" t="e">
        <f t="shared" si="5"/>
        <v>#VALUE!</v>
      </c>
    </row>
    <row r="17" spans="1:27" ht="29.65" customHeight="1" x14ac:dyDescent="0.2">
      <c r="A17" s="270">
        <v>23</v>
      </c>
      <c r="C17" s="300" t="s">
        <v>268</v>
      </c>
      <c r="D17" s="301" t="s">
        <v>268</v>
      </c>
      <c r="E17" s="301" t="s">
        <v>268</v>
      </c>
      <c r="F17" s="301" t="s">
        <v>268</v>
      </c>
      <c r="G17" s="301" t="s">
        <v>268</v>
      </c>
      <c r="H17" s="301" t="s">
        <v>268</v>
      </c>
      <c r="I17" s="302" t="s">
        <v>268</v>
      </c>
      <c r="J17" s="293"/>
      <c r="K17" s="293"/>
      <c r="L17" s="300" t="s">
        <v>268</v>
      </c>
      <c r="M17" s="301" t="s">
        <v>268</v>
      </c>
      <c r="N17" s="301" t="s">
        <v>268</v>
      </c>
      <c r="O17" s="301" t="s">
        <v>268</v>
      </c>
      <c r="P17" s="301" t="s">
        <v>268</v>
      </c>
      <c r="Q17" s="301" t="s">
        <v>268</v>
      </c>
      <c r="R17" s="302" t="s">
        <v>268</v>
      </c>
      <c r="S17" s="293"/>
      <c r="T17" s="293"/>
      <c r="U17" s="300" t="s">
        <v>268</v>
      </c>
      <c r="V17" s="301" t="s">
        <v>268</v>
      </c>
      <c r="W17" s="301" t="s">
        <v>268</v>
      </c>
      <c r="X17" s="301" t="s">
        <v>268</v>
      </c>
      <c r="Y17" s="301" t="s">
        <v>268</v>
      </c>
      <c r="Z17" s="301" t="s">
        <v>268</v>
      </c>
      <c r="AA17" s="302" t="s">
        <v>268</v>
      </c>
    </row>
    <row r="18" spans="1:27" ht="13.15" customHeight="1" x14ac:dyDescent="0.2">
      <c r="A18" s="270">
        <v>24</v>
      </c>
      <c r="C18" s="303"/>
      <c r="D18" s="303"/>
      <c r="E18" s="303"/>
      <c r="F18" s="304"/>
      <c r="G18" s="304"/>
      <c r="H18" s="305"/>
      <c r="I18" s="306"/>
      <c r="J18" s="293"/>
      <c r="K18" s="293"/>
      <c r="L18" s="303"/>
      <c r="M18" s="303"/>
      <c r="N18" s="303"/>
      <c r="O18" s="303"/>
      <c r="P18" s="303"/>
      <c r="Q18" s="304"/>
      <c r="R18" s="306"/>
      <c r="S18" s="293"/>
      <c r="T18" s="293"/>
      <c r="U18" s="303"/>
      <c r="V18" s="305"/>
      <c r="W18" s="304"/>
      <c r="X18" s="304"/>
      <c r="Y18" s="304"/>
      <c r="Z18" s="304"/>
      <c r="AA18" s="306"/>
    </row>
    <row r="19" spans="1:27" ht="66" customHeight="1" x14ac:dyDescent="0.2">
      <c r="A19" s="270">
        <v>22</v>
      </c>
      <c r="C19" s="296" t="e">
        <f>I16+1</f>
        <v>#VALUE!</v>
      </c>
      <c r="D19" s="297" t="e">
        <f t="shared" ref="D19:I19" si="6">C19+1</f>
        <v>#VALUE!</v>
      </c>
      <c r="E19" s="297" t="e">
        <f t="shared" si="6"/>
        <v>#VALUE!</v>
      </c>
      <c r="F19" s="297" t="e">
        <f t="shared" si="6"/>
        <v>#VALUE!</v>
      </c>
      <c r="G19" s="297" t="e">
        <f t="shared" si="6"/>
        <v>#VALUE!</v>
      </c>
      <c r="H19" s="297" t="e">
        <f t="shared" si="6"/>
        <v>#VALUE!</v>
      </c>
      <c r="I19" s="298" t="e">
        <f t="shared" si="6"/>
        <v>#VALUE!</v>
      </c>
      <c r="J19" s="308"/>
      <c r="K19" s="308"/>
      <c r="L19" s="296" t="e">
        <f>R16+1</f>
        <v>#VALUE!</v>
      </c>
      <c r="M19" s="297" t="e">
        <f t="shared" ref="M19:R19" si="7">L19+1</f>
        <v>#VALUE!</v>
      </c>
      <c r="N19" s="297" t="e">
        <f t="shared" si="7"/>
        <v>#VALUE!</v>
      </c>
      <c r="O19" s="297" t="e">
        <f t="shared" si="7"/>
        <v>#VALUE!</v>
      </c>
      <c r="P19" s="297" t="e">
        <f t="shared" si="7"/>
        <v>#VALUE!</v>
      </c>
      <c r="Q19" s="297" t="e">
        <f t="shared" si="7"/>
        <v>#VALUE!</v>
      </c>
      <c r="R19" s="298" t="e">
        <f t="shared" si="7"/>
        <v>#VALUE!</v>
      </c>
      <c r="S19" s="308"/>
      <c r="T19" s="308"/>
      <c r="U19" s="296" t="e">
        <f>AA16+1</f>
        <v>#VALUE!</v>
      </c>
      <c r="V19" s="297" t="e">
        <f t="shared" ref="V19:AA19" si="8">U19+1</f>
        <v>#VALUE!</v>
      </c>
      <c r="W19" s="296" t="e">
        <f t="shared" si="8"/>
        <v>#VALUE!</v>
      </c>
      <c r="X19" s="297" t="e">
        <f t="shared" si="8"/>
        <v>#VALUE!</v>
      </c>
      <c r="Y19" s="297" t="e">
        <f t="shared" si="8"/>
        <v>#VALUE!</v>
      </c>
      <c r="Z19" s="297" t="e">
        <f t="shared" si="8"/>
        <v>#VALUE!</v>
      </c>
      <c r="AA19" s="298" t="e">
        <f t="shared" si="8"/>
        <v>#VALUE!</v>
      </c>
    </row>
    <row r="20" spans="1:27" ht="29.65" customHeight="1" x14ac:dyDescent="0.2">
      <c r="A20" s="270">
        <v>23</v>
      </c>
      <c r="C20" s="300" t="s">
        <v>268</v>
      </c>
      <c r="D20" s="301" t="s">
        <v>268</v>
      </c>
      <c r="E20" s="301" t="s">
        <v>268</v>
      </c>
      <c r="F20" s="301" t="s">
        <v>268</v>
      </c>
      <c r="G20" s="301" t="s">
        <v>268</v>
      </c>
      <c r="H20" s="301" t="s">
        <v>268</v>
      </c>
      <c r="I20" s="302" t="s">
        <v>268</v>
      </c>
      <c r="J20" s="293"/>
      <c r="K20" s="293"/>
      <c r="L20" s="300" t="s">
        <v>268</v>
      </c>
      <c r="M20" s="301" t="s">
        <v>268</v>
      </c>
      <c r="N20" s="301" t="s">
        <v>268</v>
      </c>
      <c r="O20" s="301" t="s">
        <v>268</v>
      </c>
      <c r="P20" s="301" t="s">
        <v>268</v>
      </c>
      <c r="Q20" s="301" t="s">
        <v>268</v>
      </c>
      <c r="R20" s="302" t="s">
        <v>268</v>
      </c>
      <c r="S20" s="293"/>
      <c r="T20" s="293"/>
      <c r="U20" s="309" t="s">
        <v>268</v>
      </c>
      <c r="V20" s="310" t="s">
        <v>268</v>
      </c>
      <c r="W20" s="309" t="s">
        <v>380</v>
      </c>
      <c r="X20" s="310" t="s">
        <v>268</v>
      </c>
      <c r="Y20" s="310" t="s">
        <v>268</v>
      </c>
      <c r="Z20" s="310" t="s">
        <v>268</v>
      </c>
      <c r="AA20" s="311" t="s">
        <v>268</v>
      </c>
    </row>
    <row r="21" spans="1:27" ht="13.15" customHeight="1" x14ac:dyDescent="0.2">
      <c r="A21" s="270">
        <v>24</v>
      </c>
      <c r="C21" s="303"/>
      <c r="D21" s="303"/>
      <c r="E21" s="303"/>
      <c r="F21" s="304"/>
      <c r="G21" s="304"/>
      <c r="H21" s="305"/>
      <c r="I21" s="306"/>
      <c r="J21" s="293"/>
      <c r="K21" s="293"/>
      <c r="L21" s="303"/>
      <c r="M21" s="303"/>
      <c r="N21" s="303"/>
      <c r="O21" s="303"/>
      <c r="P21" s="303"/>
      <c r="Q21" s="304"/>
      <c r="R21" s="306"/>
      <c r="S21" s="293"/>
      <c r="T21" s="293"/>
      <c r="U21" s="312"/>
      <c r="V21" s="313"/>
      <c r="W21" s="314"/>
      <c r="X21" s="314"/>
      <c r="Y21" s="314"/>
      <c r="Z21" s="314"/>
      <c r="AA21" s="315"/>
    </row>
    <row r="22" spans="1:27" ht="66" customHeight="1" x14ac:dyDescent="0.2">
      <c r="A22" s="270">
        <v>22</v>
      </c>
      <c r="C22" s="296" t="e">
        <f>I19+1</f>
        <v>#VALUE!</v>
      </c>
      <c r="D22" s="297" t="e">
        <f t="shared" ref="D22:I22" si="9">C22+1</f>
        <v>#VALUE!</v>
      </c>
      <c r="E22" s="297" t="e">
        <f t="shared" si="9"/>
        <v>#VALUE!</v>
      </c>
      <c r="F22" s="297" t="e">
        <f t="shared" si="9"/>
        <v>#VALUE!</v>
      </c>
      <c r="G22" s="297" t="e">
        <f t="shared" si="9"/>
        <v>#VALUE!</v>
      </c>
      <c r="H22" s="297" t="e">
        <f t="shared" si="9"/>
        <v>#VALUE!</v>
      </c>
      <c r="I22" s="298" t="e">
        <f t="shared" si="9"/>
        <v>#VALUE!</v>
      </c>
      <c r="J22" s="316" t="s">
        <v>192</v>
      </c>
      <c r="K22" s="316"/>
      <c r="L22" s="296" t="e">
        <f>R19+1</f>
        <v>#VALUE!</v>
      </c>
      <c r="M22" s="296" t="e">
        <f t="shared" ref="M22:R22" si="10">L22+1</f>
        <v>#VALUE!</v>
      </c>
      <c r="N22" s="297" t="e">
        <f t="shared" si="10"/>
        <v>#VALUE!</v>
      </c>
      <c r="O22" s="297" t="e">
        <f t="shared" si="10"/>
        <v>#VALUE!</v>
      </c>
      <c r="P22" s="297" t="e">
        <f t="shared" si="10"/>
        <v>#VALUE!</v>
      </c>
      <c r="Q22" s="297" t="e">
        <f t="shared" si="10"/>
        <v>#VALUE!</v>
      </c>
      <c r="R22" s="298" t="e">
        <f t="shared" si="10"/>
        <v>#VALUE!</v>
      </c>
      <c r="S22" s="316" t="s">
        <v>192</v>
      </c>
      <c r="T22" s="316"/>
      <c r="U22" s="317" t="e">
        <f>AA19+1</f>
        <v>#VALUE!</v>
      </c>
      <c r="V22" s="318" t="e">
        <f t="shared" ref="V22:AA22" si="11">U22+1</f>
        <v>#VALUE!</v>
      </c>
      <c r="W22" s="318" t="e">
        <f t="shared" si="11"/>
        <v>#VALUE!</v>
      </c>
      <c r="X22" s="318" t="e">
        <f t="shared" si="11"/>
        <v>#VALUE!</v>
      </c>
      <c r="Y22" s="318" t="e">
        <f t="shared" si="11"/>
        <v>#VALUE!</v>
      </c>
      <c r="Z22" s="318" t="e">
        <f t="shared" si="11"/>
        <v>#VALUE!</v>
      </c>
      <c r="AA22" s="319" t="e">
        <f t="shared" si="11"/>
        <v>#VALUE!</v>
      </c>
    </row>
    <row r="23" spans="1:27" ht="29.65" customHeight="1" x14ac:dyDescent="0.2">
      <c r="A23" s="270">
        <v>23</v>
      </c>
      <c r="C23" s="300" t="s">
        <v>268</v>
      </c>
      <c r="D23" s="301" t="s">
        <v>268</v>
      </c>
      <c r="E23" s="301" t="s">
        <v>268</v>
      </c>
      <c r="F23" s="301" t="s">
        <v>268</v>
      </c>
      <c r="G23" s="301" t="s">
        <v>268</v>
      </c>
      <c r="H23" s="301" t="s">
        <v>268</v>
      </c>
      <c r="I23" s="302" t="s">
        <v>268</v>
      </c>
      <c r="J23" s="316"/>
      <c r="K23" s="316"/>
      <c r="L23" s="300" t="s">
        <v>268</v>
      </c>
      <c r="M23" s="300" t="s">
        <v>362</v>
      </c>
      <c r="N23" s="301" t="s">
        <v>268</v>
      </c>
      <c r="O23" s="301" t="s">
        <v>268</v>
      </c>
      <c r="P23" s="301" t="s">
        <v>268</v>
      </c>
      <c r="Q23" s="301" t="s">
        <v>268</v>
      </c>
      <c r="R23" s="302" t="s">
        <v>268</v>
      </c>
      <c r="S23" s="316"/>
      <c r="T23" s="316"/>
      <c r="U23" s="300" t="s">
        <v>268</v>
      </c>
      <c r="V23" s="301" t="s">
        <v>268</v>
      </c>
      <c r="W23" s="301" t="s">
        <v>268</v>
      </c>
      <c r="X23" s="301" t="s">
        <v>268</v>
      </c>
      <c r="Y23" s="301" t="s">
        <v>268</v>
      </c>
      <c r="Z23" s="301" t="s">
        <v>268</v>
      </c>
      <c r="AA23" s="302" t="s">
        <v>268</v>
      </c>
    </row>
    <row r="24" spans="1:27" ht="13.15" customHeight="1" x14ac:dyDescent="0.2">
      <c r="A24" s="270">
        <v>24</v>
      </c>
      <c r="C24" s="303"/>
      <c r="D24" s="303"/>
      <c r="E24" s="303"/>
      <c r="F24" s="304"/>
      <c r="G24" s="304"/>
      <c r="H24" s="305"/>
      <c r="I24" s="306"/>
      <c r="J24" s="316"/>
      <c r="K24" s="316"/>
      <c r="L24" s="303"/>
      <c r="M24" s="303"/>
      <c r="N24" s="303"/>
      <c r="O24" s="303"/>
      <c r="P24" s="303"/>
      <c r="Q24" s="304"/>
      <c r="R24" s="306"/>
      <c r="S24" s="316"/>
      <c r="T24" s="316"/>
      <c r="U24" s="303"/>
      <c r="V24" s="305"/>
      <c r="W24" s="304"/>
      <c r="X24" s="304"/>
      <c r="Y24" s="304"/>
      <c r="Z24" s="304"/>
      <c r="AA24" s="306"/>
    </row>
    <row r="25" spans="1:27" ht="66" customHeight="1" x14ac:dyDescent="0.2">
      <c r="A25" s="270">
        <v>22</v>
      </c>
      <c r="C25" s="296" t="e">
        <f>I22+1</f>
        <v>#VALUE!</v>
      </c>
      <c r="D25" s="297" t="e">
        <f t="shared" ref="D25:I25" si="12">C25+1</f>
        <v>#VALUE!</v>
      </c>
      <c r="E25" s="297" t="e">
        <f t="shared" si="12"/>
        <v>#VALUE!</v>
      </c>
      <c r="F25" s="295" t="e">
        <f t="shared" si="12"/>
        <v>#VALUE!</v>
      </c>
      <c r="G25" s="295" t="e">
        <f t="shared" si="12"/>
        <v>#VALUE!</v>
      </c>
      <c r="H25" s="295" t="e">
        <f t="shared" si="12"/>
        <v>#VALUE!</v>
      </c>
      <c r="I25" s="295" t="e">
        <f t="shared" si="12"/>
        <v>#VALUE!</v>
      </c>
      <c r="J25" s="320"/>
      <c r="K25" s="320"/>
      <c r="L25" s="296" t="e">
        <f>R22+1</f>
        <v>#VALUE!</v>
      </c>
      <c r="M25" s="297" t="e">
        <f t="shared" ref="M25:R25" si="13">L25+1</f>
        <v>#VALUE!</v>
      </c>
      <c r="N25" s="297" t="e">
        <f t="shared" si="13"/>
        <v>#VALUE!</v>
      </c>
      <c r="O25" s="297" t="e">
        <f t="shared" si="13"/>
        <v>#VALUE!</v>
      </c>
      <c r="P25" s="297" t="e">
        <f t="shared" si="13"/>
        <v>#VALUE!</v>
      </c>
      <c r="Q25" s="297" t="e">
        <f t="shared" si="13"/>
        <v>#VALUE!</v>
      </c>
      <c r="R25" s="295" t="e">
        <f t="shared" si="13"/>
        <v>#VALUE!</v>
      </c>
      <c r="S25" s="320"/>
      <c r="T25" s="320"/>
      <c r="U25" s="296" t="e">
        <f>AA22+1</f>
        <v>#VALUE!</v>
      </c>
      <c r="V25" s="297" t="e">
        <f t="shared" ref="V25:AA25" si="14">U25+1</f>
        <v>#VALUE!</v>
      </c>
      <c r="W25" s="297" t="e">
        <f t="shared" si="14"/>
        <v>#VALUE!</v>
      </c>
      <c r="X25" s="297" t="e">
        <f t="shared" si="14"/>
        <v>#VALUE!</v>
      </c>
      <c r="Y25" s="297" t="e">
        <f t="shared" si="14"/>
        <v>#VALUE!</v>
      </c>
      <c r="Z25" s="297" t="e">
        <f t="shared" si="14"/>
        <v>#VALUE!</v>
      </c>
      <c r="AA25" s="298" t="e">
        <f t="shared" si="14"/>
        <v>#VALUE!</v>
      </c>
    </row>
    <row r="26" spans="1:27" ht="29.65" customHeight="1" x14ac:dyDescent="0.2">
      <c r="A26" s="270">
        <v>23</v>
      </c>
      <c r="C26" s="300" t="s">
        <v>268</v>
      </c>
      <c r="D26" s="301" t="s">
        <v>268</v>
      </c>
      <c r="E26" s="301" t="s">
        <v>268</v>
      </c>
      <c r="F26" s="299" t="s">
        <v>268</v>
      </c>
      <c r="G26" s="299" t="s">
        <v>268</v>
      </c>
      <c r="H26" s="299" t="s">
        <v>268</v>
      </c>
      <c r="I26" s="299" t="s">
        <v>268</v>
      </c>
      <c r="J26" s="320"/>
      <c r="K26" s="320"/>
      <c r="L26" s="300" t="s">
        <v>268</v>
      </c>
      <c r="M26" s="301" t="s">
        <v>268</v>
      </c>
      <c r="N26" s="301" t="s">
        <v>268</v>
      </c>
      <c r="O26" s="301" t="s">
        <v>268</v>
      </c>
      <c r="P26" s="301" t="s">
        <v>268</v>
      </c>
      <c r="Q26" s="301" t="s">
        <v>268</v>
      </c>
      <c r="R26" s="299" t="s">
        <v>268</v>
      </c>
      <c r="S26" s="320"/>
      <c r="T26" s="320"/>
      <c r="U26" s="300" t="s">
        <v>268</v>
      </c>
      <c r="V26" s="301" t="s">
        <v>268</v>
      </c>
      <c r="W26" s="301" t="s">
        <v>268</v>
      </c>
      <c r="X26" s="301" t="s">
        <v>268</v>
      </c>
      <c r="Y26" s="301" t="s">
        <v>268</v>
      </c>
      <c r="Z26" s="301" t="s">
        <v>268</v>
      </c>
      <c r="AA26" s="302" t="s">
        <v>268</v>
      </c>
    </row>
    <row r="27" spans="1:27" ht="13.15" customHeight="1" x14ac:dyDescent="0.2">
      <c r="A27" s="270">
        <v>24</v>
      </c>
      <c r="C27" s="321"/>
      <c r="D27" s="321"/>
      <c r="E27" s="321"/>
      <c r="F27" s="322"/>
      <c r="G27" s="322"/>
      <c r="H27" s="323"/>
      <c r="I27" s="324"/>
      <c r="J27" s="320"/>
      <c r="K27" s="320"/>
      <c r="L27" s="321"/>
      <c r="M27" s="321"/>
      <c r="N27" s="321"/>
      <c r="O27" s="321"/>
      <c r="P27" s="321"/>
      <c r="Q27" s="322"/>
      <c r="R27" s="324"/>
      <c r="S27" s="320"/>
      <c r="T27" s="320"/>
      <c r="U27" s="321"/>
      <c r="V27" s="323"/>
      <c r="W27" s="322"/>
      <c r="X27" s="322"/>
      <c r="Y27" s="322"/>
      <c r="Z27" s="322"/>
      <c r="AA27" s="324"/>
    </row>
    <row r="28" spans="1:27" ht="66" customHeight="1" x14ac:dyDescent="0.2">
      <c r="A28" s="270">
        <v>22</v>
      </c>
      <c r="C28" s="295" t="e">
        <f>I25+1</f>
        <v>#VALUE!</v>
      </c>
      <c r="D28" s="295" t="e">
        <f t="shared" ref="D28:I28" si="15">C28+1</f>
        <v>#VALUE!</v>
      </c>
      <c r="E28" s="295" t="e">
        <f t="shared" si="15"/>
        <v>#VALUE!</v>
      </c>
      <c r="F28" s="295" t="e">
        <f t="shared" si="15"/>
        <v>#VALUE!</v>
      </c>
      <c r="G28" s="295" t="e">
        <f t="shared" si="15"/>
        <v>#VALUE!</v>
      </c>
      <c r="H28" s="295" t="e">
        <f t="shared" si="15"/>
        <v>#VALUE!</v>
      </c>
      <c r="I28" s="295" t="e">
        <f t="shared" si="15"/>
        <v>#VALUE!</v>
      </c>
      <c r="J28" s="320"/>
      <c r="K28" s="320"/>
      <c r="L28" s="295" t="e">
        <f>R25+1</f>
        <v>#VALUE!</v>
      </c>
      <c r="M28" s="295" t="e">
        <f t="shared" ref="M28:R28" si="16">L28+1</f>
        <v>#VALUE!</v>
      </c>
      <c r="N28" s="295" t="e">
        <f t="shared" si="16"/>
        <v>#VALUE!</v>
      </c>
      <c r="O28" s="295" t="e">
        <f t="shared" si="16"/>
        <v>#VALUE!</v>
      </c>
      <c r="P28" s="295" t="e">
        <f t="shared" si="16"/>
        <v>#VALUE!</v>
      </c>
      <c r="Q28" s="295" t="e">
        <f t="shared" si="16"/>
        <v>#VALUE!</v>
      </c>
      <c r="R28" s="295" t="e">
        <f t="shared" si="16"/>
        <v>#VALUE!</v>
      </c>
      <c r="S28" s="320"/>
      <c r="T28" s="320"/>
      <c r="U28" s="296" t="e">
        <f>AA25+1</f>
        <v>#VALUE!</v>
      </c>
      <c r="V28" s="297" t="e">
        <f t="shared" ref="V28:AA28" si="17">U28+1</f>
        <v>#VALUE!</v>
      </c>
      <c r="W28" s="295" t="e">
        <f t="shared" si="17"/>
        <v>#VALUE!</v>
      </c>
      <c r="X28" s="295" t="e">
        <f t="shared" si="17"/>
        <v>#VALUE!</v>
      </c>
      <c r="Y28" s="295" t="e">
        <f t="shared" si="17"/>
        <v>#VALUE!</v>
      </c>
      <c r="Z28" s="295" t="e">
        <f t="shared" si="17"/>
        <v>#VALUE!</v>
      </c>
      <c r="AA28" s="295" t="e">
        <f t="shared" si="17"/>
        <v>#VALUE!</v>
      </c>
    </row>
    <row r="29" spans="1:27" ht="29.65" customHeight="1" x14ac:dyDescent="0.2">
      <c r="A29" s="270">
        <v>23</v>
      </c>
      <c r="C29" s="325" t="s">
        <v>268</v>
      </c>
      <c r="D29" s="325" t="s">
        <v>268</v>
      </c>
      <c r="E29" s="325" t="s">
        <v>268</v>
      </c>
      <c r="F29" s="325" t="s">
        <v>268</v>
      </c>
      <c r="G29" s="325" t="s">
        <v>268</v>
      </c>
      <c r="H29" s="325" t="s">
        <v>268</v>
      </c>
      <c r="I29" s="325" t="s">
        <v>268</v>
      </c>
      <c r="J29" s="275"/>
      <c r="K29" s="275"/>
      <c r="L29" s="325" t="s">
        <v>268</v>
      </c>
      <c r="M29" s="325" t="s">
        <v>268</v>
      </c>
      <c r="N29" s="325" t="s">
        <v>268</v>
      </c>
      <c r="O29" s="325" t="s">
        <v>268</v>
      </c>
      <c r="P29" s="325" t="s">
        <v>268</v>
      </c>
      <c r="Q29" s="325" t="s">
        <v>268</v>
      </c>
      <c r="R29" s="325" t="s">
        <v>268</v>
      </c>
      <c r="S29" s="275"/>
      <c r="T29" s="275"/>
      <c r="U29" s="309" t="s">
        <v>268</v>
      </c>
      <c r="V29" s="310" t="s">
        <v>268</v>
      </c>
      <c r="W29" s="325" t="s">
        <v>268</v>
      </c>
      <c r="X29" s="325" t="s">
        <v>268</v>
      </c>
      <c r="Y29" s="325" t="s">
        <v>268</v>
      </c>
      <c r="Z29" s="325" t="s">
        <v>268</v>
      </c>
      <c r="AA29" s="325" t="s">
        <v>268</v>
      </c>
    </row>
    <row r="30" spans="1:27" ht="27" customHeight="1" x14ac:dyDescent="0.2">
      <c r="A30" s="270">
        <v>25</v>
      </c>
      <c r="C30" s="275"/>
      <c r="D30" s="275"/>
      <c r="E30" s="275"/>
      <c r="F30" s="275"/>
      <c r="G30" s="275"/>
      <c r="H30" s="275"/>
      <c r="I30" s="275"/>
      <c r="J30" s="275"/>
      <c r="K30" s="275"/>
      <c r="L30" s="275"/>
      <c r="M30" s="275"/>
      <c r="N30" s="275"/>
      <c r="O30" s="275"/>
      <c r="P30" s="275"/>
      <c r="Q30" s="275"/>
      <c r="R30" s="275"/>
      <c r="S30" s="275"/>
      <c r="T30" s="275"/>
      <c r="U30" s="275"/>
      <c r="V30" s="275"/>
      <c r="W30" s="275"/>
      <c r="X30" s="275"/>
      <c r="Y30" s="275"/>
      <c r="Z30" s="275"/>
      <c r="AA30" s="275"/>
    </row>
    <row r="31" spans="1:27" ht="33.75" customHeight="1" x14ac:dyDescent="0.2">
      <c r="A31" s="270">
        <v>31</v>
      </c>
      <c r="C31" s="326" t="s">
        <v>192</v>
      </c>
      <c r="D31" s="327"/>
      <c r="E31" s="327"/>
      <c r="F31" s="327"/>
      <c r="G31" s="327"/>
      <c r="H31" s="327"/>
      <c r="I31" s="327"/>
      <c r="J31" s="327"/>
      <c r="K31" s="327"/>
      <c r="L31" s="327"/>
      <c r="M31" s="327"/>
      <c r="N31" s="327"/>
      <c r="O31" s="327"/>
      <c r="P31" s="327"/>
      <c r="Q31" s="327"/>
      <c r="R31" s="327"/>
      <c r="S31" s="327"/>
      <c r="T31" s="327"/>
      <c r="U31" s="327"/>
      <c r="V31" s="327"/>
      <c r="W31" s="327"/>
      <c r="X31" s="327"/>
      <c r="Y31" s="327"/>
      <c r="Z31" s="327"/>
      <c r="AA31" s="327"/>
    </row>
    <row r="32" spans="1:27" ht="49.9" customHeight="1" x14ac:dyDescent="0.25">
      <c r="A32" s="270">
        <v>32</v>
      </c>
      <c r="C32" s="328" t="s">
        <v>213</v>
      </c>
      <c r="D32" s="328"/>
      <c r="E32" s="328"/>
      <c r="F32" s="328"/>
      <c r="G32" s="328"/>
      <c r="H32" s="328"/>
      <c r="I32" s="328"/>
      <c r="J32" s="328"/>
      <c r="K32" s="328"/>
      <c r="L32" s="328"/>
      <c r="M32" s="328"/>
      <c r="N32" s="328"/>
      <c r="O32" s="328"/>
      <c r="P32" s="328"/>
      <c r="Q32" s="328"/>
      <c r="R32" s="328"/>
      <c r="S32" s="328"/>
      <c r="T32" s="328"/>
      <c r="U32" s="328"/>
      <c r="V32" s="328"/>
      <c r="W32" s="328"/>
      <c r="X32" s="328"/>
      <c r="Y32" s="328"/>
      <c r="Z32" s="328"/>
      <c r="AA32" s="328"/>
    </row>
    <row r="33" spans="1:1" ht="27" customHeight="1" x14ac:dyDescent="0.2"/>
    <row r="34" spans="1:1" s="330" customFormat="1" ht="27" customHeight="1" x14ac:dyDescent="0.2">
      <c r="A34" s="329"/>
    </row>
    <row r="35" spans="1:1" s="330" customFormat="1" ht="26.45" customHeight="1" x14ac:dyDescent="0.2">
      <c r="A35" s="329"/>
    </row>
    <row r="36" spans="1:1" s="330" customFormat="1" ht="27" customHeight="1" x14ac:dyDescent="0.2">
      <c r="A36" s="329"/>
    </row>
    <row r="37" spans="1:1" s="330" customFormat="1" ht="27" customHeight="1" x14ac:dyDescent="0.2">
      <c r="A37" s="329"/>
    </row>
    <row r="38" spans="1:1" s="330" customFormat="1" ht="27" customHeight="1" x14ac:dyDescent="0.2">
      <c r="A38" s="329"/>
    </row>
    <row r="39" spans="1:1" s="330" customFormat="1" ht="27" customHeight="1" x14ac:dyDescent="0.2">
      <c r="A39" s="329"/>
    </row>
    <row r="40" spans="1:1" s="330" customFormat="1" ht="27" customHeight="1" x14ac:dyDescent="0.2">
      <c r="A40" s="329"/>
    </row>
    <row r="41" spans="1:1" s="330" customFormat="1" ht="27" customHeight="1" x14ac:dyDescent="0.2">
      <c r="A41" s="329"/>
    </row>
    <row r="42" spans="1:1" s="330" customFormat="1" ht="27" customHeight="1" x14ac:dyDescent="0.2">
      <c r="A42" s="329"/>
    </row>
    <row r="43" spans="1:1" s="330" customFormat="1" ht="27" customHeight="1" x14ac:dyDescent="0.2">
      <c r="A43" s="329"/>
    </row>
    <row r="44" spans="1:1" s="330" customFormat="1" ht="27" customHeight="1" x14ac:dyDescent="0.2">
      <c r="A44" s="329"/>
    </row>
    <row r="45" spans="1:1" s="330" customFormat="1" ht="27" customHeight="1" x14ac:dyDescent="0.2">
      <c r="A45" s="329"/>
    </row>
    <row r="46" spans="1:1" s="330" customFormat="1" ht="27" customHeight="1" x14ac:dyDescent="0.2">
      <c r="A46" s="329"/>
    </row>
    <row r="47" spans="1:1" s="330" customFormat="1" ht="27" customHeight="1" x14ac:dyDescent="0.2">
      <c r="A47" s="329"/>
    </row>
    <row r="48" spans="1:1" s="330" customFormat="1" ht="27" customHeight="1" x14ac:dyDescent="0.2">
      <c r="A48" s="329"/>
    </row>
    <row r="49" spans="1:1" s="330" customFormat="1" ht="27" customHeight="1" x14ac:dyDescent="0.2">
      <c r="A49" s="329"/>
    </row>
    <row r="50" spans="1:1" s="330" customFormat="1" ht="27" customHeight="1" x14ac:dyDescent="0.2">
      <c r="A50" s="329"/>
    </row>
    <row r="51" spans="1:1" s="330" customFormat="1" ht="27" customHeight="1" x14ac:dyDescent="0.2">
      <c r="A51" s="329"/>
    </row>
    <row r="52" spans="1:1" s="330" customFormat="1" ht="27" customHeight="1" x14ac:dyDescent="0.2">
      <c r="A52" s="329"/>
    </row>
    <row r="53" spans="1:1" s="330" customFormat="1" ht="27" customHeight="1" x14ac:dyDescent="0.2">
      <c r="A53" s="329"/>
    </row>
    <row r="54" spans="1:1" s="330" customFormat="1" ht="27" customHeight="1" x14ac:dyDescent="0.2">
      <c r="A54" s="329"/>
    </row>
    <row r="55" spans="1:1" s="330" customFormat="1" ht="27" customHeight="1" x14ac:dyDescent="0.2">
      <c r="A55" s="329"/>
    </row>
    <row r="56" spans="1:1" s="330" customFormat="1" ht="27" customHeight="1" x14ac:dyDescent="0.2">
      <c r="A56" s="329"/>
    </row>
    <row r="57" spans="1:1" s="330" customFormat="1" ht="27" customHeight="1" x14ac:dyDescent="0.2">
      <c r="A57" s="329"/>
    </row>
    <row r="58" spans="1:1" s="330" customFormat="1" ht="27" customHeight="1" x14ac:dyDescent="0.2">
      <c r="A58" s="329"/>
    </row>
    <row r="59" spans="1:1" s="330" customFormat="1" ht="27" customHeight="1" x14ac:dyDescent="0.2">
      <c r="A59" s="329"/>
    </row>
    <row r="60" spans="1:1" s="330" customFormat="1" ht="27" customHeight="1" x14ac:dyDescent="0.2">
      <c r="A60" s="329"/>
    </row>
    <row r="61" spans="1:1" s="330" customFormat="1" ht="27" customHeight="1" x14ac:dyDescent="0.2">
      <c r="A61" s="329"/>
    </row>
    <row r="62" spans="1:1" s="330" customFormat="1" ht="27" customHeight="1" x14ac:dyDescent="0.2">
      <c r="A62" s="329"/>
    </row>
    <row r="63" spans="1:1" s="330" customFormat="1" ht="27" customHeight="1" x14ac:dyDescent="0.2">
      <c r="A63" s="329"/>
    </row>
    <row r="64" spans="1:1" s="330" customFormat="1" ht="27" customHeight="1" x14ac:dyDescent="0.2">
      <c r="A64" s="329"/>
    </row>
    <row r="65" spans="1:1" s="330" customFormat="1" ht="27" customHeight="1" x14ac:dyDescent="0.2">
      <c r="A65" s="329"/>
    </row>
    <row r="66" spans="1:1" s="330" customFormat="1" ht="27" customHeight="1" x14ac:dyDescent="0.2">
      <c r="A66" s="329"/>
    </row>
    <row r="67" spans="1:1" s="330" customFormat="1" ht="27" customHeight="1" x14ac:dyDescent="0.2">
      <c r="A67" s="329"/>
    </row>
    <row r="68" spans="1:1" s="330" customFormat="1" ht="27" customHeight="1" x14ac:dyDescent="0.2">
      <c r="A68" s="329"/>
    </row>
    <row r="69" spans="1:1" s="330" customFormat="1" ht="27" customHeight="1" x14ac:dyDescent="0.2">
      <c r="A69" s="329"/>
    </row>
    <row r="70" spans="1:1" s="330" customFormat="1" ht="27" customHeight="1" x14ac:dyDescent="0.2">
      <c r="A70" s="329"/>
    </row>
    <row r="71" spans="1:1" s="330" customFormat="1" ht="27" customHeight="1" x14ac:dyDescent="0.2">
      <c r="A71" s="329"/>
    </row>
    <row r="72" spans="1:1" s="330" customFormat="1" ht="27" customHeight="1" x14ac:dyDescent="0.2">
      <c r="A72" s="329"/>
    </row>
    <row r="73" spans="1:1" s="330" customFormat="1" ht="27" customHeight="1" x14ac:dyDescent="0.2">
      <c r="A73" s="329"/>
    </row>
    <row r="74" spans="1:1" s="330" customFormat="1" ht="27" customHeight="1" x14ac:dyDescent="0.2">
      <c r="A74" s="329"/>
    </row>
    <row r="75" spans="1:1" s="330" customFormat="1" ht="27" customHeight="1" x14ac:dyDescent="0.2">
      <c r="A75" s="329"/>
    </row>
    <row r="76" spans="1:1" s="330" customFormat="1" ht="27" customHeight="1" x14ac:dyDescent="0.2">
      <c r="A76" s="329"/>
    </row>
    <row r="77" spans="1:1" s="330" customFormat="1" ht="27" customHeight="1" x14ac:dyDescent="0.2">
      <c r="A77" s="329"/>
    </row>
    <row r="78" spans="1:1" s="330" customFormat="1" ht="27" customHeight="1" x14ac:dyDescent="0.2">
      <c r="A78" s="329"/>
    </row>
    <row r="79" spans="1:1" s="330" customFormat="1" ht="27" customHeight="1" x14ac:dyDescent="0.2">
      <c r="A79" s="329"/>
    </row>
    <row r="80" spans="1:1" s="330" customFormat="1" ht="27" customHeight="1" x14ac:dyDescent="0.2">
      <c r="A80" s="329"/>
    </row>
    <row r="81" spans="1:1" s="330" customFormat="1" ht="27" customHeight="1" x14ac:dyDescent="0.2">
      <c r="A81" s="329"/>
    </row>
    <row r="82" spans="1:1" s="330" customFormat="1" ht="27" customHeight="1" x14ac:dyDescent="0.2">
      <c r="A82" s="329"/>
    </row>
    <row r="83" spans="1:1" s="330" customFormat="1" ht="27" customHeight="1" x14ac:dyDescent="0.2">
      <c r="A83" s="329"/>
    </row>
    <row r="84" spans="1:1" s="330" customFormat="1" ht="27" customHeight="1" x14ac:dyDescent="0.2">
      <c r="A84" s="329"/>
    </row>
    <row r="85" spans="1:1" s="330" customFormat="1" x14ac:dyDescent="0.2">
      <c r="A85" s="329"/>
    </row>
    <row r="86" spans="1:1" s="330" customFormat="1" x14ac:dyDescent="0.2">
      <c r="A86" s="329"/>
    </row>
    <row r="87" spans="1:1" s="330" customFormat="1" x14ac:dyDescent="0.2">
      <c r="A87" s="329"/>
    </row>
    <row r="88" spans="1:1" s="330" customFormat="1" x14ac:dyDescent="0.2">
      <c r="A88" s="329"/>
    </row>
    <row r="89" spans="1:1" s="330" customFormat="1" x14ac:dyDescent="0.2">
      <c r="A89" s="329"/>
    </row>
    <row r="90" spans="1:1" s="330" customFormat="1" x14ac:dyDescent="0.2">
      <c r="A90" s="329"/>
    </row>
    <row r="91" spans="1:1" s="330" customFormat="1" x14ac:dyDescent="0.2">
      <c r="A91" s="329"/>
    </row>
    <row r="92" spans="1:1" s="330" customFormat="1" x14ac:dyDescent="0.2">
      <c r="A92" s="329"/>
    </row>
    <row r="93" spans="1:1" s="330" customFormat="1" x14ac:dyDescent="0.2">
      <c r="A93" s="329"/>
    </row>
    <row r="94" spans="1:1" s="330" customFormat="1" x14ac:dyDescent="0.2">
      <c r="A94" s="329"/>
    </row>
    <row r="95" spans="1:1" s="330" customFormat="1" x14ac:dyDescent="0.2">
      <c r="A95" s="329"/>
    </row>
    <row r="96" spans="1:1" s="330" customFormat="1" x14ac:dyDescent="0.2">
      <c r="A96" s="329"/>
    </row>
    <row r="97" spans="1:1" s="330" customFormat="1" x14ac:dyDescent="0.2">
      <c r="A97" s="329"/>
    </row>
    <row r="98" spans="1:1" s="330" customFormat="1" x14ac:dyDescent="0.2">
      <c r="A98" s="329"/>
    </row>
    <row r="99" spans="1:1" s="330" customFormat="1" x14ac:dyDescent="0.2">
      <c r="A99" s="329"/>
    </row>
    <row r="100" spans="1:1" s="330" customFormat="1" x14ac:dyDescent="0.2">
      <c r="A100" s="329"/>
    </row>
    <row r="101" spans="1:1" s="330" customFormat="1" x14ac:dyDescent="0.2">
      <c r="A101" s="329"/>
    </row>
    <row r="102" spans="1:1" s="330" customFormat="1" x14ac:dyDescent="0.2">
      <c r="A102" s="329"/>
    </row>
    <row r="103" spans="1:1" s="330" customFormat="1" x14ac:dyDescent="0.2">
      <c r="A103" s="329"/>
    </row>
    <row r="104" spans="1:1" s="330" customFormat="1" x14ac:dyDescent="0.2">
      <c r="A104" s="329"/>
    </row>
    <row r="105" spans="1:1" s="330" customFormat="1" x14ac:dyDescent="0.2">
      <c r="A105" s="329"/>
    </row>
    <row r="106" spans="1:1" s="330" customFormat="1" x14ac:dyDescent="0.2">
      <c r="A106" s="329"/>
    </row>
    <row r="107" spans="1:1" s="330" customFormat="1" x14ac:dyDescent="0.2">
      <c r="A107" s="329"/>
    </row>
    <row r="108" spans="1:1" s="330" customFormat="1" x14ac:dyDescent="0.2">
      <c r="A108" s="329"/>
    </row>
    <row r="109" spans="1:1" s="330" customFormat="1" x14ac:dyDescent="0.2">
      <c r="A109" s="329"/>
    </row>
    <row r="110" spans="1:1" s="330" customFormat="1" x14ac:dyDescent="0.2">
      <c r="A110" s="329"/>
    </row>
    <row r="111" spans="1:1" s="330" customFormat="1" x14ac:dyDescent="0.2">
      <c r="A111" s="329"/>
    </row>
    <row r="112" spans="1:1" s="330" customFormat="1" x14ac:dyDescent="0.2">
      <c r="A112" s="329"/>
    </row>
    <row r="113" spans="1:1" s="330" customFormat="1" x14ac:dyDescent="0.2">
      <c r="A113" s="329"/>
    </row>
    <row r="114" spans="1:1" s="330" customFormat="1" x14ac:dyDescent="0.2">
      <c r="A114" s="329"/>
    </row>
    <row r="115" spans="1:1" s="330" customFormat="1" x14ac:dyDescent="0.2">
      <c r="A115" s="329"/>
    </row>
    <row r="116" spans="1:1" s="330" customFormat="1" x14ac:dyDescent="0.2">
      <c r="A116" s="329"/>
    </row>
    <row r="117" spans="1:1" s="330" customFormat="1" x14ac:dyDescent="0.2">
      <c r="A117" s="329"/>
    </row>
    <row r="118" spans="1:1" s="330" customFormat="1" x14ac:dyDescent="0.2">
      <c r="A118" s="329"/>
    </row>
    <row r="119" spans="1:1" s="330" customFormat="1" x14ac:dyDescent="0.2">
      <c r="A119" s="329"/>
    </row>
    <row r="120" spans="1:1" s="330" customFormat="1" x14ac:dyDescent="0.2">
      <c r="A120" s="329"/>
    </row>
    <row r="121" spans="1:1" s="330" customFormat="1" x14ac:dyDescent="0.2">
      <c r="A121" s="329"/>
    </row>
    <row r="122" spans="1:1" s="330" customFormat="1" x14ac:dyDescent="0.2">
      <c r="A122" s="329"/>
    </row>
    <row r="123" spans="1:1" s="330" customFormat="1" x14ac:dyDescent="0.2">
      <c r="A123" s="329"/>
    </row>
    <row r="124" spans="1:1" s="330" customFormat="1" x14ac:dyDescent="0.2">
      <c r="A124" s="329"/>
    </row>
    <row r="125" spans="1:1" s="330" customFormat="1" x14ac:dyDescent="0.2">
      <c r="A125" s="329"/>
    </row>
    <row r="126" spans="1:1" s="330" customFormat="1" x14ac:dyDescent="0.2">
      <c r="A126" s="329"/>
    </row>
    <row r="127" spans="1:1" s="330" customFormat="1" x14ac:dyDescent="0.2">
      <c r="A127" s="329"/>
    </row>
    <row r="128" spans="1:1" s="330" customFormat="1" x14ac:dyDescent="0.2">
      <c r="A128" s="329"/>
    </row>
    <row r="129" spans="1:1" s="330" customFormat="1" x14ac:dyDescent="0.2">
      <c r="A129" s="329"/>
    </row>
    <row r="130" spans="1:1" s="330" customFormat="1" x14ac:dyDescent="0.2">
      <c r="A130" s="329"/>
    </row>
    <row r="131" spans="1:1" s="330" customFormat="1" x14ac:dyDescent="0.2">
      <c r="A131" s="329"/>
    </row>
    <row r="132" spans="1:1" s="330" customFormat="1" x14ac:dyDescent="0.2">
      <c r="A132" s="329"/>
    </row>
    <row r="133" spans="1:1" s="330" customFormat="1" x14ac:dyDescent="0.2">
      <c r="A133" s="329"/>
    </row>
    <row r="134" spans="1:1" s="330" customFormat="1" x14ac:dyDescent="0.2">
      <c r="A134" s="329"/>
    </row>
    <row r="135" spans="1:1" s="330" customFormat="1" x14ac:dyDescent="0.2">
      <c r="A135" s="329"/>
    </row>
    <row r="136" spans="1:1" s="330" customFormat="1" x14ac:dyDescent="0.2">
      <c r="A136" s="329"/>
    </row>
    <row r="137" spans="1:1" s="330" customFormat="1" x14ac:dyDescent="0.2">
      <c r="A137" s="329"/>
    </row>
    <row r="138" spans="1:1" s="330" customFormat="1" x14ac:dyDescent="0.2">
      <c r="A138" s="329"/>
    </row>
    <row r="139" spans="1:1" s="330" customFormat="1" x14ac:dyDescent="0.2">
      <c r="A139" s="329"/>
    </row>
    <row r="140" spans="1:1" s="330" customFormat="1" x14ac:dyDescent="0.2">
      <c r="A140" s="329"/>
    </row>
    <row r="141" spans="1:1" s="330" customFormat="1" x14ac:dyDescent="0.2">
      <c r="A141" s="329"/>
    </row>
    <row r="142" spans="1:1" s="330" customFormat="1" x14ac:dyDescent="0.2">
      <c r="A142" s="329"/>
    </row>
    <row r="143" spans="1:1" s="330" customFormat="1" x14ac:dyDescent="0.2">
      <c r="A143" s="329"/>
    </row>
    <row r="144" spans="1:1" s="330" customFormat="1" x14ac:dyDescent="0.2">
      <c r="A144" s="329"/>
    </row>
    <row r="145" spans="1:1" s="330" customFormat="1" x14ac:dyDescent="0.2">
      <c r="A145" s="329"/>
    </row>
    <row r="146" spans="1:1" s="330" customFormat="1" x14ac:dyDescent="0.2">
      <c r="A146" s="329"/>
    </row>
    <row r="147" spans="1:1" s="330" customFormat="1" x14ac:dyDescent="0.2">
      <c r="A147" s="329"/>
    </row>
    <row r="148" spans="1:1" s="330" customFormat="1" x14ac:dyDescent="0.2">
      <c r="A148" s="329"/>
    </row>
    <row r="149" spans="1:1" s="330" customFormat="1" x14ac:dyDescent="0.2">
      <c r="A149" s="329"/>
    </row>
    <row r="150" spans="1:1" s="330" customFormat="1" x14ac:dyDescent="0.2">
      <c r="A150" s="329"/>
    </row>
    <row r="151" spans="1:1" s="330" customFormat="1" x14ac:dyDescent="0.2">
      <c r="A151" s="329"/>
    </row>
    <row r="152" spans="1:1" s="330" customFormat="1" x14ac:dyDescent="0.2">
      <c r="A152" s="329"/>
    </row>
    <row r="153" spans="1:1" s="330" customFormat="1" x14ac:dyDescent="0.2">
      <c r="A153" s="329"/>
    </row>
    <row r="154" spans="1:1" s="330" customFormat="1" x14ac:dyDescent="0.2">
      <c r="A154" s="329"/>
    </row>
    <row r="155" spans="1:1" s="330" customFormat="1" x14ac:dyDescent="0.2">
      <c r="A155" s="329"/>
    </row>
    <row r="156" spans="1:1" s="330" customFormat="1" x14ac:dyDescent="0.2">
      <c r="A156" s="329"/>
    </row>
    <row r="157" spans="1:1" s="330" customFormat="1" x14ac:dyDescent="0.2">
      <c r="A157" s="329"/>
    </row>
    <row r="158" spans="1:1" s="330" customFormat="1" x14ac:dyDescent="0.2">
      <c r="A158" s="329"/>
    </row>
    <row r="159" spans="1:1" s="330" customFormat="1" x14ac:dyDescent="0.2">
      <c r="A159" s="329"/>
    </row>
    <row r="160" spans="1:1" s="330" customFormat="1" x14ac:dyDescent="0.2">
      <c r="A160" s="329"/>
    </row>
    <row r="161" spans="1:1" s="330" customFormat="1" x14ac:dyDescent="0.2">
      <c r="A161" s="329"/>
    </row>
    <row r="162" spans="1:1" s="330" customFormat="1" x14ac:dyDescent="0.2">
      <c r="A162" s="329"/>
    </row>
    <row r="163" spans="1:1" s="330" customFormat="1" x14ac:dyDescent="0.2">
      <c r="A163" s="329"/>
    </row>
    <row r="164" spans="1:1" s="330" customFormat="1" x14ac:dyDescent="0.2">
      <c r="A164" s="329"/>
    </row>
    <row r="165" spans="1:1" s="330" customFormat="1" x14ac:dyDescent="0.2">
      <c r="A165" s="329"/>
    </row>
    <row r="166" spans="1:1" s="330" customFormat="1" x14ac:dyDescent="0.2">
      <c r="A166" s="329"/>
    </row>
    <row r="167" spans="1:1" s="330" customFormat="1" x14ac:dyDescent="0.2">
      <c r="A167" s="329"/>
    </row>
    <row r="168" spans="1:1" s="330" customFormat="1" x14ac:dyDescent="0.2">
      <c r="A168" s="329"/>
    </row>
    <row r="169" spans="1:1" s="330" customFormat="1" x14ac:dyDescent="0.2">
      <c r="A169" s="329"/>
    </row>
    <row r="170" spans="1:1" s="330" customFormat="1" x14ac:dyDescent="0.2">
      <c r="A170" s="329"/>
    </row>
    <row r="171" spans="1:1" s="330" customFormat="1" x14ac:dyDescent="0.2">
      <c r="A171" s="329"/>
    </row>
    <row r="172" spans="1:1" s="330" customFormat="1" x14ac:dyDescent="0.2">
      <c r="A172" s="329"/>
    </row>
    <row r="173" spans="1:1" s="330" customFormat="1" x14ac:dyDescent="0.2">
      <c r="A173" s="329"/>
    </row>
    <row r="174" spans="1:1" s="330" customFormat="1" x14ac:dyDescent="0.2">
      <c r="A174" s="329"/>
    </row>
    <row r="175" spans="1:1" s="330" customFormat="1" x14ac:dyDescent="0.2">
      <c r="A175" s="329"/>
    </row>
    <row r="176" spans="1:1" s="330" customFormat="1" x14ac:dyDescent="0.2">
      <c r="A176" s="329"/>
    </row>
    <row r="177" spans="1:1" s="330" customFormat="1" x14ac:dyDescent="0.2">
      <c r="A177" s="329"/>
    </row>
    <row r="178" spans="1:1" s="330" customFormat="1" x14ac:dyDescent="0.2">
      <c r="A178" s="329"/>
    </row>
    <row r="179" spans="1:1" s="330" customFormat="1" x14ac:dyDescent="0.2">
      <c r="A179" s="329"/>
    </row>
    <row r="180" spans="1:1" s="330" customFormat="1" x14ac:dyDescent="0.2">
      <c r="A180" s="329"/>
    </row>
    <row r="181" spans="1:1" s="330" customFormat="1" x14ac:dyDescent="0.2">
      <c r="A181" s="329"/>
    </row>
    <row r="182" spans="1:1" s="330" customFormat="1" x14ac:dyDescent="0.2">
      <c r="A182" s="329"/>
    </row>
    <row r="183" spans="1:1" s="330" customFormat="1" x14ac:dyDescent="0.2">
      <c r="A183" s="329"/>
    </row>
    <row r="184" spans="1:1" s="330" customFormat="1" x14ac:dyDescent="0.2">
      <c r="A184" s="329"/>
    </row>
    <row r="185" spans="1:1" s="330" customFormat="1" x14ac:dyDescent="0.2">
      <c r="A185" s="329"/>
    </row>
    <row r="186" spans="1:1" s="330" customFormat="1" x14ac:dyDescent="0.2">
      <c r="A186" s="329"/>
    </row>
    <row r="187" spans="1:1" s="330" customFormat="1" x14ac:dyDescent="0.2">
      <c r="A187" s="329"/>
    </row>
    <row r="188" spans="1:1" s="330" customFormat="1" x14ac:dyDescent="0.2">
      <c r="A188" s="329"/>
    </row>
    <row r="189" spans="1:1" s="330" customFormat="1" x14ac:dyDescent="0.2">
      <c r="A189" s="329"/>
    </row>
    <row r="190" spans="1:1" s="330" customFormat="1" x14ac:dyDescent="0.2">
      <c r="A190" s="329"/>
    </row>
    <row r="191" spans="1:1" s="330" customFormat="1" x14ac:dyDescent="0.2">
      <c r="A191" s="329"/>
    </row>
    <row r="192" spans="1:1" s="330" customFormat="1" x14ac:dyDescent="0.2">
      <c r="A192" s="329"/>
    </row>
    <row r="193" spans="1:1" s="330" customFormat="1" x14ac:dyDescent="0.2">
      <c r="A193" s="329"/>
    </row>
    <row r="194" spans="1:1" s="330" customFormat="1" x14ac:dyDescent="0.2">
      <c r="A194" s="329"/>
    </row>
    <row r="195" spans="1:1" s="330" customFormat="1" x14ac:dyDescent="0.2">
      <c r="A195" s="329"/>
    </row>
    <row r="196" spans="1:1" s="330" customFormat="1" x14ac:dyDescent="0.2">
      <c r="A196" s="329"/>
    </row>
    <row r="197" spans="1:1" s="330" customFormat="1" x14ac:dyDescent="0.2">
      <c r="A197" s="329"/>
    </row>
    <row r="198" spans="1:1" s="330" customFormat="1" x14ac:dyDescent="0.2">
      <c r="A198" s="329"/>
    </row>
    <row r="199" spans="1:1" s="330" customFormat="1" x14ac:dyDescent="0.2">
      <c r="A199" s="329"/>
    </row>
    <row r="200" spans="1:1" s="330" customFormat="1" x14ac:dyDescent="0.2">
      <c r="A200" s="329"/>
    </row>
    <row r="201" spans="1:1" s="330" customFormat="1" x14ac:dyDescent="0.2">
      <c r="A201" s="329"/>
    </row>
    <row r="202" spans="1:1" s="330" customFormat="1" x14ac:dyDescent="0.2">
      <c r="A202" s="329"/>
    </row>
    <row r="203" spans="1:1" s="330" customFormat="1" x14ac:dyDescent="0.2">
      <c r="A203" s="329"/>
    </row>
    <row r="204" spans="1:1" s="330" customFormat="1" x14ac:dyDescent="0.2">
      <c r="A204" s="329"/>
    </row>
    <row r="205" spans="1:1" s="330" customFormat="1" x14ac:dyDescent="0.2">
      <c r="A205" s="329"/>
    </row>
    <row r="206" spans="1:1" s="330" customFormat="1" x14ac:dyDescent="0.2">
      <c r="A206" s="329"/>
    </row>
    <row r="207" spans="1:1" s="330" customFormat="1" x14ac:dyDescent="0.2">
      <c r="A207" s="329"/>
    </row>
    <row r="208" spans="1:1" s="330" customFormat="1" x14ac:dyDescent="0.2">
      <c r="A208" s="329"/>
    </row>
    <row r="209" spans="1:1" s="330" customFormat="1" x14ac:dyDescent="0.2">
      <c r="A209" s="329"/>
    </row>
    <row r="210" spans="1:1" s="330" customFormat="1" x14ac:dyDescent="0.2">
      <c r="A210" s="329"/>
    </row>
    <row r="211" spans="1:1" s="330" customFormat="1" x14ac:dyDescent="0.2">
      <c r="A211" s="329"/>
    </row>
    <row r="212" spans="1:1" s="330" customFormat="1" x14ac:dyDescent="0.2">
      <c r="A212" s="329"/>
    </row>
    <row r="213" spans="1:1" s="330" customFormat="1" x14ac:dyDescent="0.2">
      <c r="A213" s="329"/>
    </row>
    <row r="214" spans="1:1" s="330" customFormat="1" x14ac:dyDescent="0.2">
      <c r="A214" s="329"/>
    </row>
    <row r="215" spans="1:1" s="330" customFormat="1" x14ac:dyDescent="0.2">
      <c r="A215" s="329"/>
    </row>
    <row r="216" spans="1:1" s="330" customFormat="1" x14ac:dyDescent="0.2">
      <c r="A216" s="329"/>
    </row>
    <row r="217" spans="1:1" s="330" customFormat="1" x14ac:dyDescent="0.2">
      <c r="A217" s="329"/>
    </row>
    <row r="218" spans="1:1" s="330" customFormat="1" x14ac:dyDescent="0.2">
      <c r="A218" s="329"/>
    </row>
    <row r="219" spans="1:1" s="330" customFormat="1" x14ac:dyDescent="0.2">
      <c r="A219" s="329"/>
    </row>
    <row r="220" spans="1:1" s="330" customFormat="1" x14ac:dyDescent="0.2">
      <c r="A220" s="329"/>
    </row>
    <row r="221" spans="1:1" s="330" customFormat="1" x14ac:dyDescent="0.2">
      <c r="A221" s="329"/>
    </row>
    <row r="222" spans="1:1" s="330" customFormat="1" x14ac:dyDescent="0.2">
      <c r="A222" s="329"/>
    </row>
    <row r="223" spans="1:1" s="330" customFormat="1" x14ac:dyDescent="0.2">
      <c r="A223" s="329"/>
    </row>
    <row r="224" spans="1:1" s="330" customFormat="1" x14ac:dyDescent="0.2">
      <c r="A224" s="329"/>
    </row>
    <row r="225" spans="1:1" s="330" customFormat="1" x14ac:dyDescent="0.2">
      <c r="A225" s="329"/>
    </row>
    <row r="226" spans="1:1" s="330" customFormat="1" x14ac:dyDescent="0.2">
      <c r="A226" s="329"/>
    </row>
    <row r="227" spans="1:1" s="330" customFormat="1" x14ac:dyDescent="0.2">
      <c r="A227" s="329"/>
    </row>
    <row r="228" spans="1:1" s="330" customFormat="1" x14ac:dyDescent="0.2">
      <c r="A228" s="329"/>
    </row>
    <row r="229" spans="1:1" s="330" customFormat="1" x14ac:dyDescent="0.2">
      <c r="A229" s="329"/>
    </row>
    <row r="230" spans="1:1" s="330" customFormat="1" x14ac:dyDescent="0.2">
      <c r="A230" s="329"/>
    </row>
    <row r="231" spans="1:1" s="330" customFormat="1" x14ac:dyDescent="0.2">
      <c r="A231" s="329"/>
    </row>
    <row r="232" spans="1:1" s="330" customFormat="1" x14ac:dyDescent="0.2">
      <c r="A232" s="329"/>
    </row>
    <row r="233" spans="1:1" s="330" customFormat="1" x14ac:dyDescent="0.2">
      <c r="A233" s="329"/>
    </row>
    <row r="234" spans="1:1" s="330" customFormat="1" x14ac:dyDescent="0.2">
      <c r="A234" s="329"/>
    </row>
    <row r="235" spans="1:1" s="330" customFormat="1" x14ac:dyDescent="0.2">
      <c r="A235" s="329"/>
    </row>
    <row r="236" spans="1:1" s="330" customFormat="1" x14ac:dyDescent="0.2">
      <c r="A236" s="329"/>
    </row>
    <row r="237" spans="1:1" s="330" customFormat="1" x14ac:dyDescent="0.2">
      <c r="A237" s="329"/>
    </row>
    <row r="238" spans="1:1" s="330" customFormat="1" x14ac:dyDescent="0.2">
      <c r="A238" s="329"/>
    </row>
    <row r="239" spans="1:1" s="330" customFormat="1" x14ac:dyDescent="0.2">
      <c r="A239" s="329"/>
    </row>
    <row r="240" spans="1:1" s="330" customFormat="1" x14ac:dyDescent="0.2">
      <c r="A240" s="329"/>
    </row>
    <row r="241" spans="1:1" s="330" customFormat="1" x14ac:dyDescent="0.2">
      <c r="A241" s="329"/>
    </row>
    <row r="242" spans="1:1" s="330" customFormat="1" x14ac:dyDescent="0.2">
      <c r="A242" s="329"/>
    </row>
    <row r="243" spans="1:1" s="330" customFormat="1" x14ac:dyDescent="0.2">
      <c r="A243" s="329"/>
    </row>
    <row r="244" spans="1:1" s="330" customFormat="1" x14ac:dyDescent="0.2">
      <c r="A244" s="329"/>
    </row>
    <row r="245" spans="1:1" s="330" customFormat="1" x14ac:dyDescent="0.2">
      <c r="A245" s="329"/>
    </row>
    <row r="246" spans="1:1" s="330" customFormat="1" x14ac:dyDescent="0.2">
      <c r="A246" s="329"/>
    </row>
    <row r="247" spans="1:1" s="330" customFormat="1" x14ac:dyDescent="0.2">
      <c r="A247" s="329"/>
    </row>
    <row r="248" spans="1:1" s="330" customFormat="1" x14ac:dyDescent="0.2">
      <c r="A248" s="329"/>
    </row>
    <row r="249" spans="1:1" s="330" customFormat="1" x14ac:dyDescent="0.2">
      <c r="A249" s="329"/>
    </row>
    <row r="250" spans="1:1" s="330" customFormat="1" x14ac:dyDescent="0.2">
      <c r="A250" s="329"/>
    </row>
    <row r="251" spans="1:1" s="330" customFormat="1" x14ac:dyDescent="0.2">
      <c r="A251" s="329"/>
    </row>
    <row r="252" spans="1:1" s="330" customFormat="1" x14ac:dyDescent="0.2">
      <c r="A252" s="329"/>
    </row>
    <row r="253" spans="1:1" s="330" customFormat="1" x14ac:dyDescent="0.2">
      <c r="A253" s="329"/>
    </row>
    <row r="254" spans="1:1" s="330" customFormat="1" x14ac:dyDescent="0.2">
      <c r="A254" s="329"/>
    </row>
    <row r="255" spans="1:1" s="330" customFormat="1" x14ac:dyDescent="0.2">
      <c r="A255" s="329"/>
    </row>
    <row r="256" spans="1:1" s="330" customFormat="1" x14ac:dyDescent="0.2">
      <c r="A256" s="329"/>
    </row>
    <row r="257" spans="1:1" s="330" customFormat="1" x14ac:dyDescent="0.2">
      <c r="A257" s="329"/>
    </row>
    <row r="258" spans="1:1" s="330" customFormat="1" x14ac:dyDescent="0.2">
      <c r="A258" s="329"/>
    </row>
    <row r="259" spans="1:1" s="330" customFormat="1" x14ac:dyDescent="0.2">
      <c r="A259" s="329"/>
    </row>
    <row r="260" spans="1:1" s="330" customFormat="1" x14ac:dyDescent="0.2">
      <c r="A260" s="329"/>
    </row>
    <row r="261" spans="1:1" s="330" customFormat="1" x14ac:dyDescent="0.2">
      <c r="A261" s="329"/>
    </row>
    <row r="262" spans="1:1" s="330" customFormat="1" x14ac:dyDescent="0.2">
      <c r="A262" s="329"/>
    </row>
    <row r="263" spans="1:1" s="330" customFormat="1" x14ac:dyDescent="0.2">
      <c r="A263" s="329"/>
    </row>
    <row r="264" spans="1:1" s="330" customFormat="1" x14ac:dyDescent="0.2">
      <c r="A264" s="329"/>
    </row>
    <row r="265" spans="1:1" s="330" customFormat="1" x14ac:dyDescent="0.2">
      <c r="A265" s="329"/>
    </row>
    <row r="266" spans="1:1" s="330" customFormat="1" x14ac:dyDescent="0.2">
      <c r="A266" s="329"/>
    </row>
    <row r="267" spans="1:1" s="330" customFormat="1" x14ac:dyDescent="0.2">
      <c r="A267" s="329"/>
    </row>
    <row r="268" spans="1:1" s="330" customFormat="1" x14ac:dyDescent="0.2">
      <c r="A268" s="329"/>
    </row>
    <row r="269" spans="1:1" s="330" customFormat="1" x14ac:dyDescent="0.2">
      <c r="A269" s="329"/>
    </row>
    <row r="270" spans="1:1" s="330" customFormat="1" x14ac:dyDescent="0.2">
      <c r="A270" s="329"/>
    </row>
    <row r="271" spans="1:1" s="330" customFormat="1" x14ac:dyDescent="0.2">
      <c r="A271" s="329"/>
    </row>
    <row r="272" spans="1:1" s="330" customFormat="1" x14ac:dyDescent="0.2">
      <c r="A272" s="329"/>
    </row>
    <row r="273" spans="1:1" s="330" customFormat="1" x14ac:dyDescent="0.2">
      <c r="A273" s="329"/>
    </row>
    <row r="274" spans="1:1" s="330" customFormat="1" x14ac:dyDescent="0.2">
      <c r="A274" s="329"/>
    </row>
    <row r="275" spans="1:1" s="330" customFormat="1" x14ac:dyDescent="0.2">
      <c r="A275" s="329"/>
    </row>
    <row r="276" spans="1:1" s="330" customFormat="1" x14ac:dyDescent="0.2">
      <c r="A276" s="329"/>
    </row>
    <row r="277" spans="1:1" s="330" customFormat="1" x14ac:dyDescent="0.2">
      <c r="A277" s="329"/>
    </row>
    <row r="278" spans="1:1" s="330" customFormat="1" x14ac:dyDescent="0.2">
      <c r="A278" s="329"/>
    </row>
    <row r="279" spans="1:1" s="330" customFormat="1" x14ac:dyDescent="0.2">
      <c r="A279" s="329"/>
    </row>
    <row r="280" spans="1:1" s="330" customFormat="1" x14ac:dyDescent="0.2">
      <c r="A280" s="329"/>
    </row>
    <row r="281" spans="1:1" s="330" customFormat="1" x14ac:dyDescent="0.2">
      <c r="A281" s="329"/>
    </row>
    <row r="282" spans="1:1" s="330" customFormat="1" x14ac:dyDescent="0.2">
      <c r="A282" s="329"/>
    </row>
    <row r="283" spans="1:1" s="330" customFormat="1" x14ac:dyDescent="0.2">
      <c r="A283" s="329"/>
    </row>
    <row r="284" spans="1:1" s="330" customFormat="1" x14ac:dyDescent="0.2">
      <c r="A284" s="329"/>
    </row>
    <row r="285" spans="1:1" s="330" customFormat="1" x14ac:dyDescent="0.2">
      <c r="A285" s="329"/>
    </row>
    <row r="286" spans="1:1" s="330" customFormat="1" x14ac:dyDescent="0.2">
      <c r="A286" s="329"/>
    </row>
    <row r="287" spans="1:1" s="330" customFormat="1" x14ac:dyDescent="0.2">
      <c r="A287" s="329"/>
    </row>
    <row r="288" spans="1:1" s="330" customFormat="1" x14ac:dyDescent="0.2">
      <c r="A288" s="329"/>
    </row>
    <row r="289" spans="1:1" s="330" customFormat="1" x14ac:dyDescent="0.2">
      <c r="A289" s="329"/>
    </row>
    <row r="290" spans="1:1" s="330" customFormat="1" x14ac:dyDescent="0.2">
      <c r="A290" s="329"/>
    </row>
    <row r="291" spans="1:1" s="330" customFormat="1" x14ac:dyDescent="0.2">
      <c r="A291" s="329"/>
    </row>
    <row r="292" spans="1:1" s="330" customFormat="1" x14ac:dyDescent="0.2">
      <c r="A292" s="329"/>
    </row>
    <row r="293" spans="1:1" s="330" customFormat="1" x14ac:dyDescent="0.2">
      <c r="A293" s="329"/>
    </row>
    <row r="294" spans="1:1" s="330" customFormat="1" x14ac:dyDescent="0.2">
      <c r="A294" s="329"/>
    </row>
    <row r="295" spans="1:1" s="330" customFormat="1" x14ac:dyDescent="0.2">
      <c r="A295" s="329"/>
    </row>
    <row r="296" spans="1:1" s="330" customFormat="1" x14ac:dyDescent="0.2">
      <c r="A296" s="329"/>
    </row>
    <row r="297" spans="1:1" s="330" customFormat="1" x14ac:dyDescent="0.2">
      <c r="A297" s="329"/>
    </row>
    <row r="298" spans="1:1" s="330" customFormat="1" x14ac:dyDescent="0.2">
      <c r="A298" s="329"/>
    </row>
    <row r="299" spans="1:1" s="330" customFormat="1" x14ac:dyDescent="0.2">
      <c r="A299" s="329"/>
    </row>
    <row r="300" spans="1:1" s="330" customFormat="1" x14ac:dyDescent="0.2">
      <c r="A300" s="329"/>
    </row>
    <row r="301" spans="1:1" s="330" customFormat="1" x14ac:dyDescent="0.2">
      <c r="A301" s="329"/>
    </row>
    <row r="302" spans="1:1" s="330" customFormat="1" x14ac:dyDescent="0.2">
      <c r="A302" s="329"/>
    </row>
    <row r="303" spans="1:1" s="330" customFormat="1" x14ac:dyDescent="0.2">
      <c r="A303" s="329"/>
    </row>
    <row r="304" spans="1:1" s="330" customFormat="1" x14ac:dyDescent="0.2">
      <c r="A304" s="329"/>
    </row>
    <row r="305" spans="1:1" s="330" customFormat="1" x14ac:dyDescent="0.2">
      <c r="A305" s="329"/>
    </row>
    <row r="306" spans="1:1" s="330" customFormat="1" x14ac:dyDescent="0.2">
      <c r="A306" s="329"/>
    </row>
    <row r="307" spans="1:1" s="330" customFormat="1" x14ac:dyDescent="0.2">
      <c r="A307" s="329"/>
    </row>
    <row r="308" spans="1:1" s="330" customFormat="1" x14ac:dyDescent="0.2">
      <c r="A308" s="329"/>
    </row>
    <row r="309" spans="1:1" s="330" customFormat="1" x14ac:dyDescent="0.2">
      <c r="A309" s="329"/>
    </row>
    <row r="310" spans="1:1" s="330" customFormat="1" x14ac:dyDescent="0.2">
      <c r="A310" s="329"/>
    </row>
    <row r="311" spans="1:1" s="330" customFormat="1" x14ac:dyDescent="0.2">
      <c r="A311" s="329"/>
    </row>
    <row r="312" spans="1:1" s="330" customFormat="1" x14ac:dyDescent="0.2">
      <c r="A312" s="329"/>
    </row>
    <row r="313" spans="1:1" s="330" customFormat="1" x14ac:dyDescent="0.2">
      <c r="A313" s="329"/>
    </row>
    <row r="314" spans="1:1" s="330" customFormat="1" x14ac:dyDescent="0.2">
      <c r="A314" s="329"/>
    </row>
    <row r="315" spans="1:1" s="330" customFormat="1" x14ac:dyDescent="0.2">
      <c r="A315" s="329"/>
    </row>
    <row r="316" spans="1:1" s="330" customFormat="1" x14ac:dyDescent="0.2">
      <c r="A316" s="329"/>
    </row>
    <row r="317" spans="1:1" s="330" customFormat="1" x14ac:dyDescent="0.2">
      <c r="A317" s="329"/>
    </row>
    <row r="318" spans="1:1" s="330" customFormat="1" x14ac:dyDescent="0.2">
      <c r="A318" s="329"/>
    </row>
    <row r="319" spans="1:1" s="330" customFormat="1" x14ac:dyDescent="0.2">
      <c r="A319" s="329"/>
    </row>
    <row r="320" spans="1:1" s="330" customFormat="1" x14ac:dyDescent="0.2">
      <c r="A320" s="329"/>
    </row>
    <row r="321" spans="1:1" s="330" customFormat="1" x14ac:dyDescent="0.2">
      <c r="A321" s="329"/>
    </row>
    <row r="322" spans="1:1" s="330" customFormat="1" x14ac:dyDescent="0.2">
      <c r="A322" s="329"/>
    </row>
    <row r="323" spans="1:1" s="330" customFormat="1" x14ac:dyDescent="0.2">
      <c r="A323" s="329"/>
    </row>
    <row r="324" spans="1:1" s="330" customFormat="1" x14ac:dyDescent="0.2">
      <c r="A324" s="329"/>
    </row>
    <row r="325" spans="1:1" s="330" customFormat="1" x14ac:dyDescent="0.2">
      <c r="A325" s="329"/>
    </row>
    <row r="326" spans="1:1" s="330" customFormat="1" x14ac:dyDescent="0.2">
      <c r="A326" s="329"/>
    </row>
    <row r="327" spans="1:1" s="330" customFormat="1" x14ac:dyDescent="0.2">
      <c r="A327" s="329"/>
    </row>
    <row r="328" spans="1:1" s="330" customFormat="1" x14ac:dyDescent="0.2">
      <c r="A328" s="329"/>
    </row>
    <row r="329" spans="1:1" s="330" customFormat="1" x14ac:dyDescent="0.2">
      <c r="A329" s="329"/>
    </row>
    <row r="330" spans="1:1" s="330" customFormat="1" x14ac:dyDescent="0.2">
      <c r="A330" s="329"/>
    </row>
    <row r="331" spans="1:1" s="330" customFormat="1" x14ac:dyDescent="0.2">
      <c r="A331" s="329"/>
    </row>
    <row r="332" spans="1:1" s="330" customFormat="1" x14ac:dyDescent="0.2">
      <c r="A332" s="329"/>
    </row>
    <row r="333" spans="1:1" s="330" customFormat="1" x14ac:dyDescent="0.2">
      <c r="A333" s="329"/>
    </row>
  </sheetData>
  <mergeCells count="12">
    <mergeCell ref="C9:I9"/>
    <mergeCell ref="L9:R9"/>
    <mergeCell ref="U9:AA9"/>
    <mergeCell ref="C32:AA32"/>
    <mergeCell ref="C4:AA4"/>
    <mergeCell ref="C5:AA5"/>
    <mergeCell ref="C7:I7"/>
    <mergeCell ref="L7:R7"/>
    <mergeCell ref="U7:AA7"/>
    <mergeCell ref="C8:I8"/>
    <mergeCell ref="L8:R8"/>
    <mergeCell ref="U8:AA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931045-808D-4324-BA2B-A3FF4F82A71E}">
  <dimension ref="B1:BF27"/>
  <sheetViews>
    <sheetView showGridLines="0" topLeftCell="D1" workbookViewId="0">
      <selection activeCell="AD14" sqref="AD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0"/>
      <c r="AO11" s="191"/>
      <c r="AP11" s="192"/>
      <c r="AQ11" s="193"/>
      <c r="AR11" s="129"/>
      <c r="AS11" s="194">
        <v>1</v>
      </c>
      <c r="AT11" s="194"/>
      <c r="AU11" s="194"/>
      <c r="AV11" s="194"/>
      <c r="AW11" s="194"/>
      <c r="AX11" s="195" t="s">
        <v>174</v>
      </c>
      <c r="AY11" s="195" t="s">
        <v>173</v>
      </c>
      <c r="AZ11" s="196" t="s">
        <v>173</v>
      </c>
      <c r="BA11" s="197" t="s">
        <v>173</v>
      </c>
      <c r="BB11" s="195" t="s">
        <v>173</v>
      </c>
      <c r="BC11" s="195" t="s">
        <v>173</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8" t="s">
        <v>173</v>
      </c>
      <c r="AE12" s="188" t="s">
        <v>173</v>
      </c>
      <c r="AF12" s="189"/>
      <c r="AG12" s="189"/>
      <c r="AH12" s="186"/>
      <c r="AI12" s="187"/>
      <c r="AJ12" s="137"/>
      <c r="AK12" s="137"/>
      <c r="AL12" s="190"/>
      <c r="AM12" s="180"/>
      <c r="AN12" s="190"/>
      <c r="AO12" s="191"/>
      <c r="AP12" s="192"/>
      <c r="AQ12" s="193"/>
      <c r="AR12" s="129"/>
      <c r="AS12" s="194">
        <v>1</v>
      </c>
      <c r="AT12" s="194"/>
      <c r="AU12" s="194"/>
      <c r="AV12" s="194"/>
      <c r="AW12" s="194"/>
      <c r="AX12" s="195" t="s">
        <v>174</v>
      </c>
      <c r="AY12" s="195" t="s">
        <v>173</v>
      </c>
      <c r="AZ12" s="196" t="s">
        <v>173</v>
      </c>
      <c r="BA12" s="197" t="s">
        <v>173</v>
      </c>
      <c r="BB12" s="195" t="s">
        <v>173</v>
      </c>
      <c r="BC12" s="195" t="s">
        <v>173</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v>1</v>
      </c>
      <c r="Y13" s="187">
        <v>0</v>
      </c>
      <c r="Z13" s="137" t="b">
        <v>1</v>
      </c>
      <c r="AA13" s="137" t="b">
        <v>1</v>
      </c>
      <c r="AB13" s="188" t="s">
        <v>173</v>
      </c>
      <c r="AC13" s="180"/>
      <c r="AD13" s="188" t="s">
        <v>173</v>
      </c>
      <c r="AE13" s="188" t="s">
        <v>173</v>
      </c>
      <c r="AF13" s="189"/>
      <c r="AG13" s="189"/>
      <c r="AH13" s="186"/>
      <c r="AI13" s="187"/>
      <c r="AJ13" s="137"/>
      <c r="AK13" s="137"/>
      <c r="AL13" s="190"/>
      <c r="AM13" s="180"/>
      <c r="AN13" s="190"/>
      <c r="AO13" s="191"/>
      <c r="AP13" s="192"/>
      <c r="AQ13" s="193"/>
      <c r="AR13" s="129"/>
      <c r="AS13" s="194">
        <v>1</v>
      </c>
      <c r="AT13" s="194"/>
      <c r="AU13" s="194"/>
      <c r="AV13" s="194"/>
      <c r="AW13" s="194"/>
      <c r="AX13" s="195" t="s">
        <v>174</v>
      </c>
      <c r="AY13" s="195" t="s">
        <v>173</v>
      </c>
      <c r="AZ13" s="196" t="s">
        <v>173</v>
      </c>
      <c r="BA13" s="197" t="s">
        <v>173</v>
      </c>
      <c r="BB13" s="195" t="s">
        <v>173</v>
      </c>
      <c r="BC13" s="195" t="s">
        <v>173</v>
      </c>
      <c r="BD13" s="194"/>
      <c r="BE13" s="194"/>
    </row>
    <row r="14" spans="2:58" s="118"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198"/>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0"/>
      <c r="C18" s="200"/>
      <c r="D18" s="200"/>
      <c r="E18" s="180"/>
      <c r="F18" s="180"/>
      <c r="G18" s="180"/>
      <c r="H18" s="180"/>
      <c r="I18" s="180"/>
      <c r="J18" s="180"/>
      <c r="K18" s="180"/>
      <c r="L18" s="201"/>
      <c r="M18" s="199"/>
      <c r="N18" s="199"/>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F047F0-D7A0-4A85-BFB1-DA971121113A}">
  <sheetPr>
    <pageSetUpPr fitToPage="1"/>
  </sheetPr>
  <dimension ref="B1:H43"/>
  <sheetViews>
    <sheetView showGridLines="0" topLeftCell="A13" zoomScaleNormal="85" workbookViewId="0">
      <selection activeCell="E15" sqref="E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2">
        <v>46204</v>
      </c>
      <c r="C5" s="212">
        <v>46266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02"/>
      <c r="G9" s="203"/>
      <c r="H9" s="204"/>
    </row>
    <row r="10" spans="2:8" s="179" customFormat="1" ht="37.5" customHeight="1" x14ac:dyDescent="0.25">
      <c r="B10" s="163" t="s">
        <v>151</v>
      </c>
      <c r="C10" s="163" t="s">
        <v>181</v>
      </c>
      <c r="D10" s="163" t="s">
        <v>120</v>
      </c>
      <c r="E10" s="164" t="s">
        <v>182</v>
      </c>
      <c r="F10" s="205" t="s">
        <v>118</v>
      </c>
      <c r="G10" s="163" t="s">
        <v>183</v>
      </c>
      <c r="H10" s="129" t="s">
        <v>184</v>
      </c>
    </row>
    <row r="11" spans="2:8" s="118" customFormat="1" ht="49.5" x14ac:dyDescent="0.7">
      <c r="B11" s="129" t="s">
        <v>185</v>
      </c>
      <c r="C11" s="180" t="s">
        <v>186</v>
      </c>
      <c r="D11" s="206">
        <v>1</v>
      </c>
      <c r="E11" s="180" t="s">
        <v>187</v>
      </c>
      <c r="F11" s="207" t="s">
        <v>173</v>
      </c>
      <c r="G11" s="163" t="s">
        <v>188</v>
      </c>
      <c r="H11" s="206" t="s">
        <v>189</v>
      </c>
    </row>
    <row r="12" spans="2:8" s="118" customFormat="1" ht="44.25" x14ac:dyDescent="0.4">
      <c r="B12" s="129" t="s">
        <v>190</v>
      </c>
      <c r="C12" s="180" t="s">
        <v>186</v>
      </c>
      <c r="D12" s="206">
        <v>1</v>
      </c>
      <c r="E12" s="180" t="s">
        <v>191</v>
      </c>
      <c r="F12" s="208" t="s">
        <v>173</v>
      </c>
      <c r="G12" s="163" t="s">
        <v>192</v>
      </c>
      <c r="H12" s="206" t="s">
        <v>192</v>
      </c>
    </row>
    <row r="13" spans="2:8" s="118" customFormat="1" ht="33" x14ac:dyDescent="0.4">
      <c r="B13" s="129" t="s">
        <v>193</v>
      </c>
      <c r="C13" s="180" t="s">
        <v>171</v>
      </c>
      <c r="D13" s="206">
        <v>1</v>
      </c>
      <c r="E13" s="180" t="s">
        <v>194</v>
      </c>
      <c r="F13" s="209" t="s">
        <v>173</v>
      </c>
      <c r="G13" s="163" t="s">
        <v>195</v>
      </c>
      <c r="H13" s="206" t="s">
        <v>196</v>
      </c>
    </row>
    <row r="14" spans="2:8" s="118" customFormat="1" ht="33" x14ac:dyDescent="0.4">
      <c r="B14" s="129"/>
      <c r="C14" s="180" t="s">
        <v>175</v>
      </c>
      <c r="D14" s="206">
        <v>2</v>
      </c>
      <c r="E14" s="180" t="s">
        <v>197</v>
      </c>
      <c r="F14" s="209" t="s">
        <v>173</v>
      </c>
      <c r="G14" s="163" t="s">
        <v>195</v>
      </c>
      <c r="H14" s="206" t="s">
        <v>196</v>
      </c>
    </row>
    <row r="15" spans="2:8" s="118" customFormat="1" ht="33" x14ac:dyDescent="0.4">
      <c r="B15" s="129"/>
      <c r="C15" s="180" t="s">
        <v>177</v>
      </c>
      <c r="D15" s="206">
        <v>3</v>
      </c>
      <c r="E15" s="180" t="s">
        <v>198</v>
      </c>
      <c r="F15" s="209" t="s">
        <v>173</v>
      </c>
      <c r="G15" s="163" t="s">
        <v>195</v>
      </c>
      <c r="H15" s="206" t="s">
        <v>196</v>
      </c>
    </row>
    <row r="16" spans="2:8" s="118" customFormat="1" ht="106.5" x14ac:dyDescent="0.4">
      <c r="B16" s="129" t="s">
        <v>199</v>
      </c>
      <c r="C16" s="180" t="s">
        <v>171</v>
      </c>
      <c r="D16" s="206">
        <v>1</v>
      </c>
      <c r="E16" s="180" t="s">
        <v>200</v>
      </c>
      <c r="F16" s="210" t="s">
        <v>173</v>
      </c>
      <c r="G16" s="163" t="s">
        <v>201</v>
      </c>
      <c r="H16" s="206" t="s">
        <v>202</v>
      </c>
    </row>
    <row r="17" spans="2:8" s="118" customFormat="1" ht="106.5" x14ac:dyDescent="0.4">
      <c r="B17" s="129"/>
      <c r="C17" s="180" t="s">
        <v>175</v>
      </c>
      <c r="D17" s="206">
        <v>2</v>
      </c>
      <c r="E17" s="180" t="s">
        <v>203</v>
      </c>
      <c r="F17" s="210" t="s">
        <v>173</v>
      </c>
      <c r="G17" s="163" t="s">
        <v>201</v>
      </c>
      <c r="H17" s="206" t="s">
        <v>202</v>
      </c>
    </row>
    <row r="18" spans="2:8" s="118" customFormat="1" ht="106.5" x14ac:dyDescent="0.4">
      <c r="B18" s="129"/>
      <c r="C18" s="180" t="s">
        <v>177</v>
      </c>
      <c r="D18" s="206">
        <v>3</v>
      </c>
      <c r="E18" s="180" t="s">
        <v>204</v>
      </c>
      <c r="F18" s="210" t="s">
        <v>173</v>
      </c>
      <c r="G18" s="163" t="s">
        <v>201</v>
      </c>
      <c r="H18" s="206" t="s">
        <v>202</v>
      </c>
    </row>
    <row r="19" spans="2:8" s="118" customFormat="1" ht="33" x14ac:dyDescent="0.4">
      <c r="B19" s="129" t="s">
        <v>205</v>
      </c>
      <c r="C19" s="180" t="s">
        <v>171</v>
      </c>
      <c r="D19" s="206">
        <v>1</v>
      </c>
      <c r="E19" s="180" t="s">
        <v>206</v>
      </c>
      <c r="F19" s="209" t="s">
        <v>173</v>
      </c>
      <c r="G19" s="163" t="s">
        <v>207</v>
      </c>
      <c r="H19" s="206" t="s">
        <v>208</v>
      </c>
    </row>
    <row r="20" spans="2:8" s="118" customFormat="1" ht="33" x14ac:dyDescent="0.4">
      <c r="B20" s="129"/>
      <c r="C20" s="180" t="s">
        <v>175</v>
      </c>
      <c r="D20" s="206">
        <v>2</v>
      </c>
      <c r="E20" s="180" t="s">
        <v>209</v>
      </c>
      <c r="F20" s="209" t="s">
        <v>173</v>
      </c>
      <c r="G20" s="163" t="s">
        <v>207</v>
      </c>
      <c r="H20" s="206" t="s">
        <v>208</v>
      </c>
    </row>
    <row r="21" spans="2:8" s="118" customFormat="1" ht="33" x14ac:dyDescent="0.4">
      <c r="B21" s="129"/>
      <c r="C21" s="180" t="s">
        <v>177</v>
      </c>
      <c r="D21" s="206">
        <v>3</v>
      </c>
      <c r="E21" s="180" t="s">
        <v>210</v>
      </c>
      <c r="F21" s="209" t="s">
        <v>173</v>
      </c>
      <c r="G21" s="163" t="s">
        <v>207</v>
      </c>
      <c r="H21" s="206" t="s">
        <v>208</v>
      </c>
    </row>
    <row r="22" spans="2:8" s="118" customFormat="1" ht="28.5" x14ac:dyDescent="0.25">
      <c r="B22" s="129" t="s">
        <v>211</v>
      </c>
      <c r="C22" s="180" t="s">
        <v>186</v>
      </c>
      <c r="D22" s="180">
        <v>1</v>
      </c>
      <c r="E22" s="180" t="s">
        <v>212</v>
      </c>
      <c r="F22" s="211" t="s">
        <v>173</v>
      </c>
      <c r="G22" s="163" t="s">
        <v>213</v>
      </c>
      <c r="H22" s="206" t="s">
        <v>213</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200"/>
      <c r="C34" s="180"/>
      <c r="D34" s="180"/>
      <c r="E34" s="180"/>
      <c r="F34" s="180"/>
      <c r="G34" s="163"/>
      <c r="H34" s="180"/>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42633A-B2F7-43B6-BCC3-D9272A9F4277}">
  <dimension ref="A1:BA56"/>
  <sheetViews>
    <sheetView workbookViewId="0">
      <selection activeCell="A13" sqref="A13:IV13"/>
    </sheetView>
  </sheetViews>
  <sheetFormatPr defaultRowHeight="12" x14ac:dyDescent="0.15"/>
  <cols>
    <col min="1" max="16384" width="9" style="215"/>
  </cols>
  <sheetData>
    <row r="1" spans="1:53" ht="33" x14ac:dyDescent="0.15">
      <c r="A1" s="196" t="s">
        <v>173</v>
      </c>
      <c r="B1" s="213"/>
      <c r="C1" s="214"/>
    </row>
    <row r="2" spans="1:53" x14ac:dyDescent="0.15">
      <c r="B2" s="216"/>
      <c r="C2" s="214"/>
    </row>
    <row r="3" spans="1:53" x14ac:dyDescent="0.15">
      <c r="B3" s="217"/>
      <c r="C3" s="214"/>
    </row>
    <row r="4" spans="1:53" x14ac:dyDescent="0.15">
      <c r="B4" s="218"/>
      <c r="C4" s="214"/>
    </row>
    <row r="5" spans="1:53" x14ac:dyDescent="0.15">
      <c r="B5" s="219"/>
      <c r="C5" s="214"/>
    </row>
    <row r="6" spans="1:53" x14ac:dyDescent="0.15">
      <c r="B6" s="220"/>
      <c r="C6" s="214"/>
    </row>
    <row r="7" spans="1:53" x14ac:dyDescent="0.15">
      <c r="B7" s="221"/>
      <c r="C7" s="214"/>
    </row>
    <row r="8" spans="1:53" x14ac:dyDescent="0.15">
      <c r="B8" s="222"/>
      <c r="C8" s="223"/>
    </row>
    <row r="9" spans="1:53" x14ac:dyDescent="0.15">
      <c r="B9" s="224"/>
      <c r="C9" s="223"/>
    </row>
    <row r="10" spans="1:53" x14ac:dyDescent="0.15">
      <c r="B10" s="225"/>
      <c r="C10" s="223"/>
    </row>
    <row r="11" spans="1:53" x14ac:dyDescent="0.15">
      <c r="B11" s="226"/>
      <c r="C11" s="223"/>
      <c r="J11" s="215" t="s">
        <v>214</v>
      </c>
      <c r="K11" s="215" t="s">
        <v>382</v>
      </c>
      <c r="L11" s="215" t="s">
        <v>278</v>
      </c>
      <c r="M11" s="215" t="s">
        <v>217</v>
      </c>
      <c r="N11" s="215" t="s">
        <v>383</v>
      </c>
      <c r="O11" s="215" t="s">
        <v>384</v>
      </c>
      <c r="AB11" s="215" t="s">
        <v>220</v>
      </c>
      <c r="AD11" s="215" t="s">
        <v>385</v>
      </c>
      <c r="AE11" s="215" t="s">
        <v>386</v>
      </c>
      <c r="AX11" s="215" t="s">
        <v>223</v>
      </c>
      <c r="AY11" s="215" t="s">
        <v>224</v>
      </c>
      <c r="AZ11" s="215" t="s">
        <v>225</v>
      </c>
      <c r="BA11" s="215" t="s">
        <v>226</v>
      </c>
    </row>
    <row r="12" spans="1:53" x14ac:dyDescent="0.15">
      <c r="B12" s="227"/>
      <c r="C12" s="223"/>
      <c r="J12" s="215" t="s">
        <v>227</v>
      </c>
      <c r="K12" s="215" t="s">
        <v>387</v>
      </c>
      <c r="L12" s="215" t="s">
        <v>332</v>
      </c>
      <c r="M12" s="215" t="s">
        <v>388</v>
      </c>
      <c r="N12" s="215" t="s">
        <v>389</v>
      </c>
      <c r="O12" s="215" t="s">
        <v>390</v>
      </c>
      <c r="AB12" s="215" t="s">
        <v>233</v>
      </c>
      <c r="AD12" s="215" t="s">
        <v>391</v>
      </c>
      <c r="AE12" s="215" t="s">
        <v>392</v>
      </c>
      <c r="AX12" s="215" t="s">
        <v>236</v>
      </c>
      <c r="AY12" s="215" t="s">
        <v>237</v>
      </c>
      <c r="AZ12" s="215" t="s">
        <v>238</v>
      </c>
      <c r="BA12" s="215" t="s">
        <v>239</v>
      </c>
    </row>
    <row r="13" spans="1:53" x14ac:dyDescent="0.15">
      <c r="B13" s="228"/>
      <c r="C13" s="223"/>
      <c r="J13" s="215" t="s">
        <v>240</v>
      </c>
      <c r="K13" s="215" t="s">
        <v>393</v>
      </c>
      <c r="L13" s="215" t="s">
        <v>242</v>
      </c>
      <c r="M13" s="215" t="s">
        <v>291</v>
      </c>
      <c r="N13" s="215" t="s">
        <v>394</v>
      </c>
      <c r="O13" s="215" t="s">
        <v>395</v>
      </c>
      <c r="AB13" s="215" t="s">
        <v>246</v>
      </c>
      <c r="AD13" s="215" t="s">
        <v>396</v>
      </c>
      <c r="AE13" s="215" t="s">
        <v>397</v>
      </c>
      <c r="AX13" s="215" t="s">
        <v>249</v>
      </c>
      <c r="AY13" s="215" t="s">
        <v>250</v>
      </c>
      <c r="AZ13" s="215" t="s">
        <v>251</v>
      </c>
      <c r="BA13" s="215" t="s">
        <v>252</v>
      </c>
    </row>
    <row r="14" spans="1:53" x14ac:dyDescent="0.15">
      <c r="B14" s="229"/>
      <c r="C14" s="223"/>
    </row>
    <row r="15" spans="1:53" x14ac:dyDescent="0.15">
      <c r="B15" s="230"/>
      <c r="C15" s="223"/>
    </row>
    <row r="16" spans="1:53" x14ac:dyDescent="0.15">
      <c r="B16" s="231"/>
      <c r="C16" s="223"/>
    </row>
    <row r="17" spans="2:3" x14ac:dyDescent="0.15">
      <c r="B17" s="232"/>
      <c r="C17" s="223"/>
    </row>
    <row r="18" spans="2:3" x14ac:dyDescent="0.15">
      <c r="B18" s="233"/>
      <c r="C18" s="223"/>
    </row>
    <row r="19" spans="2:3" x14ac:dyDescent="0.15">
      <c r="B19" s="234"/>
      <c r="C19" s="223"/>
    </row>
    <row r="20" spans="2:3" x14ac:dyDescent="0.15">
      <c r="B20" s="235"/>
      <c r="C20" s="223"/>
    </row>
    <row r="21" spans="2:3" x14ac:dyDescent="0.15">
      <c r="B21" s="214"/>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23"/>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6CBE62-1E08-4E98-98FD-CB3B8081D1DB}">
  <sheetPr>
    <pageSetUpPr fitToPage="1"/>
  </sheetPr>
  <dimension ref="A1:ER333"/>
  <sheetViews>
    <sheetView showGridLines="0" defaultGridColor="0" colorId="23" zoomScale="40" zoomScaleNormal="40" workbookViewId="0">
      <selection activeCell="B2" sqref="B2"/>
    </sheetView>
  </sheetViews>
  <sheetFormatPr defaultColWidth="6.875" defaultRowHeight="18.75" x14ac:dyDescent="0.2"/>
  <cols>
    <col min="1" max="1" width="10.625" style="270" customWidth="1"/>
    <col min="2" max="2" width="3.125" style="271" customWidth="1"/>
    <col min="3" max="9" width="13" style="271" customWidth="1"/>
    <col min="10" max="11" width="3" style="271" customWidth="1"/>
    <col min="12" max="18" width="13" style="271" customWidth="1"/>
    <col min="19" max="20" width="3" style="271" customWidth="1"/>
    <col min="21" max="27" width="13" style="271" customWidth="1"/>
    <col min="28" max="28" width="10.625" style="271" customWidth="1"/>
    <col min="29" max="29" width="2" style="330" customWidth="1"/>
    <col min="30" max="148" width="8" style="330" customWidth="1"/>
    <col min="149" max="252" width="8" style="271" customWidth="1"/>
    <col min="253" max="253" width="9.375" style="271" customWidth="1"/>
    <col min="254" max="254" width="3.125" style="271" customWidth="1"/>
    <col min="255" max="256" width="6.875" style="271"/>
    <col min="257" max="257" width="9.375" style="271" customWidth="1"/>
    <col min="258" max="258" width="3.125" style="271" customWidth="1"/>
    <col min="259" max="265" width="13" style="271" customWidth="1"/>
    <col min="266" max="267" width="3" style="271" customWidth="1"/>
    <col min="268" max="274" width="13" style="271" customWidth="1"/>
    <col min="275" max="276" width="3" style="271" customWidth="1"/>
    <col min="277" max="283" width="13" style="271" customWidth="1"/>
    <col min="284" max="284" width="9.375" style="271" customWidth="1"/>
    <col min="285" max="285" width="2" style="271" customWidth="1"/>
    <col min="286" max="508" width="8" style="271" customWidth="1"/>
    <col min="509" max="509" width="9.375" style="271" customWidth="1"/>
    <col min="510" max="510" width="3.125" style="271" customWidth="1"/>
    <col min="511" max="512" width="6.875" style="271"/>
    <col min="513" max="513" width="9.375" style="271" customWidth="1"/>
    <col min="514" max="514" width="3.125" style="271" customWidth="1"/>
    <col min="515" max="521" width="13" style="271" customWidth="1"/>
    <col min="522" max="523" width="3" style="271" customWidth="1"/>
    <col min="524" max="530" width="13" style="271" customWidth="1"/>
    <col min="531" max="532" width="3" style="271" customWidth="1"/>
    <col min="533" max="539" width="13" style="271" customWidth="1"/>
    <col min="540" max="540" width="9.375" style="271" customWidth="1"/>
    <col min="541" max="541" width="2" style="271" customWidth="1"/>
    <col min="542" max="764" width="8" style="271" customWidth="1"/>
    <col min="765" max="765" width="9.375" style="271" customWidth="1"/>
    <col min="766" max="766" width="3.125" style="271" customWidth="1"/>
    <col min="767" max="768" width="6.875" style="271"/>
    <col min="769" max="769" width="9.375" style="271" customWidth="1"/>
    <col min="770" max="770" width="3.125" style="271" customWidth="1"/>
    <col min="771" max="777" width="13" style="271" customWidth="1"/>
    <col min="778" max="779" width="3" style="271" customWidth="1"/>
    <col min="780" max="786" width="13" style="271" customWidth="1"/>
    <col min="787" max="788" width="3" style="271" customWidth="1"/>
    <col min="789" max="795" width="13" style="271" customWidth="1"/>
    <col min="796" max="796" width="9.375" style="271" customWidth="1"/>
    <col min="797" max="797" width="2" style="271" customWidth="1"/>
    <col min="798" max="1020" width="8" style="271" customWidth="1"/>
    <col min="1021" max="1021" width="9.375" style="271" customWidth="1"/>
    <col min="1022" max="1022" width="3.125" style="271" customWidth="1"/>
    <col min="1023" max="1024" width="6.875" style="271"/>
    <col min="1025" max="1025" width="9.375" style="271" customWidth="1"/>
    <col min="1026" max="1026" width="3.125" style="271" customWidth="1"/>
    <col min="1027" max="1033" width="13" style="271" customWidth="1"/>
    <col min="1034" max="1035" width="3" style="271" customWidth="1"/>
    <col min="1036" max="1042" width="13" style="271" customWidth="1"/>
    <col min="1043" max="1044" width="3" style="271" customWidth="1"/>
    <col min="1045" max="1051" width="13" style="271" customWidth="1"/>
    <col min="1052" max="1052" width="9.375" style="271" customWidth="1"/>
    <col min="1053" max="1053" width="2" style="271" customWidth="1"/>
    <col min="1054" max="1276" width="8" style="271" customWidth="1"/>
    <col min="1277" max="1277" width="9.375" style="271" customWidth="1"/>
    <col min="1278" max="1278" width="3.125" style="271" customWidth="1"/>
    <col min="1279" max="1280" width="6.875" style="271"/>
    <col min="1281" max="1281" width="9.375" style="271" customWidth="1"/>
    <col min="1282" max="1282" width="3.125" style="271" customWidth="1"/>
    <col min="1283" max="1289" width="13" style="271" customWidth="1"/>
    <col min="1290" max="1291" width="3" style="271" customWidth="1"/>
    <col min="1292" max="1298" width="13" style="271" customWidth="1"/>
    <col min="1299" max="1300" width="3" style="271" customWidth="1"/>
    <col min="1301" max="1307" width="13" style="271" customWidth="1"/>
    <col min="1308" max="1308" width="9.375" style="271" customWidth="1"/>
    <col min="1309" max="1309" width="2" style="271" customWidth="1"/>
    <col min="1310" max="1532" width="8" style="271" customWidth="1"/>
    <col min="1533" max="1533" width="9.375" style="271" customWidth="1"/>
    <col min="1534" max="1534" width="3.125" style="271" customWidth="1"/>
    <col min="1535" max="1536" width="6.875" style="271"/>
    <col min="1537" max="1537" width="9.375" style="271" customWidth="1"/>
    <col min="1538" max="1538" width="3.125" style="271" customWidth="1"/>
    <col min="1539" max="1545" width="13" style="271" customWidth="1"/>
    <col min="1546" max="1547" width="3" style="271" customWidth="1"/>
    <col min="1548" max="1554" width="13" style="271" customWidth="1"/>
    <col min="1555" max="1556" width="3" style="271" customWidth="1"/>
    <col min="1557" max="1563" width="13" style="271" customWidth="1"/>
    <col min="1564" max="1564" width="9.375" style="271" customWidth="1"/>
    <col min="1565" max="1565" width="2" style="271" customWidth="1"/>
    <col min="1566" max="1788" width="8" style="271" customWidth="1"/>
    <col min="1789" max="1789" width="9.375" style="271" customWidth="1"/>
    <col min="1790" max="1790" width="3.125" style="271" customWidth="1"/>
    <col min="1791" max="1792" width="6.875" style="271"/>
    <col min="1793" max="1793" width="9.375" style="271" customWidth="1"/>
    <col min="1794" max="1794" width="3.125" style="271" customWidth="1"/>
    <col min="1795" max="1801" width="13" style="271" customWidth="1"/>
    <col min="1802" max="1803" width="3" style="271" customWidth="1"/>
    <col min="1804" max="1810" width="13" style="271" customWidth="1"/>
    <col min="1811" max="1812" width="3" style="271" customWidth="1"/>
    <col min="1813" max="1819" width="13" style="271" customWidth="1"/>
    <col min="1820" max="1820" width="9.375" style="271" customWidth="1"/>
    <col min="1821" max="1821" width="2" style="271" customWidth="1"/>
    <col min="1822" max="2044" width="8" style="271" customWidth="1"/>
    <col min="2045" max="2045" width="9.375" style="271" customWidth="1"/>
    <col min="2046" max="2046" width="3.125" style="271" customWidth="1"/>
    <col min="2047" max="2048" width="6.875" style="271"/>
    <col min="2049" max="2049" width="9.375" style="271" customWidth="1"/>
    <col min="2050" max="2050" width="3.125" style="271" customWidth="1"/>
    <col min="2051" max="2057" width="13" style="271" customWidth="1"/>
    <col min="2058" max="2059" width="3" style="271" customWidth="1"/>
    <col min="2060" max="2066" width="13" style="271" customWidth="1"/>
    <col min="2067" max="2068" width="3" style="271" customWidth="1"/>
    <col min="2069" max="2075" width="13" style="271" customWidth="1"/>
    <col min="2076" max="2076" width="9.375" style="271" customWidth="1"/>
    <col min="2077" max="2077" width="2" style="271" customWidth="1"/>
    <col min="2078" max="2300" width="8" style="271" customWidth="1"/>
    <col min="2301" max="2301" width="9.375" style="271" customWidth="1"/>
    <col min="2302" max="2302" width="3.125" style="271" customWidth="1"/>
    <col min="2303" max="2304" width="6.875" style="271"/>
    <col min="2305" max="2305" width="9.375" style="271" customWidth="1"/>
    <col min="2306" max="2306" width="3.125" style="271" customWidth="1"/>
    <col min="2307" max="2313" width="13" style="271" customWidth="1"/>
    <col min="2314" max="2315" width="3" style="271" customWidth="1"/>
    <col min="2316" max="2322" width="13" style="271" customWidth="1"/>
    <col min="2323" max="2324" width="3" style="271" customWidth="1"/>
    <col min="2325" max="2331" width="13" style="271" customWidth="1"/>
    <col min="2332" max="2332" width="9.375" style="271" customWidth="1"/>
    <col min="2333" max="2333" width="2" style="271" customWidth="1"/>
    <col min="2334" max="2556" width="8" style="271" customWidth="1"/>
    <col min="2557" max="2557" width="9.375" style="271" customWidth="1"/>
    <col min="2558" max="2558" width="3.125" style="271" customWidth="1"/>
    <col min="2559" max="2560" width="6.875" style="271"/>
    <col min="2561" max="2561" width="9.375" style="271" customWidth="1"/>
    <col min="2562" max="2562" width="3.125" style="271" customWidth="1"/>
    <col min="2563" max="2569" width="13" style="271" customWidth="1"/>
    <col min="2570" max="2571" width="3" style="271" customWidth="1"/>
    <col min="2572" max="2578" width="13" style="271" customWidth="1"/>
    <col min="2579" max="2580" width="3" style="271" customWidth="1"/>
    <col min="2581" max="2587" width="13" style="271" customWidth="1"/>
    <col min="2588" max="2588" width="9.375" style="271" customWidth="1"/>
    <col min="2589" max="2589" width="2" style="271" customWidth="1"/>
    <col min="2590" max="2812" width="8" style="271" customWidth="1"/>
    <col min="2813" max="2813" width="9.375" style="271" customWidth="1"/>
    <col min="2814" max="2814" width="3.125" style="271" customWidth="1"/>
    <col min="2815" max="2816" width="6.875" style="271"/>
    <col min="2817" max="2817" width="9.375" style="271" customWidth="1"/>
    <col min="2818" max="2818" width="3.125" style="271" customWidth="1"/>
    <col min="2819" max="2825" width="13" style="271" customWidth="1"/>
    <col min="2826" max="2827" width="3" style="271" customWidth="1"/>
    <col min="2828" max="2834" width="13" style="271" customWidth="1"/>
    <col min="2835" max="2836" width="3" style="271" customWidth="1"/>
    <col min="2837" max="2843" width="13" style="271" customWidth="1"/>
    <col min="2844" max="2844" width="9.375" style="271" customWidth="1"/>
    <col min="2845" max="2845" width="2" style="271" customWidth="1"/>
    <col min="2846" max="3068" width="8" style="271" customWidth="1"/>
    <col min="3069" max="3069" width="9.375" style="271" customWidth="1"/>
    <col min="3070" max="3070" width="3.125" style="271" customWidth="1"/>
    <col min="3071" max="3072" width="6.875" style="271"/>
    <col min="3073" max="3073" width="9.375" style="271" customWidth="1"/>
    <col min="3074" max="3074" width="3.125" style="271" customWidth="1"/>
    <col min="3075" max="3081" width="13" style="271" customWidth="1"/>
    <col min="3082" max="3083" width="3" style="271" customWidth="1"/>
    <col min="3084" max="3090" width="13" style="271" customWidth="1"/>
    <col min="3091" max="3092" width="3" style="271" customWidth="1"/>
    <col min="3093" max="3099" width="13" style="271" customWidth="1"/>
    <col min="3100" max="3100" width="9.375" style="271" customWidth="1"/>
    <col min="3101" max="3101" width="2" style="271" customWidth="1"/>
    <col min="3102" max="3324" width="8" style="271" customWidth="1"/>
    <col min="3325" max="3325" width="9.375" style="271" customWidth="1"/>
    <col min="3326" max="3326" width="3.125" style="271" customWidth="1"/>
    <col min="3327" max="3328" width="6.875" style="271"/>
    <col min="3329" max="3329" width="9.375" style="271" customWidth="1"/>
    <col min="3330" max="3330" width="3.125" style="271" customWidth="1"/>
    <col min="3331" max="3337" width="13" style="271" customWidth="1"/>
    <col min="3338" max="3339" width="3" style="271" customWidth="1"/>
    <col min="3340" max="3346" width="13" style="271" customWidth="1"/>
    <col min="3347" max="3348" width="3" style="271" customWidth="1"/>
    <col min="3349" max="3355" width="13" style="271" customWidth="1"/>
    <col min="3356" max="3356" width="9.375" style="271" customWidth="1"/>
    <col min="3357" max="3357" width="2" style="271" customWidth="1"/>
    <col min="3358" max="3580" width="8" style="271" customWidth="1"/>
    <col min="3581" max="3581" width="9.375" style="271" customWidth="1"/>
    <col min="3582" max="3582" width="3.125" style="271" customWidth="1"/>
    <col min="3583" max="3584" width="6.875" style="271"/>
    <col min="3585" max="3585" width="9.375" style="271" customWidth="1"/>
    <col min="3586" max="3586" width="3.125" style="271" customWidth="1"/>
    <col min="3587" max="3593" width="13" style="271" customWidth="1"/>
    <col min="3594" max="3595" width="3" style="271" customWidth="1"/>
    <col min="3596" max="3602" width="13" style="271" customWidth="1"/>
    <col min="3603" max="3604" width="3" style="271" customWidth="1"/>
    <col min="3605" max="3611" width="13" style="271" customWidth="1"/>
    <col min="3612" max="3612" width="9.375" style="271" customWidth="1"/>
    <col min="3613" max="3613" width="2" style="271" customWidth="1"/>
    <col min="3614" max="3836" width="8" style="271" customWidth="1"/>
    <col min="3837" max="3837" width="9.375" style="271" customWidth="1"/>
    <col min="3838" max="3838" width="3.125" style="271" customWidth="1"/>
    <col min="3839" max="3840" width="6.875" style="271"/>
    <col min="3841" max="3841" width="9.375" style="271" customWidth="1"/>
    <col min="3842" max="3842" width="3.125" style="271" customWidth="1"/>
    <col min="3843" max="3849" width="13" style="271" customWidth="1"/>
    <col min="3850" max="3851" width="3" style="271" customWidth="1"/>
    <col min="3852" max="3858" width="13" style="271" customWidth="1"/>
    <col min="3859" max="3860" width="3" style="271" customWidth="1"/>
    <col min="3861" max="3867" width="13" style="271" customWidth="1"/>
    <col min="3868" max="3868" width="9.375" style="271" customWidth="1"/>
    <col min="3869" max="3869" width="2" style="271" customWidth="1"/>
    <col min="3870" max="4092" width="8" style="271" customWidth="1"/>
    <col min="4093" max="4093" width="9.375" style="271" customWidth="1"/>
    <col min="4094" max="4094" width="3.125" style="271" customWidth="1"/>
    <col min="4095" max="4096" width="6.875" style="271"/>
    <col min="4097" max="4097" width="9.375" style="271" customWidth="1"/>
    <col min="4098" max="4098" width="3.125" style="271" customWidth="1"/>
    <col min="4099" max="4105" width="13" style="271" customWidth="1"/>
    <col min="4106" max="4107" width="3" style="271" customWidth="1"/>
    <col min="4108" max="4114" width="13" style="271" customWidth="1"/>
    <col min="4115" max="4116" width="3" style="271" customWidth="1"/>
    <col min="4117" max="4123" width="13" style="271" customWidth="1"/>
    <col min="4124" max="4124" width="9.375" style="271" customWidth="1"/>
    <col min="4125" max="4125" width="2" style="271" customWidth="1"/>
    <col min="4126" max="4348" width="8" style="271" customWidth="1"/>
    <col min="4349" max="4349" width="9.375" style="271" customWidth="1"/>
    <col min="4350" max="4350" width="3.125" style="271" customWidth="1"/>
    <col min="4351" max="4352" width="6.875" style="271"/>
    <col min="4353" max="4353" width="9.375" style="271" customWidth="1"/>
    <col min="4354" max="4354" width="3.125" style="271" customWidth="1"/>
    <col min="4355" max="4361" width="13" style="271" customWidth="1"/>
    <col min="4362" max="4363" width="3" style="271" customWidth="1"/>
    <col min="4364" max="4370" width="13" style="271" customWidth="1"/>
    <col min="4371" max="4372" width="3" style="271" customWidth="1"/>
    <col min="4373" max="4379" width="13" style="271" customWidth="1"/>
    <col min="4380" max="4380" width="9.375" style="271" customWidth="1"/>
    <col min="4381" max="4381" width="2" style="271" customWidth="1"/>
    <col min="4382" max="4604" width="8" style="271" customWidth="1"/>
    <col min="4605" max="4605" width="9.375" style="271" customWidth="1"/>
    <col min="4606" max="4606" width="3.125" style="271" customWidth="1"/>
    <col min="4607" max="4608" width="6.875" style="271"/>
    <col min="4609" max="4609" width="9.375" style="271" customWidth="1"/>
    <col min="4610" max="4610" width="3.125" style="271" customWidth="1"/>
    <col min="4611" max="4617" width="13" style="271" customWidth="1"/>
    <col min="4618" max="4619" width="3" style="271" customWidth="1"/>
    <col min="4620" max="4626" width="13" style="271" customWidth="1"/>
    <col min="4627" max="4628" width="3" style="271" customWidth="1"/>
    <col min="4629" max="4635" width="13" style="271" customWidth="1"/>
    <col min="4636" max="4636" width="9.375" style="271" customWidth="1"/>
    <col min="4637" max="4637" width="2" style="271" customWidth="1"/>
    <col min="4638" max="4860" width="8" style="271" customWidth="1"/>
    <col min="4861" max="4861" width="9.375" style="271" customWidth="1"/>
    <col min="4862" max="4862" width="3.125" style="271" customWidth="1"/>
    <col min="4863" max="4864" width="6.875" style="271"/>
    <col min="4865" max="4865" width="9.375" style="271" customWidth="1"/>
    <col min="4866" max="4866" width="3.125" style="271" customWidth="1"/>
    <col min="4867" max="4873" width="13" style="271" customWidth="1"/>
    <col min="4874" max="4875" width="3" style="271" customWidth="1"/>
    <col min="4876" max="4882" width="13" style="271" customWidth="1"/>
    <col min="4883" max="4884" width="3" style="271" customWidth="1"/>
    <col min="4885" max="4891" width="13" style="271" customWidth="1"/>
    <col min="4892" max="4892" width="9.375" style="271" customWidth="1"/>
    <col min="4893" max="4893" width="2" style="271" customWidth="1"/>
    <col min="4894" max="5116" width="8" style="271" customWidth="1"/>
    <col min="5117" max="5117" width="9.375" style="271" customWidth="1"/>
    <col min="5118" max="5118" width="3.125" style="271" customWidth="1"/>
    <col min="5119" max="5120" width="6.875" style="271"/>
    <col min="5121" max="5121" width="9.375" style="271" customWidth="1"/>
    <col min="5122" max="5122" width="3.125" style="271" customWidth="1"/>
    <col min="5123" max="5129" width="13" style="271" customWidth="1"/>
    <col min="5130" max="5131" width="3" style="271" customWidth="1"/>
    <col min="5132" max="5138" width="13" style="271" customWidth="1"/>
    <col min="5139" max="5140" width="3" style="271" customWidth="1"/>
    <col min="5141" max="5147" width="13" style="271" customWidth="1"/>
    <col min="5148" max="5148" width="9.375" style="271" customWidth="1"/>
    <col min="5149" max="5149" width="2" style="271" customWidth="1"/>
    <col min="5150" max="5372" width="8" style="271" customWidth="1"/>
    <col min="5373" max="5373" width="9.375" style="271" customWidth="1"/>
    <col min="5374" max="5374" width="3.125" style="271" customWidth="1"/>
    <col min="5375" max="5376" width="6.875" style="271"/>
    <col min="5377" max="5377" width="9.375" style="271" customWidth="1"/>
    <col min="5378" max="5378" width="3.125" style="271" customWidth="1"/>
    <col min="5379" max="5385" width="13" style="271" customWidth="1"/>
    <col min="5386" max="5387" width="3" style="271" customWidth="1"/>
    <col min="5388" max="5394" width="13" style="271" customWidth="1"/>
    <col min="5395" max="5396" width="3" style="271" customWidth="1"/>
    <col min="5397" max="5403" width="13" style="271" customWidth="1"/>
    <col min="5404" max="5404" width="9.375" style="271" customWidth="1"/>
    <col min="5405" max="5405" width="2" style="271" customWidth="1"/>
    <col min="5406" max="5628" width="8" style="271" customWidth="1"/>
    <col min="5629" max="5629" width="9.375" style="271" customWidth="1"/>
    <col min="5630" max="5630" width="3.125" style="271" customWidth="1"/>
    <col min="5631" max="5632" width="6.875" style="271"/>
    <col min="5633" max="5633" width="9.375" style="271" customWidth="1"/>
    <col min="5634" max="5634" width="3.125" style="271" customWidth="1"/>
    <col min="5635" max="5641" width="13" style="271" customWidth="1"/>
    <col min="5642" max="5643" width="3" style="271" customWidth="1"/>
    <col min="5644" max="5650" width="13" style="271" customWidth="1"/>
    <col min="5651" max="5652" width="3" style="271" customWidth="1"/>
    <col min="5653" max="5659" width="13" style="271" customWidth="1"/>
    <col min="5660" max="5660" width="9.375" style="271" customWidth="1"/>
    <col min="5661" max="5661" width="2" style="271" customWidth="1"/>
    <col min="5662" max="5884" width="8" style="271" customWidth="1"/>
    <col min="5885" max="5885" width="9.375" style="271" customWidth="1"/>
    <col min="5886" max="5886" width="3.125" style="271" customWidth="1"/>
    <col min="5887" max="5888" width="6.875" style="271"/>
    <col min="5889" max="5889" width="9.375" style="271" customWidth="1"/>
    <col min="5890" max="5890" width="3.125" style="271" customWidth="1"/>
    <col min="5891" max="5897" width="13" style="271" customWidth="1"/>
    <col min="5898" max="5899" width="3" style="271" customWidth="1"/>
    <col min="5900" max="5906" width="13" style="271" customWidth="1"/>
    <col min="5907" max="5908" width="3" style="271" customWidth="1"/>
    <col min="5909" max="5915" width="13" style="271" customWidth="1"/>
    <col min="5916" max="5916" width="9.375" style="271" customWidth="1"/>
    <col min="5917" max="5917" width="2" style="271" customWidth="1"/>
    <col min="5918" max="6140" width="8" style="271" customWidth="1"/>
    <col min="6141" max="6141" width="9.375" style="271" customWidth="1"/>
    <col min="6142" max="6142" width="3.125" style="271" customWidth="1"/>
    <col min="6143" max="6144" width="6.875" style="271"/>
    <col min="6145" max="6145" width="9.375" style="271" customWidth="1"/>
    <col min="6146" max="6146" width="3.125" style="271" customWidth="1"/>
    <col min="6147" max="6153" width="13" style="271" customWidth="1"/>
    <col min="6154" max="6155" width="3" style="271" customWidth="1"/>
    <col min="6156" max="6162" width="13" style="271" customWidth="1"/>
    <col min="6163" max="6164" width="3" style="271" customWidth="1"/>
    <col min="6165" max="6171" width="13" style="271" customWidth="1"/>
    <col min="6172" max="6172" width="9.375" style="271" customWidth="1"/>
    <col min="6173" max="6173" width="2" style="271" customWidth="1"/>
    <col min="6174" max="6396" width="8" style="271" customWidth="1"/>
    <col min="6397" max="6397" width="9.375" style="271" customWidth="1"/>
    <col min="6398" max="6398" width="3.125" style="271" customWidth="1"/>
    <col min="6399" max="6400" width="6.875" style="271"/>
    <col min="6401" max="6401" width="9.375" style="271" customWidth="1"/>
    <col min="6402" max="6402" width="3.125" style="271" customWidth="1"/>
    <col min="6403" max="6409" width="13" style="271" customWidth="1"/>
    <col min="6410" max="6411" width="3" style="271" customWidth="1"/>
    <col min="6412" max="6418" width="13" style="271" customWidth="1"/>
    <col min="6419" max="6420" width="3" style="271" customWidth="1"/>
    <col min="6421" max="6427" width="13" style="271" customWidth="1"/>
    <col min="6428" max="6428" width="9.375" style="271" customWidth="1"/>
    <col min="6429" max="6429" width="2" style="271" customWidth="1"/>
    <col min="6430" max="6652" width="8" style="271" customWidth="1"/>
    <col min="6653" max="6653" width="9.375" style="271" customWidth="1"/>
    <col min="6654" max="6654" width="3.125" style="271" customWidth="1"/>
    <col min="6655" max="6656" width="6.875" style="271"/>
    <col min="6657" max="6657" width="9.375" style="271" customWidth="1"/>
    <col min="6658" max="6658" width="3.125" style="271" customWidth="1"/>
    <col min="6659" max="6665" width="13" style="271" customWidth="1"/>
    <col min="6666" max="6667" width="3" style="271" customWidth="1"/>
    <col min="6668" max="6674" width="13" style="271" customWidth="1"/>
    <col min="6675" max="6676" width="3" style="271" customWidth="1"/>
    <col min="6677" max="6683" width="13" style="271" customWidth="1"/>
    <col min="6684" max="6684" width="9.375" style="271" customWidth="1"/>
    <col min="6685" max="6685" width="2" style="271" customWidth="1"/>
    <col min="6686" max="6908" width="8" style="271" customWidth="1"/>
    <col min="6909" max="6909" width="9.375" style="271" customWidth="1"/>
    <col min="6910" max="6910" width="3.125" style="271" customWidth="1"/>
    <col min="6911" max="6912" width="6.875" style="271"/>
    <col min="6913" max="6913" width="9.375" style="271" customWidth="1"/>
    <col min="6914" max="6914" width="3.125" style="271" customWidth="1"/>
    <col min="6915" max="6921" width="13" style="271" customWidth="1"/>
    <col min="6922" max="6923" width="3" style="271" customWidth="1"/>
    <col min="6924" max="6930" width="13" style="271" customWidth="1"/>
    <col min="6931" max="6932" width="3" style="271" customWidth="1"/>
    <col min="6933" max="6939" width="13" style="271" customWidth="1"/>
    <col min="6940" max="6940" width="9.375" style="271" customWidth="1"/>
    <col min="6941" max="6941" width="2" style="271" customWidth="1"/>
    <col min="6942" max="7164" width="8" style="271" customWidth="1"/>
    <col min="7165" max="7165" width="9.375" style="271" customWidth="1"/>
    <col min="7166" max="7166" width="3.125" style="271" customWidth="1"/>
    <col min="7167" max="7168" width="6.875" style="271"/>
    <col min="7169" max="7169" width="9.375" style="271" customWidth="1"/>
    <col min="7170" max="7170" width="3.125" style="271" customWidth="1"/>
    <col min="7171" max="7177" width="13" style="271" customWidth="1"/>
    <col min="7178" max="7179" width="3" style="271" customWidth="1"/>
    <col min="7180" max="7186" width="13" style="271" customWidth="1"/>
    <col min="7187" max="7188" width="3" style="271" customWidth="1"/>
    <col min="7189" max="7195" width="13" style="271" customWidth="1"/>
    <col min="7196" max="7196" width="9.375" style="271" customWidth="1"/>
    <col min="7197" max="7197" width="2" style="271" customWidth="1"/>
    <col min="7198" max="7420" width="8" style="271" customWidth="1"/>
    <col min="7421" max="7421" width="9.375" style="271" customWidth="1"/>
    <col min="7422" max="7422" width="3.125" style="271" customWidth="1"/>
    <col min="7423" max="7424" width="6.875" style="271"/>
    <col min="7425" max="7425" width="9.375" style="271" customWidth="1"/>
    <col min="7426" max="7426" width="3.125" style="271" customWidth="1"/>
    <col min="7427" max="7433" width="13" style="271" customWidth="1"/>
    <col min="7434" max="7435" width="3" style="271" customWidth="1"/>
    <col min="7436" max="7442" width="13" style="271" customWidth="1"/>
    <col min="7443" max="7444" width="3" style="271" customWidth="1"/>
    <col min="7445" max="7451" width="13" style="271" customWidth="1"/>
    <col min="7452" max="7452" width="9.375" style="271" customWidth="1"/>
    <col min="7453" max="7453" width="2" style="271" customWidth="1"/>
    <col min="7454" max="7676" width="8" style="271" customWidth="1"/>
    <col min="7677" max="7677" width="9.375" style="271" customWidth="1"/>
    <col min="7678" max="7678" width="3.125" style="271" customWidth="1"/>
    <col min="7679" max="7680" width="6.875" style="271"/>
    <col min="7681" max="7681" width="9.375" style="271" customWidth="1"/>
    <col min="7682" max="7682" width="3.125" style="271" customWidth="1"/>
    <col min="7683" max="7689" width="13" style="271" customWidth="1"/>
    <col min="7690" max="7691" width="3" style="271" customWidth="1"/>
    <col min="7692" max="7698" width="13" style="271" customWidth="1"/>
    <col min="7699" max="7700" width="3" style="271" customWidth="1"/>
    <col min="7701" max="7707" width="13" style="271" customWidth="1"/>
    <col min="7708" max="7708" width="9.375" style="271" customWidth="1"/>
    <col min="7709" max="7709" width="2" style="271" customWidth="1"/>
    <col min="7710" max="7932" width="8" style="271" customWidth="1"/>
    <col min="7933" max="7933" width="9.375" style="271" customWidth="1"/>
    <col min="7934" max="7934" width="3.125" style="271" customWidth="1"/>
    <col min="7935" max="7936" width="6.875" style="271"/>
    <col min="7937" max="7937" width="9.375" style="271" customWidth="1"/>
    <col min="7938" max="7938" width="3.125" style="271" customWidth="1"/>
    <col min="7939" max="7945" width="13" style="271" customWidth="1"/>
    <col min="7946" max="7947" width="3" style="271" customWidth="1"/>
    <col min="7948" max="7954" width="13" style="271" customWidth="1"/>
    <col min="7955" max="7956" width="3" style="271" customWidth="1"/>
    <col min="7957" max="7963" width="13" style="271" customWidth="1"/>
    <col min="7964" max="7964" width="9.375" style="271" customWidth="1"/>
    <col min="7965" max="7965" width="2" style="271" customWidth="1"/>
    <col min="7966" max="8188" width="8" style="271" customWidth="1"/>
    <col min="8189" max="8189" width="9.375" style="271" customWidth="1"/>
    <col min="8190" max="8190" width="3.125" style="271" customWidth="1"/>
    <col min="8191" max="8192" width="6.875" style="271"/>
    <col min="8193" max="8193" width="9.375" style="271" customWidth="1"/>
    <col min="8194" max="8194" width="3.125" style="271" customWidth="1"/>
    <col min="8195" max="8201" width="13" style="271" customWidth="1"/>
    <col min="8202" max="8203" width="3" style="271" customWidth="1"/>
    <col min="8204" max="8210" width="13" style="271" customWidth="1"/>
    <col min="8211" max="8212" width="3" style="271" customWidth="1"/>
    <col min="8213" max="8219" width="13" style="271" customWidth="1"/>
    <col min="8220" max="8220" width="9.375" style="271" customWidth="1"/>
    <col min="8221" max="8221" width="2" style="271" customWidth="1"/>
    <col min="8222" max="8444" width="8" style="271" customWidth="1"/>
    <col min="8445" max="8445" width="9.375" style="271" customWidth="1"/>
    <col min="8446" max="8446" width="3.125" style="271" customWidth="1"/>
    <col min="8447" max="8448" width="6.875" style="271"/>
    <col min="8449" max="8449" width="9.375" style="271" customWidth="1"/>
    <col min="8450" max="8450" width="3.125" style="271" customWidth="1"/>
    <col min="8451" max="8457" width="13" style="271" customWidth="1"/>
    <col min="8458" max="8459" width="3" style="271" customWidth="1"/>
    <col min="8460" max="8466" width="13" style="271" customWidth="1"/>
    <col min="8467" max="8468" width="3" style="271" customWidth="1"/>
    <col min="8469" max="8475" width="13" style="271" customWidth="1"/>
    <col min="8476" max="8476" width="9.375" style="271" customWidth="1"/>
    <col min="8477" max="8477" width="2" style="271" customWidth="1"/>
    <col min="8478" max="8700" width="8" style="271" customWidth="1"/>
    <col min="8701" max="8701" width="9.375" style="271" customWidth="1"/>
    <col min="8702" max="8702" width="3.125" style="271" customWidth="1"/>
    <col min="8703" max="8704" width="6.875" style="271"/>
    <col min="8705" max="8705" width="9.375" style="271" customWidth="1"/>
    <col min="8706" max="8706" width="3.125" style="271" customWidth="1"/>
    <col min="8707" max="8713" width="13" style="271" customWidth="1"/>
    <col min="8714" max="8715" width="3" style="271" customWidth="1"/>
    <col min="8716" max="8722" width="13" style="271" customWidth="1"/>
    <col min="8723" max="8724" width="3" style="271" customWidth="1"/>
    <col min="8725" max="8731" width="13" style="271" customWidth="1"/>
    <col min="8732" max="8732" width="9.375" style="271" customWidth="1"/>
    <col min="8733" max="8733" width="2" style="271" customWidth="1"/>
    <col min="8734" max="8956" width="8" style="271" customWidth="1"/>
    <col min="8957" max="8957" width="9.375" style="271" customWidth="1"/>
    <col min="8958" max="8958" width="3.125" style="271" customWidth="1"/>
    <col min="8959" max="8960" width="6.875" style="271"/>
    <col min="8961" max="8961" width="9.375" style="271" customWidth="1"/>
    <col min="8962" max="8962" width="3.125" style="271" customWidth="1"/>
    <col min="8963" max="8969" width="13" style="271" customWidth="1"/>
    <col min="8970" max="8971" width="3" style="271" customWidth="1"/>
    <col min="8972" max="8978" width="13" style="271" customWidth="1"/>
    <col min="8979" max="8980" width="3" style="271" customWidth="1"/>
    <col min="8981" max="8987" width="13" style="271" customWidth="1"/>
    <col min="8988" max="8988" width="9.375" style="271" customWidth="1"/>
    <col min="8989" max="8989" width="2" style="271" customWidth="1"/>
    <col min="8990" max="9212" width="8" style="271" customWidth="1"/>
    <col min="9213" max="9213" width="9.375" style="271" customWidth="1"/>
    <col min="9214" max="9214" width="3.125" style="271" customWidth="1"/>
    <col min="9215" max="9216" width="6.875" style="271"/>
    <col min="9217" max="9217" width="9.375" style="271" customWidth="1"/>
    <col min="9218" max="9218" width="3.125" style="271" customWidth="1"/>
    <col min="9219" max="9225" width="13" style="271" customWidth="1"/>
    <col min="9226" max="9227" width="3" style="271" customWidth="1"/>
    <col min="9228" max="9234" width="13" style="271" customWidth="1"/>
    <col min="9235" max="9236" width="3" style="271" customWidth="1"/>
    <col min="9237" max="9243" width="13" style="271" customWidth="1"/>
    <col min="9244" max="9244" width="9.375" style="271" customWidth="1"/>
    <col min="9245" max="9245" width="2" style="271" customWidth="1"/>
    <col min="9246" max="9468" width="8" style="271" customWidth="1"/>
    <col min="9469" max="9469" width="9.375" style="271" customWidth="1"/>
    <col min="9470" max="9470" width="3.125" style="271" customWidth="1"/>
    <col min="9471" max="9472" width="6.875" style="271"/>
    <col min="9473" max="9473" width="9.375" style="271" customWidth="1"/>
    <col min="9474" max="9474" width="3.125" style="271" customWidth="1"/>
    <col min="9475" max="9481" width="13" style="271" customWidth="1"/>
    <col min="9482" max="9483" width="3" style="271" customWidth="1"/>
    <col min="9484" max="9490" width="13" style="271" customWidth="1"/>
    <col min="9491" max="9492" width="3" style="271" customWidth="1"/>
    <col min="9493" max="9499" width="13" style="271" customWidth="1"/>
    <col min="9500" max="9500" width="9.375" style="271" customWidth="1"/>
    <col min="9501" max="9501" width="2" style="271" customWidth="1"/>
    <col min="9502" max="9724" width="8" style="271" customWidth="1"/>
    <col min="9725" max="9725" width="9.375" style="271" customWidth="1"/>
    <col min="9726" max="9726" width="3.125" style="271" customWidth="1"/>
    <col min="9727" max="9728" width="6.875" style="271"/>
    <col min="9729" max="9729" width="9.375" style="271" customWidth="1"/>
    <col min="9730" max="9730" width="3.125" style="271" customWidth="1"/>
    <col min="9731" max="9737" width="13" style="271" customWidth="1"/>
    <col min="9738" max="9739" width="3" style="271" customWidth="1"/>
    <col min="9740" max="9746" width="13" style="271" customWidth="1"/>
    <col min="9747" max="9748" width="3" style="271" customWidth="1"/>
    <col min="9749" max="9755" width="13" style="271" customWidth="1"/>
    <col min="9756" max="9756" width="9.375" style="271" customWidth="1"/>
    <col min="9757" max="9757" width="2" style="271" customWidth="1"/>
    <col min="9758" max="9980" width="8" style="271" customWidth="1"/>
    <col min="9981" max="9981" width="9.375" style="271" customWidth="1"/>
    <col min="9982" max="9982" width="3.125" style="271" customWidth="1"/>
    <col min="9983" max="9984" width="6.875" style="271"/>
    <col min="9985" max="9985" width="9.375" style="271" customWidth="1"/>
    <col min="9986" max="9986" width="3.125" style="271" customWidth="1"/>
    <col min="9987" max="9993" width="13" style="271" customWidth="1"/>
    <col min="9994" max="9995" width="3" style="271" customWidth="1"/>
    <col min="9996" max="10002" width="13" style="271" customWidth="1"/>
    <col min="10003" max="10004" width="3" style="271" customWidth="1"/>
    <col min="10005" max="10011" width="13" style="271" customWidth="1"/>
    <col min="10012" max="10012" width="9.375" style="271" customWidth="1"/>
    <col min="10013" max="10013" width="2" style="271" customWidth="1"/>
    <col min="10014" max="10236" width="8" style="271" customWidth="1"/>
    <col min="10237" max="10237" width="9.375" style="271" customWidth="1"/>
    <col min="10238" max="10238" width="3.125" style="271" customWidth="1"/>
    <col min="10239" max="10240" width="6.875" style="271"/>
    <col min="10241" max="10241" width="9.375" style="271" customWidth="1"/>
    <col min="10242" max="10242" width="3.125" style="271" customWidth="1"/>
    <col min="10243" max="10249" width="13" style="271" customWidth="1"/>
    <col min="10250" max="10251" width="3" style="271" customWidth="1"/>
    <col min="10252" max="10258" width="13" style="271" customWidth="1"/>
    <col min="10259" max="10260" width="3" style="271" customWidth="1"/>
    <col min="10261" max="10267" width="13" style="271" customWidth="1"/>
    <col min="10268" max="10268" width="9.375" style="271" customWidth="1"/>
    <col min="10269" max="10269" width="2" style="271" customWidth="1"/>
    <col min="10270" max="10492" width="8" style="271" customWidth="1"/>
    <col min="10493" max="10493" width="9.375" style="271" customWidth="1"/>
    <col min="10494" max="10494" width="3.125" style="271" customWidth="1"/>
    <col min="10495" max="10496" width="6.875" style="271"/>
    <col min="10497" max="10497" width="9.375" style="271" customWidth="1"/>
    <col min="10498" max="10498" width="3.125" style="271" customWidth="1"/>
    <col min="10499" max="10505" width="13" style="271" customWidth="1"/>
    <col min="10506" max="10507" width="3" style="271" customWidth="1"/>
    <col min="10508" max="10514" width="13" style="271" customWidth="1"/>
    <col min="10515" max="10516" width="3" style="271" customWidth="1"/>
    <col min="10517" max="10523" width="13" style="271" customWidth="1"/>
    <col min="10524" max="10524" width="9.375" style="271" customWidth="1"/>
    <col min="10525" max="10525" width="2" style="271" customWidth="1"/>
    <col min="10526" max="10748" width="8" style="271" customWidth="1"/>
    <col min="10749" max="10749" width="9.375" style="271" customWidth="1"/>
    <col min="10750" max="10750" width="3.125" style="271" customWidth="1"/>
    <col min="10751" max="10752" width="6.875" style="271"/>
    <col min="10753" max="10753" width="9.375" style="271" customWidth="1"/>
    <col min="10754" max="10754" width="3.125" style="271" customWidth="1"/>
    <col min="10755" max="10761" width="13" style="271" customWidth="1"/>
    <col min="10762" max="10763" width="3" style="271" customWidth="1"/>
    <col min="10764" max="10770" width="13" style="271" customWidth="1"/>
    <col min="10771" max="10772" width="3" style="271" customWidth="1"/>
    <col min="10773" max="10779" width="13" style="271" customWidth="1"/>
    <col min="10780" max="10780" width="9.375" style="271" customWidth="1"/>
    <col min="10781" max="10781" width="2" style="271" customWidth="1"/>
    <col min="10782" max="11004" width="8" style="271" customWidth="1"/>
    <col min="11005" max="11005" width="9.375" style="271" customWidth="1"/>
    <col min="11006" max="11006" width="3.125" style="271" customWidth="1"/>
    <col min="11007" max="11008" width="6.875" style="271"/>
    <col min="11009" max="11009" width="9.375" style="271" customWidth="1"/>
    <col min="11010" max="11010" width="3.125" style="271" customWidth="1"/>
    <col min="11011" max="11017" width="13" style="271" customWidth="1"/>
    <col min="11018" max="11019" width="3" style="271" customWidth="1"/>
    <col min="11020" max="11026" width="13" style="271" customWidth="1"/>
    <col min="11027" max="11028" width="3" style="271" customWidth="1"/>
    <col min="11029" max="11035" width="13" style="271" customWidth="1"/>
    <col min="11036" max="11036" width="9.375" style="271" customWidth="1"/>
    <col min="11037" max="11037" width="2" style="271" customWidth="1"/>
    <col min="11038" max="11260" width="8" style="271" customWidth="1"/>
    <col min="11261" max="11261" width="9.375" style="271" customWidth="1"/>
    <col min="11262" max="11262" width="3.125" style="271" customWidth="1"/>
    <col min="11263" max="11264" width="6.875" style="271"/>
    <col min="11265" max="11265" width="9.375" style="271" customWidth="1"/>
    <col min="11266" max="11266" width="3.125" style="271" customWidth="1"/>
    <col min="11267" max="11273" width="13" style="271" customWidth="1"/>
    <col min="11274" max="11275" width="3" style="271" customWidth="1"/>
    <col min="11276" max="11282" width="13" style="271" customWidth="1"/>
    <col min="11283" max="11284" width="3" style="271" customWidth="1"/>
    <col min="11285" max="11291" width="13" style="271" customWidth="1"/>
    <col min="11292" max="11292" width="9.375" style="271" customWidth="1"/>
    <col min="11293" max="11293" width="2" style="271" customWidth="1"/>
    <col min="11294" max="11516" width="8" style="271" customWidth="1"/>
    <col min="11517" max="11517" width="9.375" style="271" customWidth="1"/>
    <col min="11518" max="11518" width="3.125" style="271" customWidth="1"/>
    <col min="11519" max="11520" width="6.875" style="271"/>
    <col min="11521" max="11521" width="9.375" style="271" customWidth="1"/>
    <col min="11522" max="11522" width="3.125" style="271" customWidth="1"/>
    <col min="11523" max="11529" width="13" style="271" customWidth="1"/>
    <col min="11530" max="11531" width="3" style="271" customWidth="1"/>
    <col min="11532" max="11538" width="13" style="271" customWidth="1"/>
    <col min="11539" max="11540" width="3" style="271" customWidth="1"/>
    <col min="11541" max="11547" width="13" style="271" customWidth="1"/>
    <col min="11548" max="11548" width="9.375" style="271" customWidth="1"/>
    <col min="11549" max="11549" width="2" style="271" customWidth="1"/>
    <col min="11550" max="11772" width="8" style="271" customWidth="1"/>
    <col min="11773" max="11773" width="9.375" style="271" customWidth="1"/>
    <col min="11774" max="11774" width="3.125" style="271" customWidth="1"/>
    <col min="11775" max="11776" width="6.875" style="271"/>
    <col min="11777" max="11777" width="9.375" style="271" customWidth="1"/>
    <col min="11778" max="11778" width="3.125" style="271" customWidth="1"/>
    <col min="11779" max="11785" width="13" style="271" customWidth="1"/>
    <col min="11786" max="11787" width="3" style="271" customWidth="1"/>
    <col min="11788" max="11794" width="13" style="271" customWidth="1"/>
    <col min="11795" max="11796" width="3" style="271" customWidth="1"/>
    <col min="11797" max="11803" width="13" style="271" customWidth="1"/>
    <col min="11804" max="11804" width="9.375" style="271" customWidth="1"/>
    <col min="11805" max="11805" width="2" style="271" customWidth="1"/>
    <col min="11806" max="12028" width="8" style="271" customWidth="1"/>
    <col min="12029" max="12029" width="9.375" style="271" customWidth="1"/>
    <col min="12030" max="12030" width="3.125" style="271" customWidth="1"/>
    <col min="12031" max="12032" width="6.875" style="271"/>
    <col min="12033" max="12033" width="9.375" style="271" customWidth="1"/>
    <col min="12034" max="12034" width="3.125" style="271" customWidth="1"/>
    <col min="12035" max="12041" width="13" style="271" customWidth="1"/>
    <col min="12042" max="12043" width="3" style="271" customWidth="1"/>
    <col min="12044" max="12050" width="13" style="271" customWidth="1"/>
    <col min="12051" max="12052" width="3" style="271" customWidth="1"/>
    <col min="12053" max="12059" width="13" style="271" customWidth="1"/>
    <col min="12060" max="12060" width="9.375" style="271" customWidth="1"/>
    <col min="12061" max="12061" width="2" style="271" customWidth="1"/>
    <col min="12062" max="12284" width="8" style="271" customWidth="1"/>
    <col min="12285" max="12285" width="9.375" style="271" customWidth="1"/>
    <col min="12286" max="12286" width="3.125" style="271" customWidth="1"/>
    <col min="12287" max="12288" width="6.875" style="271"/>
    <col min="12289" max="12289" width="9.375" style="271" customWidth="1"/>
    <col min="12290" max="12290" width="3.125" style="271" customWidth="1"/>
    <col min="12291" max="12297" width="13" style="271" customWidth="1"/>
    <col min="12298" max="12299" width="3" style="271" customWidth="1"/>
    <col min="12300" max="12306" width="13" style="271" customWidth="1"/>
    <col min="12307" max="12308" width="3" style="271" customWidth="1"/>
    <col min="12309" max="12315" width="13" style="271" customWidth="1"/>
    <col min="12316" max="12316" width="9.375" style="271" customWidth="1"/>
    <col min="12317" max="12317" width="2" style="271" customWidth="1"/>
    <col min="12318" max="12540" width="8" style="271" customWidth="1"/>
    <col min="12541" max="12541" width="9.375" style="271" customWidth="1"/>
    <col min="12542" max="12542" width="3.125" style="271" customWidth="1"/>
    <col min="12543" max="12544" width="6.875" style="271"/>
    <col min="12545" max="12545" width="9.375" style="271" customWidth="1"/>
    <col min="12546" max="12546" width="3.125" style="271" customWidth="1"/>
    <col min="12547" max="12553" width="13" style="271" customWidth="1"/>
    <col min="12554" max="12555" width="3" style="271" customWidth="1"/>
    <col min="12556" max="12562" width="13" style="271" customWidth="1"/>
    <col min="12563" max="12564" width="3" style="271" customWidth="1"/>
    <col min="12565" max="12571" width="13" style="271" customWidth="1"/>
    <col min="12572" max="12572" width="9.375" style="271" customWidth="1"/>
    <col min="12573" max="12573" width="2" style="271" customWidth="1"/>
    <col min="12574" max="12796" width="8" style="271" customWidth="1"/>
    <col min="12797" max="12797" width="9.375" style="271" customWidth="1"/>
    <col min="12798" max="12798" width="3.125" style="271" customWidth="1"/>
    <col min="12799" max="12800" width="6.875" style="271"/>
    <col min="12801" max="12801" width="9.375" style="271" customWidth="1"/>
    <col min="12802" max="12802" width="3.125" style="271" customWidth="1"/>
    <col min="12803" max="12809" width="13" style="271" customWidth="1"/>
    <col min="12810" max="12811" width="3" style="271" customWidth="1"/>
    <col min="12812" max="12818" width="13" style="271" customWidth="1"/>
    <col min="12819" max="12820" width="3" style="271" customWidth="1"/>
    <col min="12821" max="12827" width="13" style="271" customWidth="1"/>
    <col min="12828" max="12828" width="9.375" style="271" customWidth="1"/>
    <col min="12829" max="12829" width="2" style="271" customWidth="1"/>
    <col min="12830" max="13052" width="8" style="271" customWidth="1"/>
    <col min="13053" max="13053" width="9.375" style="271" customWidth="1"/>
    <col min="13054" max="13054" width="3.125" style="271" customWidth="1"/>
    <col min="13055" max="13056" width="6.875" style="271"/>
    <col min="13057" max="13057" width="9.375" style="271" customWidth="1"/>
    <col min="13058" max="13058" width="3.125" style="271" customWidth="1"/>
    <col min="13059" max="13065" width="13" style="271" customWidth="1"/>
    <col min="13066" max="13067" width="3" style="271" customWidth="1"/>
    <col min="13068" max="13074" width="13" style="271" customWidth="1"/>
    <col min="13075" max="13076" width="3" style="271" customWidth="1"/>
    <col min="13077" max="13083" width="13" style="271" customWidth="1"/>
    <col min="13084" max="13084" width="9.375" style="271" customWidth="1"/>
    <col min="13085" max="13085" width="2" style="271" customWidth="1"/>
    <col min="13086" max="13308" width="8" style="271" customWidth="1"/>
    <col min="13309" max="13309" width="9.375" style="271" customWidth="1"/>
    <col min="13310" max="13310" width="3.125" style="271" customWidth="1"/>
    <col min="13311" max="13312" width="6.875" style="271"/>
    <col min="13313" max="13313" width="9.375" style="271" customWidth="1"/>
    <col min="13314" max="13314" width="3.125" style="271" customWidth="1"/>
    <col min="13315" max="13321" width="13" style="271" customWidth="1"/>
    <col min="13322" max="13323" width="3" style="271" customWidth="1"/>
    <col min="13324" max="13330" width="13" style="271" customWidth="1"/>
    <col min="13331" max="13332" width="3" style="271" customWidth="1"/>
    <col min="13333" max="13339" width="13" style="271" customWidth="1"/>
    <col min="13340" max="13340" width="9.375" style="271" customWidth="1"/>
    <col min="13341" max="13341" width="2" style="271" customWidth="1"/>
    <col min="13342" max="13564" width="8" style="271" customWidth="1"/>
    <col min="13565" max="13565" width="9.375" style="271" customWidth="1"/>
    <col min="13566" max="13566" width="3.125" style="271" customWidth="1"/>
    <col min="13567" max="13568" width="6.875" style="271"/>
    <col min="13569" max="13569" width="9.375" style="271" customWidth="1"/>
    <col min="13570" max="13570" width="3.125" style="271" customWidth="1"/>
    <col min="13571" max="13577" width="13" style="271" customWidth="1"/>
    <col min="13578" max="13579" width="3" style="271" customWidth="1"/>
    <col min="13580" max="13586" width="13" style="271" customWidth="1"/>
    <col min="13587" max="13588" width="3" style="271" customWidth="1"/>
    <col min="13589" max="13595" width="13" style="271" customWidth="1"/>
    <col min="13596" max="13596" width="9.375" style="271" customWidth="1"/>
    <col min="13597" max="13597" width="2" style="271" customWidth="1"/>
    <col min="13598" max="13820" width="8" style="271" customWidth="1"/>
    <col min="13821" max="13821" width="9.375" style="271" customWidth="1"/>
    <col min="13822" max="13822" width="3.125" style="271" customWidth="1"/>
    <col min="13823" max="13824" width="6.875" style="271"/>
    <col min="13825" max="13825" width="9.375" style="271" customWidth="1"/>
    <col min="13826" max="13826" width="3.125" style="271" customWidth="1"/>
    <col min="13827" max="13833" width="13" style="271" customWidth="1"/>
    <col min="13834" max="13835" width="3" style="271" customWidth="1"/>
    <col min="13836" max="13842" width="13" style="271" customWidth="1"/>
    <col min="13843" max="13844" width="3" style="271" customWidth="1"/>
    <col min="13845" max="13851" width="13" style="271" customWidth="1"/>
    <col min="13852" max="13852" width="9.375" style="271" customWidth="1"/>
    <col min="13853" max="13853" width="2" style="271" customWidth="1"/>
    <col min="13854" max="14076" width="8" style="271" customWidth="1"/>
    <col min="14077" max="14077" width="9.375" style="271" customWidth="1"/>
    <col min="14078" max="14078" width="3.125" style="271" customWidth="1"/>
    <col min="14079" max="14080" width="6.875" style="271"/>
    <col min="14081" max="14081" width="9.375" style="271" customWidth="1"/>
    <col min="14082" max="14082" width="3.125" style="271" customWidth="1"/>
    <col min="14083" max="14089" width="13" style="271" customWidth="1"/>
    <col min="14090" max="14091" width="3" style="271" customWidth="1"/>
    <col min="14092" max="14098" width="13" style="271" customWidth="1"/>
    <col min="14099" max="14100" width="3" style="271" customWidth="1"/>
    <col min="14101" max="14107" width="13" style="271" customWidth="1"/>
    <col min="14108" max="14108" width="9.375" style="271" customWidth="1"/>
    <col min="14109" max="14109" width="2" style="271" customWidth="1"/>
    <col min="14110" max="14332" width="8" style="271" customWidth="1"/>
    <col min="14333" max="14333" width="9.375" style="271" customWidth="1"/>
    <col min="14334" max="14334" width="3.125" style="271" customWidth="1"/>
    <col min="14335" max="14336" width="6.875" style="271"/>
    <col min="14337" max="14337" width="9.375" style="271" customWidth="1"/>
    <col min="14338" max="14338" width="3.125" style="271" customWidth="1"/>
    <col min="14339" max="14345" width="13" style="271" customWidth="1"/>
    <col min="14346" max="14347" width="3" style="271" customWidth="1"/>
    <col min="14348" max="14354" width="13" style="271" customWidth="1"/>
    <col min="14355" max="14356" width="3" style="271" customWidth="1"/>
    <col min="14357" max="14363" width="13" style="271" customWidth="1"/>
    <col min="14364" max="14364" width="9.375" style="271" customWidth="1"/>
    <col min="14365" max="14365" width="2" style="271" customWidth="1"/>
    <col min="14366" max="14588" width="8" style="271" customWidth="1"/>
    <col min="14589" max="14589" width="9.375" style="271" customWidth="1"/>
    <col min="14590" max="14590" width="3.125" style="271" customWidth="1"/>
    <col min="14591" max="14592" width="6.875" style="271"/>
    <col min="14593" max="14593" width="9.375" style="271" customWidth="1"/>
    <col min="14594" max="14594" width="3.125" style="271" customWidth="1"/>
    <col min="14595" max="14601" width="13" style="271" customWidth="1"/>
    <col min="14602" max="14603" width="3" style="271" customWidth="1"/>
    <col min="14604" max="14610" width="13" style="271" customWidth="1"/>
    <col min="14611" max="14612" width="3" style="271" customWidth="1"/>
    <col min="14613" max="14619" width="13" style="271" customWidth="1"/>
    <col min="14620" max="14620" width="9.375" style="271" customWidth="1"/>
    <col min="14621" max="14621" width="2" style="271" customWidth="1"/>
    <col min="14622" max="14844" width="8" style="271" customWidth="1"/>
    <col min="14845" max="14845" width="9.375" style="271" customWidth="1"/>
    <col min="14846" max="14846" width="3.125" style="271" customWidth="1"/>
    <col min="14847" max="14848" width="6.875" style="271"/>
    <col min="14849" max="14849" width="9.375" style="271" customWidth="1"/>
    <col min="14850" max="14850" width="3.125" style="271" customWidth="1"/>
    <col min="14851" max="14857" width="13" style="271" customWidth="1"/>
    <col min="14858" max="14859" width="3" style="271" customWidth="1"/>
    <col min="14860" max="14866" width="13" style="271" customWidth="1"/>
    <col min="14867" max="14868" width="3" style="271" customWidth="1"/>
    <col min="14869" max="14875" width="13" style="271" customWidth="1"/>
    <col min="14876" max="14876" width="9.375" style="271" customWidth="1"/>
    <col min="14877" max="14877" width="2" style="271" customWidth="1"/>
    <col min="14878" max="15100" width="8" style="271" customWidth="1"/>
    <col min="15101" max="15101" width="9.375" style="271" customWidth="1"/>
    <col min="15102" max="15102" width="3.125" style="271" customWidth="1"/>
    <col min="15103" max="15104" width="6.875" style="271"/>
    <col min="15105" max="15105" width="9.375" style="271" customWidth="1"/>
    <col min="15106" max="15106" width="3.125" style="271" customWidth="1"/>
    <col min="15107" max="15113" width="13" style="271" customWidth="1"/>
    <col min="15114" max="15115" width="3" style="271" customWidth="1"/>
    <col min="15116" max="15122" width="13" style="271" customWidth="1"/>
    <col min="15123" max="15124" width="3" style="271" customWidth="1"/>
    <col min="15125" max="15131" width="13" style="271" customWidth="1"/>
    <col min="15132" max="15132" width="9.375" style="271" customWidth="1"/>
    <col min="15133" max="15133" width="2" style="271" customWidth="1"/>
    <col min="15134" max="15356" width="8" style="271" customWidth="1"/>
    <col min="15357" max="15357" width="9.375" style="271" customWidth="1"/>
    <col min="15358" max="15358" width="3.125" style="271" customWidth="1"/>
    <col min="15359" max="15360" width="6.875" style="271"/>
    <col min="15361" max="15361" width="9.375" style="271" customWidth="1"/>
    <col min="15362" max="15362" width="3.125" style="271" customWidth="1"/>
    <col min="15363" max="15369" width="13" style="271" customWidth="1"/>
    <col min="15370" max="15371" width="3" style="271" customWidth="1"/>
    <col min="15372" max="15378" width="13" style="271" customWidth="1"/>
    <col min="15379" max="15380" width="3" style="271" customWidth="1"/>
    <col min="15381" max="15387" width="13" style="271" customWidth="1"/>
    <col min="15388" max="15388" width="9.375" style="271" customWidth="1"/>
    <col min="15389" max="15389" width="2" style="271" customWidth="1"/>
    <col min="15390" max="15612" width="8" style="271" customWidth="1"/>
    <col min="15613" max="15613" width="9.375" style="271" customWidth="1"/>
    <col min="15614" max="15614" width="3.125" style="271" customWidth="1"/>
    <col min="15615" max="15616" width="6.875" style="271"/>
    <col min="15617" max="15617" width="9.375" style="271" customWidth="1"/>
    <col min="15618" max="15618" width="3.125" style="271" customWidth="1"/>
    <col min="15619" max="15625" width="13" style="271" customWidth="1"/>
    <col min="15626" max="15627" width="3" style="271" customWidth="1"/>
    <col min="15628" max="15634" width="13" style="271" customWidth="1"/>
    <col min="15635" max="15636" width="3" style="271" customWidth="1"/>
    <col min="15637" max="15643" width="13" style="271" customWidth="1"/>
    <col min="15644" max="15644" width="9.375" style="271" customWidth="1"/>
    <col min="15645" max="15645" width="2" style="271" customWidth="1"/>
    <col min="15646" max="15868" width="8" style="271" customWidth="1"/>
    <col min="15869" max="15869" width="9.375" style="271" customWidth="1"/>
    <col min="15870" max="15870" width="3.125" style="271" customWidth="1"/>
    <col min="15871" max="15872" width="6.875" style="271"/>
    <col min="15873" max="15873" width="9.375" style="271" customWidth="1"/>
    <col min="15874" max="15874" width="3.125" style="271" customWidth="1"/>
    <col min="15875" max="15881" width="13" style="271" customWidth="1"/>
    <col min="15882" max="15883" width="3" style="271" customWidth="1"/>
    <col min="15884" max="15890" width="13" style="271" customWidth="1"/>
    <col min="15891" max="15892" width="3" style="271" customWidth="1"/>
    <col min="15893" max="15899" width="13" style="271" customWidth="1"/>
    <col min="15900" max="15900" width="9.375" style="271" customWidth="1"/>
    <col min="15901" max="15901" width="2" style="271" customWidth="1"/>
    <col min="15902" max="16124" width="8" style="271" customWidth="1"/>
    <col min="16125" max="16125" width="9.375" style="271" customWidth="1"/>
    <col min="16126" max="16126" width="3.125" style="271" customWidth="1"/>
    <col min="16127" max="16128" width="6.875" style="271"/>
    <col min="16129" max="16129" width="9.375" style="271" customWidth="1"/>
    <col min="16130" max="16130" width="3.125" style="271" customWidth="1"/>
    <col min="16131" max="16137" width="13" style="271" customWidth="1"/>
    <col min="16138" max="16139" width="3" style="271" customWidth="1"/>
    <col min="16140" max="16146" width="13" style="271" customWidth="1"/>
    <col min="16147" max="16148" width="3" style="271" customWidth="1"/>
    <col min="16149" max="16155" width="13" style="271" customWidth="1"/>
    <col min="16156" max="16156" width="9.375" style="271" customWidth="1"/>
    <col min="16157" max="16157" width="2" style="271" customWidth="1"/>
    <col min="16158" max="16380" width="8" style="271" customWidth="1"/>
    <col min="16381" max="16381" width="9.375" style="271" customWidth="1"/>
    <col min="16382" max="16382" width="3.125" style="271" customWidth="1"/>
    <col min="16383" max="16384" width="6.875" style="271"/>
  </cols>
  <sheetData>
    <row r="1" spans="1:148" s="270" customFormat="1" ht="39.950000000000003" customHeight="1" x14ac:dyDescent="0.2">
      <c r="C1" s="270">
        <v>2</v>
      </c>
      <c r="D1" s="270">
        <v>2</v>
      </c>
      <c r="E1" s="270">
        <v>2</v>
      </c>
      <c r="F1" s="270">
        <v>2</v>
      </c>
      <c r="G1" s="270">
        <v>2</v>
      </c>
      <c r="H1" s="270">
        <v>2</v>
      </c>
      <c r="I1" s="270">
        <v>2</v>
      </c>
      <c r="J1" s="270">
        <v>3</v>
      </c>
      <c r="K1" s="270">
        <v>3</v>
      </c>
      <c r="L1" s="270">
        <v>2</v>
      </c>
      <c r="M1" s="270">
        <v>2</v>
      </c>
      <c r="N1" s="270">
        <v>2</v>
      </c>
      <c r="O1" s="270">
        <v>2</v>
      </c>
      <c r="P1" s="270">
        <v>2</v>
      </c>
      <c r="Q1" s="270">
        <v>2</v>
      </c>
      <c r="R1" s="270">
        <v>2</v>
      </c>
      <c r="S1" s="270">
        <v>3</v>
      </c>
      <c r="T1" s="270">
        <v>3</v>
      </c>
      <c r="U1" s="270">
        <v>2</v>
      </c>
      <c r="V1" s="270">
        <v>2</v>
      </c>
      <c r="W1" s="270">
        <v>2</v>
      </c>
      <c r="X1" s="270">
        <v>2</v>
      </c>
      <c r="Y1" s="270">
        <v>2</v>
      </c>
      <c r="Z1" s="270">
        <v>2</v>
      </c>
      <c r="AA1" s="270">
        <v>2</v>
      </c>
      <c r="AC1" s="329"/>
      <c r="AD1" s="329"/>
      <c r="AE1" s="329"/>
      <c r="AF1" s="329"/>
      <c r="AG1" s="329"/>
      <c r="AH1" s="329"/>
      <c r="AI1" s="329"/>
      <c r="AJ1" s="329"/>
      <c r="AK1" s="329"/>
      <c r="AL1" s="329"/>
      <c r="AM1" s="329"/>
      <c r="AN1" s="329"/>
      <c r="AO1" s="329"/>
      <c r="AP1" s="329"/>
      <c r="AQ1" s="329"/>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row>
    <row r="2" spans="1:148" ht="38.25" customHeight="1" x14ac:dyDescent="0.2">
      <c r="A2" s="270">
        <v>1</v>
      </c>
      <c r="C2" s="272"/>
      <c r="D2" s="272"/>
      <c r="E2" s="272"/>
      <c r="F2" s="272"/>
      <c r="G2" s="272"/>
      <c r="H2" s="272"/>
      <c r="I2" s="272"/>
      <c r="J2" s="272"/>
      <c r="K2" s="272"/>
      <c r="L2" s="272"/>
      <c r="M2" s="272"/>
      <c r="N2" s="272"/>
      <c r="O2" s="272"/>
      <c r="P2" s="272"/>
      <c r="Q2" s="272"/>
      <c r="R2" s="272"/>
      <c r="S2" s="272"/>
      <c r="T2" s="272"/>
      <c r="U2" s="272"/>
      <c r="V2" s="272"/>
      <c r="W2" s="272"/>
      <c r="X2" s="272"/>
      <c r="Y2" s="272"/>
      <c r="Z2" s="272"/>
      <c r="AA2" s="272"/>
    </row>
    <row r="3" spans="1:148" ht="5.25" customHeight="1" x14ac:dyDescent="0.2">
      <c r="C3" s="273"/>
      <c r="D3" s="273"/>
      <c r="E3" s="273"/>
      <c r="F3" s="273"/>
      <c r="G3" s="273"/>
      <c r="H3" s="274"/>
      <c r="I3" s="274"/>
      <c r="J3" s="275"/>
      <c r="K3" s="275"/>
      <c r="L3" s="275"/>
      <c r="M3" s="275"/>
      <c r="N3" s="275"/>
      <c r="O3" s="275"/>
      <c r="P3" s="275"/>
      <c r="Q3" s="275"/>
      <c r="R3" s="275"/>
      <c r="S3" s="275"/>
      <c r="T3" s="275"/>
      <c r="U3" s="275"/>
      <c r="V3" s="275"/>
      <c r="W3" s="275"/>
      <c r="X3" s="275"/>
      <c r="Y3" s="275"/>
      <c r="Z3" s="275"/>
      <c r="AA3" s="275"/>
    </row>
    <row r="4" spans="1:148" ht="54.6" customHeight="1" x14ac:dyDescent="0.7">
      <c r="A4" s="270">
        <v>2</v>
      </c>
      <c r="C4" s="276" t="s">
        <v>253</v>
      </c>
      <c r="D4" s="276"/>
      <c r="E4" s="276"/>
      <c r="F4" s="276"/>
      <c r="G4" s="276"/>
      <c r="H4" s="276"/>
      <c r="I4" s="276"/>
      <c r="J4" s="276"/>
      <c r="K4" s="276"/>
      <c r="L4" s="276"/>
      <c r="M4" s="276"/>
      <c r="N4" s="276"/>
      <c r="O4" s="276"/>
      <c r="P4" s="276"/>
      <c r="Q4" s="276"/>
      <c r="R4" s="276"/>
      <c r="S4" s="276"/>
      <c r="T4" s="276"/>
      <c r="U4" s="276"/>
      <c r="V4" s="276"/>
      <c r="W4" s="276"/>
      <c r="X4" s="276"/>
      <c r="Y4" s="276"/>
      <c r="Z4" s="276"/>
      <c r="AA4" s="276"/>
    </row>
    <row r="5" spans="1:148" ht="33" customHeight="1" x14ac:dyDescent="0.2">
      <c r="A5" s="270">
        <v>3</v>
      </c>
      <c r="C5" s="277" t="s">
        <v>192</v>
      </c>
      <c r="D5" s="277"/>
      <c r="E5" s="277"/>
      <c r="F5" s="277"/>
      <c r="G5" s="277"/>
      <c r="H5" s="277"/>
      <c r="I5" s="277"/>
      <c r="J5" s="277"/>
      <c r="K5" s="277"/>
      <c r="L5" s="277"/>
      <c r="M5" s="277"/>
      <c r="N5" s="277"/>
      <c r="O5" s="277"/>
      <c r="P5" s="277"/>
      <c r="Q5" s="277"/>
      <c r="R5" s="277"/>
      <c r="S5" s="277"/>
      <c r="T5" s="277"/>
      <c r="U5" s="277"/>
      <c r="V5" s="277"/>
      <c r="W5" s="277"/>
      <c r="X5" s="277"/>
      <c r="Y5" s="277"/>
      <c r="Z5" s="277"/>
      <c r="AA5" s="277"/>
    </row>
    <row r="6" spans="1:148" ht="22.5" customHeight="1" x14ac:dyDescent="0.2">
      <c r="A6" s="270">
        <v>4</v>
      </c>
      <c r="C6" s="278"/>
      <c r="D6" s="278"/>
      <c r="E6" s="278"/>
      <c r="F6" s="278"/>
      <c r="G6" s="278"/>
      <c r="H6" s="278"/>
      <c r="I6" s="278"/>
      <c r="J6" s="278"/>
      <c r="K6" s="278"/>
      <c r="L6" s="278"/>
      <c r="M6" s="278"/>
      <c r="N6" s="278"/>
      <c r="O6" s="278"/>
      <c r="P6" s="278"/>
      <c r="Q6" s="278"/>
      <c r="R6" s="278"/>
      <c r="S6" s="278"/>
      <c r="T6" s="278"/>
      <c r="U6" s="278"/>
      <c r="V6" s="278"/>
      <c r="W6" s="278"/>
      <c r="X6" s="278"/>
      <c r="Y6" s="278"/>
      <c r="Z6" s="278"/>
      <c r="AA6" s="278"/>
    </row>
    <row r="7" spans="1:148" ht="59.45" customHeight="1" x14ac:dyDescent="0.2">
      <c r="A7" s="270">
        <v>11</v>
      </c>
      <c r="C7" s="279" t="s">
        <v>254</v>
      </c>
      <c r="D7" s="279"/>
      <c r="E7" s="279"/>
      <c r="F7" s="279"/>
      <c r="G7" s="279"/>
      <c r="H7" s="279"/>
      <c r="I7" s="279"/>
      <c r="J7" s="280"/>
      <c r="K7" s="280"/>
      <c r="L7" s="279" t="s">
        <v>254</v>
      </c>
      <c r="M7" s="279"/>
      <c r="N7" s="279"/>
      <c r="O7" s="279"/>
      <c r="P7" s="279"/>
      <c r="Q7" s="279"/>
      <c r="R7" s="279"/>
      <c r="S7" s="280"/>
      <c r="T7" s="280"/>
      <c r="U7" s="279" t="s">
        <v>254</v>
      </c>
      <c r="V7" s="279"/>
      <c r="W7" s="279"/>
      <c r="X7" s="279"/>
      <c r="Y7" s="279"/>
      <c r="Z7" s="279"/>
      <c r="AA7" s="279"/>
    </row>
    <row r="8" spans="1:148" ht="94.5" customHeight="1" x14ac:dyDescent="0.2">
      <c r="A8" s="270">
        <v>12</v>
      </c>
      <c r="C8" s="281" t="s">
        <v>360</v>
      </c>
      <c r="D8" s="281"/>
      <c r="E8" s="281"/>
      <c r="F8" s="281"/>
      <c r="G8" s="281"/>
      <c r="H8" s="281"/>
      <c r="I8" s="281"/>
      <c r="J8" s="280"/>
      <c r="K8" s="280"/>
      <c r="L8" s="281" t="s">
        <v>202</v>
      </c>
      <c r="M8" s="281"/>
      <c r="N8" s="281"/>
      <c r="O8" s="281"/>
      <c r="P8" s="281"/>
      <c r="Q8" s="281"/>
      <c r="R8" s="281"/>
      <c r="S8" s="280"/>
      <c r="T8" s="280"/>
      <c r="U8" s="281" t="s">
        <v>398</v>
      </c>
      <c r="V8" s="281"/>
      <c r="W8" s="281"/>
      <c r="X8" s="281"/>
      <c r="Y8" s="281"/>
      <c r="Z8" s="281"/>
      <c r="AA8" s="281"/>
    </row>
    <row r="9" spans="1:148" ht="81.95" customHeight="1" x14ac:dyDescent="0.2">
      <c r="A9" s="270">
        <v>13</v>
      </c>
      <c r="C9" s="279" t="s">
        <v>361</v>
      </c>
      <c r="D9" s="279"/>
      <c r="E9" s="279"/>
      <c r="F9" s="279"/>
      <c r="G9" s="279"/>
      <c r="H9" s="279"/>
      <c r="I9" s="279"/>
      <c r="J9" s="280"/>
      <c r="K9" s="280"/>
      <c r="L9" s="279" t="s">
        <v>379</v>
      </c>
      <c r="M9" s="279"/>
      <c r="N9" s="279"/>
      <c r="O9" s="279"/>
      <c r="P9" s="279"/>
      <c r="Q9" s="279"/>
      <c r="R9" s="279"/>
      <c r="S9" s="280"/>
      <c r="T9" s="280"/>
      <c r="U9" s="279" t="s">
        <v>399</v>
      </c>
      <c r="V9" s="279"/>
      <c r="W9" s="279"/>
      <c r="X9" s="279"/>
      <c r="Y9" s="279"/>
      <c r="Z9" s="279"/>
      <c r="AA9" s="279"/>
    </row>
    <row r="10" spans="1:148" ht="28.35" customHeight="1" x14ac:dyDescent="0.2">
      <c r="A10" s="270">
        <v>14</v>
      </c>
      <c r="C10" s="282"/>
      <c r="D10" s="282"/>
      <c r="E10" s="282"/>
      <c r="F10" s="282"/>
      <c r="G10" s="282"/>
      <c r="H10" s="275"/>
      <c r="I10" s="275"/>
      <c r="J10" s="274"/>
      <c r="K10" s="274"/>
      <c r="L10" s="274"/>
      <c r="M10" s="274"/>
      <c r="N10" s="274"/>
      <c r="O10" s="274"/>
      <c r="P10" s="274"/>
      <c r="Q10" s="274"/>
      <c r="R10" s="274"/>
      <c r="S10" s="274"/>
      <c r="T10" s="274"/>
      <c r="U10" s="274"/>
      <c r="V10" s="274"/>
      <c r="W10" s="274"/>
      <c r="X10" s="274"/>
      <c r="Y10" s="274"/>
      <c r="Z10" s="274"/>
      <c r="AA10" s="274"/>
    </row>
    <row r="11" spans="1:148" ht="55.15" customHeight="1" x14ac:dyDescent="0.2">
      <c r="A11" s="270">
        <v>20</v>
      </c>
      <c r="C11" s="283" t="s">
        <v>261</v>
      </c>
      <c r="D11" s="284" t="s">
        <v>174</v>
      </c>
      <c r="E11" s="285" t="s">
        <v>262</v>
      </c>
      <c r="F11" s="286" t="s">
        <v>263</v>
      </c>
      <c r="G11" s="287" t="s">
        <v>264</v>
      </c>
      <c r="H11" s="288" t="s">
        <v>265</v>
      </c>
      <c r="I11" s="289" t="s">
        <v>266</v>
      </c>
      <c r="L11" s="283" t="s">
        <v>261</v>
      </c>
      <c r="M11" s="284" t="s">
        <v>174</v>
      </c>
      <c r="N11" s="285" t="s">
        <v>262</v>
      </c>
      <c r="O11" s="286" t="s">
        <v>263</v>
      </c>
      <c r="P11" s="287" t="s">
        <v>264</v>
      </c>
      <c r="Q11" s="288" t="s">
        <v>265</v>
      </c>
      <c r="R11" s="289" t="s">
        <v>266</v>
      </c>
      <c r="U11" s="283" t="s">
        <v>261</v>
      </c>
      <c r="V11" s="284" t="s">
        <v>174</v>
      </c>
      <c r="W11" s="285" t="s">
        <v>262</v>
      </c>
      <c r="X11" s="286" t="s">
        <v>263</v>
      </c>
      <c r="Y11" s="287" t="s">
        <v>264</v>
      </c>
      <c r="Z11" s="288" t="s">
        <v>265</v>
      </c>
      <c r="AA11" s="289" t="s">
        <v>266</v>
      </c>
    </row>
    <row r="12" spans="1:148" ht="13.15" customHeight="1" x14ac:dyDescent="0.2">
      <c r="A12" s="270">
        <v>24</v>
      </c>
      <c r="C12" s="290"/>
      <c r="D12" s="291"/>
      <c r="E12" s="291"/>
      <c r="F12" s="291"/>
      <c r="G12" s="291"/>
      <c r="H12" s="291"/>
      <c r="I12" s="292"/>
      <c r="J12" s="293"/>
      <c r="K12" s="293"/>
      <c r="L12" s="290"/>
      <c r="M12" s="291"/>
      <c r="N12" s="291"/>
      <c r="O12" s="291"/>
      <c r="P12" s="294" t="s">
        <v>267</v>
      </c>
      <c r="Q12" s="291"/>
      <c r="R12" s="292"/>
      <c r="S12" s="293"/>
      <c r="T12" s="293"/>
      <c r="U12" s="290"/>
      <c r="V12" s="291"/>
      <c r="W12" s="291"/>
      <c r="X12" s="291"/>
      <c r="Y12" s="291"/>
      <c r="Z12" s="291"/>
      <c r="AA12" s="292"/>
    </row>
    <row r="13" spans="1:148" ht="66" customHeight="1" x14ac:dyDescent="0.2">
      <c r="A13" s="270">
        <v>22</v>
      </c>
      <c r="C13" s="295" t="s">
        <v>363</v>
      </c>
      <c r="D13" s="295" t="e">
        <f t="shared" ref="D13:I13" si="0">C13+1</f>
        <v>#VALUE!</v>
      </c>
      <c r="E13" s="295" t="e">
        <f t="shared" si="0"/>
        <v>#VALUE!</v>
      </c>
      <c r="F13" s="297" t="e">
        <f t="shared" si="0"/>
        <v>#VALUE!</v>
      </c>
      <c r="G13" s="297" t="e">
        <f t="shared" si="0"/>
        <v>#VALUE!</v>
      </c>
      <c r="H13" s="297" t="e">
        <f t="shared" si="0"/>
        <v>#VALUE!</v>
      </c>
      <c r="I13" s="298" t="e">
        <f t="shared" si="0"/>
        <v>#VALUE!</v>
      </c>
      <c r="L13" s="295" t="s">
        <v>381</v>
      </c>
      <c r="M13" s="295" t="e">
        <f t="shared" ref="M13:R13" si="1">L13+1</f>
        <v>#VALUE!</v>
      </c>
      <c r="N13" s="295" t="e">
        <f t="shared" si="1"/>
        <v>#VALUE!</v>
      </c>
      <c r="O13" s="295" t="e">
        <f t="shared" si="1"/>
        <v>#VALUE!</v>
      </c>
      <c r="P13" s="295" t="e">
        <f t="shared" si="1"/>
        <v>#VALUE!</v>
      </c>
      <c r="Q13" s="295" t="e">
        <f t="shared" si="1"/>
        <v>#VALUE!</v>
      </c>
      <c r="R13" s="298" t="e">
        <f t="shared" si="1"/>
        <v>#VALUE!</v>
      </c>
      <c r="U13" s="295" t="s">
        <v>403</v>
      </c>
      <c r="V13" s="295" t="e">
        <f t="shared" ref="V13:AA13" si="2">U13+1</f>
        <v>#VALUE!</v>
      </c>
      <c r="W13" s="297" t="e">
        <f t="shared" si="2"/>
        <v>#VALUE!</v>
      </c>
      <c r="X13" s="297" t="e">
        <f t="shared" si="2"/>
        <v>#VALUE!</v>
      </c>
      <c r="Y13" s="297" t="e">
        <f t="shared" si="2"/>
        <v>#VALUE!</v>
      </c>
      <c r="Z13" s="297" t="e">
        <f t="shared" si="2"/>
        <v>#VALUE!</v>
      </c>
      <c r="AA13" s="298" t="e">
        <f t="shared" si="2"/>
        <v>#VALUE!</v>
      </c>
    </row>
    <row r="14" spans="1:148" ht="29.65" customHeight="1" x14ac:dyDescent="0.2">
      <c r="A14" s="270">
        <v>23</v>
      </c>
      <c r="C14" s="299" t="s">
        <v>268</v>
      </c>
      <c r="D14" s="299" t="s">
        <v>268</v>
      </c>
      <c r="E14" s="299" t="s">
        <v>268</v>
      </c>
      <c r="F14" s="301" t="s">
        <v>268</v>
      </c>
      <c r="G14" s="301" t="s">
        <v>268</v>
      </c>
      <c r="H14" s="301" t="s">
        <v>268</v>
      </c>
      <c r="I14" s="302" t="s">
        <v>268</v>
      </c>
      <c r="J14" s="293"/>
      <c r="K14" s="293"/>
      <c r="L14" s="299" t="s">
        <v>268</v>
      </c>
      <c r="M14" s="299" t="s">
        <v>268</v>
      </c>
      <c r="N14" s="299" t="s">
        <v>268</v>
      </c>
      <c r="O14" s="299" t="s">
        <v>268</v>
      </c>
      <c r="P14" s="299" t="s">
        <v>268</v>
      </c>
      <c r="Q14" s="299" t="s">
        <v>268</v>
      </c>
      <c r="R14" s="302" t="s">
        <v>268</v>
      </c>
      <c r="S14" s="293"/>
      <c r="T14" s="293"/>
      <c r="U14" s="299" t="s">
        <v>268</v>
      </c>
      <c r="V14" s="299" t="s">
        <v>268</v>
      </c>
      <c r="W14" s="301" t="s">
        <v>268</v>
      </c>
      <c r="X14" s="301" t="s">
        <v>268</v>
      </c>
      <c r="Y14" s="301" t="s">
        <v>268</v>
      </c>
      <c r="Z14" s="301" t="s">
        <v>268</v>
      </c>
      <c r="AA14" s="302" t="s">
        <v>268</v>
      </c>
    </row>
    <row r="15" spans="1:148" ht="13.15" customHeight="1" x14ac:dyDescent="0.2">
      <c r="A15" s="270">
        <v>24</v>
      </c>
      <c r="C15" s="303"/>
      <c r="D15" s="303"/>
      <c r="E15" s="303"/>
      <c r="F15" s="304"/>
      <c r="G15" s="304"/>
      <c r="H15" s="305"/>
      <c r="I15" s="306"/>
      <c r="J15" s="293"/>
      <c r="K15" s="293"/>
      <c r="L15" s="303"/>
      <c r="M15" s="303"/>
      <c r="N15" s="303"/>
      <c r="O15" s="303"/>
      <c r="P15" s="303"/>
      <c r="Q15" s="304"/>
      <c r="R15" s="306"/>
      <c r="S15" s="293"/>
      <c r="T15" s="293"/>
      <c r="U15" s="303"/>
      <c r="V15" s="305"/>
      <c r="W15" s="304"/>
      <c r="X15" s="304"/>
      <c r="Y15" s="304"/>
      <c r="Z15" s="304"/>
      <c r="AA15" s="306"/>
    </row>
    <row r="16" spans="1:148" ht="66" customHeight="1" x14ac:dyDescent="0.55000000000000004">
      <c r="A16" s="270">
        <v>22</v>
      </c>
      <c r="C16" s="296" t="e">
        <f>I13+1</f>
        <v>#VALUE!</v>
      </c>
      <c r="D16" s="297" t="e">
        <f t="shared" ref="D16:I16" si="3">C16+1</f>
        <v>#VALUE!</v>
      </c>
      <c r="E16" s="297" t="e">
        <f t="shared" si="3"/>
        <v>#VALUE!</v>
      </c>
      <c r="F16" s="297" t="e">
        <f t="shared" si="3"/>
        <v>#VALUE!</v>
      </c>
      <c r="G16" s="297" t="e">
        <f t="shared" si="3"/>
        <v>#VALUE!</v>
      </c>
      <c r="H16" s="297" t="e">
        <f t="shared" si="3"/>
        <v>#VALUE!</v>
      </c>
      <c r="I16" s="298" t="e">
        <f t="shared" si="3"/>
        <v>#VALUE!</v>
      </c>
      <c r="J16" s="307"/>
      <c r="K16" s="307"/>
      <c r="L16" s="296" t="e">
        <f>R13+1</f>
        <v>#VALUE!</v>
      </c>
      <c r="M16" s="297" t="e">
        <f t="shared" ref="M16:R16" si="4">L16+1</f>
        <v>#VALUE!</v>
      </c>
      <c r="N16" s="297" t="e">
        <f t="shared" si="4"/>
        <v>#VALUE!</v>
      </c>
      <c r="O16" s="297" t="e">
        <f t="shared" si="4"/>
        <v>#VALUE!</v>
      </c>
      <c r="P16" s="297" t="e">
        <f t="shared" si="4"/>
        <v>#VALUE!</v>
      </c>
      <c r="Q16" s="297" t="e">
        <f t="shared" si="4"/>
        <v>#VALUE!</v>
      </c>
      <c r="R16" s="298" t="e">
        <f t="shared" si="4"/>
        <v>#VALUE!</v>
      </c>
      <c r="S16" s="307"/>
      <c r="T16" s="307"/>
      <c r="U16" s="296" t="e">
        <f>AA13+1</f>
        <v>#VALUE!</v>
      </c>
      <c r="V16" s="297" t="e">
        <f t="shared" ref="V16:AA16" si="5">U16+1</f>
        <v>#VALUE!</v>
      </c>
      <c r="W16" s="297" t="e">
        <f t="shared" si="5"/>
        <v>#VALUE!</v>
      </c>
      <c r="X16" s="297" t="e">
        <f t="shared" si="5"/>
        <v>#VALUE!</v>
      </c>
      <c r="Y16" s="297" t="e">
        <f t="shared" si="5"/>
        <v>#VALUE!</v>
      </c>
      <c r="Z16" s="297" t="e">
        <f t="shared" si="5"/>
        <v>#VALUE!</v>
      </c>
      <c r="AA16" s="298" t="e">
        <f t="shared" si="5"/>
        <v>#VALUE!</v>
      </c>
    </row>
    <row r="17" spans="1:27" ht="29.65" customHeight="1" x14ac:dyDescent="0.2">
      <c r="A17" s="270">
        <v>23</v>
      </c>
      <c r="C17" s="300" t="s">
        <v>268</v>
      </c>
      <c r="D17" s="301" t="s">
        <v>268</v>
      </c>
      <c r="E17" s="301" t="s">
        <v>268</v>
      </c>
      <c r="F17" s="301" t="s">
        <v>268</v>
      </c>
      <c r="G17" s="301" t="s">
        <v>268</v>
      </c>
      <c r="H17" s="301" t="s">
        <v>268</v>
      </c>
      <c r="I17" s="302" t="s">
        <v>268</v>
      </c>
      <c r="J17" s="293"/>
      <c r="K17" s="293"/>
      <c r="L17" s="300" t="s">
        <v>268</v>
      </c>
      <c r="M17" s="301" t="s">
        <v>268</v>
      </c>
      <c r="N17" s="301" t="s">
        <v>268</v>
      </c>
      <c r="O17" s="301" t="s">
        <v>268</v>
      </c>
      <c r="P17" s="301" t="s">
        <v>268</v>
      </c>
      <c r="Q17" s="301" t="s">
        <v>268</v>
      </c>
      <c r="R17" s="302" t="s">
        <v>268</v>
      </c>
      <c r="S17" s="293"/>
      <c r="T17" s="293"/>
      <c r="U17" s="300" t="s">
        <v>268</v>
      </c>
      <c r="V17" s="301" t="s">
        <v>268</v>
      </c>
      <c r="W17" s="301" t="s">
        <v>268</v>
      </c>
      <c r="X17" s="301" t="s">
        <v>268</v>
      </c>
      <c r="Y17" s="301" t="s">
        <v>268</v>
      </c>
      <c r="Z17" s="301" t="s">
        <v>268</v>
      </c>
      <c r="AA17" s="302" t="s">
        <v>268</v>
      </c>
    </row>
    <row r="18" spans="1:27" ht="13.15" customHeight="1" x14ac:dyDescent="0.2">
      <c r="A18" s="270">
        <v>24</v>
      </c>
      <c r="C18" s="303"/>
      <c r="D18" s="303"/>
      <c r="E18" s="303"/>
      <c r="F18" s="304"/>
      <c r="G18" s="304"/>
      <c r="H18" s="305"/>
      <c r="I18" s="306"/>
      <c r="J18" s="293"/>
      <c r="K18" s="293"/>
      <c r="L18" s="303"/>
      <c r="M18" s="303"/>
      <c r="N18" s="303"/>
      <c r="O18" s="303"/>
      <c r="P18" s="303"/>
      <c r="Q18" s="304"/>
      <c r="R18" s="306"/>
      <c r="S18" s="293"/>
      <c r="T18" s="293"/>
      <c r="U18" s="303"/>
      <c r="V18" s="305"/>
      <c r="W18" s="304"/>
      <c r="X18" s="304"/>
      <c r="Y18" s="304"/>
      <c r="Z18" s="304"/>
      <c r="AA18" s="306"/>
    </row>
    <row r="19" spans="1:27" ht="66" customHeight="1" x14ac:dyDescent="0.2">
      <c r="A19" s="270">
        <v>22</v>
      </c>
      <c r="C19" s="296" t="e">
        <f>I16+1</f>
        <v>#VALUE!</v>
      </c>
      <c r="D19" s="297" t="e">
        <f t="shared" ref="D19:I19" si="6">C19+1</f>
        <v>#VALUE!</v>
      </c>
      <c r="E19" s="297" t="e">
        <f t="shared" si="6"/>
        <v>#VALUE!</v>
      </c>
      <c r="F19" s="297" t="e">
        <f t="shared" si="6"/>
        <v>#VALUE!</v>
      </c>
      <c r="G19" s="297" t="e">
        <f t="shared" si="6"/>
        <v>#VALUE!</v>
      </c>
      <c r="H19" s="297" t="e">
        <f t="shared" si="6"/>
        <v>#VALUE!</v>
      </c>
      <c r="I19" s="298" t="e">
        <f t="shared" si="6"/>
        <v>#VALUE!</v>
      </c>
      <c r="J19" s="308"/>
      <c r="K19" s="308"/>
      <c r="L19" s="296" t="e">
        <f>R16+1</f>
        <v>#VALUE!</v>
      </c>
      <c r="M19" s="297" t="e">
        <f t="shared" ref="M19:R19" si="7">L19+1</f>
        <v>#VALUE!</v>
      </c>
      <c r="N19" s="296" t="e">
        <f t="shared" si="7"/>
        <v>#VALUE!</v>
      </c>
      <c r="O19" s="297" t="e">
        <f t="shared" si="7"/>
        <v>#VALUE!</v>
      </c>
      <c r="P19" s="297" t="e">
        <f t="shared" si="7"/>
        <v>#VALUE!</v>
      </c>
      <c r="Q19" s="297" t="e">
        <f t="shared" si="7"/>
        <v>#VALUE!</v>
      </c>
      <c r="R19" s="298" t="e">
        <f t="shared" si="7"/>
        <v>#VALUE!</v>
      </c>
      <c r="S19" s="308"/>
      <c r="T19" s="308"/>
      <c r="U19" s="296" t="e">
        <f>AA16+1</f>
        <v>#VALUE!</v>
      </c>
      <c r="V19" s="297" t="e">
        <f t="shared" ref="V19:AA19" si="8">U19+1</f>
        <v>#VALUE!</v>
      </c>
      <c r="W19" s="297" t="e">
        <f t="shared" si="8"/>
        <v>#VALUE!</v>
      </c>
      <c r="X19" s="297" t="e">
        <f t="shared" si="8"/>
        <v>#VALUE!</v>
      </c>
      <c r="Y19" s="297" t="e">
        <f t="shared" si="8"/>
        <v>#VALUE!</v>
      </c>
      <c r="Z19" s="297" t="e">
        <f t="shared" si="8"/>
        <v>#VALUE!</v>
      </c>
      <c r="AA19" s="298" t="e">
        <f t="shared" si="8"/>
        <v>#VALUE!</v>
      </c>
    </row>
    <row r="20" spans="1:27" ht="29.65" customHeight="1" x14ac:dyDescent="0.2">
      <c r="A20" s="270">
        <v>23</v>
      </c>
      <c r="C20" s="300" t="s">
        <v>268</v>
      </c>
      <c r="D20" s="301" t="s">
        <v>268</v>
      </c>
      <c r="E20" s="301" t="s">
        <v>268</v>
      </c>
      <c r="F20" s="301" t="s">
        <v>268</v>
      </c>
      <c r="G20" s="301" t="s">
        <v>268</v>
      </c>
      <c r="H20" s="301" t="s">
        <v>268</v>
      </c>
      <c r="I20" s="302" t="s">
        <v>268</v>
      </c>
      <c r="J20" s="293"/>
      <c r="K20" s="293"/>
      <c r="L20" s="300" t="s">
        <v>268</v>
      </c>
      <c r="M20" s="301" t="s">
        <v>268</v>
      </c>
      <c r="N20" s="300" t="s">
        <v>380</v>
      </c>
      <c r="O20" s="301" t="s">
        <v>268</v>
      </c>
      <c r="P20" s="301" t="s">
        <v>268</v>
      </c>
      <c r="Q20" s="301" t="s">
        <v>268</v>
      </c>
      <c r="R20" s="302" t="s">
        <v>268</v>
      </c>
      <c r="S20" s="293"/>
      <c r="T20" s="293"/>
      <c r="U20" s="309" t="s">
        <v>268</v>
      </c>
      <c r="V20" s="310" t="s">
        <v>268</v>
      </c>
      <c r="W20" s="310" t="s">
        <v>268</v>
      </c>
      <c r="X20" s="310" t="s">
        <v>268</v>
      </c>
      <c r="Y20" s="310" t="s">
        <v>268</v>
      </c>
      <c r="Z20" s="310" t="s">
        <v>268</v>
      </c>
      <c r="AA20" s="311" t="s">
        <v>268</v>
      </c>
    </row>
    <row r="21" spans="1:27" ht="13.15" customHeight="1" x14ac:dyDescent="0.2">
      <c r="A21" s="270">
        <v>24</v>
      </c>
      <c r="C21" s="303"/>
      <c r="D21" s="303"/>
      <c r="E21" s="303"/>
      <c r="F21" s="304"/>
      <c r="G21" s="304"/>
      <c r="H21" s="305"/>
      <c r="I21" s="306"/>
      <c r="J21" s="293"/>
      <c r="K21" s="293"/>
      <c r="L21" s="303"/>
      <c r="M21" s="303"/>
      <c r="N21" s="303"/>
      <c r="O21" s="303"/>
      <c r="P21" s="303"/>
      <c r="Q21" s="304"/>
      <c r="R21" s="306"/>
      <c r="S21" s="293"/>
      <c r="T21" s="293"/>
      <c r="U21" s="312"/>
      <c r="V21" s="313"/>
      <c r="W21" s="314"/>
      <c r="X21" s="314"/>
      <c r="Y21" s="314"/>
      <c r="Z21" s="314"/>
      <c r="AA21" s="315"/>
    </row>
    <row r="22" spans="1:27" ht="66" customHeight="1" x14ac:dyDescent="0.2">
      <c r="A22" s="270">
        <v>22</v>
      </c>
      <c r="C22" s="296" t="e">
        <f>I19+1</f>
        <v>#VALUE!</v>
      </c>
      <c r="D22" s="296" t="e">
        <f t="shared" ref="D22:I22" si="9">C22+1</f>
        <v>#VALUE!</v>
      </c>
      <c r="E22" s="297" t="e">
        <f t="shared" si="9"/>
        <v>#VALUE!</v>
      </c>
      <c r="F22" s="297" t="e">
        <f t="shared" si="9"/>
        <v>#VALUE!</v>
      </c>
      <c r="G22" s="297" t="e">
        <f t="shared" si="9"/>
        <v>#VALUE!</v>
      </c>
      <c r="H22" s="297" t="e">
        <f t="shared" si="9"/>
        <v>#VALUE!</v>
      </c>
      <c r="I22" s="298" t="e">
        <f t="shared" si="9"/>
        <v>#VALUE!</v>
      </c>
      <c r="J22" s="316" t="s">
        <v>192</v>
      </c>
      <c r="K22" s="316"/>
      <c r="L22" s="296" t="e">
        <f>R19+1</f>
        <v>#VALUE!</v>
      </c>
      <c r="M22" s="297" t="e">
        <f t="shared" ref="M22:R22" si="10">L22+1</f>
        <v>#VALUE!</v>
      </c>
      <c r="N22" s="297" t="e">
        <f t="shared" si="10"/>
        <v>#VALUE!</v>
      </c>
      <c r="O22" s="297" t="e">
        <f t="shared" si="10"/>
        <v>#VALUE!</v>
      </c>
      <c r="P22" s="297" t="e">
        <f t="shared" si="10"/>
        <v>#VALUE!</v>
      </c>
      <c r="Q22" s="297" t="e">
        <f t="shared" si="10"/>
        <v>#VALUE!</v>
      </c>
      <c r="R22" s="298" t="e">
        <f t="shared" si="10"/>
        <v>#VALUE!</v>
      </c>
      <c r="S22" s="316" t="s">
        <v>192</v>
      </c>
      <c r="T22" s="316"/>
      <c r="U22" s="317" t="e">
        <f>AA19+1</f>
        <v>#VALUE!</v>
      </c>
      <c r="V22" s="317" t="e">
        <f t="shared" ref="V22:AA22" si="11">U22+1</f>
        <v>#VALUE!</v>
      </c>
      <c r="W22" s="317" t="e">
        <f t="shared" si="11"/>
        <v>#VALUE!</v>
      </c>
      <c r="X22" s="317" t="e">
        <f t="shared" si="11"/>
        <v>#VALUE!</v>
      </c>
      <c r="Y22" s="318" t="e">
        <f t="shared" si="11"/>
        <v>#VALUE!</v>
      </c>
      <c r="Z22" s="318" t="e">
        <f t="shared" si="11"/>
        <v>#VALUE!</v>
      </c>
      <c r="AA22" s="319" t="e">
        <f t="shared" si="11"/>
        <v>#VALUE!</v>
      </c>
    </row>
    <row r="23" spans="1:27" ht="29.65" customHeight="1" x14ac:dyDescent="0.2">
      <c r="A23" s="270">
        <v>23</v>
      </c>
      <c r="C23" s="300" t="s">
        <v>268</v>
      </c>
      <c r="D23" s="300" t="s">
        <v>362</v>
      </c>
      <c r="E23" s="301" t="s">
        <v>268</v>
      </c>
      <c r="F23" s="301" t="s">
        <v>268</v>
      </c>
      <c r="G23" s="301" t="s">
        <v>268</v>
      </c>
      <c r="H23" s="301" t="s">
        <v>268</v>
      </c>
      <c r="I23" s="302" t="s">
        <v>268</v>
      </c>
      <c r="J23" s="316"/>
      <c r="K23" s="316"/>
      <c r="L23" s="300" t="s">
        <v>268</v>
      </c>
      <c r="M23" s="301" t="s">
        <v>268</v>
      </c>
      <c r="N23" s="301" t="s">
        <v>268</v>
      </c>
      <c r="O23" s="301" t="s">
        <v>268</v>
      </c>
      <c r="P23" s="301" t="s">
        <v>268</v>
      </c>
      <c r="Q23" s="301" t="s">
        <v>268</v>
      </c>
      <c r="R23" s="302" t="s">
        <v>268</v>
      </c>
      <c r="S23" s="316"/>
      <c r="T23" s="316"/>
      <c r="U23" s="300" t="s">
        <v>268</v>
      </c>
      <c r="V23" s="300" t="s">
        <v>400</v>
      </c>
      <c r="W23" s="300" t="s">
        <v>401</v>
      </c>
      <c r="X23" s="300" t="s">
        <v>402</v>
      </c>
      <c r="Y23" s="301" t="s">
        <v>268</v>
      </c>
      <c r="Z23" s="301" t="s">
        <v>268</v>
      </c>
      <c r="AA23" s="302" t="s">
        <v>268</v>
      </c>
    </row>
    <row r="24" spans="1:27" ht="13.15" customHeight="1" x14ac:dyDescent="0.2">
      <c r="A24" s="270">
        <v>24</v>
      </c>
      <c r="C24" s="303"/>
      <c r="D24" s="303"/>
      <c r="E24" s="303"/>
      <c r="F24" s="304"/>
      <c r="G24" s="304"/>
      <c r="H24" s="305"/>
      <c r="I24" s="306"/>
      <c r="J24" s="316"/>
      <c r="K24" s="316"/>
      <c r="L24" s="303"/>
      <c r="M24" s="303"/>
      <c r="N24" s="303"/>
      <c r="O24" s="303"/>
      <c r="P24" s="303"/>
      <c r="Q24" s="304"/>
      <c r="R24" s="306"/>
      <c r="S24" s="316"/>
      <c r="T24" s="316"/>
      <c r="U24" s="303"/>
      <c r="V24" s="305"/>
      <c r="W24" s="304"/>
      <c r="X24" s="304"/>
      <c r="Y24" s="304"/>
      <c r="Z24" s="304"/>
      <c r="AA24" s="306"/>
    </row>
    <row r="25" spans="1:27" ht="66" customHeight="1" x14ac:dyDescent="0.2">
      <c r="A25" s="270">
        <v>22</v>
      </c>
      <c r="C25" s="296" t="e">
        <f>I22+1</f>
        <v>#VALUE!</v>
      </c>
      <c r="D25" s="297" t="e">
        <f t="shared" ref="D25:I25" si="12">C25+1</f>
        <v>#VALUE!</v>
      </c>
      <c r="E25" s="297" t="e">
        <f t="shared" si="12"/>
        <v>#VALUE!</v>
      </c>
      <c r="F25" s="297" t="e">
        <f t="shared" si="12"/>
        <v>#VALUE!</v>
      </c>
      <c r="G25" s="297" t="e">
        <f t="shared" si="12"/>
        <v>#VALUE!</v>
      </c>
      <c r="H25" s="297" t="e">
        <f t="shared" si="12"/>
        <v>#VALUE!</v>
      </c>
      <c r="I25" s="295" t="e">
        <f t="shared" si="12"/>
        <v>#VALUE!</v>
      </c>
      <c r="J25" s="320"/>
      <c r="K25" s="320"/>
      <c r="L25" s="296" t="e">
        <f>R22+1</f>
        <v>#VALUE!</v>
      </c>
      <c r="M25" s="297" t="e">
        <f t="shared" ref="M25:R25" si="13">L25+1</f>
        <v>#VALUE!</v>
      </c>
      <c r="N25" s="297" t="e">
        <f t="shared" si="13"/>
        <v>#VALUE!</v>
      </c>
      <c r="O25" s="297" t="e">
        <f t="shared" si="13"/>
        <v>#VALUE!</v>
      </c>
      <c r="P25" s="297" t="e">
        <f t="shared" si="13"/>
        <v>#VALUE!</v>
      </c>
      <c r="Q25" s="297" t="e">
        <f t="shared" si="13"/>
        <v>#VALUE!</v>
      </c>
      <c r="R25" s="298" t="e">
        <f t="shared" si="13"/>
        <v>#VALUE!</v>
      </c>
      <c r="S25" s="320"/>
      <c r="T25" s="320"/>
      <c r="U25" s="296" t="e">
        <f>AA22+1</f>
        <v>#VALUE!</v>
      </c>
      <c r="V25" s="297" t="e">
        <f t="shared" ref="V25:AA25" si="14">U25+1</f>
        <v>#VALUE!</v>
      </c>
      <c r="W25" s="297" t="e">
        <f t="shared" si="14"/>
        <v>#VALUE!</v>
      </c>
      <c r="X25" s="297" t="e">
        <f t="shared" si="14"/>
        <v>#VALUE!</v>
      </c>
      <c r="Y25" s="295" t="e">
        <f t="shared" si="14"/>
        <v>#VALUE!</v>
      </c>
      <c r="Z25" s="295" t="e">
        <f t="shared" si="14"/>
        <v>#VALUE!</v>
      </c>
      <c r="AA25" s="295" t="e">
        <f t="shared" si="14"/>
        <v>#VALUE!</v>
      </c>
    </row>
    <row r="26" spans="1:27" ht="29.65" customHeight="1" x14ac:dyDescent="0.2">
      <c r="A26" s="270">
        <v>23</v>
      </c>
      <c r="C26" s="300" t="s">
        <v>268</v>
      </c>
      <c r="D26" s="301" t="s">
        <v>268</v>
      </c>
      <c r="E26" s="301" t="s">
        <v>268</v>
      </c>
      <c r="F26" s="301" t="s">
        <v>268</v>
      </c>
      <c r="G26" s="301" t="s">
        <v>268</v>
      </c>
      <c r="H26" s="301" t="s">
        <v>268</v>
      </c>
      <c r="I26" s="299" t="s">
        <v>268</v>
      </c>
      <c r="J26" s="320"/>
      <c r="K26" s="320"/>
      <c r="L26" s="300" t="s">
        <v>268</v>
      </c>
      <c r="M26" s="301" t="s">
        <v>268</v>
      </c>
      <c r="N26" s="301" t="s">
        <v>268</v>
      </c>
      <c r="O26" s="301" t="s">
        <v>268</v>
      </c>
      <c r="P26" s="301" t="s">
        <v>268</v>
      </c>
      <c r="Q26" s="301" t="s">
        <v>268</v>
      </c>
      <c r="R26" s="302" t="s">
        <v>268</v>
      </c>
      <c r="S26" s="320"/>
      <c r="T26" s="320"/>
      <c r="U26" s="300" t="s">
        <v>268</v>
      </c>
      <c r="V26" s="301" t="s">
        <v>268</v>
      </c>
      <c r="W26" s="301" t="s">
        <v>268</v>
      </c>
      <c r="X26" s="301" t="s">
        <v>268</v>
      </c>
      <c r="Y26" s="299" t="s">
        <v>268</v>
      </c>
      <c r="Z26" s="299" t="s">
        <v>268</v>
      </c>
      <c r="AA26" s="299" t="s">
        <v>268</v>
      </c>
    </row>
    <row r="27" spans="1:27" ht="13.15" customHeight="1" x14ac:dyDescent="0.2">
      <c r="A27" s="270">
        <v>24</v>
      </c>
      <c r="C27" s="321"/>
      <c r="D27" s="321"/>
      <c r="E27" s="321"/>
      <c r="F27" s="322"/>
      <c r="G27" s="322"/>
      <c r="H27" s="323"/>
      <c r="I27" s="324"/>
      <c r="J27" s="320"/>
      <c r="K27" s="320"/>
      <c r="L27" s="321"/>
      <c r="M27" s="321"/>
      <c r="N27" s="321"/>
      <c r="O27" s="321"/>
      <c r="P27" s="321"/>
      <c r="Q27" s="322"/>
      <c r="R27" s="324"/>
      <c r="S27" s="320"/>
      <c r="T27" s="320"/>
      <c r="U27" s="321"/>
      <c r="V27" s="323"/>
      <c r="W27" s="322"/>
      <c r="X27" s="322"/>
      <c r="Y27" s="322"/>
      <c r="Z27" s="322"/>
      <c r="AA27" s="324"/>
    </row>
    <row r="28" spans="1:27" ht="66" customHeight="1" x14ac:dyDescent="0.2">
      <c r="A28" s="270">
        <v>22</v>
      </c>
      <c r="C28" s="295" t="e">
        <f>I25+1</f>
        <v>#VALUE!</v>
      </c>
      <c r="D28" s="295" t="e">
        <f t="shared" ref="D28:I28" si="15">C28+1</f>
        <v>#VALUE!</v>
      </c>
      <c r="E28" s="295" t="e">
        <f t="shared" si="15"/>
        <v>#VALUE!</v>
      </c>
      <c r="F28" s="295" t="e">
        <f t="shared" si="15"/>
        <v>#VALUE!</v>
      </c>
      <c r="G28" s="295" t="e">
        <f t="shared" si="15"/>
        <v>#VALUE!</v>
      </c>
      <c r="H28" s="295" t="e">
        <f t="shared" si="15"/>
        <v>#VALUE!</v>
      </c>
      <c r="I28" s="295" t="e">
        <f t="shared" si="15"/>
        <v>#VALUE!</v>
      </c>
      <c r="J28" s="320"/>
      <c r="K28" s="320"/>
      <c r="L28" s="296" t="e">
        <f>R25+1</f>
        <v>#VALUE!</v>
      </c>
      <c r="M28" s="297" t="e">
        <f t="shared" ref="M28:R28" si="16">L28+1</f>
        <v>#VALUE!</v>
      </c>
      <c r="N28" s="295" t="e">
        <f t="shared" si="16"/>
        <v>#VALUE!</v>
      </c>
      <c r="O28" s="295" t="e">
        <f t="shared" si="16"/>
        <v>#VALUE!</v>
      </c>
      <c r="P28" s="295" t="e">
        <f t="shared" si="16"/>
        <v>#VALUE!</v>
      </c>
      <c r="Q28" s="295" t="e">
        <f t="shared" si="16"/>
        <v>#VALUE!</v>
      </c>
      <c r="R28" s="295" t="e">
        <f t="shared" si="16"/>
        <v>#VALUE!</v>
      </c>
      <c r="S28" s="320"/>
      <c r="T28" s="320"/>
      <c r="U28" s="295" t="e">
        <f>AA25+1</f>
        <v>#VALUE!</v>
      </c>
      <c r="V28" s="295" t="e">
        <f t="shared" ref="V28:AA28" si="17">U28+1</f>
        <v>#VALUE!</v>
      </c>
      <c r="W28" s="295" t="e">
        <f t="shared" si="17"/>
        <v>#VALUE!</v>
      </c>
      <c r="X28" s="295" t="e">
        <f t="shared" si="17"/>
        <v>#VALUE!</v>
      </c>
      <c r="Y28" s="295" t="e">
        <f t="shared" si="17"/>
        <v>#VALUE!</v>
      </c>
      <c r="Z28" s="295" t="e">
        <f t="shared" si="17"/>
        <v>#VALUE!</v>
      </c>
      <c r="AA28" s="295" t="e">
        <f t="shared" si="17"/>
        <v>#VALUE!</v>
      </c>
    </row>
    <row r="29" spans="1:27" ht="29.65" customHeight="1" x14ac:dyDescent="0.2">
      <c r="A29" s="270">
        <v>23</v>
      </c>
      <c r="C29" s="325" t="s">
        <v>268</v>
      </c>
      <c r="D29" s="325" t="s">
        <v>268</v>
      </c>
      <c r="E29" s="325" t="s">
        <v>268</v>
      </c>
      <c r="F29" s="325" t="s">
        <v>268</v>
      </c>
      <c r="G29" s="325" t="s">
        <v>268</v>
      </c>
      <c r="H29" s="325" t="s">
        <v>268</v>
      </c>
      <c r="I29" s="325" t="s">
        <v>268</v>
      </c>
      <c r="J29" s="275"/>
      <c r="K29" s="275"/>
      <c r="L29" s="309" t="s">
        <v>268</v>
      </c>
      <c r="M29" s="310" t="s">
        <v>268</v>
      </c>
      <c r="N29" s="325" t="s">
        <v>268</v>
      </c>
      <c r="O29" s="325" t="s">
        <v>268</v>
      </c>
      <c r="P29" s="325" t="s">
        <v>268</v>
      </c>
      <c r="Q29" s="325" t="s">
        <v>268</v>
      </c>
      <c r="R29" s="325" t="s">
        <v>268</v>
      </c>
      <c r="S29" s="275"/>
      <c r="T29" s="275"/>
      <c r="U29" s="325" t="s">
        <v>268</v>
      </c>
      <c r="V29" s="325" t="s">
        <v>268</v>
      </c>
      <c r="W29" s="325" t="s">
        <v>268</v>
      </c>
      <c r="X29" s="325" t="s">
        <v>268</v>
      </c>
      <c r="Y29" s="325" t="s">
        <v>268</v>
      </c>
      <c r="Z29" s="325" t="s">
        <v>268</v>
      </c>
      <c r="AA29" s="325" t="s">
        <v>268</v>
      </c>
    </row>
    <row r="30" spans="1:27" ht="27" customHeight="1" x14ac:dyDescent="0.2">
      <c r="A30" s="270">
        <v>25</v>
      </c>
      <c r="C30" s="275"/>
      <c r="D30" s="275"/>
      <c r="E30" s="275"/>
      <c r="F30" s="275"/>
      <c r="G30" s="275"/>
      <c r="H30" s="275"/>
      <c r="I30" s="275"/>
      <c r="J30" s="275"/>
      <c r="K30" s="275"/>
      <c r="L30" s="275"/>
      <c r="M30" s="275"/>
      <c r="N30" s="275"/>
      <c r="O30" s="275"/>
      <c r="P30" s="275"/>
      <c r="Q30" s="275"/>
      <c r="R30" s="275"/>
      <c r="S30" s="275"/>
      <c r="T30" s="275"/>
      <c r="U30" s="275"/>
      <c r="V30" s="275"/>
      <c r="W30" s="275"/>
      <c r="X30" s="275"/>
      <c r="Y30" s="275"/>
      <c r="Z30" s="275"/>
      <c r="AA30" s="275"/>
    </row>
    <row r="31" spans="1:27" ht="33.75" customHeight="1" x14ac:dyDescent="0.2">
      <c r="A31" s="270">
        <v>31</v>
      </c>
      <c r="C31" s="326" t="s">
        <v>192</v>
      </c>
      <c r="D31" s="327"/>
      <c r="E31" s="327"/>
      <c r="F31" s="327"/>
      <c r="G31" s="327"/>
      <c r="H31" s="327"/>
      <c r="I31" s="327"/>
      <c r="J31" s="327"/>
      <c r="K31" s="327"/>
      <c r="L31" s="327"/>
      <c r="M31" s="327"/>
      <c r="N31" s="327"/>
      <c r="O31" s="327"/>
      <c r="P31" s="327"/>
      <c r="Q31" s="327"/>
      <c r="R31" s="327"/>
      <c r="S31" s="327"/>
      <c r="T31" s="327"/>
      <c r="U31" s="327"/>
      <c r="V31" s="327"/>
      <c r="W31" s="327"/>
      <c r="X31" s="327"/>
      <c r="Y31" s="327"/>
      <c r="Z31" s="327"/>
      <c r="AA31" s="327"/>
    </row>
    <row r="32" spans="1:27" ht="49.9" customHeight="1" x14ac:dyDescent="0.25">
      <c r="A32" s="270">
        <v>32</v>
      </c>
      <c r="C32" s="328" t="s">
        <v>213</v>
      </c>
      <c r="D32" s="328"/>
      <c r="E32" s="328"/>
      <c r="F32" s="328"/>
      <c r="G32" s="328"/>
      <c r="H32" s="328"/>
      <c r="I32" s="328"/>
      <c r="J32" s="328"/>
      <c r="K32" s="328"/>
      <c r="L32" s="328"/>
      <c r="M32" s="328"/>
      <c r="N32" s="328"/>
      <c r="O32" s="328"/>
      <c r="P32" s="328"/>
      <c r="Q32" s="328"/>
      <c r="R32" s="328"/>
      <c r="S32" s="328"/>
      <c r="T32" s="328"/>
      <c r="U32" s="328"/>
      <c r="V32" s="328"/>
      <c r="W32" s="328"/>
      <c r="X32" s="328"/>
      <c r="Y32" s="328"/>
      <c r="Z32" s="328"/>
      <c r="AA32" s="328"/>
    </row>
    <row r="33" spans="1:1" ht="27" customHeight="1" x14ac:dyDescent="0.2"/>
    <row r="34" spans="1:1" s="330" customFormat="1" ht="27" customHeight="1" x14ac:dyDescent="0.2">
      <c r="A34" s="329"/>
    </row>
    <row r="35" spans="1:1" s="330" customFormat="1" ht="26.45" customHeight="1" x14ac:dyDescent="0.2">
      <c r="A35" s="329"/>
    </row>
    <row r="36" spans="1:1" s="330" customFormat="1" ht="27" customHeight="1" x14ac:dyDescent="0.2">
      <c r="A36" s="329"/>
    </row>
    <row r="37" spans="1:1" s="330" customFormat="1" ht="27" customHeight="1" x14ac:dyDescent="0.2">
      <c r="A37" s="329"/>
    </row>
    <row r="38" spans="1:1" s="330" customFormat="1" ht="27" customHeight="1" x14ac:dyDescent="0.2">
      <c r="A38" s="329"/>
    </row>
    <row r="39" spans="1:1" s="330" customFormat="1" ht="27" customHeight="1" x14ac:dyDescent="0.2">
      <c r="A39" s="329"/>
    </row>
    <row r="40" spans="1:1" s="330" customFormat="1" ht="27" customHeight="1" x14ac:dyDescent="0.2">
      <c r="A40" s="329"/>
    </row>
    <row r="41" spans="1:1" s="330" customFormat="1" ht="27" customHeight="1" x14ac:dyDescent="0.2">
      <c r="A41" s="329"/>
    </row>
    <row r="42" spans="1:1" s="330" customFormat="1" ht="27" customHeight="1" x14ac:dyDescent="0.2">
      <c r="A42" s="329"/>
    </row>
    <row r="43" spans="1:1" s="330" customFormat="1" ht="27" customHeight="1" x14ac:dyDescent="0.2">
      <c r="A43" s="329"/>
    </row>
    <row r="44" spans="1:1" s="330" customFormat="1" ht="27" customHeight="1" x14ac:dyDescent="0.2">
      <c r="A44" s="329"/>
    </row>
    <row r="45" spans="1:1" s="330" customFormat="1" ht="27" customHeight="1" x14ac:dyDescent="0.2">
      <c r="A45" s="329"/>
    </row>
    <row r="46" spans="1:1" s="330" customFormat="1" ht="27" customHeight="1" x14ac:dyDescent="0.2">
      <c r="A46" s="329"/>
    </row>
    <row r="47" spans="1:1" s="330" customFormat="1" ht="27" customHeight="1" x14ac:dyDescent="0.2">
      <c r="A47" s="329"/>
    </row>
    <row r="48" spans="1:1" s="330" customFormat="1" ht="27" customHeight="1" x14ac:dyDescent="0.2">
      <c r="A48" s="329"/>
    </row>
    <row r="49" spans="1:1" s="330" customFormat="1" ht="27" customHeight="1" x14ac:dyDescent="0.2">
      <c r="A49" s="329"/>
    </row>
    <row r="50" spans="1:1" s="330" customFormat="1" ht="27" customHeight="1" x14ac:dyDescent="0.2">
      <c r="A50" s="329"/>
    </row>
    <row r="51" spans="1:1" s="330" customFormat="1" ht="27" customHeight="1" x14ac:dyDescent="0.2">
      <c r="A51" s="329"/>
    </row>
    <row r="52" spans="1:1" s="330" customFormat="1" ht="27" customHeight="1" x14ac:dyDescent="0.2">
      <c r="A52" s="329"/>
    </row>
    <row r="53" spans="1:1" s="330" customFormat="1" ht="27" customHeight="1" x14ac:dyDescent="0.2">
      <c r="A53" s="329"/>
    </row>
    <row r="54" spans="1:1" s="330" customFormat="1" ht="27" customHeight="1" x14ac:dyDescent="0.2">
      <c r="A54" s="329"/>
    </row>
    <row r="55" spans="1:1" s="330" customFormat="1" ht="27" customHeight="1" x14ac:dyDescent="0.2">
      <c r="A55" s="329"/>
    </row>
    <row r="56" spans="1:1" s="330" customFormat="1" ht="27" customHeight="1" x14ac:dyDescent="0.2">
      <c r="A56" s="329"/>
    </row>
    <row r="57" spans="1:1" s="330" customFormat="1" ht="27" customHeight="1" x14ac:dyDescent="0.2">
      <c r="A57" s="329"/>
    </row>
    <row r="58" spans="1:1" s="330" customFormat="1" ht="27" customHeight="1" x14ac:dyDescent="0.2">
      <c r="A58" s="329"/>
    </row>
    <row r="59" spans="1:1" s="330" customFormat="1" ht="27" customHeight="1" x14ac:dyDescent="0.2">
      <c r="A59" s="329"/>
    </row>
    <row r="60" spans="1:1" s="330" customFormat="1" ht="27" customHeight="1" x14ac:dyDescent="0.2">
      <c r="A60" s="329"/>
    </row>
    <row r="61" spans="1:1" s="330" customFormat="1" ht="27" customHeight="1" x14ac:dyDescent="0.2">
      <c r="A61" s="329"/>
    </row>
    <row r="62" spans="1:1" s="330" customFormat="1" ht="27" customHeight="1" x14ac:dyDescent="0.2">
      <c r="A62" s="329"/>
    </row>
    <row r="63" spans="1:1" s="330" customFormat="1" ht="27" customHeight="1" x14ac:dyDescent="0.2">
      <c r="A63" s="329"/>
    </row>
    <row r="64" spans="1:1" s="330" customFormat="1" ht="27" customHeight="1" x14ac:dyDescent="0.2">
      <c r="A64" s="329"/>
    </row>
    <row r="65" spans="1:1" s="330" customFormat="1" ht="27" customHeight="1" x14ac:dyDescent="0.2">
      <c r="A65" s="329"/>
    </row>
    <row r="66" spans="1:1" s="330" customFormat="1" ht="27" customHeight="1" x14ac:dyDescent="0.2">
      <c r="A66" s="329"/>
    </row>
    <row r="67" spans="1:1" s="330" customFormat="1" ht="27" customHeight="1" x14ac:dyDescent="0.2">
      <c r="A67" s="329"/>
    </row>
    <row r="68" spans="1:1" s="330" customFormat="1" ht="27" customHeight="1" x14ac:dyDescent="0.2">
      <c r="A68" s="329"/>
    </row>
    <row r="69" spans="1:1" s="330" customFormat="1" ht="27" customHeight="1" x14ac:dyDescent="0.2">
      <c r="A69" s="329"/>
    </row>
    <row r="70" spans="1:1" s="330" customFormat="1" ht="27" customHeight="1" x14ac:dyDescent="0.2">
      <c r="A70" s="329"/>
    </row>
    <row r="71" spans="1:1" s="330" customFormat="1" ht="27" customHeight="1" x14ac:dyDescent="0.2">
      <c r="A71" s="329"/>
    </row>
    <row r="72" spans="1:1" s="330" customFormat="1" ht="27" customHeight="1" x14ac:dyDescent="0.2">
      <c r="A72" s="329"/>
    </row>
    <row r="73" spans="1:1" s="330" customFormat="1" ht="27" customHeight="1" x14ac:dyDescent="0.2">
      <c r="A73" s="329"/>
    </row>
    <row r="74" spans="1:1" s="330" customFormat="1" ht="27" customHeight="1" x14ac:dyDescent="0.2">
      <c r="A74" s="329"/>
    </row>
    <row r="75" spans="1:1" s="330" customFormat="1" ht="27" customHeight="1" x14ac:dyDescent="0.2">
      <c r="A75" s="329"/>
    </row>
    <row r="76" spans="1:1" s="330" customFormat="1" ht="27" customHeight="1" x14ac:dyDescent="0.2">
      <c r="A76" s="329"/>
    </row>
    <row r="77" spans="1:1" s="330" customFormat="1" ht="27" customHeight="1" x14ac:dyDescent="0.2">
      <c r="A77" s="329"/>
    </row>
    <row r="78" spans="1:1" s="330" customFormat="1" ht="27" customHeight="1" x14ac:dyDescent="0.2">
      <c r="A78" s="329"/>
    </row>
    <row r="79" spans="1:1" s="330" customFormat="1" ht="27" customHeight="1" x14ac:dyDescent="0.2">
      <c r="A79" s="329"/>
    </row>
    <row r="80" spans="1:1" s="330" customFormat="1" ht="27" customHeight="1" x14ac:dyDescent="0.2">
      <c r="A80" s="329"/>
    </row>
    <row r="81" spans="1:1" s="330" customFormat="1" ht="27" customHeight="1" x14ac:dyDescent="0.2">
      <c r="A81" s="329"/>
    </row>
    <row r="82" spans="1:1" s="330" customFormat="1" ht="27" customHeight="1" x14ac:dyDescent="0.2">
      <c r="A82" s="329"/>
    </row>
    <row r="83" spans="1:1" s="330" customFormat="1" ht="27" customHeight="1" x14ac:dyDescent="0.2">
      <c r="A83" s="329"/>
    </row>
    <row r="84" spans="1:1" s="330" customFormat="1" ht="27" customHeight="1" x14ac:dyDescent="0.2">
      <c r="A84" s="329"/>
    </row>
    <row r="85" spans="1:1" s="330" customFormat="1" x14ac:dyDescent="0.2">
      <c r="A85" s="329"/>
    </row>
    <row r="86" spans="1:1" s="330" customFormat="1" x14ac:dyDescent="0.2">
      <c r="A86" s="329"/>
    </row>
    <row r="87" spans="1:1" s="330" customFormat="1" x14ac:dyDescent="0.2">
      <c r="A87" s="329"/>
    </row>
    <row r="88" spans="1:1" s="330" customFormat="1" x14ac:dyDescent="0.2">
      <c r="A88" s="329"/>
    </row>
    <row r="89" spans="1:1" s="330" customFormat="1" x14ac:dyDescent="0.2">
      <c r="A89" s="329"/>
    </row>
    <row r="90" spans="1:1" s="330" customFormat="1" x14ac:dyDescent="0.2">
      <c r="A90" s="329"/>
    </row>
    <row r="91" spans="1:1" s="330" customFormat="1" x14ac:dyDescent="0.2">
      <c r="A91" s="329"/>
    </row>
    <row r="92" spans="1:1" s="330" customFormat="1" x14ac:dyDescent="0.2">
      <c r="A92" s="329"/>
    </row>
    <row r="93" spans="1:1" s="330" customFormat="1" x14ac:dyDescent="0.2">
      <c r="A93" s="329"/>
    </row>
    <row r="94" spans="1:1" s="330" customFormat="1" x14ac:dyDescent="0.2">
      <c r="A94" s="329"/>
    </row>
    <row r="95" spans="1:1" s="330" customFormat="1" x14ac:dyDescent="0.2">
      <c r="A95" s="329"/>
    </row>
    <row r="96" spans="1:1" s="330" customFormat="1" x14ac:dyDescent="0.2">
      <c r="A96" s="329"/>
    </row>
    <row r="97" spans="1:1" s="330" customFormat="1" x14ac:dyDescent="0.2">
      <c r="A97" s="329"/>
    </row>
    <row r="98" spans="1:1" s="330" customFormat="1" x14ac:dyDescent="0.2">
      <c r="A98" s="329"/>
    </row>
    <row r="99" spans="1:1" s="330" customFormat="1" x14ac:dyDescent="0.2">
      <c r="A99" s="329"/>
    </row>
    <row r="100" spans="1:1" s="330" customFormat="1" x14ac:dyDescent="0.2">
      <c r="A100" s="329"/>
    </row>
    <row r="101" spans="1:1" s="330" customFormat="1" x14ac:dyDescent="0.2">
      <c r="A101" s="329"/>
    </row>
    <row r="102" spans="1:1" s="330" customFormat="1" x14ac:dyDescent="0.2">
      <c r="A102" s="329"/>
    </row>
    <row r="103" spans="1:1" s="330" customFormat="1" x14ac:dyDescent="0.2">
      <c r="A103" s="329"/>
    </row>
    <row r="104" spans="1:1" s="330" customFormat="1" x14ac:dyDescent="0.2">
      <c r="A104" s="329"/>
    </row>
    <row r="105" spans="1:1" s="330" customFormat="1" x14ac:dyDescent="0.2">
      <c r="A105" s="329"/>
    </row>
    <row r="106" spans="1:1" s="330" customFormat="1" x14ac:dyDescent="0.2">
      <c r="A106" s="329"/>
    </row>
    <row r="107" spans="1:1" s="330" customFormat="1" x14ac:dyDescent="0.2">
      <c r="A107" s="329"/>
    </row>
    <row r="108" spans="1:1" s="330" customFormat="1" x14ac:dyDescent="0.2">
      <c r="A108" s="329"/>
    </row>
    <row r="109" spans="1:1" s="330" customFormat="1" x14ac:dyDescent="0.2">
      <c r="A109" s="329"/>
    </row>
    <row r="110" spans="1:1" s="330" customFormat="1" x14ac:dyDescent="0.2">
      <c r="A110" s="329"/>
    </row>
    <row r="111" spans="1:1" s="330" customFormat="1" x14ac:dyDescent="0.2">
      <c r="A111" s="329"/>
    </row>
    <row r="112" spans="1:1" s="330" customFormat="1" x14ac:dyDescent="0.2">
      <c r="A112" s="329"/>
    </row>
    <row r="113" spans="1:1" s="330" customFormat="1" x14ac:dyDescent="0.2">
      <c r="A113" s="329"/>
    </row>
    <row r="114" spans="1:1" s="330" customFormat="1" x14ac:dyDescent="0.2">
      <c r="A114" s="329"/>
    </row>
    <row r="115" spans="1:1" s="330" customFormat="1" x14ac:dyDescent="0.2">
      <c r="A115" s="329"/>
    </row>
    <row r="116" spans="1:1" s="330" customFormat="1" x14ac:dyDescent="0.2">
      <c r="A116" s="329"/>
    </row>
    <row r="117" spans="1:1" s="330" customFormat="1" x14ac:dyDescent="0.2">
      <c r="A117" s="329"/>
    </row>
    <row r="118" spans="1:1" s="330" customFormat="1" x14ac:dyDescent="0.2">
      <c r="A118" s="329"/>
    </row>
    <row r="119" spans="1:1" s="330" customFormat="1" x14ac:dyDescent="0.2">
      <c r="A119" s="329"/>
    </row>
    <row r="120" spans="1:1" s="330" customFormat="1" x14ac:dyDescent="0.2">
      <c r="A120" s="329"/>
    </row>
    <row r="121" spans="1:1" s="330" customFormat="1" x14ac:dyDescent="0.2">
      <c r="A121" s="329"/>
    </row>
    <row r="122" spans="1:1" s="330" customFormat="1" x14ac:dyDescent="0.2">
      <c r="A122" s="329"/>
    </row>
    <row r="123" spans="1:1" s="330" customFormat="1" x14ac:dyDescent="0.2">
      <c r="A123" s="329"/>
    </row>
    <row r="124" spans="1:1" s="330" customFormat="1" x14ac:dyDescent="0.2">
      <c r="A124" s="329"/>
    </row>
    <row r="125" spans="1:1" s="330" customFormat="1" x14ac:dyDescent="0.2">
      <c r="A125" s="329"/>
    </row>
    <row r="126" spans="1:1" s="330" customFormat="1" x14ac:dyDescent="0.2">
      <c r="A126" s="329"/>
    </row>
    <row r="127" spans="1:1" s="330" customFormat="1" x14ac:dyDescent="0.2">
      <c r="A127" s="329"/>
    </row>
    <row r="128" spans="1:1" s="330" customFormat="1" x14ac:dyDescent="0.2">
      <c r="A128" s="329"/>
    </row>
    <row r="129" spans="1:1" s="330" customFormat="1" x14ac:dyDescent="0.2">
      <c r="A129" s="329"/>
    </row>
    <row r="130" spans="1:1" s="330" customFormat="1" x14ac:dyDescent="0.2">
      <c r="A130" s="329"/>
    </row>
    <row r="131" spans="1:1" s="330" customFormat="1" x14ac:dyDescent="0.2">
      <c r="A131" s="329"/>
    </row>
    <row r="132" spans="1:1" s="330" customFormat="1" x14ac:dyDescent="0.2">
      <c r="A132" s="329"/>
    </row>
    <row r="133" spans="1:1" s="330" customFormat="1" x14ac:dyDescent="0.2">
      <c r="A133" s="329"/>
    </row>
    <row r="134" spans="1:1" s="330" customFormat="1" x14ac:dyDescent="0.2">
      <c r="A134" s="329"/>
    </row>
    <row r="135" spans="1:1" s="330" customFormat="1" x14ac:dyDescent="0.2">
      <c r="A135" s="329"/>
    </row>
    <row r="136" spans="1:1" s="330" customFormat="1" x14ac:dyDescent="0.2">
      <c r="A136" s="329"/>
    </row>
    <row r="137" spans="1:1" s="330" customFormat="1" x14ac:dyDescent="0.2">
      <c r="A137" s="329"/>
    </row>
    <row r="138" spans="1:1" s="330" customFormat="1" x14ac:dyDescent="0.2">
      <c r="A138" s="329"/>
    </row>
    <row r="139" spans="1:1" s="330" customFormat="1" x14ac:dyDescent="0.2">
      <c r="A139" s="329"/>
    </row>
    <row r="140" spans="1:1" s="330" customFormat="1" x14ac:dyDescent="0.2">
      <c r="A140" s="329"/>
    </row>
    <row r="141" spans="1:1" s="330" customFormat="1" x14ac:dyDescent="0.2">
      <c r="A141" s="329"/>
    </row>
    <row r="142" spans="1:1" s="330" customFormat="1" x14ac:dyDescent="0.2">
      <c r="A142" s="329"/>
    </row>
    <row r="143" spans="1:1" s="330" customFormat="1" x14ac:dyDescent="0.2">
      <c r="A143" s="329"/>
    </row>
    <row r="144" spans="1:1" s="330" customFormat="1" x14ac:dyDescent="0.2">
      <c r="A144" s="329"/>
    </row>
    <row r="145" spans="1:1" s="330" customFormat="1" x14ac:dyDescent="0.2">
      <c r="A145" s="329"/>
    </row>
    <row r="146" spans="1:1" s="330" customFormat="1" x14ac:dyDescent="0.2">
      <c r="A146" s="329"/>
    </row>
    <row r="147" spans="1:1" s="330" customFormat="1" x14ac:dyDescent="0.2">
      <c r="A147" s="329"/>
    </row>
    <row r="148" spans="1:1" s="330" customFormat="1" x14ac:dyDescent="0.2">
      <c r="A148" s="329"/>
    </row>
    <row r="149" spans="1:1" s="330" customFormat="1" x14ac:dyDescent="0.2">
      <c r="A149" s="329"/>
    </row>
    <row r="150" spans="1:1" s="330" customFormat="1" x14ac:dyDescent="0.2">
      <c r="A150" s="329"/>
    </row>
    <row r="151" spans="1:1" s="330" customFormat="1" x14ac:dyDescent="0.2">
      <c r="A151" s="329"/>
    </row>
    <row r="152" spans="1:1" s="330" customFormat="1" x14ac:dyDescent="0.2">
      <c r="A152" s="329"/>
    </row>
    <row r="153" spans="1:1" s="330" customFormat="1" x14ac:dyDescent="0.2">
      <c r="A153" s="329"/>
    </row>
    <row r="154" spans="1:1" s="330" customFormat="1" x14ac:dyDescent="0.2">
      <c r="A154" s="329"/>
    </row>
    <row r="155" spans="1:1" s="330" customFormat="1" x14ac:dyDescent="0.2">
      <c r="A155" s="329"/>
    </row>
    <row r="156" spans="1:1" s="330" customFormat="1" x14ac:dyDescent="0.2">
      <c r="A156" s="329"/>
    </row>
    <row r="157" spans="1:1" s="330" customFormat="1" x14ac:dyDescent="0.2">
      <c r="A157" s="329"/>
    </row>
    <row r="158" spans="1:1" s="330" customFormat="1" x14ac:dyDescent="0.2">
      <c r="A158" s="329"/>
    </row>
    <row r="159" spans="1:1" s="330" customFormat="1" x14ac:dyDescent="0.2">
      <c r="A159" s="329"/>
    </row>
    <row r="160" spans="1:1" s="330" customFormat="1" x14ac:dyDescent="0.2">
      <c r="A160" s="329"/>
    </row>
    <row r="161" spans="1:1" s="330" customFormat="1" x14ac:dyDescent="0.2">
      <c r="A161" s="329"/>
    </row>
    <row r="162" spans="1:1" s="330" customFormat="1" x14ac:dyDescent="0.2">
      <c r="A162" s="329"/>
    </row>
    <row r="163" spans="1:1" s="330" customFormat="1" x14ac:dyDescent="0.2">
      <c r="A163" s="329"/>
    </row>
    <row r="164" spans="1:1" s="330" customFormat="1" x14ac:dyDescent="0.2">
      <c r="A164" s="329"/>
    </row>
    <row r="165" spans="1:1" s="330" customFormat="1" x14ac:dyDescent="0.2">
      <c r="A165" s="329"/>
    </row>
    <row r="166" spans="1:1" s="330" customFormat="1" x14ac:dyDescent="0.2">
      <c r="A166" s="329"/>
    </row>
    <row r="167" spans="1:1" s="330" customFormat="1" x14ac:dyDescent="0.2">
      <c r="A167" s="329"/>
    </row>
    <row r="168" spans="1:1" s="330" customFormat="1" x14ac:dyDescent="0.2">
      <c r="A168" s="329"/>
    </row>
    <row r="169" spans="1:1" s="330" customFormat="1" x14ac:dyDescent="0.2">
      <c r="A169" s="329"/>
    </row>
    <row r="170" spans="1:1" s="330" customFormat="1" x14ac:dyDescent="0.2">
      <c r="A170" s="329"/>
    </row>
    <row r="171" spans="1:1" s="330" customFormat="1" x14ac:dyDescent="0.2">
      <c r="A171" s="329"/>
    </row>
    <row r="172" spans="1:1" s="330" customFormat="1" x14ac:dyDescent="0.2">
      <c r="A172" s="329"/>
    </row>
    <row r="173" spans="1:1" s="330" customFormat="1" x14ac:dyDescent="0.2">
      <c r="A173" s="329"/>
    </row>
    <row r="174" spans="1:1" s="330" customFormat="1" x14ac:dyDescent="0.2">
      <c r="A174" s="329"/>
    </row>
    <row r="175" spans="1:1" s="330" customFormat="1" x14ac:dyDescent="0.2">
      <c r="A175" s="329"/>
    </row>
    <row r="176" spans="1:1" s="330" customFormat="1" x14ac:dyDescent="0.2">
      <c r="A176" s="329"/>
    </row>
    <row r="177" spans="1:1" s="330" customFormat="1" x14ac:dyDescent="0.2">
      <c r="A177" s="329"/>
    </row>
    <row r="178" spans="1:1" s="330" customFormat="1" x14ac:dyDescent="0.2">
      <c r="A178" s="329"/>
    </row>
    <row r="179" spans="1:1" s="330" customFormat="1" x14ac:dyDescent="0.2">
      <c r="A179" s="329"/>
    </row>
    <row r="180" spans="1:1" s="330" customFormat="1" x14ac:dyDescent="0.2">
      <c r="A180" s="329"/>
    </row>
    <row r="181" spans="1:1" s="330" customFormat="1" x14ac:dyDescent="0.2">
      <c r="A181" s="329"/>
    </row>
    <row r="182" spans="1:1" s="330" customFormat="1" x14ac:dyDescent="0.2">
      <c r="A182" s="329"/>
    </row>
    <row r="183" spans="1:1" s="330" customFormat="1" x14ac:dyDescent="0.2">
      <c r="A183" s="329"/>
    </row>
    <row r="184" spans="1:1" s="330" customFormat="1" x14ac:dyDescent="0.2">
      <c r="A184" s="329"/>
    </row>
    <row r="185" spans="1:1" s="330" customFormat="1" x14ac:dyDescent="0.2">
      <c r="A185" s="329"/>
    </row>
    <row r="186" spans="1:1" s="330" customFormat="1" x14ac:dyDescent="0.2">
      <c r="A186" s="329"/>
    </row>
    <row r="187" spans="1:1" s="330" customFormat="1" x14ac:dyDescent="0.2">
      <c r="A187" s="329"/>
    </row>
    <row r="188" spans="1:1" s="330" customFormat="1" x14ac:dyDescent="0.2">
      <c r="A188" s="329"/>
    </row>
    <row r="189" spans="1:1" s="330" customFormat="1" x14ac:dyDescent="0.2">
      <c r="A189" s="329"/>
    </row>
    <row r="190" spans="1:1" s="330" customFormat="1" x14ac:dyDescent="0.2">
      <c r="A190" s="329"/>
    </row>
    <row r="191" spans="1:1" s="330" customFormat="1" x14ac:dyDescent="0.2">
      <c r="A191" s="329"/>
    </row>
    <row r="192" spans="1:1" s="330" customFormat="1" x14ac:dyDescent="0.2">
      <c r="A192" s="329"/>
    </row>
    <row r="193" spans="1:1" s="330" customFormat="1" x14ac:dyDescent="0.2">
      <c r="A193" s="329"/>
    </row>
    <row r="194" spans="1:1" s="330" customFormat="1" x14ac:dyDescent="0.2">
      <c r="A194" s="329"/>
    </row>
    <row r="195" spans="1:1" s="330" customFormat="1" x14ac:dyDescent="0.2">
      <c r="A195" s="329"/>
    </row>
    <row r="196" spans="1:1" s="330" customFormat="1" x14ac:dyDescent="0.2">
      <c r="A196" s="329"/>
    </row>
    <row r="197" spans="1:1" s="330" customFormat="1" x14ac:dyDescent="0.2">
      <c r="A197" s="329"/>
    </row>
    <row r="198" spans="1:1" s="330" customFormat="1" x14ac:dyDescent="0.2">
      <c r="A198" s="329"/>
    </row>
    <row r="199" spans="1:1" s="330" customFormat="1" x14ac:dyDescent="0.2">
      <c r="A199" s="329"/>
    </row>
    <row r="200" spans="1:1" s="330" customFormat="1" x14ac:dyDescent="0.2">
      <c r="A200" s="329"/>
    </row>
    <row r="201" spans="1:1" s="330" customFormat="1" x14ac:dyDescent="0.2">
      <c r="A201" s="329"/>
    </row>
    <row r="202" spans="1:1" s="330" customFormat="1" x14ac:dyDescent="0.2">
      <c r="A202" s="329"/>
    </row>
    <row r="203" spans="1:1" s="330" customFormat="1" x14ac:dyDescent="0.2">
      <c r="A203" s="329"/>
    </row>
    <row r="204" spans="1:1" s="330" customFormat="1" x14ac:dyDescent="0.2">
      <c r="A204" s="329"/>
    </row>
    <row r="205" spans="1:1" s="330" customFormat="1" x14ac:dyDescent="0.2">
      <c r="A205" s="329"/>
    </row>
    <row r="206" spans="1:1" s="330" customFormat="1" x14ac:dyDescent="0.2">
      <c r="A206" s="329"/>
    </row>
    <row r="207" spans="1:1" s="330" customFormat="1" x14ac:dyDescent="0.2">
      <c r="A207" s="329"/>
    </row>
    <row r="208" spans="1:1" s="330" customFormat="1" x14ac:dyDescent="0.2">
      <c r="A208" s="329"/>
    </row>
    <row r="209" spans="1:1" s="330" customFormat="1" x14ac:dyDescent="0.2">
      <c r="A209" s="329"/>
    </row>
    <row r="210" spans="1:1" s="330" customFormat="1" x14ac:dyDescent="0.2">
      <c r="A210" s="329"/>
    </row>
    <row r="211" spans="1:1" s="330" customFormat="1" x14ac:dyDescent="0.2">
      <c r="A211" s="329"/>
    </row>
    <row r="212" spans="1:1" s="330" customFormat="1" x14ac:dyDescent="0.2">
      <c r="A212" s="329"/>
    </row>
    <row r="213" spans="1:1" s="330" customFormat="1" x14ac:dyDescent="0.2">
      <c r="A213" s="329"/>
    </row>
    <row r="214" spans="1:1" s="330" customFormat="1" x14ac:dyDescent="0.2">
      <c r="A214" s="329"/>
    </row>
    <row r="215" spans="1:1" s="330" customFormat="1" x14ac:dyDescent="0.2">
      <c r="A215" s="329"/>
    </row>
    <row r="216" spans="1:1" s="330" customFormat="1" x14ac:dyDescent="0.2">
      <c r="A216" s="329"/>
    </row>
    <row r="217" spans="1:1" s="330" customFormat="1" x14ac:dyDescent="0.2">
      <c r="A217" s="329"/>
    </row>
    <row r="218" spans="1:1" s="330" customFormat="1" x14ac:dyDescent="0.2">
      <c r="A218" s="329"/>
    </row>
    <row r="219" spans="1:1" s="330" customFormat="1" x14ac:dyDescent="0.2">
      <c r="A219" s="329"/>
    </row>
    <row r="220" spans="1:1" s="330" customFormat="1" x14ac:dyDescent="0.2">
      <c r="A220" s="329"/>
    </row>
    <row r="221" spans="1:1" s="330" customFormat="1" x14ac:dyDescent="0.2">
      <c r="A221" s="329"/>
    </row>
    <row r="222" spans="1:1" s="330" customFormat="1" x14ac:dyDescent="0.2">
      <c r="A222" s="329"/>
    </row>
    <row r="223" spans="1:1" s="330" customFormat="1" x14ac:dyDescent="0.2">
      <c r="A223" s="329"/>
    </row>
    <row r="224" spans="1:1" s="330" customFormat="1" x14ac:dyDescent="0.2">
      <c r="A224" s="329"/>
    </row>
    <row r="225" spans="1:1" s="330" customFormat="1" x14ac:dyDescent="0.2">
      <c r="A225" s="329"/>
    </row>
    <row r="226" spans="1:1" s="330" customFormat="1" x14ac:dyDescent="0.2">
      <c r="A226" s="329"/>
    </row>
    <row r="227" spans="1:1" s="330" customFormat="1" x14ac:dyDescent="0.2">
      <c r="A227" s="329"/>
    </row>
    <row r="228" spans="1:1" s="330" customFormat="1" x14ac:dyDescent="0.2">
      <c r="A228" s="329"/>
    </row>
    <row r="229" spans="1:1" s="330" customFormat="1" x14ac:dyDescent="0.2">
      <c r="A229" s="329"/>
    </row>
    <row r="230" spans="1:1" s="330" customFormat="1" x14ac:dyDescent="0.2">
      <c r="A230" s="329"/>
    </row>
    <row r="231" spans="1:1" s="330" customFormat="1" x14ac:dyDescent="0.2">
      <c r="A231" s="329"/>
    </row>
    <row r="232" spans="1:1" s="330" customFormat="1" x14ac:dyDescent="0.2">
      <c r="A232" s="329"/>
    </row>
    <row r="233" spans="1:1" s="330" customFormat="1" x14ac:dyDescent="0.2">
      <c r="A233" s="329"/>
    </row>
    <row r="234" spans="1:1" s="330" customFormat="1" x14ac:dyDescent="0.2">
      <c r="A234" s="329"/>
    </row>
    <row r="235" spans="1:1" s="330" customFormat="1" x14ac:dyDescent="0.2">
      <c r="A235" s="329"/>
    </row>
    <row r="236" spans="1:1" s="330" customFormat="1" x14ac:dyDescent="0.2">
      <c r="A236" s="329"/>
    </row>
    <row r="237" spans="1:1" s="330" customFormat="1" x14ac:dyDescent="0.2">
      <c r="A237" s="329"/>
    </row>
    <row r="238" spans="1:1" s="330" customFormat="1" x14ac:dyDescent="0.2">
      <c r="A238" s="329"/>
    </row>
    <row r="239" spans="1:1" s="330" customFormat="1" x14ac:dyDescent="0.2">
      <c r="A239" s="329"/>
    </row>
    <row r="240" spans="1:1" s="330" customFormat="1" x14ac:dyDescent="0.2">
      <c r="A240" s="329"/>
    </row>
    <row r="241" spans="1:1" s="330" customFormat="1" x14ac:dyDescent="0.2">
      <c r="A241" s="329"/>
    </row>
    <row r="242" spans="1:1" s="330" customFormat="1" x14ac:dyDescent="0.2">
      <c r="A242" s="329"/>
    </row>
    <row r="243" spans="1:1" s="330" customFormat="1" x14ac:dyDescent="0.2">
      <c r="A243" s="329"/>
    </row>
    <row r="244" spans="1:1" s="330" customFormat="1" x14ac:dyDescent="0.2">
      <c r="A244" s="329"/>
    </row>
    <row r="245" spans="1:1" s="330" customFormat="1" x14ac:dyDescent="0.2">
      <c r="A245" s="329"/>
    </row>
    <row r="246" spans="1:1" s="330" customFormat="1" x14ac:dyDescent="0.2">
      <c r="A246" s="329"/>
    </row>
    <row r="247" spans="1:1" s="330" customFormat="1" x14ac:dyDescent="0.2">
      <c r="A247" s="329"/>
    </row>
    <row r="248" spans="1:1" s="330" customFormat="1" x14ac:dyDescent="0.2">
      <c r="A248" s="329"/>
    </row>
    <row r="249" spans="1:1" s="330" customFormat="1" x14ac:dyDescent="0.2">
      <c r="A249" s="329"/>
    </row>
    <row r="250" spans="1:1" s="330" customFormat="1" x14ac:dyDescent="0.2">
      <c r="A250" s="329"/>
    </row>
    <row r="251" spans="1:1" s="330" customFormat="1" x14ac:dyDescent="0.2">
      <c r="A251" s="329"/>
    </row>
    <row r="252" spans="1:1" s="330" customFormat="1" x14ac:dyDescent="0.2">
      <c r="A252" s="329"/>
    </row>
    <row r="253" spans="1:1" s="330" customFormat="1" x14ac:dyDescent="0.2">
      <c r="A253" s="329"/>
    </row>
    <row r="254" spans="1:1" s="330" customFormat="1" x14ac:dyDescent="0.2">
      <c r="A254" s="329"/>
    </row>
    <row r="255" spans="1:1" s="330" customFormat="1" x14ac:dyDescent="0.2">
      <c r="A255" s="329"/>
    </row>
    <row r="256" spans="1:1" s="330" customFormat="1" x14ac:dyDescent="0.2">
      <c r="A256" s="329"/>
    </row>
    <row r="257" spans="1:1" s="330" customFormat="1" x14ac:dyDescent="0.2">
      <c r="A257" s="329"/>
    </row>
    <row r="258" spans="1:1" s="330" customFormat="1" x14ac:dyDescent="0.2">
      <c r="A258" s="329"/>
    </row>
    <row r="259" spans="1:1" s="330" customFormat="1" x14ac:dyDescent="0.2">
      <c r="A259" s="329"/>
    </row>
    <row r="260" spans="1:1" s="330" customFormat="1" x14ac:dyDescent="0.2">
      <c r="A260" s="329"/>
    </row>
    <row r="261" spans="1:1" s="330" customFormat="1" x14ac:dyDescent="0.2">
      <c r="A261" s="329"/>
    </row>
    <row r="262" spans="1:1" s="330" customFormat="1" x14ac:dyDescent="0.2">
      <c r="A262" s="329"/>
    </row>
    <row r="263" spans="1:1" s="330" customFormat="1" x14ac:dyDescent="0.2">
      <c r="A263" s="329"/>
    </row>
    <row r="264" spans="1:1" s="330" customFormat="1" x14ac:dyDescent="0.2">
      <c r="A264" s="329"/>
    </row>
    <row r="265" spans="1:1" s="330" customFormat="1" x14ac:dyDescent="0.2">
      <c r="A265" s="329"/>
    </row>
    <row r="266" spans="1:1" s="330" customFormat="1" x14ac:dyDescent="0.2">
      <c r="A266" s="329"/>
    </row>
    <row r="267" spans="1:1" s="330" customFormat="1" x14ac:dyDescent="0.2">
      <c r="A267" s="329"/>
    </row>
    <row r="268" spans="1:1" s="330" customFormat="1" x14ac:dyDescent="0.2">
      <c r="A268" s="329"/>
    </row>
    <row r="269" spans="1:1" s="330" customFormat="1" x14ac:dyDescent="0.2">
      <c r="A269" s="329"/>
    </row>
    <row r="270" spans="1:1" s="330" customFormat="1" x14ac:dyDescent="0.2">
      <c r="A270" s="329"/>
    </row>
    <row r="271" spans="1:1" s="330" customFormat="1" x14ac:dyDescent="0.2">
      <c r="A271" s="329"/>
    </row>
    <row r="272" spans="1:1" s="330" customFormat="1" x14ac:dyDescent="0.2">
      <c r="A272" s="329"/>
    </row>
    <row r="273" spans="1:1" s="330" customFormat="1" x14ac:dyDescent="0.2">
      <c r="A273" s="329"/>
    </row>
    <row r="274" spans="1:1" s="330" customFormat="1" x14ac:dyDescent="0.2">
      <c r="A274" s="329"/>
    </row>
    <row r="275" spans="1:1" s="330" customFormat="1" x14ac:dyDescent="0.2">
      <c r="A275" s="329"/>
    </row>
    <row r="276" spans="1:1" s="330" customFormat="1" x14ac:dyDescent="0.2">
      <c r="A276" s="329"/>
    </row>
    <row r="277" spans="1:1" s="330" customFormat="1" x14ac:dyDescent="0.2">
      <c r="A277" s="329"/>
    </row>
    <row r="278" spans="1:1" s="330" customFormat="1" x14ac:dyDescent="0.2">
      <c r="A278" s="329"/>
    </row>
    <row r="279" spans="1:1" s="330" customFormat="1" x14ac:dyDescent="0.2">
      <c r="A279" s="329"/>
    </row>
    <row r="280" spans="1:1" s="330" customFormat="1" x14ac:dyDescent="0.2">
      <c r="A280" s="329"/>
    </row>
    <row r="281" spans="1:1" s="330" customFormat="1" x14ac:dyDescent="0.2">
      <c r="A281" s="329"/>
    </row>
    <row r="282" spans="1:1" s="330" customFormat="1" x14ac:dyDescent="0.2">
      <c r="A282" s="329"/>
    </row>
    <row r="283" spans="1:1" s="330" customFormat="1" x14ac:dyDescent="0.2">
      <c r="A283" s="329"/>
    </row>
    <row r="284" spans="1:1" s="330" customFormat="1" x14ac:dyDescent="0.2">
      <c r="A284" s="329"/>
    </row>
    <row r="285" spans="1:1" s="330" customFormat="1" x14ac:dyDescent="0.2">
      <c r="A285" s="329"/>
    </row>
    <row r="286" spans="1:1" s="330" customFormat="1" x14ac:dyDescent="0.2">
      <c r="A286" s="329"/>
    </row>
    <row r="287" spans="1:1" s="330" customFormat="1" x14ac:dyDescent="0.2">
      <c r="A287" s="329"/>
    </row>
    <row r="288" spans="1:1" s="330" customFormat="1" x14ac:dyDescent="0.2">
      <c r="A288" s="329"/>
    </row>
    <row r="289" spans="1:1" s="330" customFormat="1" x14ac:dyDescent="0.2">
      <c r="A289" s="329"/>
    </row>
    <row r="290" spans="1:1" s="330" customFormat="1" x14ac:dyDescent="0.2">
      <c r="A290" s="329"/>
    </row>
    <row r="291" spans="1:1" s="330" customFormat="1" x14ac:dyDescent="0.2">
      <c r="A291" s="329"/>
    </row>
    <row r="292" spans="1:1" s="330" customFormat="1" x14ac:dyDescent="0.2">
      <c r="A292" s="329"/>
    </row>
    <row r="293" spans="1:1" s="330" customFormat="1" x14ac:dyDescent="0.2">
      <c r="A293" s="329"/>
    </row>
    <row r="294" spans="1:1" s="330" customFormat="1" x14ac:dyDescent="0.2">
      <c r="A294" s="329"/>
    </row>
    <row r="295" spans="1:1" s="330" customFormat="1" x14ac:dyDescent="0.2">
      <c r="A295" s="329"/>
    </row>
    <row r="296" spans="1:1" s="330" customFormat="1" x14ac:dyDescent="0.2">
      <c r="A296" s="329"/>
    </row>
    <row r="297" spans="1:1" s="330" customFormat="1" x14ac:dyDescent="0.2">
      <c r="A297" s="329"/>
    </row>
    <row r="298" spans="1:1" s="330" customFormat="1" x14ac:dyDescent="0.2">
      <c r="A298" s="329"/>
    </row>
    <row r="299" spans="1:1" s="330" customFormat="1" x14ac:dyDescent="0.2">
      <c r="A299" s="329"/>
    </row>
    <row r="300" spans="1:1" s="330" customFormat="1" x14ac:dyDescent="0.2">
      <c r="A300" s="329"/>
    </row>
    <row r="301" spans="1:1" s="330" customFormat="1" x14ac:dyDescent="0.2">
      <c r="A301" s="329"/>
    </row>
    <row r="302" spans="1:1" s="330" customFormat="1" x14ac:dyDescent="0.2">
      <c r="A302" s="329"/>
    </row>
    <row r="303" spans="1:1" s="330" customFormat="1" x14ac:dyDescent="0.2">
      <c r="A303" s="329"/>
    </row>
    <row r="304" spans="1:1" s="330" customFormat="1" x14ac:dyDescent="0.2">
      <c r="A304" s="329"/>
    </row>
    <row r="305" spans="1:1" s="330" customFormat="1" x14ac:dyDescent="0.2">
      <c r="A305" s="329"/>
    </row>
    <row r="306" spans="1:1" s="330" customFormat="1" x14ac:dyDescent="0.2">
      <c r="A306" s="329"/>
    </row>
    <row r="307" spans="1:1" s="330" customFormat="1" x14ac:dyDescent="0.2">
      <c r="A307" s="329"/>
    </row>
    <row r="308" spans="1:1" s="330" customFormat="1" x14ac:dyDescent="0.2">
      <c r="A308" s="329"/>
    </row>
    <row r="309" spans="1:1" s="330" customFormat="1" x14ac:dyDescent="0.2">
      <c r="A309" s="329"/>
    </row>
    <row r="310" spans="1:1" s="330" customFormat="1" x14ac:dyDescent="0.2">
      <c r="A310" s="329"/>
    </row>
    <row r="311" spans="1:1" s="330" customFormat="1" x14ac:dyDescent="0.2">
      <c r="A311" s="329"/>
    </row>
    <row r="312" spans="1:1" s="330" customFormat="1" x14ac:dyDescent="0.2">
      <c r="A312" s="329"/>
    </row>
    <row r="313" spans="1:1" s="330" customFormat="1" x14ac:dyDescent="0.2">
      <c r="A313" s="329"/>
    </row>
    <row r="314" spans="1:1" s="330" customFormat="1" x14ac:dyDescent="0.2">
      <c r="A314" s="329"/>
    </row>
    <row r="315" spans="1:1" s="330" customFormat="1" x14ac:dyDescent="0.2">
      <c r="A315" s="329"/>
    </row>
    <row r="316" spans="1:1" s="330" customFormat="1" x14ac:dyDescent="0.2">
      <c r="A316" s="329"/>
    </row>
    <row r="317" spans="1:1" s="330" customFormat="1" x14ac:dyDescent="0.2">
      <c r="A317" s="329"/>
    </row>
    <row r="318" spans="1:1" s="330" customFormat="1" x14ac:dyDescent="0.2">
      <c r="A318" s="329"/>
    </row>
    <row r="319" spans="1:1" s="330" customFormat="1" x14ac:dyDescent="0.2">
      <c r="A319" s="329"/>
    </row>
    <row r="320" spans="1:1" s="330" customFormat="1" x14ac:dyDescent="0.2">
      <c r="A320" s="329"/>
    </row>
    <row r="321" spans="1:1" s="330" customFormat="1" x14ac:dyDescent="0.2">
      <c r="A321" s="329"/>
    </row>
    <row r="322" spans="1:1" s="330" customFormat="1" x14ac:dyDescent="0.2">
      <c r="A322" s="329"/>
    </row>
    <row r="323" spans="1:1" s="330" customFormat="1" x14ac:dyDescent="0.2">
      <c r="A323" s="329"/>
    </row>
    <row r="324" spans="1:1" s="330" customFormat="1" x14ac:dyDescent="0.2">
      <c r="A324" s="329"/>
    </row>
    <row r="325" spans="1:1" s="330" customFormat="1" x14ac:dyDescent="0.2">
      <c r="A325" s="329"/>
    </row>
    <row r="326" spans="1:1" s="330" customFormat="1" x14ac:dyDescent="0.2">
      <c r="A326" s="329"/>
    </row>
    <row r="327" spans="1:1" s="330" customFormat="1" x14ac:dyDescent="0.2">
      <c r="A327" s="329"/>
    </row>
    <row r="328" spans="1:1" s="330" customFormat="1" x14ac:dyDescent="0.2">
      <c r="A328" s="329"/>
    </row>
    <row r="329" spans="1:1" s="330" customFormat="1" x14ac:dyDescent="0.2">
      <c r="A329" s="329"/>
    </row>
    <row r="330" spans="1:1" s="330" customFormat="1" x14ac:dyDescent="0.2">
      <c r="A330" s="329"/>
    </row>
    <row r="331" spans="1:1" s="330" customFormat="1" x14ac:dyDescent="0.2">
      <c r="A331" s="329"/>
    </row>
    <row r="332" spans="1:1" s="330" customFormat="1" x14ac:dyDescent="0.2">
      <c r="A332" s="329"/>
    </row>
    <row r="333" spans="1:1" s="330" customFormat="1" x14ac:dyDescent="0.2">
      <c r="A333" s="329"/>
    </row>
  </sheetData>
  <mergeCells count="12">
    <mergeCell ref="C9:I9"/>
    <mergeCell ref="L9:R9"/>
    <mergeCell ref="U9:AA9"/>
    <mergeCell ref="C32:AA32"/>
    <mergeCell ref="C4:AA4"/>
    <mergeCell ref="C5:AA5"/>
    <mergeCell ref="C7:I7"/>
    <mergeCell ref="L7:R7"/>
    <mergeCell ref="U7:AA7"/>
    <mergeCell ref="C8:I8"/>
    <mergeCell ref="L8:R8"/>
    <mergeCell ref="U8:AA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9FFC7A-6519-4EB1-BEB3-3F0428B8A777}">
  <dimension ref="B1:BF27"/>
  <sheetViews>
    <sheetView showGridLines="0" topLeftCell="D1" workbookViewId="0">
      <selection activeCell="AD14" sqref="AD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0"/>
      <c r="AO11" s="191"/>
      <c r="AP11" s="192"/>
      <c r="AQ11" s="193"/>
      <c r="AR11" s="129"/>
      <c r="AS11" s="194">
        <v>1</v>
      </c>
      <c r="AT11" s="194"/>
      <c r="AU11" s="194"/>
      <c r="AV11" s="194"/>
      <c r="AW11" s="194"/>
      <c r="AX11" s="195" t="s">
        <v>174</v>
      </c>
      <c r="AY11" s="195" t="s">
        <v>173</v>
      </c>
      <c r="AZ11" s="196" t="s">
        <v>173</v>
      </c>
      <c r="BA11" s="197" t="s">
        <v>173</v>
      </c>
      <c r="BB11" s="195" t="s">
        <v>173</v>
      </c>
      <c r="BC11" s="195" t="s">
        <v>173</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8" t="s">
        <v>173</v>
      </c>
      <c r="AE12" s="188" t="s">
        <v>173</v>
      </c>
      <c r="AF12" s="189"/>
      <c r="AG12" s="189"/>
      <c r="AH12" s="186"/>
      <c r="AI12" s="187"/>
      <c r="AJ12" s="137"/>
      <c r="AK12" s="137"/>
      <c r="AL12" s="190"/>
      <c r="AM12" s="180"/>
      <c r="AN12" s="190"/>
      <c r="AO12" s="191"/>
      <c r="AP12" s="192"/>
      <c r="AQ12" s="193"/>
      <c r="AR12" s="129"/>
      <c r="AS12" s="194">
        <v>1</v>
      </c>
      <c r="AT12" s="194"/>
      <c r="AU12" s="194"/>
      <c r="AV12" s="194"/>
      <c r="AW12" s="194"/>
      <c r="AX12" s="195" t="s">
        <v>174</v>
      </c>
      <c r="AY12" s="195" t="s">
        <v>173</v>
      </c>
      <c r="AZ12" s="196" t="s">
        <v>173</v>
      </c>
      <c r="BA12" s="197" t="s">
        <v>173</v>
      </c>
      <c r="BB12" s="195" t="s">
        <v>173</v>
      </c>
      <c r="BC12" s="195" t="s">
        <v>173</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v>1</v>
      </c>
      <c r="Y13" s="187">
        <v>0</v>
      </c>
      <c r="Z13" s="137" t="b">
        <v>1</v>
      </c>
      <c r="AA13" s="137" t="b">
        <v>1</v>
      </c>
      <c r="AB13" s="188" t="s">
        <v>173</v>
      </c>
      <c r="AC13" s="180"/>
      <c r="AD13" s="188" t="s">
        <v>173</v>
      </c>
      <c r="AE13" s="188" t="s">
        <v>173</v>
      </c>
      <c r="AF13" s="189"/>
      <c r="AG13" s="189"/>
      <c r="AH13" s="186"/>
      <c r="AI13" s="187"/>
      <c r="AJ13" s="137"/>
      <c r="AK13" s="137"/>
      <c r="AL13" s="190"/>
      <c r="AM13" s="180"/>
      <c r="AN13" s="190"/>
      <c r="AO13" s="191"/>
      <c r="AP13" s="192"/>
      <c r="AQ13" s="193"/>
      <c r="AR13" s="129"/>
      <c r="AS13" s="194">
        <v>1</v>
      </c>
      <c r="AT13" s="194"/>
      <c r="AU13" s="194"/>
      <c r="AV13" s="194"/>
      <c r="AW13" s="194"/>
      <c r="AX13" s="195" t="s">
        <v>174</v>
      </c>
      <c r="AY13" s="195" t="s">
        <v>173</v>
      </c>
      <c r="AZ13" s="196" t="s">
        <v>173</v>
      </c>
      <c r="BA13" s="197" t="s">
        <v>173</v>
      </c>
      <c r="BB13" s="195" t="s">
        <v>173</v>
      </c>
      <c r="BC13" s="195" t="s">
        <v>173</v>
      </c>
      <c r="BD13" s="194"/>
      <c r="BE13" s="194"/>
    </row>
    <row r="14" spans="2:58" s="118"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198"/>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0"/>
      <c r="C18" s="200"/>
      <c r="D18" s="200"/>
      <c r="E18" s="180"/>
      <c r="F18" s="180"/>
      <c r="G18" s="180"/>
      <c r="H18" s="180"/>
      <c r="I18" s="180"/>
      <c r="J18" s="180"/>
      <c r="K18" s="180"/>
      <c r="L18" s="201"/>
      <c r="M18" s="199"/>
      <c r="N18" s="199"/>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FC9426-616C-4F0C-86CA-8C3B94B49E40}">
  <sheetPr>
    <pageSetUpPr fitToPage="1"/>
  </sheetPr>
  <dimension ref="B1:H43"/>
  <sheetViews>
    <sheetView showGridLines="0" topLeftCell="A13" zoomScaleNormal="85" workbookViewId="0">
      <selection activeCell="E15" sqref="E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2">
        <v>46235</v>
      </c>
      <c r="C5" s="212">
        <v>46296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02"/>
      <c r="G9" s="203"/>
      <c r="H9" s="204"/>
    </row>
    <row r="10" spans="2:8" s="179" customFormat="1" ht="37.5" customHeight="1" x14ac:dyDescent="0.25">
      <c r="B10" s="163" t="s">
        <v>151</v>
      </c>
      <c r="C10" s="163" t="s">
        <v>181</v>
      </c>
      <c r="D10" s="163" t="s">
        <v>120</v>
      </c>
      <c r="E10" s="164" t="s">
        <v>182</v>
      </c>
      <c r="F10" s="205" t="s">
        <v>118</v>
      </c>
      <c r="G10" s="163" t="s">
        <v>183</v>
      </c>
      <c r="H10" s="129" t="s">
        <v>184</v>
      </c>
    </row>
    <row r="11" spans="2:8" s="118" customFormat="1" ht="49.5" x14ac:dyDescent="0.7">
      <c r="B11" s="129" t="s">
        <v>185</v>
      </c>
      <c r="C11" s="180" t="s">
        <v>186</v>
      </c>
      <c r="D11" s="206">
        <v>1</v>
      </c>
      <c r="E11" s="180" t="s">
        <v>187</v>
      </c>
      <c r="F11" s="207" t="s">
        <v>173</v>
      </c>
      <c r="G11" s="163" t="s">
        <v>188</v>
      </c>
      <c r="H11" s="206" t="s">
        <v>189</v>
      </c>
    </row>
    <row r="12" spans="2:8" s="118" customFormat="1" ht="44.25" x14ac:dyDescent="0.4">
      <c r="B12" s="129" t="s">
        <v>190</v>
      </c>
      <c r="C12" s="180" t="s">
        <v>186</v>
      </c>
      <c r="D12" s="206">
        <v>1</v>
      </c>
      <c r="E12" s="180" t="s">
        <v>191</v>
      </c>
      <c r="F12" s="208" t="s">
        <v>173</v>
      </c>
      <c r="G12" s="163" t="s">
        <v>192</v>
      </c>
      <c r="H12" s="206" t="s">
        <v>192</v>
      </c>
    </row>
    <row r="13" spans="2:8" s="118" customFormat="1" ht="33" x14ac:dyDescent="0.4">
      <c r="B13" s="129" t="s">
        <v>193</v>
      </c>
      <c r="C13" s="180" t="s">
        <v>171</v>
      </c>
      <c r="D13" s="206">
        <v>1</v>
      </c>
      <c r="E13" s="180" t="s">
        <v>194</v>
      </c>
      <c r="F13" s="209" t="s">
        <v>173</v>
      </c>
      <c r="G13" s="163" t="s">
        <v>195</v>
      </c>
      <c r="H13" s="206" t="s">
        <v>196</v>
      </c>
    </row>
    <row r="14" spans="2:8" s="118" customFormat="1" ht="33" x14ac:dyDescent="0.4">
      <c r="B14" s="129"/>
      <c r="C14" s="180" t="s">
        <v>175</v>
      </c>
      <c r="D14" s="206">
        <v>2</v>
      </c>
      <c r="E14" s="180" t="s">
        <v>197</v>
      </c>
      <c r="F14" s="209" t="s">
        <v>173</v>
      </c>
      <c r="G14" s="163" t="s">
        <v>195</v>
      </c>
      <c r="H14" s="206" t="s">
        <v>196</v>
      </c>
    </row>
    <row r="15" spans="2:8" s="118" customFormat="1" ht="33" x14ac:dyDescent="0.4">
      <c r="B15" s="129"/>
      <c r="C15" s="180" t="s">
        <v>177</v>
      </c>
      <c r="D15" s="206">
        <v>3</v>
      </c>
      <c r="E15" s="180" t="s">
        <v>198</v>
      </c>
      <c r="F15" s="209" t="s">
        <v>173</v>
      </c>
      <c r="G15" s="163" t="s">
        <v>195</v>
      </c>
      <c r="H15" s="206" t="s">
        <v>196</v>
      </c>
    </row>
    <row r="16" spans="2:8" s="118" customFormat="1" ht="106.5" x14ac:dyDescent="0.4">
      <c r="B16" s="129" t="s">
        <v>199</v>
      </c>
      <c r="C16" s="180" t="s">
        <v>171</v>
      </c>
      <c r="D16" s="206">
        <v>1</v>
      </c>
      <c r="E16" s="180" t="s">
        <v>200</v>
      </c>
      <c r="F16" s="210" t="s">
        <v>173</v>
      </c>
      <c r="G16" s="163" t="s">
        <v>201</v>
      </c>
      <c r="H16" s="206" t="s">
        <v>202</v>
      </c>
    </row>
    <row r="17" spans="2:8" s="118" customFormat="1" ht="106.5" x14ac:dyDescent="0.4">
      <c r="B17" s="129"/>
      <c r="C17" s="180" t="s">
        <v>175</v>
      </c>
      <c r="D17" s="206">
        <v>2</v>
      </c>
      <c r="E17" s="180" t="s">
        <v>203</v>
      </c>
      <c r="F17" s="210" t="s">
        <v>173</v>
      </c>
      <c r="G17" s="163" t="s">
        <v>201</v>
      </c>
      <c r="H17" s="206" t="s">
        <v>202</v>
      </c>
    </row>
    <row r="18" spans="2:8" s="118" customFormat="1" ht="106.5" x14ac:dyDescent="0.4">
      <c r="B18" s="129"/>
      <c r="C18" s="180" t="s">
        <v>177</v>
      </c>
      <c r="D18" s="206">
        <v>3</v>
      </c>
      <c r="E18" s="180" t="s">
        <v>204</v>
      </c>
      <c r="F18" s="210" t="s">
        <v>173</v>
      </c>
      <c r="G18" s="163" t="s">
        <v>201</v>
      </c>
      <c r="H18" s="206" t="s">
        <v>202</v>
      </c>
    </row>
    <row r="19" spans="2:8" s="118" customFormat="1" ht="33" x14ac:dyDescent="0.4">
      <c r="B19" s="129" t="s">
        <v>205</v>
      </c>
      <c r="C19" s="180" t="s">
        <v>171</v>
      </c>
      <c r="D19" s="206">
        <v>1</v>
      </c>
      <c r="E19" s="180" t="s">
        <v>206</v>
      </c>
      <c r="F19" s="209" t="s">
        <v>173</v>
      </c>
      <c r="G19" s="163" t="s">
        <v>207</v>
      </c>
      <c r="H19" s="206" t="s">
        <v>208</v>
      </c>
    </row>
    <row r="20" spans="2:8" s="118" customFormat="1" ht="33" x14ac:dyDescent="0.4">
      <c r="B20" s="129"/>
      <c r="C20" s="180" t="s">
        <v>175</v>
      </c>
      <c r="D20" s="206">
        <v>2</v>
      </c>
      <c r="E20" s="180" t="s">
        <v>209</v>
      </c>
      <c r="F20" s="209" t="s">
        <v>173</v>
      </c>
      <c r="G20" s="163" t="s">
        <v>207</v>
      </c>
      <c r="H20" s="206" t="s">
        <v>208</v>
      </c>
    </row>
    <row r="21" spans="2:8" s="118" customFormat="1" ht="33" x14ac:dyDescent="0.4">
      <c r="B21" s="129"/>
      <c r="C21" s="180" t="s">
        <v>177</v>
      </c>
      <c r="D21" s="206">
        <v>3</v>
      </c>
      <c r="E21" s="180" t="s">
        <v>210</v>
      </c>
      <c r="F21" s="209" t="s">
        <v>173</v>
      </c>
      <c r="G21" s="163" t="s">
        <v>207</v>
      </c>
      <c r="H21" s="206" t="s">
        <v>208</v>
      </c>
    </row>
    <row r="22" spans="2:8" s="118" customFormat="1" ht="28.5" x14ac:dyDescent="0.25">
      <c r="B22" s="129" t="s">
        <v>211</v>
      </c>
      <c r="C22" s="180" t="s">
        <v>186</v>
      </c>
      <c r="D22" s="180">
        <v>1</v>
      </c>
      <c r="E22" s="180" t="s">
        <v>212</v>
      </c>
      <c r="F22" s="211" t="s">
        <v>173</v>
      </c>
      <c r="G22" s="163" t="s">
        <v>213</v>
      </c>
      <c r="H22" s="206" t="s">
        <v>213</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200"/>
      <c r="C34" s="180"/>
      <c r="D34" s="180"/>
      <c r="E34" s="180"/>
      <c r="F34" s="180"/>
      <c r="G34" s="163"/>
      <c r="H34" s="180"/>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EAC103-C0DE-4879-AE69-0FCAE83843A4}">
  <dimension ref="A1:BA56"/>
  <sheetViews>
    <sheetView workbookViewId="0">
      <selection activeCell="A13" sqref="A13:IV13"/>
    </sheetView>
  </sheetViews>
  <sheetFormatPr defaultRowHeight="12" x14ac:dyDescent="0.15"/>
  <cols>
    <col min="1" max="16384" width="9" style="215"/>
  </cols>
  <sheetData>
    <row r="1" spans="1:53" ht="33" x14ac:dyDescent="0.15">
      <c r="A1" s="196" t="s">
        <v>173</v>
      </c>
      <c r="B1" s="213"/>
      <c r="C1" s="214"/>
    </row>
    <row r="2" spans="1:53" x14ac:dyDescent="0.15">
      <c r="B2" s="216"/>
      <c r="C2" s="214"/>
    </row>
    <row r="3" spans="1:53" x14ac:dyDescent="0.15">
      <c r="B3" s="217"/>
      <c r="C3" s="214"/>
    </row>
    <row r="4" spans="1:53" x14ac:dyDescent="0.15">
      <c r="B4" s="218"/>
      <c r="C4" s="214"/>
    </row>
    <row r="5" spans="1:53" x14ac:dyDescent="0.15">
      <c r="B5" s="219"/>
      <c r="C5" s="214"/>
    </row>
    <row r="6" spans="1:53" x14ac:dyDescent="0.15">
      <c r="B6" s="220"/>
      <c r="C6" s="214"/>
    </row>
    <row r="7" spans="1:53" x14ac:dyDescent="0.15">
      <c r="B7" s="221"/>
      <c r="C7" s="214"/>
    </row>
    <row r="8" spans="1:53" x14ac:dyDescent="0.15">
      <c r="B8" s="222"/>
      <c r="C8" s="223"/>
    </row>
    <row r="9" spans="1:53" x14ac:dyDescent="0.15">
      <c r="B9" s="224"/>
      <c r="C9" s="223"/>
    </row>
    <row r="10" spans="1:53" x14ac:dyDescent="0.15">
      <c r="B10" s="225"/>
      <c r="C10" s="223"/>
    </row>
    <row r="11" spans="1:53" x14ac:dyDescent="0.15">
      <c r="B11" s="226"/>
      <c r="C11" s="223"/>
      <c r="J11" s="215" t="s">
        <v>214</v>
      </c>
      <c r="K11" s="215" t="s">
        <v>404</v>
      </c>
      <c r="L11" s="215" t="s">
        <v>216</v>
      </c>
      <c r="M11" s="215" t="s">
        <v>405</v>
      </c>
      <c r="N11" s="215" t="s">
        <v>406</v>
      </c>
      <c r="O11" s="215" t="s">
        <v>407</v>
      </c>
      <c r="AB11" s="215" t="s">
        <v>220</v>
      </c>
      <c r="AD11" s="215" t="s">
        <v>408</v>
      </c>
      <c r="AE11" s="215" t="s">
        <v>409</v>
      </c>
      <c r="AX11" s="215" t="s">
        <v>223</v>
      </c>
      <c r="AY11" s="215" t="s">
        <v>224</v>
      </c>
      <c r="AZ11" s="215" t="s">
        <v>225</v>
      </c>
      <c r="BA11" s="215" t="s">
        <v>226</v>
      </c>
    </row>
    <row r="12" spans="1:53" x14ac:dyDescent="0.15">
      <c r="B12" s="227"/>
      <c r="C12" s="223"/>
      <c r="J12" s="215" t="s">
        <v>227</v>
      </c>
      <c r="K12" s="215" t="s">
        <v>410</v>
      </c>
      <c r="L12" s="215" t="s">
        <v>229</v>
      </c>
      <c r="M12" s="215" t="s">
        <v>311</v>
      </c>
      <c r="N12" s="215" t="s">
        <v>411</v>
      </c>
      <c r="O12" s="215" t="s">
        <v>412</v>
      </c>
      <c r="AB12" s="215" t="s">
        <v>233</v>
      </c>
      <c r="AD12" s="215" t="s">
        <v>413</v>
      </c>
      <c r="AE12" s="215" t="s">
        <v>414</v>
      </c>
      <c r="AX12" s="215" t="s">
        <v>236</v>
      </c>
      <c r="AY12" s="215" t="s">
        <v>237</v>
      </c>
      <c r="AZ12" s="215" t="s">
        <v>238</v>
      </c>
      <c r="BA12" s="215" t="s">
        <v>239</v>
      </c>
    </row>
    <row r="13" spans="1:53" x14ac:dyDescent="0.15">
      <c r="B13" s="228"/>
      <c r="C13" s="223"/>
      <c r="J13" s="215" t="s">
        <v>240</v>
      </c>
      <c r="K13" s="215" t="s">
        <v>415</v>
      </c>
      <c r="L13" s="215" t="s">
        <v>317</v>
      </c>
      <c r="M13" s="215" t="s">
        <v>291</v>
      </c>
      <c r="N13" s="215" t="s">
        <v>416</v>
      </c>
      <c r="O13" s="215" t="s">
        <v>417</v>
      </c>
      <c r="AB13" s="215" t="s">
        <v>246</v>
      </c>
      <c r="AD13" s="215" t="s">
        <v>418</v>
      </c>
      <c r="AE13" s="215" t="s">
        <v>419</v>
      </c>
      <c r="AX13" s="215" t="s">
        <v>249</v>
      </c>
      <c r="AY13" s="215" t="s">
        <v>250</v>
      </c>
      <c r="AZ13" s="215" t="s">
        <v>251</v>
      </c>
      <c r="BA13" s="215" t="s">
        <v>252</v>
      </c>
    </row>
    <row r="14" spans="1:53" x14ac:dyDescent="0.15">
      <c r="B14" s="229"/>
      <c r="C14" s="223"/>
    </row>
    <row r="15" spans="1:53" x14ac:dyDescent="0.15">
      <c r="B15" s="230"/>
      <c r="C15" s="223"/>
    </row>
    <row r="16" spans="1:53" x14ac:dyDescent="0.15">
      <c r="B16" s="231"/>
      <c r="C16" s="223"/>
    </row>
    <row r="17" spans="2:3" x14ac:dyDescent="0.15">
      <c r="B17" s="232"/>
      <c r="C17" s="223"/>
    </row>
    <row r="18" spans="2:3" x14ac:dyDescent="0.15">
      <c r="B18" s="233"/>
      <c r="C18" s="223"/>
    </row>
    <row r="19" spans="2:3" x14ac:dyDescent="0.15">
      <c r="B19" s="234"/>
      <c r="C19" s="223"/>
    </row>
    <row r="20" spans="2:3" x14ac:dyDescent="0.15">
      <c r="B20" s="235"/>
      <c r="C20" s="223"/>
    </row>
    <row r="21" spans="2:3" x14ac:dyDescent="0.15">
      <c r="B21" s="214"/>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23"/>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BB2AFA-B9A1-471E-9C77-5D121A051A27}">
  <sheetPr>
    <pageSetUpPr fitToPage="1"/>
  </sheetPr>
  <dimension ref="A1:ER333"/>
  <sheetViews>
    <sheetView showGridLines="0" defaultGridColor="0" colorId="23" zoomScale="40" zoomScaleNormal="40" workbookViewId="0">
      <selection activeCell="B2" sqref="B2"/>
    </sheetView>
  </sheetViews>
  <sheetFormatPr defaultColWidth="6.875" defaultRowHeight="18.75" x14ac:dyDescent="0.2"/>
  <cols>
    <col min="1" max="1" width="10.625" style="270" customWidth="1"/>
    <col min="2" max="2" width="3.125" style="271" customWidth="1"/>
    <col min="3" max="9" width="13" style="271" customWidth="1"/>
    <col min="10" max="11" width="3" style="271" customWidth="1"/>
    <col min="12" max="18" width="13" style="271" customWidth="1"/>
    <col min="19" max="20" width="3" style="271" customWidth="1"/>
    <col min="21" max="27" width="13" style="271" customWidth="1"/>
    <col min="28" max="28" width="10.625" style="271" customWidth="1"/>
    <col min="29" max="29" width="2" style="330" customWidth="1"/>
    <col min="30" max="148" width="8" style="330" customWidth="1"/>
    <col min="149" max="252" width="8" style="271" customWidth="1"/>
    <col min="253" max="253" width="9.375" style="271" customWidth="1"/>
    <col min="254" max="254" width="3.125" style="271" customWidth="1"/>
    <col min="255" max="256" width="6.875" style="271"/>
    <col min="257" max="257" width="9.375" style="271" customWidth="1"/>
    <col min="258" max="258" width="3.125" style="271" customWidth="1"/>
    <col min="259" max="265" width="13" style="271" customWidth="1"/>
    <col min="266" max="267" width="3" style="271" customWidth="1"/>
    <col min="268" max="274" width="13" style="271" customWidth="1"/>
    <col min="275" max="276" width="3" style="271" customWidth="1"/>
    <col min="277" max="283" width="13" style="271" customWidth="1"/>
    <col min="284" max="284" width="9.375" style="271" customWidth="1"/>
    <col min="285" max="285" width="2" style="271" customWidth="1"/>
    <col min="286" max="508" width="8" style="271" customWidth="1"/>
    <col min="509" max="509" width="9.375" style="271" customWidth="1"/>
    <col min="510" max="510" width="3.125" style="271" customWidth="1"/>
    <col min="511" max="512" width="6.875" style="271"/>
    <col min="513" max="513" width="9.375" style="271" customWidth="1"/>
    <col min="514" max="514" width="3.125" style="271" customWidth="1"/>
    <col min="515" max="521" width="13" style="271" customWidth="1"/>
    <col min="522" max="523" width="3" style="271" customWidth="1"/>
    <col min="524" max="530" width="13" style="271" customWidth="1"/>
    <col min="531" max="532" width="3" style="271" customWidth="1"/>
    <col min="533" max="539" width="13" style="271" customWidth="1"/>
    <col min="540" max="540" width="9.375" style="271" customWidth="1"/>
    <col min="541" max="541" width="2" style="271" customWidth="1"/>
    <col min="542" max="764" width="8" style="271" customWidth="1"/>
    <col min="765" max="765" width="9.375" style="271" customWidth="1"/>
    <col min="766" max="766" width="3.125" style="271" customWidth="1"/>
    <col min="767" max="768" width="6.875" style="271"/>
    <col min="769" max="769" width="9.375" style="271" customWidth="1"/>
    <col min="770" max="770" width="3.125" style="271" customWidth="1"/>
    <col min="771" max="777" width="13" style="271" customWidth="1"/>
    <col min="778" max="779" width="3" style="271" customWidth="1"/>
    <col min="780" max="786" width="13" style="271" customWidth="1"/>
    <col min="787" max="788" width="3" style="271" customWidth="1"/>
    <col min="789" max="795" width="13" style="271" customWidth="1"/>
    <col min="796" max="796" width="9.375" style="271" customWidth="1"/>
    <col min="797" max="797" width="2" style="271" customWidth="1"/>
    <col min="798" max="1020" width="8" style="271" customWidth="1"/>
    <col min="1021" max="1021" width="9.375" style="271" customWidth="1"/>
    <col min="1022" max="1022" width="3.125" style="271" customWidth="1"/>
    <col min="1023" max="1024" width="6.875" style="271"/>
    <col min="1025" max="1025" width="9.375" style="271" customWidth="1"/>
    <col min="1026" max="1026" width="3.125" style="271" customWidth="1"/>
    <col min="1027" max="1033" width="13" style="271" customWidth="1"/>
    <col min="1034" max="1035" width="3" style="271" customWidth="1"/>
    <col min="1036" max="1042" width="13" style="271" customWidth="1"/>
    <col min="1043" max="1044" width="3" style="271" customWidth="1"/>
    <col min="1045" max="1051" width="13" style="271" customWidth="1"/>
    <col min="1052" max="1052" width="9.375" style="271" customWidth="1"/>
    <col min="1053" max="1053" width="2" style="271" customWidth="1"/>
    <col min="1054" max="1276" width="8" style="271" customWidth="1"/>
    <col min="1277" max="1277" width="9.375" style="271" customWidth="1"/>
    <col min="1278" max="1278" width="3.125" style="271" customWidth="1"/>
    <col min="1279" max="1280" width="6.875" style="271"/>
    <col min="1281" max="1281" width="9.375" style="271" customWidth="1"/>
    <col min="1282" max="1282" width="3.125" style="271" customWidth="1"/>
    <col min="1283" max="1289" width="13" style="271" customWidth="1"/>
    <col min="1290" max="1291" width="3" style="271" customWidth="1"/>
    <col min="1292" max="1298" width="13" style="271" customWidth="1"/>
    <col min="1299" max="1300" width="3" style="271" customWidth="1"/>
    <col min="1301" max="1307" width="13" style="271" customWidth="1"/>
    <col min="1308" max="1308" width="9.375" style="271" customWidth="1"/>
    <col min="1309" max="1309" width="2" style="271" customWidth="1"/>
    <col min="1310" max="1532" width="8" style="271" customWidth="1"/>
    <col min="1533" max="1533" width="9.375" style="271" customWidth="1"/>
    <col min="1534" max="1534" width="3.125" style="271" customWidth="1"/>
    <col min="1535" max="1536" width="6.875" style="271"/>
    <col min="1537" max="1537" width="9.375" style="271" customWidth="1"/>
    <col min="1538" max="1538" width="3.125" style="271" customWidth="1"/>
    <col min="1539" max="1545" width="13" style="271" customWidth="1"/>
    <col min="1546" max="1547" width="3" style="271" customWidth="1"/>
    <col min="1548" max="1554" width="13" style="271" customWidth="1"/>
    <col min="1555" max="1556" width="3" style="271" customWidth="1"/>
    <col min="1557" max="1563" width="13" style="271" customWidth="1"/>
    <col min="1564" max="1564" width="9.375" style="271" customWidth="1"/>
    <col min="1565" max="1565" width="2" style="271" customWidth="1"/>
    <col min="1566" max="1788" width="8" style="271" customWidth="1"/>
    <col min="1789" max="1789" width="9.375" style="271" customWidth="1"/>
    <col min="1790" max="1790" width="3.125" style="271" customWidth="1"/>
    <col min="1791" max="1792" width="6.875" style="271"/>
    <col min="1793" max="1793" width="9.375" style="271" customWidth="1"/>
    <col min="1794" max="1794" width="3.125" style="271" customWidth="1"/>
    <col min="1795" max="1801" width="13" style="271" customWidth="1"/>
    <col min="1802" max="1803" width="3" style="271" customWidth="1"/>
    <col min="1804" max="1810" width="13" style="271" customWidth="1"/>
    <col min="1811" max="1812" width="3" style="271" customWidth="1"/>
    <col min="1813" max="1819" width="13" style="271" customWidth="1"/>
    <col min="1820" max="1820" width="9.375" style="271" customWidth="1"/>
    <col min="1821" max="1821" width="2" style="271" customWidth="1"/>
    <col min="1822" max="2044" width="8" style="271" customWidth="1"/>
    <col min="2045" max="2045" width="9.375" style="271" customWidth="1"/>
    <col min="2046" max="2046" width="3.125" style="271" customWidth="1"/>
    <col min="2047" max="2048" width="6.875" style="271"/>
    <col min="2049" max="2049" width="9.375" style="271" customWidth="1"/>
    <col min="2050" max="2050" width="3.125" style="271" customWidth="1"/>
    <col min="2051" max="2057" width="13" style="271" customWidth="1"/>
    <col min="2058" max="2059" width="3" style="271" customWidth="1"/>
    <col min="2060" max="2066" width="13" style="271" customWidth="1"/>
    <col min="2067" max="2068" width="3" style="271" customWidth="1"/>
    <col min="2069" max="2075" width="13" style="271" customWidth="1"/>
    <col min="2076" max="2076" width="9.375" style="271" customWidth="1"/>
    <col min="2077" max="2077" width="2" style="271" customWidth="1"/>
    <col min="2078" max="2300" width="8" style="271" customWidth="1"/>
    <col min="2301" max="2301" width="9.375" style="271" customWidth="1"/>
    <col min="2302" max="2302" width="3.125" style="271" customWidth="1"/>
    <col min="2303" max="2304" width="6.875" style="271"/>
    <col min="2305" max="2305" width="9.375" style="271" customWidth="1"/>
    <col min="2306" max="2306" width="3.125" style="271" customWidth="1"/>
    <col min="2307" max="2313" width="13" style="271" customWidth="1"/>
    <col min="2314" max="2315" width="3" style="271" customWidth="1"/>
    <col min="2316" max="2322" width="13" style="271" customWidth="1"/>
    <col min="2323" max="2324" width="3" style="271" customWidth="1"/>
    <col min="2325" max="2331" width="13" style="271" customWidth="1"/>
    <col min="2332" max="2332" width="9.375" style="271" customWidth="1"/>
    <col min="2333" max="2333" width="2" style="271" customWidth="1"/>
    <col min="2334" max="2556" width="8" style="271" customWidth="1"/>
    <col min="2557" max="2557" width="9.375" style="271" customWidth="1"/>
    <col min="2558" max="2558" width="3.125" style="271" customWidth="1"/>
    <col min="2559" max="2560" width="6.875" style="271"/>
    <col min="2561" max="2561" width="9.375" style="271" customWidth="1"/>
    <col min="2562" max="2562" width="3.125" style="271" customWidth="1"/>
    <col min="2563" max="2569" width="13" style="271" customWidth="1"/>
    <col min="2570" max="2571" width="3" style="271" customWidth="1"/>
    <col min="2572" max="2578" width="13" style="271" customWidth="1"/>
    <col min="2579" max="2580" width="3" style="271" customWidth="1"/>
    <col min="2581" max="2587" width="13" style="271" customWidth="1"/>
    <col min="2588" max="2588" width="9.375" style="271" customWidth="1"/>
    <col min="2589" max="2589" width="2" style="271" customWidth="1"/>
    <col min="2590" max="2812" width="8" style="271" customWidth="1"/>
    <col min="2813" max="2813" width="9.375" style="271" customWidth="1"/>
    <col min="2814" max="2814" width="3.125" style="271" customWidth="1"/>
    <col min="2815" max="2816" width="6.875" style="271"/>
    <col min="2817" max="2817" width="9.375" style="271" customWidth="1"/>
    <col min="2818" max="2818" width="3.125" style="271" customWidth="1"/>
    <col min="2819" max="2825" width="13" style="271" customWidth="1"/>
    <col min="2826" max="2827" width="3" style="271" customWidth="1"/>
    <col min="2828" max="2834" width="13" style="271" customWidth="1"/>
    <col min="2835" max="2836" width="3" style="271" customWidth="1"/>
    <col min="2837" max="2843" width="13" style="271" customWidth="1"/>
    <col min="2844" max="2844" width="9.375" style="271" customWidth="1"/>
    <col min="2845" max="2845" width="2" style="271" customWidth="1"/>
    <col min="2846" max="3068" width="8" style="271" customWidth="1"/>
    <col min="3069" max="3069" width="9.375" style="271" customWidth="1"/>
    <col min="3070" max="3070" width="3.125" style="271" customWidth="1"/>
    <col min="3071" max="3072" width="6.875" style="271"/>
    <col min="3073" max="3073" width="9.375" style="271" customWidth="1"/>
    <col min="3074" max="3074" width="3.125" style="271" customWidth="1"/>
    <col min="3075" max="3081" width="13" style="271" customWidth="1"/>
    <col min="3082" max="3083" width="3" style="271" customWidth="1"/>
    <col min="3084" max="3090" width="13" style="271" customWidth="1"/>
    <col min="3091" max="3092" width="3" style="271" customWidth="1"/>
    <col min="3093" max="3099" width="13" style="271" customWidth="1"/>
    <col min="3100" max="3100" width="9.375" style="271" customWidth="1"/>
    <col min="3101" max="3101" width="2" style="271" customWidth="1"/>
    <col min="3102" max="3324" width="8" style="271" customWidth="1"/>
    <col min="3325" max="3325" width="9.375" style="271" customWidth="1"/>
    <col min="3326" max="3326" width="3.125" style="271" customWidth="1"/>
    <col min="3327" max="3328" width="6.875" style="271"/>
    <col min="3329" max="3329" width="9.375" style="271" customWidth="1"/>
    <col min="3330" max="3330" width="3.125" style="271" customWidth="1"/>
    <col min="3331" max="3337" width="13" style="271" customWidth="1"/>
    <col min="3338" max="3339" width="3" style="271" customWidth="1"/>
    <col min="3340" max="3346" width="13" style="271" customWidth="1"/>
    <col min="3347" max="3348" width="3" style="271" customWidth="1"/>
    <col min="3349" max="3355" width="13" style="271" customWidth="1"/>
    <col min="3356" max="3356" width="9.375" style="271" customWidth="1"/>
    <col min="3357" max="3357" width="2" style="271" customWidth="1"/>
    <col min="3358" max="3580" width="8" style="271" customWidth="1"/>
    <col min="3581" max="3581" width="9.375" style="271" customWidth="1"/>
    <col min="3582" max="3582" width="3.125" style="271" customWidth="1"/>
    <col min="3583" max="3584" width="6.875" style="271"/>
    <col min="3585" max="3585" width="9.375" style="271" customWidth="1"/>
    <col min="3586" max="3586" width="3.125" style="271" customWidth="1"/>
    <col min="3587" max="3593" width="13" style="271" customWidth="1"/>
    <col min="3594" max="3595" width="3" style="271" customWidth="1"/>
    <col min="3596" max="3602" width="13" style="271" customWidth="1"/>
    <col min="3603" max="3604" width="3" style="271" customWidth="1"/>
    <col min="3605" max="3611" width="13" style="271" customWidth="1"/>
    <col min="3612" max="3612" width="9.375" style="271" customWidth="1"/>
    <col min="3613" max="3613" width="2" style="271" customWidth="1"/>
    <col min="3614" max="3836" width="8" style="271" customWidth="1"/>
    <col min="3837" max="3837" width="9.375" style="271" customWidth="1"/>
    <col min="3838" max="3838" width="3.125" style="271" customWidth="1"/>
    <col min="3839" max="3840" width="6.875" style="271"/>
    <col min="3841" max="3841" width="9.375" style="271" customWidth="1"/>
    <col min="3842" max="3842" width="3.125" style="271" customWidth="1"/>
    <col min="3843" max="3849" width="13" style="271" customWidth="1"/>
    <col min="3850" max="3851" width="3" style="271" customWidth="1"/>
    <col min="3852" max="3858" width="13" style="271" customWidth="1"/>
    <col min="3859" max="3860" width="3" style="271" customWidth="1"/>
    <col min="3861" max="3867" width="13" style="271" customWidth="1"/>
    <col min="3868" max="3868" width="9.375" style="271" customWidth="1"/>
    <col min="3869" max="3869" width="2" style="271" customWidth="1"/>
    <col min="3870" max="4092" width="8" style="271" customWidth="1"/>
    <col min="4093" max="4093" width="9.375" style="271" customWidth="1"/>
    <col min="4094" max="4094" width="3.125" style="271" customWidth="1"/>
    <col min="4095" max="4096" width="6.875" style="271"/>
    <col min="4097" max="4097" width="9.375" style="271" customWidth="1"/>
    <col min="4098" max="4098" width="3.125" style="271" customWidth="1"/>
    <col min="4099" max="4105" width="13" style="271" customWidth="1"/>
    <col min="4106" max="4107" width="3" style="271" customWidth="1"/>
    <col min="4108" max="4114" width="13" style="271" customWidth="1"/>
    <col min="4115" max="4116" width="3" style="271" customWidth="1"/>
    <col min="4117" max="4123" width="13" style="271" customWidth="1"/>
    <col min="4124" max="4124" width="9.375" style="271" customWidth="1"/>
    <col min="4125" max="4125" width="2" style="271" customWidth="1"/>
    <col min="4126" max="4348" width="8" style="271" customWidth="1"/>
    <col min="4349" max="4349" width="9.375" style="271" customWidth="1"/>
    <col min="4350" max="4350" width="3.125" style="271" customWidth="1"/>
    <col min="4351" max="4352" width="6.875" style="271"/>
    <col min="4353" max="4353" width="9.375" style="271" customWidth="1"/>
    <col min="4354" max="4354" width="3.125" style="271" customWidth="1"/>
    <col min="4355" max="4361" width="13" style="271" customWidth="1"/>
    <col min="4362" max="4363" width="3" style="271" customWidth="1"/>
    <col min="4364" max="4370" width="13" style="271" customWidth="1"/>
    <col min="4371" max="4372" width="3" style="271" customWidth="1"/>
    <col min="4373" max="4379" width="13" style="271" customWidth="1"/>
    <col min="4380" max="4380" width="9.375" style="271" customWidth="1"/>
    <col min="4381" max="4381" width="2" style="271" customWidth="1"/>
    <col min="4382" max="4604" width="8" style="271" customWidth="1"/>
    <col min="4605" max="4605" width="9.375" style="271" customWidth="1"/>
    <col min="4606" max="4606" width="3.125" style="271" customWidth="1"/>
    <col min="4607" max="4608" width="6.875" style="271"/>
    <col min="4609" max="4609" width="9.375" style="271" customWidth="1"/>
    <col min="4610" max="4610" width="3.125" style="271" customWidth="1"/>
    <col min="4611" max="4617" width="13" style="271" customWidth="1"/>
    <col min="4618" max="4619" width="3" style="271" customWidth="1"/>
    <col min="4620" max="4626" width="13" style="271" customWidth="1"/>
    <col min="4627" max="4628" width="3" style="271" customWidth="1"/>
    <col min="4629" max="4635" width="13" style="271" customWidth="1"/>
    <col min="4636" max="4636" width="9.375" style="271" customWidth="1"/>
    <col min="4637" max="4637" width="2" style="271" customWidth="1"/>
    <col min="4638" max="4860" width="8" style="271" customWidth="1"/>
    <col min="4861" max="4861" width="9.375" style="271" customWidth="1"/>
    <col min="4862" max="4862" width="3.125" style="271" customWidth="1"/>
    <col min="4863" max="4864" width="6.875" style="271"/>
    <col min="4865" max="4865" width="9.375" style="271" customWidth="1"/>
    <col min="4866" max="4866" width="3.125" style="271" customWidth="1"/>
    <col min="4867" max="4873" width="13" style="271" customWidth="1"/>
    <col min="4874" max="4875" width="3" style="271" customWidth="1"/>
    <col min="4876" max="4882" width="13" style="271" customWidth="1"/>
    <col min="4883" max="4884" width="3" style="271" customWidth="1"/>
    <col min="4885" max="4891" width="13" style="271" customWidth="1"/>
    <col min="4892" max="4892" width="9.375" style="271" customWidth="1"/>
    <col min="4893" max="4893" width="2" style="271" customWidth="1"/>
    <col min="4894" max="5116" width="8" style="271" customWidth="1"/>
    <col min="5117" max="5117" width="9.375" style="271" customWidth="1"/>
    <col min="5118" max="5118" width="3.125" style="271" customWidth="1"/>
    <col min="5119" max="5120" width="6.875" style="271"/>
    <col min="5121" max="5121" width="9.375" style="271" customWidth="1"/>
    <col min="5122" max="5122" width="3.125" style="271" customWidth="1"/>
    <col min="5123" max="5129" width="13" style="271" customWidth="1"/>
    <col min="5130" max="5131" width="3" style="271" customWidth="1"/>
    <col min="5132" max="5138" width="13" style="271" customWidth="1"/>
    <col min="5139" max="5140" width="3" style="271" customWidth="1"/>
    <col min="5141" max="5147" width="13" style="271" customWidth="1"/>
    <col min="5148" max="5148" width="9.375" style="271" customWidth="1"/>
    <col min="5149" max="5149" width="2" style="271" customWidth="1"/>
    <col min="5150" max="5372" width="8" style="271" customWidth="1"/>
    <col min="5373" max="5373" width="9.375" style="271" customWidth="1"/>
    <col min="5374" max="5374" width="3.125" style="271" customWidth="1"/>
    <col min="5375" max="5376" width="6.875" style="271"/>
    <col min="5377" max="5377" width="9.375" style="271" customWidth="1"/>
    <col min="5378" max="5378" width="3.125" style="271" customWidth="1"/>
    <col min="5379" max="5385" width="13" style="271" customWidth="1"/>
    <col min="5386" max="5387" width="3" style="271" customWidth="1"/>
    <col min="5388" max="5394" width="13" style="271" customWidth="1"/>
    <col min="5395" max="5396" width="3" style="271" customWidth="1"/>
    <col min="5397" max="5403" width="13" style="271" customWidth="1"/>
    <col min="5404" max="5404" width="9.375" style="271" customWidth="1"/>
    <col min="5405" max="5405" width="2" style="271" customWidth="1"/>
    <col min="5406" max="5628" width="8" style="271" customWidth="1"/>
    <col min="5629" max="5629" width="9.375" style="271" customWidth="1"/>
    <col min="5630" max="5630" width="3.125" style="271" customWidth="1"/>
    <col min="5631" max="5632" width="6.875" style="271"/>
    <col min="5633" max="5633" width="9.375" style="271" customWidth="1"/>
    <col min="5634" max="5634" width="3.125" style="271" customWidth="1"/>
    <col min="5635" max="5641" width="13" style="271" customWidth="1"/>
    <col min="5642" max="5643" width="3" style="271" customWidth="1"/>
    <col min="5644" max="5650" width="13" style="271" customWidth="1"/>
    <col min="5651" max="5652" width="3" style="271" customWidth="1"/>
    <col min="5653" max="5659" width="13" style="271" customWidth="1"/>
    <col min="5660" max="5660" width="9.375" style="271" customWidth="1"/>
    <col min="5661" max="5661" width="2" style="271" customWidth="1"/>
    <col min="5662" max="5884" width="8" style="271" customWidth="1"/>
    <col min="5885" max="5885" width="9.375" style="271" customWidth="1"/>
    <col min="5886" max="5886" width="3.125" style="271" customWidth="1"/>
    <col min="5887" max="5888" width="6.875" style="271"/>
    <col min="5889" max="5889" width="9.375" style="271" customWidth="1"/>
    <col min="5890" max="5890" width="3.125" style="271" customWidth="1"/>
    <col min="5891" max="5897" width="13" style="271" customWidth="1"/>
    <col min="5898" max="5899" width="3" style="271" customWidth="1"/>
    <col min="5900" max="5906" width="13" style="271" customWidth="1"/>
    <col min="5907" max="5908" width="3" style="271" customWidth="1"/>
    <col min="5909" max="5915" width="13" style="271" customWidth="1"/>
    <col min="5916" max="5916" width="9.375" style="271" customWidth="1"/>
    <col min="5917" max="5917" width="2" style="271" customWidth="1"/>
    <col min="5918" max="6140" width="8" style="271" customWidth="1"/>
    <col min="6141" max="6141" width="9.375" style="271" customWidth="1"/>
    <col min="6142" max="6142" width="3.125" style="271" customWidth="1"/>
    <col min="6143" max="6144" width="6.875" style="271"/>
    <col min="6145" max="6145" width="9.375" style="271" customWidth="1"/>
    <col min="6146" max="6146" width="3.125" style="271" customWidth="1"/>
    <col min="6147" max="6153" width="13" style="271" customWidth="1"/>
    <col min="6154" max="6155" width="3" style="271" customWidth="1"/>
    <col min="6156" max="6162" width="13" style="271" customWidth="1"/>
    <col min="6163" max="6164" width="3" style="271" customWidth="1"/>
    <col min="6165" max="6171" width="13" style="271" customWidth="1"/>
    <col min="6172" max="6172" width="9.375" style="271" customWidth="1"/>
    <col min="6173" max="6173" width="2" style="271" customWidth="1"/>
    <col min="6174" max="6396" width="8" style="271" customWidth="1"/>
    <col min="6397" max="6397" width="9.375" style="271" customWidth="1"/>
    <col min="6398" max="6398" width="3.125" style="271" customWidth="1"/>
    <col min="6399" max="6400" width="6.875" style="271"/>
    <col min="6401" max="6401" width="9.375" style="271" customWidth="1"/>
    <col min="6402" max="6402" width="3.125" style="271" customWidth="1"/>
    <col min="6403" max="6409" width="13" style="271" customWidth="1"/>
    <col min="6410" max="6411" width="3" style="271" customWidth="1"/>
    <col min="6412" max="6418" width="13" style="271" customWidth="1"/>
    <col min="6419" max="6420" width="3" style="271" customWidth="1"/>
    <col min="6421" max="6427" width="13" style="271" customWidth="1"/>
    <col min="6428" max="6428" width="9.375" style="271" customWidth="1"/>
    <col min="6429" max="6429" width="2" style="271" customWidth="1"/>
    <col min="6430" max="6652" width="8" style="271" customWidth="1"/>
    <col min="6653" max="6653" width="9.375" style="271" customWidth="1"/>
    <col min="6654" max="6654" width="3.125" style="271" customWidth="1"/>
    <col min="6655" max="6656" width="6.875" style="271"/>
    <col min="6657" max="6657" width="9.375" style="271" customWidth="1"/>
    <col min="6658" max="6658" width="3.125" style="271" customWidth="1"/>
    <col min="6659" max="6665" width="13" style="271" customWidth="1"/>
    <col min="6666" max="6667" width="3" style="271" customWidth="1"/>
    <col min="6668" max="6674" width="13" style="271" customWidth="1"/>
    <col min="6675" max="6676" width="3" style="271" customWidth="1"/>
    <col min="6677" max="6683" width="13" style="271" customWidth="1"/>
    <col min="6684" max="6684" width="9.375" style="271" customWidth="1"/>
    <col min="6685" max="6685" width="2" style="271" customWidth="1"/>
    <col min="6686" max="6908" width="8" style="271" customWidth="1"/>
    <col min="6909" max="6909" width="9.375" style="271" customWidth="1"/>
    <col min="6910" max="6910" width="3.125" style="271" customWidth="1"/>
    <col min="6911" max="6912" width="6.875" style="271"/>
    <col min="6913" max="6913" width="9.375" style="271" customWidth="1"/>
    <col min="6914" max="6914" width="3.125" style="271" customWidth="1"/>
    <col min="6915" max="6921" width="13" style="271" customWidth="1"/>
    <col min="6922" max="6923" width="3" style="271" customWidth="1"/>
    <col min="6924" max="6930" width="13" style="271" customWidth="1"/>
    <col min="6931" max="6932" width="3" style="271" customWidth="1"/>
    <col min="6933" max="6939" width="13" style="271" customWidth="1"/>
    <col min="6940" max="6940" width="9.375" style="271" customWidth="1"/>
    <col min="6941" max="6941" width="2" style="271" customWidth="1"/>
    <col min="6942" max="7164" width="8" style="271" customWidth="1"/>
    <col min="7165" max="7165" width="9.375" style="271" customWidth="1"/>
    <col min="7166" max="7166" width="3.125" style="271" customWidth="1"/>
    <col min="7167" max="7168" width="6.875" style="271"/>
    <col min="7169" max="7169" width="9.375" style="271" customWidth="1"/>
    <col min="7170" max="7170" width="3.125" style="271" customWidth="1"/>
    <col min="7171" max="7177" width="13" style="271" customWidth="1"/>
    <col min="7178" max="7179" width="3" style="271" customWidth="1"/>
    <col min="7180" max="7186" width="13" style="271" customWidth="1"/>
    <col min="7187" max="7188" width="3" style="271" customWidth="1"/>
    <col min="7189" max="7195" width="13" style="271" customWidth="1"/>
    <col min="7196" max="7196" width="9.375" style="271" customWidth="1"/>
    <col min="7197" max="7197" width="2" style="271" customWidth="1"/>
    <col min="7198" max="7420" width="8" style="271" customWidth="1"/>
    <col min="7421" max="7421" width="9.375" style="271" customWidth="1"/>
    <col min="7422" max="7422" width="3.125" style="271" customWidth="1"/>
    <col min="7423" max="7424" width="6.875" style="271"/>
    <col min="7425" max="7425" width="9.375" style="271" customWidth="1"/>
    <col min="7426" max="7426" width="3.125" style="271" customWidth="1"/>
    <col min="7427" max="7433" width="13" style="271" customWidth="1"/>
    <col min="7434" max="7435" width="3" style="271" customWidth="1"/>
    <col min="7436" max="7442" width="13" style="271" customWidth="1"/>
    <col min="7443" max="7444" width="3" style="271" customWidth="1"/>
    <col min="7445" max="7451" width="13" style="271" customWidth="1"/>
    <col min="7452" max="7452" width="9.375" style="271" customWidth="1"/>
    <col min="7453" max="7453" width="2" style="271" customWidth="1"/>
    <col min="7454" max="7676" width="8" style="271" customWidth="1"/>
    <col min="7677" max="7677" width="9.375" style="271" customWidth="1"/>
    <col min="7678" max="7678" width="3.125" style="271" customWidth="1"/>
    <col min="7679" max="7680" width="6.875" style="271"/>
    <col min="7681" max="7681" width="9.375" style="271" customWidth="1"/>
    <col min="7682" max="7682" width="3.125" style="271" customWidth="1"/>
    <col min="7683" max="7689" width="13" style="271" customWidth="1"/>
    <col min="7690" max="7691" width="3" style="271" customWidth="1"/>
    <col min="7692" max="7698" width="13" style="271" customWidth="1"/>
    <col min="7699" max="7700" width="3" style="271" customWidth="1"/>
    <col min="7701" max="7707" width="13" style="271" customWidth="1"/>
    <col min="7708" max="7708" width="9.375" style="271" customWidth="1"/>
    <col min="7709" max="7709" width="2" style="271" customWidth="1"/>
    <col min="7710" max="7932" width="8" style="271" customWidth="1"/>
    <col min="7933" max="7933" width="9.375" style="271" customWidth="1"/>
    <col min="7934" max="7934" width="3.125" style="271" customWidth="1"/>
    <col min="7935" max="7936" width="6.875" style="271"/>
    <col min="7937" max="7937" width="9.375" style="271" customWidth="1"/>
    <col min="7938" max="7938" width="3.125" style="271" customWidth="1"/>
    <col min="7939" max="7945" width="13" style="271" customWidth="1"/>
    <col min="7946" max="7947" width="3" style="271" customWidth="1"/>
    <col min="7948" max="7954" width="13" style="271" customWidth="1"/>
    <col min="7955" max="7956" width="3" style="271" customWidth="1"/>
    <col min="7957" max="7963" width="13" style="271" customWidth="1"/>
    <col min="7964" max="7964" width="9.375" style="271" customWidth="1"/>
    <col min="7965" max="7965" width="2" style="271" customWidth="1"/>
    <col min="7966" max="8188" width="8" style="271" customWidth="1"/>
    <col min="8189" max="8189" width="9.375" style="271" customWidth="1"/>
    <col min="8190" max="8190" width="3.125" style="271" customWidth="1"/>
    <col min="8191" max="8192" width="6.875" style="271"/>
    <col min="8193" max="8193" width="9.375" style="271" customWidth="1"/>
    <col min="8194" max="8194" width="3.125" style="271" customWidth="1"/>
    <col min="8195" max="8201" width="13" style="271" customWidth="1"/>
    <col min="8202" max="8203" width="3" style="271" customWidth="1"/>
    <col min="8204" max="8210" width="13" style="271" customWidth="1"/>
    <col min="8211" max="8212" width="3" style="271" customWidth="1"/>
    <col min="8213" max="8219" width="13" style="271" customWidth="1"/>
    <col min="8220" max="8220" width="9.375" style="271" customWidth="1"/>
    <col min="8221" max="8221" width="2" style="271" customWidth="1"/>
    <col min="8222" max="8444" width="8" style="271" customWidth="1"/>
    <col min="8445" max="8445" width="9.375" style="271" customWidth="1"/>
    <col min="8446" max="8446" width="3.125" style="271" customWidth="1"/>
    <col min="8447" max="8448" width="6.875" style="271"/>
    <col min="8449" max="8449" width="9.375" style="271" customWidth="1"/>
    <col min="8450" max="8450" width="3.125" style="271" customWidth="1"/>
    <col min="8451" max="8457" width="13" style="271" customWidth="1"/>
    <col min="8458" max="8459" width="3" style="271" customWidth="1"/>
    <col min="8460" max="8466" width="13" style="271" customWidth="1"/>
    <col min="8467" max="8468" width="3" style="271" customWidth="1"/>
    <col min="8469" max="8475" width="13" style="271" customWidth="1"/>
    <col min="8476" max="8476" width="9.375" style="271" customWidth="1"/>
    <col min="8477" max="8477" width="2" style="271" customWidth="1"/>
    <col min="8478" max="8700" width="8" style="271" customWidth="1"/>
    <col min="8701" max="8701" width="9.375" style="271" customWidth="1"/>
    <col min="8702" max="8702" width="3.125" style="271" customWidth="1"/>
    <col min="8703" max="8704" width="6.875" style="271"/>
    <col min="8705" max="8705" width="9.375" style="271" customWidth="1"/>
    <col min="8706" max="8706" width="3.125" style="271" customWidth="1"/>
    <col min="8707" max="8713" width="13" style="271" customWidth="1"/>
    <col min="8714" max="8715" width="3" style="271" customWidth="1"/>
    <col min="8716" max="8722" width="13" style="271" customWidth="1"/>
    <col min="8723" max="8724" width="3" style="271" customWidth="1"/>
    <col min="8725" max="8731" width="13" style="271" customWidth="1"/>
    <col min="8732" max="8732" width="9.375" style="271" customWidth="1"/>
    <col min="8733" max="8733" width="2" style="271" customWidth="1"/>
    <col min="8734" max="8956" width="8" style="271" customWidth="1"/>
    <col min="8957" max="8957" width="9.375" style="271" customWidth="1"/>
    <col min="8958" max="8958" width="3.125" style="271" customWidth="1"/>
    <col min="8959" max="8960" width="6.875" style="271"/>
    <col min="8961" max="8961" width="9.375" style="271" customWidth="1"/>
    <col min="8962" max="8962" width="3.125" style="271" customWidth="1"/>
    <col min="8963" max="8969" width="13" style="271" customWidth="1"/>
    <col min="8970" max="8971" width="3" style="271" customWidth="1"/>
    <col min="8972" max="8978" width="13" style="271" customWidth="1"/>
    <col min="8979" max="8980" width="3" style="271" customWidth="1"/>
    <col min="8981" max="8987" width="13" style="271" customWidth="1"/>
    <col min="8988" max="8988" width="9.375" style="271" customWidth="1"/>
    <col min="8989" max="8989" width="2" style="271" customWidth="1"/>
    <col min="8990" max="9212" width="8" style="271" customWidth="1"/>
    <col min="9213" max="9213" width="9.375" style="271" customWidth="1"/>
    <col min="9214" max="9214" width="3.125" style="271" customWidth="1"/>
    <col min="9215" max="9216" width="6.875" style="271"/>
    <col min="9217" max="9217" width="9.375" style="271" customWidth="1"/>
    <col min="9218" max="9218" width="3.125" style="271" customWidth="1"/>
    <col min="9219" max="9225" width="13" style="271" customWidth="1"/>
    <col min="9226" max="9227" width="3" style="271" customWidth="1"/>
    <col min="9228" max="9234" width="13" style="271" customWidth="1"/>
    <col min="9235" max="9236" width="3" style="271" customWidth="1"/>
    <col min="9237" max="9243" width="13" style="271" customWidth="1"/>
    <col min="9244" max="9244" width="9.375" style="271" customWidth="1"/>
    <col min="9245" max="9245" width="2" style="271" customWidth="1"/>
    <col min="9246" max="9468" width="8" style="271" customWidth="1"/>
    <col min="9469" max="9469" width="9.375" style="271" customWidth="1"/>
    <col min="9470" max="9470" width="3.125" style="271" customWidth="1"/>
    <col min="9471" max="9472" width="6.875" style="271"/>
    <col min="9473" max="9473" width="9.375" style="271" customWidth="1"/>
    <col min="9474" max="9474" width="3.125" style="271" customWidth="1"/>
    <col min="9475" max="9481" width="13" style="271" customWidth="1"/>
    <col min="9482" max="9483" width="3" style="271" customWidth="1"/>
    <col min="9484" max="9490" width="13" style="271" customWidth="1"/>
    <col min="9491" max="9492" width="3" style="271" customWidth="1"/>
    <col min="9493" max="9499" width="13" style="271" customWidth="1"/>
    <col min="9500" max="9500" width="9.375" style="271" customWidth="1"/>
    <col min="9501" max="9501" width="2" style="271" customWidth="1"/>
    <col min="9502" max="9724" width="8" style="271" customWidth="1"/>
    <col min="9725" max="9725" width="9.375" style="271" customWidth="1"/>
    <col min="9726" max="9726" width="3.125" style="271" customWidth="1"/>
    <col min="9727" max="9728" width="6.875" style="271"/>
    <col min="9729" max="9729" width="9.375" style="271" customWidth="1"/>
    <col min="9730" max="9730" width="3.125" style="271" customWidth="1"/>
    <col min="9731" max="9737" width="13" style="271" customWidth="1"/>
    <col min="9738" max="9739" width="3" style="271" customWidth="1"/>
    <col min="9740" max="9746" width="13" style="271" customWidth="1"/>
    <col min="9747" max="9748" width="3" style="271" customWidth="1"/>
    <col min="9749" max="9755" width="13" style="271" customWidth="1"/>
    <col min="9756" max="9756" width="9.375" style="271" customWidth="1"/>
    <col min="9757" max="9757" width="2" style="271" customWidth="1"/>
    <col min="9758" max="9980" width="8" style="271" customWidth="1"/>
    <col min="9981" max="9981" width="9.375" style="271" customWidth="1"/>
    <col min="9982" max="9982" width="3.125" style="271" customWidth="1"/>
    <col min="9983" max="9984" width="6.875" style="271"/>
    <col min="9985" max="9985" width="9.375" style="271" customWidth="1"/>
    <col min="9986" max="9986" width="3.125" style="271" customWidth="1"/>
    <col min="9987" max="9993" width="13" style="271" customWidth="1"/>
    <col min="9994" max="9995" width="3" style="271" customWidth="1"/>
    <col min="9996" max="10002" width="13" style="271" customWidth="1"/>
    <col min="10003" max="10004" width="3" style="271" customWidth="1"/>
    <col min="10005" max="10011" width="13" style="271" customWidth="1"/>
    <col min="10012" max="10012" width="9.375" style="271" customWidth="1"/>
    <col min="10013" max="10013" width="2" style="271" customWidth="1"/>
    <col min="10014" max="10236" width="8" style="271" customWidth="1"/>
    <col min="10237" max="10237" width="9.375" style="271" customWidth="1"/>
    <col min="10238" max="10238" width="3.125" style="271" customWidth="1"/>
    <col min="10239" max="10240" width="6.875" style="271"/>
    <col min="10241" max="10241" width="9.375" style="271" customWidth="1"/>
    <col min="10242" max="10242" width="3.125" style="271" customWidth="1"/>
    <col min="10243" max="10249" width="13" style="271" customWidth="1"/>
    <col min="10250" max="10251" width="3" style="271" customWidth="1"/>
    <col min="10252" max="10258" width="13" style="271" customWidth="1"/>
    <col min="10259" max="10260" width="3" style="271" customWidth="1"/>
    <col min="10261" max="10267" width="13" style="271" customWidth="1"/>
    <col min="10268" max="10268" width="9.375" style="271" customWidth="1"/>
    <col min="10269" max="10269" width="2" style="271" customWidth="1"/>
    <col min="10270" max="10492" width="8" style="271" customWidth="1"/>
    <col min="10493" max="10493" width="9.375" style="271" customWidth="1"/>
    <col min="10494" max="10494" width="3.125" style="271" customWidth="1"/>
    <col min="10495" max="10496" width="6.875" style="271"/>
    <col min="10497" max="10497" width="9.375" style="271" customWidth="1"/>
    <col min="10498" max="10498" width="3.125" style="271" customWidth="1"/>
    <col min="10499" max="10505" width="13" style="271" customWidth="1"/>
    <col min="10506" max="10507" width="3" style="271" customWidth="1"/>
    <col min="10508" max="10514" width="13" style="271" customWidth="1"/>
    <col min="10515" max="10516" width="3" style="271" customWidth="1"/>
    <col min="10517" max="10523" width="13" style="271" customWidth="1"/>
    <col min="10524" max="10524" width="9.375" style="271" customWidth="1"/>
    <col min="10525" max="10525" width="2" style="271" customWidth="1"/>
    <col min="10526" max="10748" width="8" style="271" customWidth="1"/>
    <col min="10749" max="10749" width="9.375" style="271" customWidth="1"/>
    <col min="10750" max="10750" width="3.125" style="271" customWidth="1"/>
    <col min="10751" max="10752" width="6.875" style="271"/>
    <col min="10753" max="10753" width="9.375" style="271" customWidth="1"/>
    <col min="10754" max="10754" width="3.125" style="271" customWidth="1"/>
    <col min="10755" max="10761" width="13" style="271" customWidth="1"/>
    <col min="10762" max="10763" width="3" style="271" customWidth="1"/>
    <col min="10764" max="10770" width="13" style="271" customWidth="1"/>
    <col min="10771" max="10772" width="3" style="271" customWidth="1"/>
    <col min="10773" max="10779" width="13" style="271" customWidth="1"/>
    <col min="10780" max="10780" width="9.375" style="271" customWidth="1"/>
    <col min="10781" max="10781" width="2" style="271" customWidth="1"/>
    <col min="10782" max="11004" width="8" style="271" customWidth="1"/>
    <col min="11005" max="11005" width="9.375" style="271" customWidth="1"/>
    <col min="11006" max="11006" width="3.125" style="271" customWidth="1"/>
    <col min="11007" max="11008" width="6.875" style="271"/>
    <col min="11009" max="11009" width="9.375" style="271" customWidth="1"/>
    <col min="11010" max="11010" width="3.125" style="271" customWidth="1"/>
    <col min="11011" max="11017" width="13" style="271" customWidth="1"/>
    <col min="11018" max="11019" width="3" style="271" customWidth="1"/>
    <col min="11020" max="11026" width="13" style="271" customWidth="1"/>
    <col min="11027" max="11028" width="3" style="271" customWidth="1"/>
    <col min="11029" max="11035" width="13" style="271" customWidth="1"/>
    <col min="11036" max="11036" width="9.375" style="271" customWidth="1"/>
    <col min="11037" max="11037" width="2" style="271" customWidth="1"/>
    <col min="11038" max="11260" width="8" style="271" customWidth="1"/>
    <col min="11261" max="11261" width="9.375" style="271" customWidth="1"/>
    <col min="11262" max="11262" width="3.125" style="271" customWidth="1"/>
    <col min="11263" max="11264" width="6.875" style="271"/>
    <col min="11265" max="11265" width="9.375" style="271" customWidth="1"/>
    <col min="11266" max="11266" width="3.125" style="271" customWidth="1"/>
    <col min="11267" max="11273" width="13" style="271" customWidth="1"/>
    <col min="11274" max="11275" width="3" style="271" customWidth="1"/>
    <col min="11276" max="11282" width="13" style="271" customWidth="1"/>
    <col min="11283" max="11284" width="3" style="271" customWidth="1"/>
    <col min="11285" max="11291" width="13" style="271" customWidth="1"/>
    <col min="11292" max="11292" width="9.375" style="271" customWidth="1"/>
    <col min="11293" max="11293" width="2" style="271" customWidth="1"/>
    <col min="11294" max="11516" width="8" style="271" customWidth="1"/>
    <col min="11517" max="11517" width="9.375" style="271" customWidth="1"/>
    <col min="11518" max="11518" width="3.125" style="271" customWidth="1"/>
    <col min="11519" max="11520" width="6.875" style="271"/>
    <col min="11521" max="11521" width="9.375" style="271" customWidth="1"/>
    <col min="11522" max="11522" width="3.125" style="271" customWidth="1"/>
    <col min="11523" max="11529" width="13" style="271" customWidth="1"/>
    <col min="11530" max="11531" width="3" style="271" customWidth="1"/>
    <col min="11532" max="11538" width="13" style="271" customWidth="1"/>
    <col min="11539" max="11540" width="3" style="271" customWidth="1"/>
    <col min="11541" max="11547" width="13" style="271" customWidth="1"/>
    <col min="11548" max="11548" width="9.375" style="271" customWidth="1"/>
    <col min="11549" max="11549" width="2" style="271" customWidth="1"/>
    <col min="11550" max="11772" width="8" style="271" customWidth="1"/>
    <col min="11773" max="11773" width="9.375" style="271" customWidth="1"/>
    <col min="11774" max="11774" width="3.125" style="271" customWidth="1"/>
    <col min="11775" max="11776" width="6.875" style="271"/>
    <col min="11777" max="11777" width="9.375" style="271" customWidth="1"/>
    <col min="11778" max="11778" width="3.125" style="271" customWidth="1"/>
    <col min="11779" max="11785" width="13" style="271" customWidth="1"/>
    <col min="11786" max="11787" width="3" style="271" customWidth="1"/>
    <col min="11788" max="11794" width="13" style="271" customWidth="1"/>
    <col min="11795" max="11796" width="3" style="271" customWidth="1"/>
    <col min="11797" max="11803" width="13" style="271" customWidth="1"/>
    <col min="11804" max="11804" width="9.375" style="271" customWidth="1"/>
    <col min="11805" max="11805" width="2" style="271" customWidth="1"/>
    <col min="11806" max="12028" width="8" style="271" customWidth="1"/>
    <col min="12029" max="12029" width="9.375" style="271" customWidth="1"/>
    <col min="12030" max="12030" width="3.125" style="271" customWidth="1"/>
    <col min="12031" max="12032" width="6.875" style="271"/>
    <col min="12033" max="12033" width="9.375" style="271" customWidth="1"/>
    <col min="12034" max="12034" width="3.125" style="271" customWidth="1"/>
    <col min="12035" max="12041" width="13" style="271" customWidth="1"/>
    <col min="12042" max="12043" width="3" style="271" customWidth="1"/>
    <col min="12044" max="12050" width="13" style="271" customWidth="1"/>
    <col min="12051" max="12052" width="3" style="271" customWidth="1"/>
    <col min="12053" max="12059" width="13" style="271" customWidth="1"/>
    <col min="12060" max="12060" width="9.375" style="271" customWidth="1"/>
    <col min="12061" max="12061" width="2" style="271" customWidth="1"/>
    <col min="12062" max="12284" width="8" style="271" customWidth="1"/>
    <col min="12285" max="12285" width="9.375" style="271" customWidth="1"/>
    <col min="12286" max="12286" width="3.125" style="271" customWidth="1"/>
    <col min="12287" max="12288" width="6.875" style="271"/>
    <col min="12289" max="12289" width="9.375" style="271" customWidth="1"/>
    <col min="12290" max="12290" width="3.125" style="271" customWidth="1"/>
    <col min="12291" max="12297" width="13" style="271" customWidth="1"/>
    <col min="12298" max="12299" width="3" style="271" customWidth="1"/>
    <col min="12300" max="12306" width="13" style="271" customWidth="1"/>
    <col min="12307" max="12308" width="3" style="271" customWidth="1"/>
    <col min="12309" max="12315" width="13" style="271" customWidth="1"/>
    <col min="12316" max="12316" width="9.375" style="271" customWidth="1"/>
    <col min="12317" max="12317" width="2" style="271" customWidth="1"/>
    <col min="12318" max="12540" width="8" style="271" customWidth="1"/>
    <col min="12541" max="12541" width="9.375" style="271" customWidth="1"/>
    <col min="12542" max="12542" width="3.125" style="271" customWidth="1"/>
    <col min="12543" max="12544" width="6.875" style="271"/>
    <col min="12545" max="12545" width="9.375" style="271" customWidth="1"/>
    <col min="12546" max="12546" width="3.125" style="271" customWidth="1"/>
    <col min="12547" max="12553" width="13" style="271" customWidth="1"/>
    <col min="12554" max="12555" width="3" style="271" customWidth="1"/>
    <col min="12556" max="12562" width="13" style="271" customWidth="1"/>
    <col min="12563" max="12564" width="3" style="271" customWidth="1"/>
    <col min="12565" max="12571" width="13" style="271" customWidth="1"/>
    <col min="12572" max="12572" width="9.375" style="271" customWidth="1"/>
    <col min="12573" max="12573" width="2" style="271" customWidth="1"/>
    <col min="12574" max="12796" width="8" style="271" customWidth="1"/>
    <col min="12797" max="12797" width="9.375" style="271" customWidth="1"/>
    <col min="12798" max="12798" width="3.125" style="271" customWidth="1"/>
    <col min="12799" max="12800" width="6.875" style="271"/>
    <col min="12801" max="12801" width="9.375" style="271" customWidth="1"/>
    <col min="12802" max="12802" width="3.125" style="271" customWidth="1"/>
    <col min="12803" max="12809" width="13" style="271" customWidth="1"/>
    <col min="12810" max="12811" width="3" style="271" customWidth="1"/>
    <col min="12812" max="12818" width="13" style="271" customWidth="1"/>
    <col min="12819" max="12820" width="3" style="271" customWidth="1"/>
    <col min="12821" max="12827" width="13" style="271" customWidth="1"/>
    <col min="12828" max="12828" width="9.375" style="271" customWidth="1"/>
    <col min="12829" max="12829" width="2" style="271" customWidth="1"/>
    <col min="12830" max="13052" width="8" style="271" customWidth="1"/>
    <col min="13053" max="13053" width="9.375" style="271" customWidth="1"/>
    <col min="13054" max="13054" width="3.125" style="271" customWidth="1"/>
    <col min="13055" max="13056" width="6.875" style="271"/>
    <col min="13057" max="13057" width="9.375" style="271" customWidth="1"/>
    <col min="13058" max="13058" width="3.125" style="271" customWidth="1"/>
    <col min="13059" max="13065" width="13" style="271" customWidth="1"/>
    <col min="13066" max="13067" width="3" style="271" customWidth="1"/>
    <col min="13068" max="13074" width="13" style="271" customWidth="1"/>
    <col min="13075" max="13076" width="3" style="271" customWidth="1"/>
    <col min="13077" max="13083" width="13" style="271" customWidth="1"/>
    <col min="13084" max="13084" width="9.375" style="271" customWidth="1"/>
    <col min="13085" max="13085" width="2" style="271" customWidth="1"/>
    <col min="13086" max="13308" width="8" style="271" customWidth="1"/>
    <col min="13309" max="13309" width="9.375" style="271" customWidth="1"/>
    <col min="13310" max="13310" width="3.125" style="271" customWidth="1"/>
    <col min="13311" max="13312" width="6.875" style="271"/>
    <col min="13313" max="13313" width="9.375" style="271" customWidth="1"/>
    <col min="13314" max="13314" width="3.125" style="271" customWidth="1"/>
    <col min="13315" max="13321" width="13" style="271" customWidth="1"/>
    <col min="13322" max="13323" width="3" style="271" customWidth="1"/>
    <col min="13324" max="13330" width="13" style="271" customWidth="1"/>
    <col min="13331" max="13332" width="3" style="271" customWidth="1"/>
    <col min="13333" max="13339" width="13" style="271" customWidth="1"/>
    <col min="13340" max="13340" width="9.375" style="271" customWidth="1"/>
    <col min="13341" max="13341" width="2" style="271" customWidth="1"/>
    <col min="13342" max="13564" width="8" style="271" customWidth="1"/>
    <col min="13565" max="13565" width="9.375" style="271" customWidth="1"/>
    <col min="13566" max="13566" width="3.125" style="271" customWidth="1"/>
    <col min="13567" max="13568" width="6.875" style="271"/>
    <col min="13569" max="13569" width="9.375" style="271" customWidth="1"/>
    <col min="13570" max="13570" width="3.125" style="271" customWidth="1"/>
    <col min="13571" max="13577" width="13" style="271" customWidth="1"/>
    <col min="13578" max="13579" width="3" style="271" customWidth="1"/>
    <col min="13580" max="13586" width="13" style="271" customWidth="1"/>
    <col min="13587" max="13588" width="3" style="271" customWidth="1"/>
    <col min="13589" max="13595" width="13" style="271" customWidth="1"/>
    <col min="13596" max="13596" width="9.375" style="271" customWidth="1"/>
    <col min="13597" max="13597" width="2" style="271" customWidth="1"/>
    <col min="13598" max="13820" width="8" style="271" customWidth="1"/>
    <col min="13821" max="13821" width="9.375" style="271" customWidth="1"/>
    <col min="13822" max="13822" width="3.125" style="271" customWidth="1"/>
    <col min="13823" max="13824" width="6.875" style="271"/>
    <col min="13825" max="13825" width="9.375" style="271" customWidth="1"/>
    <col min="13826" max="13826" width="3.125" style="271" customWidth="1"/>
    <col min="13827" max="13833" width="13" style="271" customWidth="1"/>
    <col min="13834" max="13835" width="3" style="271" customWidth="1"/>
    <col min="13836" max="13842" width="13" style="271" customWidth="1"/>
    <col min="13843" max="13844" width="3" style="271" customWidth="1"/>
    <col min="13845" max="13851" width="13" style="271" customWidth="1"/>
    <col min="13852" max="13852" width="9.375" style="271" customWidth="1"/>
    <col min="13853" max="13853" width="2" style="271" customWidth="1"/>
    <col min="13854" max="14076" width="8" style="271" customWidth="1"/>
    <col min="14077" max="14077" width="9.375" style="271" customWidth="1"/>
    <col min="14078" max="14078" width="3.125" style="271" customWidth="1"/>
    <col min="14079" max="14080" width="6.875" style="271"/>
    <col min="14081" max="14081" width="9.375" style="271" customWidth="1"/>
    <col min="14082" max="14082" width="3.125" style="271" customWidth="1"/>
    <col min="14083" max="14089" width="13" style="271" customWidth="1"/>
    <col min="14090" max="14091" width="3" style="271" customWidth="1"/>
    <col min="14092" max="14098" width="13" style="271" customWidth="1"/>
    <col min="14099" max="14100" width="3" style="271" customWidth="1"/>
    <col min="14101" max="14107" width="13" style="271" customWidth="1"/>
    <col min="14108" max="14108" width="9.375" style="271" customWidth="1"/>
    <col min="14109" max="14109" width="2" style="271" customWidth="1"/>
    <col min="14110" max="14332" width="8" style="271" customWidth="1"/>
    <col min="14333" max="14333" width="9.375" style="271" customWidth="1"/>
    <col min="14334" max="14334" width="3.125" style="271" customWidth="1"/>
    <col min="14335" max="14336" width="6.875" style="271"/>
    <col min="14337" max="14337" width="9.375" style="271" customWidth="1"/>
    <col min="14338" max="14338" width="3.125" style="271" customWidth="1"/>
    <col min="14339" max="14345" width="13" style="271" customWidth="1"/>
    <col min="14346" max="14347" width="3" style="271" customWidth="1"/>
    <col min="14348" max="14354" width="13" style="271" customWidth="1"/>
    <col min="14355" max="14356" width="3" style="271" customWidth="1"/>
    <col min="14357" max="14363" width="13" style="271" customWidth="1"/>
    <col min="14364" max="14364" width="9.375" style="271" customWidth="1"/>
    <col min="14365" max="14365" width="2" style="271" customWidth="1"/>
    <col min="14366" max="14588" width="8" style="271" customWidth="1"/>
    <col min="14589" max="14589" width="9.375" style="271" customWidth="1"/>
    <col min="14590" max="14590" width="3.125" style="271" customWidth="1"/>
    <col min="14591" max="14592" width="6.875" style="271"/>
    <col min="14593" max="14593" width="9.375" style="271" customWidth="1"/>
    <col min="14594" max="14594" width="3.125" style="271" customWidth="1"/>
    <col min="14595" max="14601" width="13" style="271" customWidth="1"/>
    <col min="14602" max="14603" width="3" style="271" customWidth="1"/>
    <col min="14604" max="14610" width="13" style="271" customWidth="1"/>
    <col min="14611" max="14612" width="3" style="271" customWidth="1"/>
    <col min="14613" max="14619" width="13" style="271" customWidth="1"/>
    <col min="14620" max="14620" width="9.375" style="271" customWidth="1"/>
    <col min="14621" max="14621" width="2" style="271" customWidth="1"/>
    <col min="14622" max="14844" width="8" style="271" customWidth="1"/>
    <col min="14845" max="14845" width="9.375" style="271" customWidth="1"/>
    <col min="14846" max="14846" width="3.125" style="271" customWidth="1"/>
    <col min="14847" max="14848" width="6.875" style="271"/>
    <col min="14849" max="14849" width="9.375" style="271" customWidth="1"/>
    <col min="14850" max="14850" width="3.125" style="271" customWidth="1"/>
    <col min="14851" max="14857" width="13" style="271" customWidth="1"/>
    <col min="14858" max="14859" width="3" style="271" customWidth="1"/>
    <col min="14860" max="14866" width="13" style="271" customWidth="1"/>
    <col min="14867" max="14868" width="3" style="271" customWidth="1"/>
    <col min="14869" max="14875" width="13" style="271" customWidth="1"/>
    <col min="14876" max="14876" width="9.375" style="271" customWidth="1"/>
    <col min="14877" max="14877" width="2" style="271" customWidth="1"/>
    <col min="14878" max="15100" width="8" style="271" customWidth="1"/>
    <col min="15101" max="15101" width="9.375" style="271" customWidth="1"/>
    <col min="15102" max="15102" width="3.125" style="271" customWidth="1"/>
    <col min="15103" max="15104" width="6.875" style="271"/>
    <col min="15105" max="15105" width="9.375" style="271" customWidth="1"/>
    <col min="15106" max="15106" width="3.125" style="271" customWidth="1"/>
    <col min="15107" max="15113" width="13" style="271" customWidth="1"/>
    <col min="15114" max="15115" width="3" style="271" customWidth="1"/>
    <col min="15116" max="15122" width="13" style="271" customWidth="1"/>
    <col min="15123" max="15124" width="3" style="271" customWidth="1"/>
    <col min="15125" max="15131" width="13" style="271" customWidth="1"/>
    <col min="15132" max="15132" width="9.375" style="271" customWidth="1"/>
    <col min="15133" max="15133" width="2" style="271" customWidth="1"/>
    <col min="15134" max="15356" width="8" style="271" customWidth="1"/>
    <col min="15357" max="15357" width="9.375" style="271" customWidth="1"/>
    <col min="15358" max="15358" width="3.125" style="271" customWidth="1"/>
    <col min="15359" max="15360" width="6.875" style="271"/>
    <col min="15361" max="15361" width="9.375" style="271" customWidth="1"/>
    <col min="15362" max="15362" width="3.125" style="271" customWidth="1"/>
    <col min="15363" max="15369" width="13" style="271" customWidth="1"/>
    <col min="15370" max="15371" width="3" style="271" customWidth="1"/>
    <col min="15372" max="15378" width="13" style="271" customWidth="1"/>
    <col min="15379" max="15380" width="3" style="271" customWidth="1"/>
    <col min="15381" max="15387" width="13" style="271" customWidth="1"/>
    <col min="15388" max="15388" width="9.375" style="271" customWidth="1"/>
    <col min="15389" max="15389" width="2" style="271" customWidth="1"/>
    <col min="15390" max="15612" width="8" style="271" customWidth="1"/>
    <col min="15613" max="15613" width="9.375" style="271" customWidth="1"/>
    <col min="15614" max="15614" width="3.125" style="271" customWidth="1"/>
    <col min="15615" max="15616" width="6.875" style="271"/>
    <col min="15617" max="15617" width="9.375" style="271" customWidth="1"/>
    <col min="15618" max="15618" width="3.125" style="271" customWidth="1"/>
    <col min="15619" max="15625" width="13" style="271" customWidth="1"/>
    <col min="15626" max="15627" width="3" style="271" customWidth="1"/>
    <col min="15628" max="15634" width="13" style="271" customWidth="1"/>
    <col min="15635" max="15636" width="3" style="271" customWidth="1"/>
    <col min="15637" max="15643" width="13" style="271" customWidth="1"/>
    <col min="15644" max="15644" width="9.375" style="271" customWidth="1"/>
    <col min="15645" max="15645" width="2" style="271" customWidth="1"/>
    <col min="15646" max="15868" width="8" style="271" customWidth="1"/>
    <col min="15869" max="15869" width="9.375" style="271" customWidth="1"/>
    <col min="15870" max="15870" width="3.125" style="271" customWidth="1"/>
    <col min="15871" max="15872" width="6.875" style="271"/>
    <col min="15873" max="15873" width="9.375" style="271" customWidth="1"/>
    <col min="15874" max="15874" width="3.125" style="271" customWidth="1"/>
    <col min="15875" max="15881" width="13" style="271" customWidth="1"/>
    <col min="15882" max="15883" width="3" style="271" customWidth="1"/>
    <col min="15884" max="15890" width="13" style="271" customWidth="1"/>
    <col min="15891" max="15892" width="3" style="271" customWidth="1"/>
    <col min="15893" max="15899" width="13" style="271" customWidth="1"/>
    <col min="15900" max="15900" width="9.375" style="271" customWidth="1"/>
    <col min="15901" max="15901" width="2" style="271" customWidth="1"/>
    <col min="15902" max="16124" width="8" style="271" customWidth="1"/>
    <col min="16125" max="16125" width="9.375" style="271" customWidth="1"/>
    <col min="16126" max="16126" width="3.125" style="271" customWidth="1"/>
    <col min="16127" max="16128" width="6.875" style="271"/>
    <col min="16129" max="16129" width="9.375" style="271" customWidth="1"/>
    <col min="16130" max="16130" width="3.125" style="271" customWidth="1"/>
    <col min="16131" max="16137" width="13" style="271" customWidth="1"/>
    <col min="16138" max="16139" width="3" style="271" customWidth="1"/>
    <col min="16140" max="16146" width="13" style="271" customWidth="1"/>
    <col min="16147" max="16148" width="3" style="271" customWidth="1"/>
    <col min="16149" max="16155" width="13" style="271" customWidth="1"/>
    <col min="16156" max="16156" width="9.375" style="271" customWidth="1"/>
    <col min="16157" max="16157" width="2" style="271" customWidth="1"/>
    <col min="16158" max="16380" width="8" style="271" customWidth="1"/>
    <col min="16381" max="16381" width="9.375" style="271" customWidth="1"/>
    <col min="16382" max="16382" width="3.125" style="271" customWidth="1"/>
    <col min="16383" max="16384" width="6.875" style="271"/>
  </cols>
  <sheetData>
    <row r="1" spans="1:148" s="270" customFormat="1" ht="39.950000000000003" customHeight="1" x14ac:dyDescent="0.2">
      <c r="C1" s="270">
        <v>2</v>
      </c>
      <c r="D1" s="270">
        <v>2</v>
      </c>
      <c r="E1" s="270">
        <v>2</v>
      </c>
      <c r="F1" s="270">
        <v>2</v>
      </c>
      <c r="G1" s="270">
        <v>2</v>
      </c>
      <c r="H1" s="270">
        <v>2</v>
      </c>
      <c r="I1" s="270">
        <v>2</v>
      </c>
      <c r="J1" s="270">
        <v>3</v>
      </c>
      <c r="K1" s="270">
        <v>3</v>
      </c>
      <c r="L1" s="270">
        <v>2</v>
      </c>
      <c r="M1" s="270">
        <v>2</v>
      </c>
      <c r="N1" s="270">
        <v>2</v>
      </c>
      <c r="O1" s="270">
        <v>2</v>
      </c>
      <c r="P1" s="270">
        <v>2</v>
      </c>
      <c r="Q1" s="270">
        <v>2</v>
      </c>
      <c r="R1" s="270">
        <v>2</v>
      </c>
      <c r="S1" s="270">
        <v>3</v>
      </c>
      <c r="T1" s="270">
        <v>3</v>
      </c>
      <c r="U1" s="270">
        <v>2</v>
      </c>
      <c r="V1" s="270">
        <v>2</v>
      </c>
      <c r="W1" s="270">
        <v>2</v>
      </c>
      <c r="X1" s="270">
        <v>2</v>
      </c>
      <c r="Y1" s="270">
        <v>2</v>
      </c>
      <c r="Z1" s="270">
        <v>2</v>
      </c>
      <c r="AA1" s="270">
        <v>2</v>
      </c>
      <c r="AC1" s="329"/>
      <c r="AD1" s="329"/>
      <c r="AE1" s="329"/>
      <c r="AF1" s="329"/>
      <c r="AG1" s="329"/>
      <c r="AH1" s="329"/>
      <c r="AI1" s="329"/>
      <c r="AJ1" s="329"/>
      <c r="AK1" s="329"/>
      <c r="AL1" s="329"/>
      <c r="AM1" s="329"/>
      <c r="AN1" s="329"/>
      <c r="AO1" s="329"/>
      <c r="AP1" s="329"/>
      <c r="AQ1" s="329"/>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row>
    <row r="2" spans="1:148" ht="38.25" customHeight="1" x14ac:dyDescent="0.2">
      <c r="A2" s="270">
        <v>1</v>
      </c>
      <c r="C2" s="272"/>
      <c r="D2" s="272"/>
      <c r="E2" s="272"/>
      <c r="F2" s="272"/>
      <c r="G2" s="272"/>
      <c r="H2" s="272"/>
      <c r="I2" s="272"/>
      <c r="J2" s="272"/>
      <c r="K2" s="272"/>
      <c r="L2" s="272"/>
      <c r="M2" s="272"/>
      <c r="N2" s="272"/>
      <c r="O2" s="272"/>
      <c r="P2" s="272"/>
      <c r="Q2" s="272"/>
      <c r="R2" s="272"/>
      <c r="S2" s="272"/>
      <c r="T2" s="272"/>
      <c r="U2" s="272"/>
      <c r="V2" s="272"/>
      <c r="W2" s="272"/>
      <c r="X2" s="272"/>
      <c r="Y2" s="272"/>
      <c r="Z2" s="272"/>
      <c r="AA2" s="272"/>
    </row>
    <row r="3" spans="1:148" ht="5.25" customHeight="1" x14ac:dyDescent="0.2">
      <c r="C3" s="273"/>
      <c r="D3" s="273"/>
      <c r="E3" s="273"/>
      <c r="F3" s="273"/>
      <c r="G3" s="273"/>
      <c r="H3" s="274"/>
      <c r="I3" s="274"/>
      <c r="J3" s="275"/>
      <c r="K3" s="275"/>
      <c r="L3" s="275"/>
      <c r="M3" s="275"/>
      <c r="N3" s="275"/>
      <c r="O3" s="275"/>
      <c r="P3" s="275"/>
      <c r="Q3" s="275"/>
      <c r="R3" s="275"/>
      <c r="S3" s="275"/>
      <c r="T3" s="275"/>
      <c r="U3" s="275"/>
      <c r="V3" s="275"/>
      <c r="W3" s="275"/>
      <c r="X3" s="275"/>
      <c r="Y3" s="275"/>
      <c r="Z3" s="275"/>
      <c r="AA3" s="275"/>
    </row>
    <row r="4" spans="1:148" ht="54.6" customHeight="1" x14ac:dyDescent="0.7">
      <c r="A4" s="270">
        <v>2</v>
      </c>
      <c r="C4" s="276" t="s">
        <v>253</v>
      </c>
      <c r="D4" s="276"/>
      <c r="E4" s="276"/>
      <c r="F4" s="276"/>
      <c r="G4" s="276"/>
      <c r="H4" s="276"/>
      <c r="I4" s="276"/>
      <c r="J4" s="276"/>
      <c r="K4" s="276"/>
      <c r="L4" s="276"/>
      <c r="M4" s="276"/>
      <c r="N4" s="276"/>
      <c r="O4" s="276"/>
      <c r="P4" s="276"/>
      <c r="Q4" s="276"/>
      <c r="R4" s="276"/>
      <c r="S4" s="276"/>
      <c r="T4" s="276"/>
      <c r="U4" s="276"/>
      <c r="V4" s="276"/>
      <c r="W4" s="276"/>
      <c r="X4" s="276"/>
      <c r="Y4" s="276"/>
      <c r="Z4" s="276"/>
      <c r="AA4" s="276"/>
    </row>
    <row r="5" spans="1:148" ht="33" customHeight="1" x14ac:dyDescent="0.2">
      <c r="A5" s="270">
        <v>3</v>
      </c>
      <c r="C5" s="277" t="s">
        <v>192</v>
      </c>
      <c r="D5" s="277"/>
      <c r="E5" s="277"/>
      <c r="F5" s="277"/>
      <c r="G5" s="277"/>
      <c r="H5" s="277"/>
      <c r="I5" s="277"/>
      <c r="J5" s="277"/>
      <c r="K5" s="277"/>
      <c r="L5" s="277"/>
      <c r="M5" s="277"/>
      <c r="N5" s="277"/>
      <c r="O5" s="277"/>
      <c r="P5" s="277"/>
      <c r="Q5" s="277"/>
      <c r="R5" s="277"/>
      <c r="S5" s="277"/>
      <c r="T5" s="277"/>
      <c r="U5" s="277"/>
      <c r="V5" s="277"/>
      <c r="W5" s="277"/>
      <c r="X5" s="277"/>
      <c r="Y5" s="277"/>
      <c r="Z5" s="277"/>
      <c r="AA5" s="277"/>
    </row>
    <row r="6" spans="1:148" ht="22.5" customHeight="1" x14ac:dyDescent="0.2">
      <c r="A6" s="270">
        <v>4</v>
      </c>
      <c r="C6" s="278"/>
      <c r="D6" s="278"/>
      <c r="E6" s="278"/>
      <c r="F6" s="278"/>
      <c r="G6" s="278"/>
      <c r="H6" s="278"/>
      <c r="I6" s="278"/>
      <c r="J6" s="278"/>
      <c r="K6" s="278"/>
      <c r="L6" s="278"/>
      <c r="M6" s="278"/>
      <c r="N6" s="278"/>
      <c r="O6" s="278"/>
      <c r="P6" s="278"/>
      <c r="Q6" s="278"/>
      <c r="R6" s="278"/>
      <c r="S6" s="278"/>
      <c r="T6" s="278"/>
      <c r="U6" s="278"/>
      <c r="V6" s="278"/>
      <c r="W6" s="278"/>
      <c r="X6" s="278"/>
      <c r="Y6" s="278"/>
      <c r="Z6" s="278"/>
      <c r="AA6" s="278"/>
    </row>
    <row r="7" spans="1:148" ht="59.45" customHeight="1" x14ac:dyDescent="0.2">
      <c r="A7" s="270">
        <v>11</v>
      </c>
      <c r="C7" s="279" t="s">
        <v>254</v>
      </c>
      <c r="D7" s="279"/>
      <c r="E7" s="279"/>
      <c r="F7" s="279"/>
      <c r="G7" s="279"/>
      <c r="H7" s="279"/>
      <c r="I7" s="279"/>
      <c r="J7" s="280"/>
      <c r="K7" s="280"/>
      <c r="L7" s="279" t="s">
        <v>254</v>
      </c>
      <c r="M7" s="279"/>
      <c r="N7" s="279"/>
      <c r="O7" s="279"/>
      <c r="P7" s="279"/>
      <c r="Q7" s="279"/>
      <c r="R7" s="279"/>
      <c r="S7" s="280"/>
      <c r="T7" s="280"/>
      <c r="U7" s="279" t="s">
        <v>254</v>
      </c>
      <c r="V7" s="279"/>
      <c r="W7" s="279"/>
      <c r="X7" s="279"/>
      <c r="Y7" s="279"/>
      <c r="Z7" s="279"/>
      <c r="AA7" s="279"/>
    </row>
    <row r="8" spans="1:148" ht="94.5" customHeight="1" x14ac:dyDescent="0.2">
      <c r="A8" s="270">
        <v>12</v>
      </c>
      <c r="C8" s="281" t="s">
        <v>202</v>
      </c>
      <c r="D8" s="281"/>
      <c r="E8" s="281"/>
      <c r="F8" s="281"/>
      <c r="G8" s="281"/>
      <c r="H8" s="281"/>
      <c r="I8" s="281"/>
      <c r="J8" s="280"/>
      <c r="K8" s="280"/>
      <c r="L8" s="281" t="s">
        <v>398</v>
      </c>
      <c r="M8" s="281"/>
      <c r="N8" s="281"/>
      <c r="O8" s="281"/>
      <c r="P8" s="281"/>
      <c r="Q8" s="281"/>
      <c r="R8" s="281"/>
      <c r="S8" s="280"/>
      <c r="T8" s="280"/>
      <c r="U8" s="281" t="s">
        <v>420</v>
      </c>
      <c r="V8" s="281"/>
      <c r="W8" s="281"/>
      <c r="X8" s="281"/>
      <c r="Y8" s="281"/>
      <c r="Z8" s="281"/>
      <c r="AA8" s="281"/>
    </row>
    <row r="9" spans="1:148" ht="81.95" customHeight="1" x14ac:dyDescent="0.2">
      <c r="A9" s="270">
        <v>13</v>
      </c>
      <c r="C9" s="279" t="s">
        <v>379</v>
      </c>
      <c r="D9" s="279"/>
      <c r="E9" s="279"/>
      <c r="F9" s="279"/>
      <c r="G9" s="279"/>
      <c r="H9" s="279"/>
      <c r="I9" s="279"/>
      <c r="J9" s="280"/>
      <c r="K9" s="280"/>
      <c r="L9" s="279" t="s">
        <v>399</v>
      </c>
      <c r="M9" s="279"/>
      <c r="N9" s="279"/>
      <c r="O9" s="279"/>
      <c r="P9" s="279"/>
      <c r="Q9" s="279"/>
      <c r="R9" s="279"/>
      <c r="S9" s="280"/>
      <c r="T9" s="280"/>
      <c r="U9" s="279" t="s">
        <v>421</v>
      </c>
      <c r="V9" s="279"/>
      <c r="W9" s="279"/>
      <c r="X9" s="279"/>
      <c r="Y9" s="279"/>
      <c r="Z9" s="279"/>
      <c r="AA9" s="279"/>
    </row>
    <row r="10" spans="1:148" ht="28.35" customHeight="1" x14ac:dyDescent="0.2">
      <c r="A10" s="270">
        <v>14</v>
      </c>
      <c r="C10" s="282"/>
      <c r="D10" s="282"/>
      <c r="E10" s="282"/>
      <c r="F10" s="282"/>
      <c r="G10" s="282"/>
      <c r="H10" s="275"/>
      <c r="I10" s="275"/>
      <c r="J10" s="274"/>
      <c r="K10" s="274"/>
      <c r="L10" s="274"/>
      <c r="M10" s="274"/>
      <c r="N10" s="274"/>
      <c r="O10" s="274"/>
      <c r="P10" s="274"/>
      <c r="Q10" s="274"/>
      <c r="R10" s="274"/>
      <c r="S10" s="274"/>
      <c r="T10" s="274"/>
      <c r="U10" s="274"/>
      <c r="V10" s="274"/>
      <c r="W10" s="274"/>
      <c r="X10" s="274"/>
      <c r="Y10" s="274"/>
      <c r="Z10" s="274"/>
      <c r="AA10" s="274"/>
    </row>
    <row r="11" spans="1:148" ht="55.15" customHeight="1" x14ac:dyDescent="0.2">
      <c r="A11" s="270">
        <v>20</v>
      </c>
      <c r="C11" s="283" t="s">
        <v>261</v>
      </c>
      <c r="D11" s="284" t="s">
        <v>174</v>
      </c>
      <c r="E11" s="285" t="s">
        <v>262</v>
      </c>
      <c r="F11" s="286" t="s">
        <v>263</v>
      </c>
      <c r="G11" s="287" t="s">
        <v>264</v>
      </c>
      <c r="H11" s="288" t="s">
        <v>265</v>
      </c>
      <c r="I11" s="289" t="s">
        <v>266</v>
      </c>
      <c r="L11" s="283" t="s">
        <v>261</v>
      </c>
      <c r="M11" s="284" t="s">
        <v>174</v>
      </c>
      <c r="N11" s="285" t="s">
        <v>262</v>
      </c>
      <c r="O11" s="286" t="s">
        <v>263</v>
      </c>
      <c r="P11" s="287" t="s">
        <v>264</v>
      </c>
      <c r="Q11" s="288" t="s">
        <v>265</v>
      </c>
      <c r="R11" s="289" t="s">
        <v>266</v>
      </c>
      <c r="U11" s="283" t="s">
        <v>261</v>
      </c>
      <c r="V11" s="284" t="s">
        <v>174</v>
      </c>
      <c r="W11" s="285" t="s">
        <v>262</v>
      </c>
      <c r="X11" s="286" t="s">
        <v>263</v>
      </c>
      <c r="Y11" s="287" t="s">
        <v>264</v>
      </c>
      <c r="Z11" s="288" t="s">
        <v>265</v>
      </c>
      <c r="AA11" s="289" t="s">
        <v>266</v>
      </c>
    </row>
    <row r="12" spans="1:148" ht="13.15" customHeight="1" x14ac:dyDescent="0.2">
      <c r="A12" s="270">
        <v>24</v>
      </c>
      <c r="C12" s="290"/>
      <c r="D12" s="291"/>
      <c r="E12" s="291"/>
      <c r="F12" s="291"/>
      <c r="G12" s="291"/>
      <c r="H12" s="291"/>
      <c r="I12" s="292"/>
      <c r="J12" s="293"/>
      <c r="K12" s="293"/>
      <c r="L12" s="290"/>
      <c r="M12" s="291"/>
      <c r="N12" s="291"/>
      <c r="O12" s="291"/>
      <c r="P12" s="294" t="s">
        <v>267</v>
      </c>
      <c r="Q12" s="291"/>
      <c r="R12" s="292"/>
      <c r="S12" s="293"/>
      <c r="T12" s="293"/>
      <c r="U12" s="290"/>
      <c r="V12" s="291"/>
      <c r="W12" s="291"/>
      <c r="X12" s="291"/>
      <c r="Y12" s="291"/>
      <c r="Z12" s="291"/>
      <c r="AA12" s="292"/>
    </row>
    <row r="13" spans="1:148" ht="66" customHeight="1" x14ac:dyDescent="0.2">
      <c r="A13" s="270">
        <v>22</v>
      </c>
      <c r="C13" s="295" t="s">
        <v>381</v>
      </c>
      <c r="D13" s="295" t="e">
        <f t="shared" ref="D13:I13" si="0">C13+1</f>
        <v>#VALUE!</v>
      </c>
      <c r="E13" s="295" t="e">
        <f t="shared" si="0"/>
        <v>#VALUE!</v>
      </c>
      <c r="F13" s="295" t="e">
        <f t="shared" si="0"/>
        <v>#VALUE!</v>
      </c>
      <c r="G13" s="295" t="e">
        <f t="shared" si="0"/>
        <v>#VALUE!</v>
      </c>
      <c r="H13" s="295" t="e">
        <f t="shared" si="0"/>
        <v>#VALUE!</v>
      </c>
      <c r="I13" s="298" t="e">
        <f t="shared" si="0"/>
        <v>#VALUE!</v>
      </c>
      <c r="L13" s="295" t="s">
        <v>403</v>
      </c>
      <c r="M13" s="295" t="e">
        <f t="shared" ref="M13:R13" si="1">L13+1</f>
        <v>#VALUE!</v>
      </c>
      <c r="N13" s="297" t="e">
        <f t="shared" si="1"/>
        <v>#VALUE!</v>
      </c>
      <c r="O13" s="297" t="e">
        <f t="shared" si="1"/>
        <v>#VALUE!</v>
      </c>
      <c r="P13" s="297" t="e">
        <f t="shared" si="1"/>
        <v>#VALUE!</v>
      </c>
      <c r="Q13" s="297" t="e">
        <f t="shared" si="1"/>
        <v>#VALUE!</v>
      </c>
      <c r="R13" s="298" t="e">
        <f t="shared" si="1"/>
        <v>#VALUE!</v>
      </c>
      <c r="U13" s="295" t="s">
        <v>424</v>
      </c>
      <c r="V13" s="295" t="e">
        <f t="shared" ref="V13:AA13" si="2">U13+1</f>
        <v>#VALUE!</v>
      </c>
      <c r="W13" s="295" t="e">
        <f t="shared" si="2"/>
        <v>#VALUE!</v>
      </c>
      <c r="X13" s="295" t="e">
        <f t="shared" si="2"/>
        <v>#VALUE!</v>
      </c>
      <c r="Y13" s="297" t="e">
        <f t="shared" si="2"/>
        <v>#VALUE!</v>
      </c>
      <c r="Z13" s="297" t="e">
        <f t="shared" si="2"/>
        <v>#VALUE!</v>
      </c>
      <c r="AA13" s="298" t="e">
        <f t="shared" si="2"/>
        <v>#VALUE!</v>
      </c>
    </row>
    <row r="14" spans="1:148" ht="29.65" customHeight="1" x14ac:dyDescent="0.2">
      <c r="A14" s="270">
        <v>23</v>
      </c>
      <c r="C14" s="299" t="s">
        <v>268</v>
      </c>
      <c r="D14" s="299" t="s">
        <v>268</v>
      </c>
      <c r="E14" s="299" t="s">
        <v>268</v>
      </c>
      <c r="F14" s="299" t="s">
        <v>268</v>
      </c>
      <c r="G14" s="299" t="s">
        <v>268</v>
      </c>
      <c r="H14" s="299" t="s">
        <v>268</v>
      </c>
      <c r="I14" s="302" t="s">
        <v>268</v>
      </c>
      <c r="J14" s="293"/>
      <c r="K14" s="293"/>
      <c r="L14" s="299" t="s">
        <v>268</v>
      </c>
      <c r="M14" s="299" t="s">
        <v>268</v>
      </c>
      <c r="N14" s="301" t="s">
        <v>268</v>
      </c>
      <c r="O14" s="301" t="s">
        <v>268</v>
      </c>
      <c r="P14" s="301" t="s">
        <v>268</v>
      </c>
      <c r="Q14" s="301" t="s">
        <v>268</v>
      </c>
      <c r="R14" s="302" t="s">
        <v>268</v>
      </c>
      <c r="S14" s="293"/>
      <c r="T14" s="293"/>
      <c r="U14" s="299" t="s">
        <v>268</v>
      </c>
      <c r="V14" s="299" t="s">
        <v>268</v>
      </c>
      <c r="W14" s="299" t="s">
        <v>268</v>
      </c>
      <c r="X14" s="299" t="s">
        <v>268</v>
      </c>
      <c r="Y14" s="301" t="s">
        <v>268</v>
      </c>
      <c r="Z14" s="301" t="s">
        <v>268</v>
      </c>
      <c r="AA14" s="302" t="s">
        <v>268</v>
      </c>
    </row>
    <row r="15" spans="1:148" ht="13.15" customHeight="1" x14ac:dyDescent="0.2">
      <c r="A15" s="270">
        <v>24</v>
      </c>
      <c r="C15" s="303"/>
      <c r="D15" s="303"/>
      <c r="E15" s="303"/>
      <c r="F15" s="304"/>
      <c r="G15" s="304"/>
      <c r="H15" s="305"/>
      <c r="I15" s="306"/>
      <c r="J15" s="293"/>
      <c r="K15" s="293"/>
      <c r="L15" s="303"/>
      <c r="M15" s="303"/>
      <c r="N15" s="303"/>
      <c r="O15" s="303"/>
      <c r="P15" s="303"/>
      <c r="Q15" s="304"/>
      <c r="R15" s="306"/>
      <c r="S15" s="293"/>
      <c r="T15" s="293"/>
      <c r="U15" s="303"/>
      <c r="V15" s="305"/>
      <c r="W15" s="304"/>
      <c r="X15" s="304"/>
      <c r="Y15" s="304"/>
      <c r="Z15" s="304"/>
      <c r="AA15" s="306"/>
    </row>
    <row r="16" spans="1:148" ht="66" customHeight="1" x14ac:dyDescent="0.55000000000000004">
      <c r="A16" s="270">
        <v>22</v>
      </c>
      <c r="C16" s="296" t="e">
        <f>I13+1</f>
        <v>#VALUE!</v>
      </c>
      <c r="D16" s="297" t="e">
        <f t="shared" ref="D16:I16" si="3">C16+1</f>
        <v>#VALUE!</v>
      </c>
      <c r="E16" s="297" t="e">
        <f t="shared" si="3"/>
        <v>#VALUE!</v>
      </c>
      <c r="F16" s="297" t="e">
        <f t="shared" si="3"/>
        <v>#VALUE!</v>
      </c>
      <c r="G16" s="297" t="e">
        <f t="shared" si="3"/>
        <v>#VALUE!</v>
      </c>
      <c r="H16" s="297" t="e">
        <f t="shared" si="3"/>
        <v>#VALUE!</v>
      </c>
      <c r="I16" s="298" t="e">
        <f t="shared" si="3"/>
        <v>#VALUE!</v>
      </c>
      <c r="J16" s="307"/>
      <c r="K16" s="307"/>
      <c r="L16" s="296" t="e">
        <f>R13+1</f>
        <v>#VALUE!</v>
      </c>
      <c r="M16" s="297" t="e">
        <f t="shared" ref="M16:R16" si="4">L16+1</f>
        <v>#VALUE!</v>
      </c>
      <c r="N16" s="297" t="e">
        <f t="shared" si="4"/>
        <v>#VALUE!</v>
      </c>
      <c r="O16" s="297" t="e">
        <f t="shared" si="4"/>
        <v>#VALUE!</v>
      </c>
      <c r="P16" s="297" t="e">
        <f t="shared" si="4"/>
        <v>#VALUE!</v>
      </c>
      <c r="Q16" s="297" t="e">
        <f t="shared" si="4"/>
        <v>#VALUE!</v>
      </c>
      <c r="R16" s="298" t="e">
        <f t="shared" si="4"/>
        <v>#VALUE!</v>
      </c>
      <c r="S16" s="307"/>
      <c r="T16" s="307"/>
      <c r="U16" s="296" t="e">
        <f>AA13+1</f>
        <v>#VALUE!</v>
      </c>
      <c r="V16" s="297" t="e">
        <f t="shared" ref="V16:AA16" si="5">U16+1</f>
        <v>#VALUE!</v>
      </c>
      <c r="W16" s="297" t="e">
        <f t="shared" si="5"/>
        <v>#VALUE!</v>
      </c>
      <c r="X16" s="297" t="e">
        <f t="shared" si="5"/>
        <v>#VALUE!</v>
      </c>
      <c r="Y16" s="297" t="e">
        <f t="shared" si="5"/>
        <v>#VALUE!</v>
      </c>
      <c r="Z16" s="297" t="e">
        <f t="shared" si="5"/>
        <v>#VALUE!</v>
      </c>
      <c r="AA16" s="298" t="e">
        <f t="shared" si="5"/>
        <v>#VALUE!</v>
      </c>
    </row>
    <row r="17" spans="1:27" ht="29.65" customHeight="1" x14ac:dyDescent="0.2">
      <c r="A17" s="270">
        <v>23</v>
      </c>
      <c r="C17" s="300" t="s">
        <v>268</v>
      </c>
      <c r="D17" s="301" t="s">
        <v>268</v>
      </c>
      <c r="E17" s="301" t="s">
        <v>268</v>
      </c>
      <c r="F17" s="301" t="s">
        <v>268</v>
      </c>
      <c r="G17" s="301" t="s">
        <v>268</v>
      </c>
      <c r="H17" s="301" t="s">
        <v>268</v>
      </c>
      <c r="I17" s="302" t="s">
        <v>268</v>
      </c>
      <c r="J17" s="293"/>
      <c r="K17" s="293"/>
      <c r="L17" s="300" t="s">
        <v>268</v>
      </c>
      <c r="M17" s="301" t="s">
        <v>268</v>
      </c>
      <c r="N17" s="301" t="s">
        <v>268</v>
      </c>
      <c r="O17" s="301" t="s">
        <v>268</v>
      </c>
      <c r="P17" s="301" t="s">
        <v>268</v>
      </c>
      <c r="Q17" s="301" t="s">
        <v>268</v>
      </c>
      <c r="R17" s="302" t="s">
        <v>268</v>
      </c>
      <c r="S17" s="293"/>
      <c r="T17" s="293"/>
      <c r="U17" s="300" t="s">
        <v>268</v>
      </c>
      <c r="V17" s="301" t="s">
        <v>268</v>
      </c>
      <c r="W17" s="301" t="s">
        <v>268</v>
      </c>
      <c r="X17" s="301" t="s">
        <v>268</v>
      </c>
      <c r="Y17" s="301" t="s">
        <v>268</v>
      </c>
      <c r="Z17" s="301" t="s">
        <v>268</v>
      </c>
      <c r="AA17" s="302" t="s">
        <v>268</v>
      </c>
    </row>
    <row r="18" spans="1:27" ht="13.15" customHeight="1" x14ac:dyDescent="0.2">
      <c r="A18" s="270">
        <v>24</v>
      </c>
      <c r="C18" s="303"/>
      <c r="D18" s="303"/>
      <c r="E18" s="303"/>
      <c r="F18" s="304"/>
      <c r="G18" s="304"/>
      <c r="H18" s="305"/>
      <c r="I18" s="306"/>
      <c r="J18" s="293"/>
      <c r="K18" s="293"/>
      <c r="L18" s="303"/>
      <c r="M18" s="303"/>
      <c r="N18" s="303"/>
      <c r="O18" s="303"/>
      <c r="P18" s="303"/>
      <c r="Q18" s="304"/>
      <c r="R18" s="306"/>
      <c r="S18" s="293"/>
      <c r="T18" s="293"/>
      <c r="U18" s="303"/>
      <c r="V18" s="305"/>
      <c r="W18" s="304"/>
      <c r="X18" s="304"/>
      <c r="Y18" s="304"/>
      <c r="Z18" s="304"/>
      <c r="AA18" s="306"/>
    </row>
    <row r="19" spans="1:27" ht="66" customHeight="1" x14ac:dyDescent="0.2">
      <c r="A19" s="270">
        <v>22</v>
      </c>
      <c r="C19" s="296" t="e">
        <f>I16+1</f>
        <v>#VALUE!</v>
      </c>
      <c r="D19" s="297" t="e">
        <f t="shared" ref="D19:I19" si="6">C19+1</f>
        <v>#VALUE!</v>
      </c>
      <c r="E19" s="296" t="e">
        <f t="shared" si="6"/>
        <v>#VALUE!</v>
      </c>
      <c r="F19" s="297" t="e">
        <f t="shared" si="6"/>
        <v>#VALUE!</v>
      </c>
      <c r="G19" s="297" t="e">
        <f t="shared" si="6"/>
        <v>#VALUE!</v>
      </c>
      <c r="H19" s="297" t="e">
        <f t="shared" si="6"/>
        <v>#VALUE!</v>
      </c>
      <c r="I19" s="298" t="e">
        <f t="shared" si="6"/>
        <v>#VALUE!</v>
      </c>
      <c r="J19" s="308"/>
      <c r="K19" s="308"/>
      <c r="L19" s="296" t="e">
        <f>R16+1</f>
        <v>#VALUE!</v>
      </c>
      <c r="M19" s="297" t="e">
        <f t="shared" ref="M19:R19" si="7">L19+1</f>
        <v>#VALUE!</v>
      </c>
      <c r="N19" s="297" t="e">
        <f t="shared" si="7"/>
        <v>#VALUE!</v>
      </c>
      <c r="O19" s="297" t="e">
        <f t="shared" si="7"/>
        <v>#VALUE!</v>
      </c>
      <c r="P19" s="297" t="e">
        <f t="shared" si="7"/>
        <v>#VALUE!</v>
      </c>
      <c r="Q19" s="297" t="e">
        <f t="shared" si="7"/>
        <v>#VALUE!</v>
      </c>
      <c r="R19" s="298" t="e">
        <f t="shared" si="7"/>
        <v>#VALUE!</v>
      </c>
      <c r="S19" s="308"/>
      <c r="T19" s="308"/>
      <c r="U19" s="296" t="e">
        <f>AA16+1</f>
        <v>#VALUE!</v>
      </c>
      <c r="V19" s="296" t="e">
        <f t="shared" ref="V19:AA19" si="8">U19+1</f>
        <v>#VALUE!</v>
      </c>
      <c r="W19" s="297" t="e">
        <f t="shared" si="8"/>
        <v>#VALUE!</v>
      </c>
      <c r="X19" s="297" t="e">
        <f t="shared" si="8"/>
        <v>#VALUE!</v>
      </c>
      <c r="Y19" s="297" t="e">
        <f t="shared" si="8"/>
        <v>#VALUE!</v>
      </c>
      <c r="Z19" s="297" t="e">
        <f t="shared" si="8"/>
        <v>#VALUE!</v>
      </c>
      <c r="AA19" s="298" t="e">
        <f t="shared" si="8"/>
        <v>#VALUE!</v>
      </c>
    </row>
    <row r="20" spans="1:27" ht="29.65" customHeight="1" x14ac:dyDescent="0.2">
      <c r="A20" s="270">
        <v>23</v>
      </c>
      <c r="C20" s="300" t="s">
        <v>268</v>
      </c>
      <c r="D20" s="301" t="s">
        <v>268</v>
      </c>
      <c r="E20" s="300" t="s">
        <v>380</v>
      </c>
      <c r="F20" s="301" t="s">
        <v>268</v>
      </c>
      <c r="G20" s="301" t="s">
        <v>268</v>
      </c>
      <c r="H20" s="301" t="s">
        <v>268</v>
      </c>
      <c r="I20" s="302" t="s">
        <v>268</v>
      </c>
      <c r="J20" s="293"/>
      <c r="K20" s="293"/>
      <c r="L20" s="300" t="s">
        <v>268</v>
      </c>
      <c r="M20" s="301" t="s">
        <v>268</v>
      </c>
      <c r="N20" s="301" t="s">
        <v>268</v>
      </c>
      <c r="O20" s="301" t="s">
        <v>268</v>
      </c>
      <c r="P20" s="301" t="s">
        <v>268</v>
      </c>
      <c r="Q20" s="301" t="s">
        <v>268</v>
      </c>
      <c r="R20" s="302" t="s">
        <v>268</v>
      </c>
      <c r="S20" s="293"/>
      <c r="T20" s="293"/>
      <c r="U20" s="309" t="s">
        <v>268</v>
      </c>
      <c r="V20" s="309" t="s">
        <v>422</v>
      </c>
      <c r="W20" s="310" t="s">
        <v>268</v>
      </c>
      <c r="X20" s="310" t="s">
        <v>268</v>
      </c>
      <c r="Y20" s="310" t="s">
        <v>268</v>
      </c>
      <c r="Z20" s="310" t="s">
        <v>268</v>
      </c>
      <c r="AA20" s="311" t="s">
        <v>268</v>
      </c>
    </row>
    <row r="21" spans="1:27" ht="13.15" customHeight="1" x14ac:dyDescent="0.2">
      <c r="A21" s="270">
        <v>24</v>
      </c>
      <c r="C21" s="303"/>
      <c r="D21" s="303"/>
      <c r="E21" s="303"/>
      <c r="F21" s="304"/>
      <c r="G21" s="304"/>
      <c r="H21" s="305"/>
      <c r="I21" s="306"/>
      <c r="J21" s="293"/>
      <c r="K21" s="293"/>
      <c r="L21" s="303"/>
      <c r="M21" s="303"/>
      <c r="N21" s="303"/>
      <c r="O21" s="303"/>
      <c r="P21" s="303"/>
      <c r="Q21" s="304"/>
      <c r="R21" s="306"/>
      <c r="S21" s="293"/>
      <c r="T21" s="293"/>
      <c r="U21" s="312"/>
      <c r="V21" s="313"/>
      <c r="W21" s="314"/>
      <c r="X21" s="314"/>
      <c r="Y21" s="314"/>
      <c r="Z21" s="314"/>
      <c r="AA21" s="315"/>
    </row>
    <row r="22" spans="1:27" ht="66" customHeight="1" x14ac:dyDescent="0.2">
      <c r="A22" s="270">
        <v>22</v>
      </c>
      <c r="C22" s="296" t="e">
        <f>I19+1</f>
        <v>#VALUE!</v>
      </c>
      <c r="D22" s="297" t="e">
        <f t="shared" ref="D22:I22" si="9">C22+1</f>
        <v>#VALUE!</v>
      </c>
      <c r="E22" s="297" t="e">
        <f t="shared" si="9"/>
        <v>#VALUE!</v>
      </c>
      <c r="F22" s="297" t="e">
        <f t="shared" si="9"/>
        <v>#VALUE!</v>
      </c>
      <c r="G22" s="297" t="e">
        <f t="shared" si="9"/>
        <v>#VALUE!</v>
      </c>
      <c r="H22" s="297" t="e">
        <f t="shared" si="9"/>
        <v>#VALUE!</v>
      </c>
      <c r="I22" s="298" t="e">
        <f t="shared" si="9"/>
        <v>#VALUE!</v>
      </c>
      <c r="J22" s="316" t="s">
        <v>192</v>
      </c>
      <c r="K22" s="316"/>
      <c r="L22" s="296" t="e">
        <f>R19+1</f>
        <v>#VALUE!</v>
      </c>
      <c r="M22" s="296" t="e">
        <f t="shared" ref="M22:R22" si="10">L22+1</f>
        <v>#VALUE!</v>
      </c>
      <c r="N22" s="296" t="e">
        <f t="shared" si="10"/>
        <v>#VALUE!</v>
      </c>
      <c r="O22" s="296" t="e">
        <f t="shared" si="10"/>
        <v>#VALUE!</v>
      </c>
      <c r="P22" s="297" t="e">
        <f t="shared" si="10"/>
        <v>#VALUE!</v>
      </c>
      <c r="Q22" s="297" t="e">
        <f t="shared" si="10"/>
        <v>#VALUE!</v>
      </c>
      <c r="R22" s="298" t="e">
        <f t="shared" si="10"/>
        <v>#VALUE!</v>
      </c>
      <c r="S22" s="316" t="s">
        <v>192</v>
      </c>
      <c r="T22" s="316"/>
      <c r="U22" s="317" t="e">
        <f>AA19+1</f>
        <v>#VALUE!</v>
      </c>
      <c r="V22" s="318" t="e">
        <f t="shared" ref="V22:AA22" si="11">U22+1</f>
        <v>#VALUE!</v>
      </c>
      <c r="W22" s="318" t="e">
        <f t="shared" si="11"/>
        <v>#VALUE!</v>
      </c>
      <c r="X22" s="318" t="e">
        <f t="shared" si="11"/>
        <v>#VALUE!</v>
      </c>
      <c r="Y22" s="318" t="e">
        <f t="shared" si="11"/>
        <v>#VALUE!</v>
      </c>
      <c r="Z22" s="318" t="e">
        <f t="shared" si="11"/>
        <v>#VALUE!</v>
      </c>
      <c r="AA22" s="319" t="e">
        <f t="shared" si="11"/>
        <v>#VALUE!</v>
      </c>
    </row>
    <row r="23" spans="1:27" ht="29.65" customHeight="1" x14ac:dyDescent="0.2">
      <c r="A23" s="270">
        <v>23</v>
      </c>
      <c r="C23" s="300" t="s">
        <v>268</v>
      </c>
      <c r="D23" s="301" t="s">
        <v>268</v>
      </c>
      <c r="E23" s="301" t="s">
        <v>268</v>
      </c>
      <c r="F23" s="301" t="s">
        <v>268</v>
      </c>
      <c r="G23" s="301" t="s">
        <v>268</v>
      </c>
      <c r="H23" s="301" t="s">
        <v>268</v>
      </c>
      <c r="I23" s="302" t="s">
        <v>268</v>
      </c>
      <c r="J23" s="316"/>
      <c r="K23" s="316"/>
      <c r="L23" s="300" t="s">
        <v>268</v>
      </c>
      <c r="M23" s="300" t="s">
        <v>400</v>
      </c>
      <c r="N23" s="300" t="s">
        <v>401</v>
      </c>
      <c r="O23" s="300" t="s">
        <v>402</v>
      </c>
      <c r="P23" s="301" t="s">
        <v>268</v>
      </c>
      <c r="Q23" s="301" t="s">
        <v>268</v>
      </c>
      <c r="R23" s="302" t="s">
        <v>268</v>
      </c>
      <c r="S23" s="316"/>
      <c r="T23" s="316"/>
      <c r="U23" s="300" t="s">
        <v>268</v>
      </c>
      <c r="V23" s="301" t="s">
        <v>268</v>
      </c>
      <c r="W23" s="301" t="s">
        <v>268</v>
      </c>
      <c r="X23" s="301" t="s">
        <v>268</v>
      </c>
      <c r="Y23" s="301" t="s">
        <v>268</v>
      </c>
      <c r="Z23" s="301" t="s">
        <v>268</v>
      </c>
      <c r="AA23" s="302" t="s">
        <v>268</v>
      </c>
    </row>
    <row r="24" spans="1:27" ht="13.15" customHeight="1" x14ac:dyDescent="0.2">
      <c r="A24" s="270">
        <v>24</v>
      </c>
      <c r="C24" s="303"/>
      <c r="D24" s="303"/>
      <c r="E24" s="303"/>
      <c r="F24" s="304"/>
      <c r="G24" s="304"/>
      <c r="H24" s="305"/>
      <c r="I24" s="306"/>
      <c r="J24" s="316"/>
      <c r="K24" s="316"/>
      <c r="L24" s="303"/>
      <c r="M24" s="303"/>
      <c r="N24" s="303"/>
      <c r="O24" s="303"/>
      <c r="P24" s="303"/>
      <c r="Q24" s="304"/>
      <c r="R24" s="306"/>
      <c r="S24" s="316"/>
      <c r="T24" s="316"/>
      <c r="U24" s="303"/>
      <c r="V24" s="305"/>
      <c r="W24" s="304"/>
      <c r="X24" s="304"/>
      <c r="Y24" s="304"/>
      <c r="Z24" s="304"/>
      <c r="AA24" s="306"/>
    </row>
    <row r="25" spans="1:27" ht="66" customHeight="1" x14ac:dyDescent="0.2">
      <c r="A25" s="270">
        <v>22</v>
      </c>
      <c r="C25" s="296" t="e">
        <f>I22+1</f>
        <v>#VALUE!</v>
      </c>
      <c r="D25" s="297" t="e">
        <f t="shared" ref="D25:I25" si="12">C25+1</f>
        <v>#VALUE!</v>
      </c>
      <c r="E25" s="297" t="e">
        <f t="shared" si="12"/>
        <v>#VALUE!</v>
      </c>
      <c r="F25" s="297" t="e">
        <f t="shared" si="12"/>
        <v>#VALUE!</v>
      </c>
      <c r="G25" s="297" t="e">
        <f t="shared" si="12"/>
        <v>#VALUE!</v>
      </c>
      <c r="H25" s="297" t="e">
        <f t="shared" si="12"/>
        <v>#VALUE!</v>
      </c>
      <c r="I25" s="298" t="e">
        <f t="shared" si="12"/>
        <v>#VALUE!</v>
      </c>
      <c r="J25" s="320"/>
      <c r="K25" s="320"/>
      <c r="L25" s="296" t="e">
        <f>R22+1</f>
        <v>#VALUE!</v>
      </c>
      <c r="M25" s="297" t="e">
        <f t="shared" ref="M25:R25" si="13">L25+1</f>
        <v>#VALUE!</v>
      </c>
      <c r="N25" s="297" t="e">
        <f t="shared" si="13"/>
        <v>#VALUE!</v>
      </c>
      <c r="O25" s="297" t="e">
        <f t="shared" si="13"/>
        <v>#VALUE!</v>
      </c>
      <c r="P25" s="295" t="e">
        <f t="shared" si="13"/>
        <v>#VALUE!</v>
      </c>
      <c r="Q25" s="295" t="e">
        <f t="shared" si="13"/>
        <v>#VALUE!</v>
      </c>
      <c r="R25" s="295" t="e">
        <f t="shared" si="13"/>
        <v>#VALUE!</v>
      </c>
      <c r="S25" s="320"/>
      <c r="T25" s="320"/>
      <c r="U25" s="296" t="e">
        <f>AA22+1</f>
        <v>#VALUE!</v>
      </c>
      <c r="V25" s="297" t="e">
        <f t="shared" ref="V25:AA25" si="14">U25+1</f>
        <v>#VALUE!</v>
      </c>
      <c r="W25" s="297" t="e">
        <f t="shared" si="14"/>
        <v>#VALUE!</v>
      </c>
      <c r="X25" s="297" t="e">
        <f t="shared" si="14"/>
        <v>#VALUE!</v>
      </c>
      <c r="Y25" s="297" t="e">
        <f t="shared" si="14"/>
        <v>#VALUE!</v>
      </c>
      <c r="Z25" s="297" t="e">
        <f t="shared" si="14"/>
        <v>#VALUE!</v>
      </c>
      <c r="AA25" s="298" t="e">
        <f t="shared" si="14"/>
        <v>#VALUE!</v>
      </c>
    </row>
    <row r="26" spans="1:27" ht="29.65" customHeight="1" x14ac:dyDescent="0.2">
      <c r="A26" s="270">
        <v>23</v>
      </c>
      <c r="C26" s="300" t="s">
        <v>268</v>
      </c>
      <c r="D26" s="301" t="s">
        <v>268</v>
      </c>
      <c r="E26" s="301" t="s">
        <v>268</v>
      </c>
      <c r="F26" s="301" t="s">
        <v>268</v>
      </c>
      <c r="G26" s="301" t="s">
        <v>268</v>
      </c>
      <c r="H26" s="301" t="s">
        <v>268</v>
      </c>
      <c r="I26" s="302" t="s">
        <v>268</v>
      </c>
      <c r="J26" s="320"/>
      <c r="K26" s="320"/>
      <c r="L26" s="300" t="s">
        <v>268</v>
      </c>
      <c r="M26" s="301" t="s">
        <v>268</v>
      </c>
      <c r="N26" s="301" t="s">
        <v>268</v>
      </c>
      <c r="O26" s="301" t="s">
        <v>268</v>
      </c>
      <c r="P26" s="299" t="s">
        <v>268</v>
      </c>
      <c r="Q26" s="299" t="s">
        <v>268</v>
      </c>
      <c r="R26" s="299" t="s">
        <v>268</v>
      </c>
      <c r="S26" s="320"/>
      <c r="T26" s="320"/>
      <c r="U26" s="300" t="s">
        <v>268</v>
      </c>
      <c r="V26" s="301" t="s">
        <v>268</v>
      </c>
      <c r="W26" s="301" t="s">
        <v>268</v>
      </c>
      <c r="X26" s="301" t="s">
        <v>268</v>
      </c>
      <c r="Y26" s="301" t="s">
        <v>268</v>
      </c>
      <c r="Z26" s="301" t="s">
        <v>268</v>
      </c>
      <c r="AA26" s="302" t="s">
        <v>268</v>
      </c>
    </row>
    <row r="27" spans="1:27" ht="13.15" customHeight="1" x14ac:dyDescent="0.2">
      <c r="A27" s="270">
        <v>24</v>
      </c>
      <c r="C27" s="321"/>
      <c r="D27" s="321"/>
      <c r="E27" s="321"/>
      <c r="F27" s="322"/>
      <c r="G27" s="322"/>
      <c r="H27" s="323"/>
      <c r="I27" s="324"/>
      <c r="J27" s="320"/>
      <c r="K27" s="320"/>
      <c r="L27" s="321"/>
      <c r="M27" s="321"/>
      <c r="N27" s="321"/>
      <c r="O27" s="321"/>
      <c r="P27" s="321"/>
      <c r="Q27" s="322"/>
      <c r="R27" s="324"/>
      <c r="S27" s="320"/>
      <c r="T27" s="320"/>
      <c r="U27" s="321"/>
      <c r="V27" s="323"/>
      <c r="W27" s="322"/>
      <c r="X27" s="322"/>
      <c r="Y27" s="322"/>
      <c r="Z27" s="322"/>
      <c r="AA27" s="324"/>
    </row>
    <row r="28" spans="1:27" ht="66" customHeight="1" x14ac:dyDescent="0.2">
      <c r="A28" s="270">
        <v>22</v>
      </c>
      <c r="C28" s="296" t="e">
        <f>I25+1</f>
        <v>#VALUE!</v>
      </c>
      <c r="D28" s="297" t="e">
        <f t="shared" ref="D28:I28" si="15">C28+1</f>
        <v>#VALUE!</v>
      </c>
      <c r="E28" s="295" t="e">
        <f t="shared" si="15"/>
        <v>#VALUE!</v>
      </c>
      <c r="F28" s="295" t="e">
        <f t="shared" si="15"/>
        <v>#VALUE!</v>
      </c>
      <c r="G28" s="295" t="e">
        <f t="shared" si="15"/>
        <v>#VALUE!</v>
      </c>
      <c r="H28" s="295" t="e">
        <f t="shared" si="15"/>
        <v>#VALUE!</v>
      </c>
      <c r="I28" s="295" t="e">
        <f t="shared" si="15"/>
        <v>#VALUE!</v>
      </c>
      <c r="J28" s="320"/>
      <c r="K28" s="320"/>
      <c r="L28" s="295" t="e">
        <f>R25+1</f>
        <v>#VALUE!</v>
      </c>
      <c r="M28" s="295" t="e">
        <f t="shared" ref="M28:R28" si="16">L28+1</f>
        <v>#VALUE!</v>
      </c>
      <c r="N28" s="295" t="e">
        <f t="shared" si="16"/>
        <v>#VALUE!</v>
      </c>
      <c r="O28" s="295" t="e">
        <f t="shared" si="16"/>
        <v>#VALUE!</v>
      </c>
      <c r="P28" s="295" t="e">
        <f t="shared" si="16"/>
        <v>#VALUE!</v>
      </c>
      <c r="Q28" s="295" t="e">
        <f t="shared" si="16"/>
        <v>#VALUE!</v>
      </c>
      <c r="R28" s="295" t="e">
        <f t="shared" si="16"/>
        <v>#VALUE!</v>
      </c>
      <c r="S28" s="320"/>
      <c r="T28" s="320"/>
      <c r="U28" s="295" t="e">
        <f>AA25+1</f>
        <v>#VALUE!</v>
      </c>
      <c r="V28" s="295" t="e">
        <f t="shared" ref="V28:AA28" si="17">U28+1</f>
        <v>#VALUE!</v>
      </c>
      <c r="W28" s="295" t="e">
        <f t="shared" si="17"/>
        <v>#VALUE!</v>
      </c>
      <c r="X28" s="295" t="e">
        <f t="shared" si="17"/>
        <v>#VALUE!</v>
      </c>
      <c r="Y28" s="295" t="e">
        <f t="shared" si="17"/>
        <v>#VALUE!</v>
      </c>
      <c r="Z28" s="295" t="e">
        <f t="shared" si="17"/>
        <v>#VALUE!</v>
      </c>
      <c r="AA28" s="295" t="e">
        <f t="shared" si="17"/>
        <v>#VALUE!</v>
      </c>
    </row>
    <row r="29" spans="1:27" ht="29.65" customHeight="1" x14ac:dyDescent="0.2">
      <c r="A29" s="270">
        <v>23</v>
      </c>
      <c r="C29" s="309" t="s">
        <v>268</v>
      </c>
      <c r="D29" s="310" t="s">
        <v>268</v>
      </c>
      <c r="E29" s="325" t="s">
        <v>268</v>
      </c>
      <c r="F29" s="325" t="s">
        <v>268</v>
      </c>
      <c r="G29" s="325" t="s">
        <v>268</v>
      </c>
      <c r="H29" s="325" t="s">
        <v>268</v>
      </c>
      <c r="I29" s="325" t="s">
        <v>268</v>
      </c>
      <c r="J29" s="275"/>
      <c r="K29" s="275"/>
      <c r="L29" s="325" t="s">
        <v>268</v>
      </c>
      <c r="M29" s="325" t="s">
        <v>268</v>
      </c>
      <c r="N29" s="325" t="s">
        <v>268</v>
      </c>
      <c r="O29" s="325" t="s">
        <v>268</v>
      </c>
      <c r="P29" s="325" t="s">
        <v>268</v>
      </c>
      <c r="Q29" s="325" t="s">
        <v>268</v>
      </c>
      <c r="R29" s="325" t="s">
        <v>268</v>
      </c>
      <c r="S29" s="275"/>
      <c r="T29" s="275"/>
      <c r="U29" s="325" t="s">
        <v>268</v>
      </c>
      <c r="V29" s="325" t="s">
        <v>268</v>
      </c>
      <c r="W29" s="325" t="s">
        <v>423</v>
      </c>
      <c r="X29" s="325" t="s">
        <v>268</v>
      </c>
      <c r="Y29" s="325" t="s">
        <v>268</v>
      </c>
      <c r="Z29" s="325" t="s">
        <v>268</v>
      </c>
      <c r="AA29" s="325" t="s">
        <v>268</v>
      </c>
    </row>
    <row r="30" spans="1:27" ht="27" customHeight="1" x14ac:dyDescent="0.2">
      <c r="A30" s="270">
        <v>25</v>
      </c>
      <c r="C30" s="275"/>
      <c r="D30" s="275"/>
      <c r="E30" s="275"/>
      <c r="F30" s="275"/>
      <c r="G30" s="275"/>
      <c r="H30" s="275"/>
      <c r="I30" s="275"/>
      <c r="J30" s="275"/>
      <c r="K30" s="275"/>
      <c r="L30" s="275"/>
      <c r="M30" s="275"/>
      <c r="N30" s="275"/>
      <c r="O30" s="275"/>
      <c r="P30" s="275"/>
      <c r="Q30" s="275"/>
      <c r="R30" s="275"/>
      <c r="S30" s="275"/>
      <c r="T30" s="275"/>
      <c r="U30" s="275"/>
      <c r="V30" s="275"/>
      <c r="W30" s="275"/>
      <c r="X30" s="275"/>
      <c r="Y30" s="275"/>
      <c r="Z30" s="275"/>
      <c r="AA30" s="275"/>
    </row>
    <row r="31" spans="1:27" ht="33.75" customHeight="1" x14ac:dyDescent="0.2">
      <c r="A31" s="270">
        <v>31</v>
      </c>
      <c r="C31" s="326" t="s">
        <v>192</v>
      </c>
      <c r="D31" s="327"/>
      <c r="E31" s="327"/>
      <c r="F31" s="327"/>
      <c r="G31" s="327"/>
      <c r="H31" s="327"/>
      <c r="I31" s="327"/>
      <c r="J31" s="327"/>
      <c r="K31" s="327"/>
      <c r="L31" s="327"/>
      <c r="M31" s="327"/>
      <c r="N31" s="327"/>
      <c r="O31" s="327"/>
      <c r="P31" s="327"/>
      <c r="Q31" s="327"/>
      <c r="R31" s="327"/>
      <c r="S31" s="327"/>
      <c r="T31" s="327"/>
      <c r="U31" s="327"/>
      <c r="V31" s="327"/>
      <c r="W31" s="327"/>
      <c r="X31" s="327"/>
      <c r="Y31" s="327"/>
      <c r="Z31" s="327"/>
      <c r="AA31" s="327"/>
    </row>
    <row r="32" spans="1:27" ht="49.9" customHeight="1" x14ac:dyDescent="0.25">
      <c r="A32" s="270">
        <v>32</v>
      </c>
      <c r="C32" s="328" t="s">
        <v>213</v>
      </c>
      <c r="D32" s="328"/>
      <c r="E32" s="328"/>
      <c r="F32" s="328"/>
      <c r="G32" s="328"/>
      <c r="H32" s="328"/>
      <c r="I32" s="328"/>
      <c r="J32" s="328"/>
      <c r="K32" s="328"/>
      <c r="L32" s="328"/>
      <c r="M32" s="328"/>
      <c r="N32" s="328"/>
      <c r="O32" s="328"/>
      <c r="P32" s="328"/>
      <c r="Q32" s="328"/>
      <c r="R32" s="328"/>
      <c r="S32" s="328"/>
      <c r="T32" s="328"/>
      <c r="U32" s="328"/>
      <c r="V32" s="328"/>
      <c r="W32" s="328"/>
      <c r="X32" s="328"/>
      <c r="Y32" s="328"/>
      <c r="Z32" s="328"/>
      <c r="AA32" s="328"/>
    </row>
    <row r="33" spans="1:1" ht="27" customHeight="1" x14ac:dyDescent="0.2"/>
    <row r="34" spans="1:1" s="330" customFormat="1" ht="27" customHeight="1" x14ac:dyDescent="0.2">
      <c r="A34" s="329"/>
    </row>
    <row r="35" spans="1:1" s="330" customFormat="1" ht="26.45" customHeight="1" x14ac:dyDescent="0.2">
      <c r="A35" s="329"/>
    </row>
    <row r="36" spans="1:1" s="330" customFormat="1" ht="27" customHeight="1" x14ac:dyDescent="0.2">
      <c r="A36" s="329"/>
    </row>
    <row r="37" spans="1:1" s="330" customFormat="1" ht="27" customHeight="1" x14ac:dyDescent="0.2">
      <c r="A37" s="329"/>
    </row>
    <row r="38" spans="1:1" s="330" customFormat="1" ht="27" customHeight="1" x14ac:dyDescent="0.2">
      <c r="A38" s="329"/>
    </row>
    <row r="39" spans="1:1" s="330" customFormat="1" ht="27" customHeight="1" x14ac:dyDescent="0.2">
      <c r="A39" s="329"/>
    </row>
    <row r="40" spans="1:1" s="330" customFormat="1" ht="27" customHeight="1" x14ac:dyDescent="0.2">
      <c r="A40" s="329"/>
    </row>
    <row r="41" spans="1:1" s="330" customFormat="1" ht="27" customHeight="1" x14ac:dyDescent="0.2">
      <c r="A41" s="329"/>
    </row>
    <row r="42" spans="1:1" s="330" customFormat="1" ht="27" customHeight="1" x14ac:dyDescent="0.2">
      <c r="A42" s="329"/>
    </row>
    <row r="43" spans="1:1" s="330" customFormat="1" ht="27" customHeight="1" x14ac:dyDescent="0.2">
      <c r="A43" s="329"/>
    </row>
    <row r="44" spans="1:1" s="330" customFormat="1" ht="27" customHeight="1" x14ac:dyDescent="0.2">
      <c r="A44" s="329"/>
    </row>
    <row r="45" spans="1:1" s="330" customFormat="1" ht="27" customHeight="1" x14ac:dyDescent="0.2">
      <c r="A45" s="329"/>
    </row>
    <row r="46" spans="1:1" s="330" customFormat="1" ht="27" customHeight="1" x14ac:dyDescent="0.2">
      <c r="A46" s="329"/>
    </row>
    <row r="47" spans="1:1" s="330" customFormat="1" ht="27" customHeight="1" x14ac:dyDescent="0.2">
      <c r="A47" s="329"/>
    </row>
    <row r="48" spans="1:1" s="330" customFormat="1" ht="27" customHeight="1" x14ac:dyDescent="0.2">
      <c r="A48" s="329"/>
    </row>
    <row r="49" spans="1:1" s="330" customFormat="1" ht="27" customHeight="1" x14ac:dyDescent="0.2">
      <c r="A49" s="329"/>
    </row>
    <row r="50" spans="1:1" s="330" customFormat="1" ht="27" customHeight="1" x14ac:dyDescent="0.2">
      <c r="A50" s="329"/>
    </row>
    <row r="51" spans="1:1" s="330" customFormat="1" ht="27" customHeight="1" x14ac:dyDescent="0.2">
      <c r="A51" s="329"/>
    </row>
    <row r="52" spans="1:1" s="330" customFormat="1" ht="27" customHeight="1" x14ac:dyDescent="0.2">
      <c r="A52" s="329"/>
    </row>
    <row r="53" spans="1:1" s="330" customFormat="1" ht="27" customHeight="1" x14ac:dyDescent="0.2">
      <c r="A53" s="329"/>
    </row>
    <row r="54" spans="1:1" s="330" customFormat="1" ht="27" customHeight="1" x14ac:dyDescent="0.2">
      <c r="A54" s="329"/>
    </row>
    <row r="55" spans="1:1" s="330" customFormat="1" ht="27" customHeight="1" x14ac:dyDescent="0.2">
      <c r="A55" s="329"/>
    </row>
    <row r="56" spans="1:1" s="330" customFormat="1" ht="27" customHeight="1" x14ac:dyDescent="0.2">
      <c r="A56" s="329"/>
    </row>
    <row r="57" spans="1:1" s="330" customFormat="1" ht="27" customHeight="1" x14ac:dyDescent="0.2">
      <c r="A57" s="329"/>
    </row>
    <row r="58" spans="1:1" s="330" customFormat="1" ht="27" customHeight="1" x14ac:dyDescent="0.2">
      <c r="A58" s="329"/>
    </row>
    <row r="59" spans="1:1" s="330" customFormat="1" ht="27" customHeight="1" x14ac:dyDescent="0.2">
      <c r="A59" s="329"/>
    </row>
    <row r="60" spans="1:1" s="330" customFormat="1" ht="27" customHeight="1" x14ac:dyDescent="0.2">
      <c r="A60" s="329"/>
    </row>
    <row r="61" spans="1:1" s="330" customFormat="1" ht="27" customHeight="1" x14ac:dyDescent="0.2">
      <c r="A61" s="329"/>
    </row>
    <row r="62" spans="1:1" s="330" customFormat="1" ht="27" customHeight="1" x14ac:dyDescent="0.2">
      <c r="A62" s="329"/>
    </row>
    <row r="63" spans="1:1" s="330" customFormat="1" ht="27" customHeight="1" x14ac:dyDescent="0.2">
      <c r="A63" s="329"/>
    </row>
    <row r="64" spans="1:1" s="330" customFormat="1" ht="27" customHeight="1" x14ac:dyDescent="0.2">
      <c r="A64" s="329"/>
    </row>
    <row r="65" spans="1:1" s="330" customFormat="1" ht="27" customHeight="1" x14ac:dyDescent="0.2">
      <c r="A65" s="329"/>
    </row>
    <row r="66" spans="1:1" s="330" customFormat="1" ht="27" customHeight="1" x14ac:dyDescent="0.2">
      <c r="A66" s="329"/>
    </row>
    <row r="67" spans="1:1" s="330" customFormat="1" ht="27" customHeight="1" x14ac:dyDescent="0.2">
      <c r="A67" s="329"/>
    </row>
    <row r="68" spans="1:1" s="330" customFormat="1" ht="27" customHeight="1" x14ac:dyDescent="0.2">
      <c r="A68" s="329"/>
    </row>
    <row r="69" spans="1:1" s="330" customFormat="1" ht="27" customHeight="1" x14ac:dyDescent="0.2">
      <c r="A69" s="329"/>
    </row>
    <row r="70" spans="1:1" s="330" customFormat="1" ht="27" customHeight="1" x14ac:dyDescent="0.2">
      <c r="A70" s="329"/>
    </row>
    <row r="71" spans="1:1" s="330" customFormat="1" ht="27" customHeight="1" x14ac:dyDescent="0.2">
      <c r="A71" s="329"/>
    </row>
    <row r="72" spans="1:1" s="330" customFormat="1" ht="27" customHeight="1" x14ac:dyDescent="0.2">
      <c r="A72" s="329"/>
    </row>
    <row r="73" spans="1:1" s="330" customFormat="1" ht="27" customHeight="1" x14ac:dyDescent="0.2">
      <c r="A73" s="329"/>
    </row>
    <row r="74" spans="1:1" s="330" customFormat="1" ht="27" customHeight="1" x14ac:dyDescent="0.2">
      <c r="A74" s="329"/>
    </row>
    <row r="75" spans="1:1" s="330" customFormat="1" ht="27" customHeight="1" x14ac:dyDescent="0.2">
      <c r="A75" s="329"/>
    </row>
    <row r="76" spans="1:1" s="330" customFormat="1" ht="27" customHeight="1" x14ac:dyDescent="0.2">
      <c r="A76" s="329"/>
    </row>
    <row r="77" spans="1:1" s="330" customFormat="1" ht="27" customHeight="1" x14ac:dyDescent="0.2">
      <c r="A77" s="329"/>
    </row>
    <row r="78" spans="1:1" s="330" customFormat="1" ht="27" customHeight="1" x14ac:dyDescent="0.2">
      <c r="A78" s="329"/>
    </row>
    <row r="79" spans="1:1" s="330" customFormat="1" ht="27" customHeight="1" x14ac:dyDescent="0.2">
      <c r="A79" s="329"/>
    </row>
    <row r="80" spans="1:1" s="330" customFormat="1" ht="27" customHeight="1" x14ac:dyDescent="0.2">
      <c r="A80" s="329"/>
    </row>
    <row r="81" spans="1:1" s="330" customFormat="1" ht="27" customHeight="1" x14ac:dyDescent="0.2">
      <c r="A81" s="329"/>
    </row>
    <row r="82" spans="1:1" s="330" customFormat="1" ht="27" customHeight="1" x14ac:dyDescent="0.2">
      <c r="A82" s="329"/>
    </row>
    <row r="83" spans="1:1" s="330" customFormat="1" ht="27" customHeight="1" x14ac:dyDescent="0.2">
      <c r="A83" s="329"/>
    </row>
    <row r="84" spans="1:1" s="330" customFormat="1" ht="27" customHeight="1" x14ac:dyDescent="0.2">
      <c r="A84" s="329"/>
    </row>
    <row r="85" spans="1:1" s="330" customFormat="1" x14ac:dyDescent="0.2">
      <c r="A85" s="329"/>
    </row>
    <row r="86" spans="1:1" s="330" customFormat="1" x14ac:dyDescent="0.2">
      <c r="A86" s="329"/>
    </row>
    <row r="87" spans="1:1" s="330" customFormat="1" x14ac:dyDescent="0.2">
      <c r="A87" s="329"/>
    </row>
    <row r="88" spans="1:1" s="330" customFormat="1" x14ac:dyDescent="0.2">
      <c r="A88" s="329"/>
    </row>
    <row r="89" spans="1:1" s="330" customFormat="1" x14ac:dyDescent="0.2">
      <c r="A89" s="329"/>
    </row>
    <row r="90" spans="1:1" s="330" customFormat="1" x14ac:dyDescent="0.2">
      <c r="A90" s="329"/>
    </row>
    <row r="91" spans="1:1" s="330" customFormat="1" x14ac:dyDescent="0.2">
      <c r="A91" s="329"/>
    </row>
    <row r="92" spans="1:1" s="330" customFormat="1" x14ac:dyDescent="0.2">
      <c r="A92" s="329"/>
    </row>
    <row r="93" spans="1:1" s="330" customFormat="1" x14ac:dyDescent="0.2">
      <c r="A93" s="329"/>
    </row>
    <row r="94" spans="1:1" s="330" customFormat="1" x14ac:dyDescent="0.2">
      <c r="A94" s="329"/>
    </row>
    <row r="95" spans="1:1" s="330" customFormat="1" x14ac:dyDescent="0.2">
      <c r="A95" s="329"/>
    </row>
    <row r="96" spans="1:1" s="330" customFormat="1" x14ac:dyDescent="0.2">
      <c r="A96" s="329"/>
    </row>
    <row r="97" spans="1:1" s="330" customFormat="1" x14ac:dyDescent="0.2">
      <c r="A97" s="329"/>
    </row>
    <row r="98" spans="1:1" s="330" customFormat="1" x14ac:dyDescent="0.2">
      <c r="A98" s="329"/>
    </row>
    <row r="99" spans="1:1" s="330" customFormat="1" x14ac:dyDescent="0.2">
      <c r="A99" s="329"/>
    </row>
    <row r="100" spans="1:1" s="330" customFormat="1" x14ac:dyDescent="0.2">
      <c r="A100" s="329"/>
    </row>
    <row r="101" spans="1:1" s="330" customFormat="1" x14ac:dyDescent="0.2">
      <c r="A101" s="329"/>
    </row>
    <row r="102" spans="1:1" s="330" customFormat="1" x14ac:dyDescent="0.2">
      <c r="A102" s="329"/>
    </row>
    <row r="103" spans="1:1" s="330" customFormat="1" x14ac:dyDescent="0.2">
      <c r="A103" s="329"/>
    </row>
    <row r="104" spans="1:1" s="330" customFormat="1" x14ac:dyDescent="0.2">
      <c r="A104" s="329"/>
    </row>
    <row r="105" spans="1:1" s="330" customFormat="1" x14ac:dyDescent="0.2">
      <c r="A105" s="329"/>
    </row>
    <row r="106" spans="1:1" s="330" customFormat="1" x14ac:dyDescent="0.2">
      <c r="A106" s="329"/>
    </row>
    <row r="107" spans="1:1" s="330" customFormat="1" x14ac:dyDescent="0.2">
      <c r="A107" s="329"/>
    </row>
    <row r="108" spans="1:1" s="330" customFormat="1" x14ac:dyDescent="0.2">
      <c r="A108" s="329"/>
    </row>
    <row r="109" spans="1:1" s="330" customFormat="1" x14ac:dyDescent="0.2">
      <c r="A109" s="329"/>
    </row>
    <row r="110" spans="1:1" s="330" customFormat="1" x14ac:dyDescent="0.2">
      <c r="A110" s="329"/>
    </row>
    <row r="111" spans="1:1" s="330" customFormat="1" x14ac:dyDescent="0.2">
      <c r="A111" s="329"/>
    </row>
    <row r="112" spans="1:1" s="330" customFormat="1" x14ac:dyDescent="0.2">
      <c r="A112" s="329"/>
    </row>
    <row r="113" spans="1:1" s="330" customFormat="1" x14ac:dyDescent="0.2">
      <c r="A113" s="329"/>
    </row>
    <row r="114" spans="1:1" s="330" customFormat="1" x14ac:dyDescent="0.2">
      <c r="A114" s="329"/>
    </row>
    <row r="115" spans="1:1" s="330" customFormat="1" x14ac:dyDescent="0.2">
      <c r="A115" s="329"/>
    </row>
    <row r="116" spans="1:1" s="330" customFormat="1" x14ac:dyDescent="0.2">
      <c r="A116" s="329"/>
    </row>
    <row r="117" spans="1:1" s="330" customFormat="1" x14ac:dyDescent="0.2">
      <c r="A117" s="329"/>
    </row>
    <row r="118" spans="1:1" s="330" customFormat="1" x14ac:dyDescent="0.2">
      <c r="A118" s="329"/>
    </row>
    <row r="119" spans="1:1" s="330" customFormat="1" x14ac:dyDescent="0.2">
      <c r="A119" s="329"/>
    </row>
    <row r="120" spans="1:1" s="330" customFormat="1" x14ac:dyDescent="0.2">
      <c r="A120" s="329"/>
    </row>
    <row r="121" spans="1:1" s="330" customFormat="1" x14ac:dyDescent="0.2">
      <c r="A121" s="329"/>
    </row>
    <row r="122" spans="1:1" s="330" customFormat="1" x14ac:dyDescent="0.2">
      <c r="A122" s="329"/>
    </row>
    <row r="123" spans="1:1" s="330" customFormat="1" x14ac:dyDescent="0.2">
      <c r="A123" s="329"/>
    </row>
    <row r="124" spans="1:1" s="330" customFormat="1" x14ac:dyDescent="0.2">
      <c r="A124" s="329"/>
    </row>
    <row r="125" spans="1:1" s="330" customFormat="1" x14ac:dyDescent="0.2">
      <c r="A125" s="329"/>
    </row>
    <row r="126" spans="1:1" s="330" customFormat="1" x14ac:dyDescent="0.2">
      <c r="A126" s="329"/>
    </row>
    <row r="127" spans="1:1" s="330" customFormat="1" x14ac:dyDescent="0.2">
      <c r="A127" s="329"/>
    </row>
    <row r="128" spans="1:1" s="330" customFormat="1" x14ac:dyDescent="0.2">
      <c r="A128" s="329"/>
    </row>
    <row r="129" spans="1:1" s="330" customFormat="1" x14ac:dyDescent="0.2">
      <c r="A129" s="329"/>
    </row>
    <row r="130" spans="1:1" s="330" customFormat="1" x14ac:dyDescent="0.2">
      <c r="A130" s="329"/>
    </row>
    <row r="131" spans="1:1" s="330" customFormat="1" x14ac:dyDescent="0.2">
      <c r="A131" s="329"/>
    </row>
    <row r="132" spans="1:1" s="330" customFormat="1" x14ac:dyDescent="0.2">
      <c r="A132" s="329"/>
    </row>
    <row r="133" spans="1:1" s="330" customFormat="1" x14ac:dyDescent="0.2">
      <c r="A133" s="329"/>
    </row>
    <row r="134" spans="1:1" s="330" customFormat="1" x14ac:dyDescent="0.2">
      <c r="A134" s="329"/>
    </row>
    <row r="135" spans="1:1" s="330" customFormat="1" x14ac:dyDescent="0.2">
      <c r="A135" s="329"/>
    </row>
    <row r="136" spans="1:1" s="330" customFormat="1" x14ac:dyDescent="0.2">
      <c r="A136" s="329"/>
    </row>
    <row r="137" spans="1:1" s="330" customFormat="1" x14ac:dyDescent="0.2">
      <c r="A137" s="329"/>
    </row>
    <row r="138" spans="1:1" s="330" customFormat="1" x14ac:dyDescent="0.2">
      <c r="A138" s="329"/>
    </row>
    <row r="139" spans="1:1" s="330" customFormat="1" x14ac:dyDescent="0.2">
      <c r="A139" s="329"/>
    </row>
    <row r="140" spans="1:1" s="330" customFormat="1" x14ac:dyDescent="0.2">
      <c r="A140" s="329"/>
    </row>
    <row r="141" spans="1:1" s="330" customFormat="1" x14ac:dyDescent="0.2">
      <c r="A141" s="329"/>
    </row>
    <row r="142" spans="1:1" s="330" customFormat="1" x14ac:dyDescent="0.2">
      <c r="A142" s="329"/>
    </row>
    <row r="143" spans="1:1" s="330" customFormat="1" x14ac:dyDescent="0.2">
      <c r="A143" s="329"/>
    </row>
    <row r="144" spans="1:1" s="330" customFormat="1" x14ac:dyDescent="0.2">
      <c r="A144" s="329"/>
    </row>
    <row r="145" spans="1:1" s="330" customFormat="1" x14ac:dyDescent="0.2">
      <c r="A145" s="329"/>
    </row>
    <row r="146" spans="1:1" s="330" customFormat="1" x14ac:dyDescent="0.2">
      <c r="A146" s="329"/>
    </row>
    <row r="147" spans="1:1" s="330" customFormat="1" x14ac:dyDescent="0.2">
      <c r="A147" s="329"/>
    </row>
    <row r="148" spans="1:1" s="330" customFormat="1" x14ac:dyDescent="0.2">
      <c r="A148" s="329"/>
    </row>
    <row r="149" spans="1:1" s="330" customFormat="1" x14ac:dyDescent="0.2">
      <c r="A149" s="329"/>
    </row>
    <row r="150" spans="1:1" s="330" customFormat="1" x14ac:dyDescent="0.2">
      <c r="A150" s="329"/>
    </row>
    <row r="151" spans="1:1" s="330" customFormat="1" x14ac:dyDescent="0.2">
      <c r="A151" s="329"/>
    </row>
    <row r="152" spans="1:1" s="330" customFormat="1" x14ac:dyDescent="0.2">
      <c r="A152" s="329"/>
    </row>
    <row r="153" spans="1:1" s="330" customFormat="1" x14ac:dyDescent="0.2">
      <c r="A153" s="329"/>
    </row>
    <row r="154" spans="1:1" s="330" customFormat="1" x14ac:dyDescent="0.2">
      <c r="A154" s="329"/>
    </row>
    <row r="155" spans="1:1" s="330" customFormat="1" x14ac:dyDescent="0.2">
      <c r="A155" s="329"/>
    </row>
    <row r="156" spans="1:1" s="330" customFormat="1" x14ac:dyDescent="0.2">
      <c r="A156" s="329"/>
    </row>
    <row r="157" spans="1:1" s="330" customFormat="1" x14ac:dyDescent="0.2">
      <c r="A157" s="329"/>
    </row>
    <row r="158" spans="1:1" s="330" customFormat="1" x14ac:dyDescent="0.2">
      <c r="A158" s="329"/>
    </row>
    <row r="159" spans="1:1" s="330" customFormat="1" x14ac:dyDescent="0.2">
      <c r="A159" s="329"/>
    </row>
    <row r="160" spans="1:1" s="330" customFormat="1" x14ac:dyDescent="0.2">
      <c r="A160" s="329"/>
    </row>
    <row r="161" spans="1:1" s="330" customFormat="1" x14ac:dyDescent="0.2">
      <c r="A161" s="329"/>
    </row>
    <row r="162" spans="1:1" s="330" customFormat="1" x14ac:dyDescent="0.2">
      <c r="A162" s="329"/>
    </row>
    <row r="163" spans="1:1" s="330" customFormat="1" x14ac:dyDescent="0.2">
      <c r="A163" s="329"/>
    </row>
    <row r="164" spans="1:1" s="330" customFormat="1" x14ac:dyDescent="0.2">
      <c r="A164" s="329"/>
    </row>
    <row r="165" spans="1:1" s="330" customFormat="1" x14ac:dyDescent="0.2">
      <c r="A165" s="329"/>
    </row>
    <row r="166" spans="1:1" s="330" customFormat="1" x14ac:dyDescent="0.2">
      <c r="A166" s="329"/>
    </row>
    <row r="167" spans="1:1" s="330" customFormat="1" x14ac:dyDescent="0.2">
      <c r="A167" s="329"/>
    </row>
    <row r="168" spans="1:1" s="330" customFormat="1" x14ac:dyDescent="0.2">
      <c r="A168" s="329"/>
    </row>
    <row r="169" spans="1:1" s="330" customFormat="1" x14ac:dyDescent="0.2">
      <c r="A169" s="329"/>
    </row>
    <row r="170" spans="1:1" s="330" customFormat="1" x14ac:dyDescent="0.2">
      <c r="A170" s="329"/>
    </row>
    <row r="171" spans="1:1" s="330" customFormat="1" x14ac:dyDescent="0.2">
      <c r="A171" s="329"/>
    </row>
    <row r="172" spans="1:1" s="330" customFormat="1" x14ac:dyDescent="0.2">
      <c r="A172" s="329"/>
    </row>
    <row r="173" spans="1:1" s="330" customFormat="1" x14ac:dyDescent="0.2">
      <c r="A173" s="329"/>
    </row>
    <row r="174" spans="1:1" s="330" customFormat="1" x14ac:dyDescent="0.2">
      <c r="A174" s="329"/>
    </row>
    <row r="175" spans="1:1" s="330" customFormat="1" x14ac:dyDescent="0.2">
      <c r="A175" s="329"/>
    </row>
    <row r="176" spans="1:1" s="330" customFormat="1" x14ac:dyDescent="0.2">
      <c r="A176" s="329"/>
    </row>
    <row r="177" spans="1:1" s="330" customFormat="1" x14ac:dyDescent="0.2">
      <c r="A177" s="329"/>
    </row>
    <row r="178" spans="1:1" s="330" customFormat="1" x14ac:dyDescent="0.2">
      <c r="A178" s="329"/>
    </row>
    <row r="179" spans="1:1" s="330" customFormat="1" x14ac:dyDescent="0.2">
      <c r="A179" s="329"/>
    </row>
    <row r="180" spans="1:1" s="330" customFormat="1" x14ac:dyDescent="0.2">
      <c r="A180" s="329"/>
    </row>
    <row r="181" spans="1:1" s="330" customFormat="1" x14ac:dyDescent="0.2">
      <c r="A181" s="329"/>
    </row>
    <row r="182" spans="1:1" s="330" customFormat="1" x14ac:dyDescent="0.2">
      <c r="A182" s="329"/>
    </row>
    <row r="183" spans="1:1" s="330" customFormat="1" x14ac:dyDescent="0.2">
      <c r="A183" s="329"/>
    </row>
    <row r="184" spans="1:1" s="330" customFormat="1" x14ac:dyDescent="0.2">
      <c r="A184" s="329"/>
    </row>
    <row r="185" spans="1:1" s="330" customFormat="1" x14ac:dyDescent="0.2">
      <c r="A185" s="329"/>
    </row>
    <row r="186" spans="1:1" s="330" customFormat="1" x14ac:dyDescent="0.2">
      <c r="A186" s="329"/>
    </row>
    <row r="187" spans="1:1" s="330" customFormat="1" x14ac:dyDescent="0.2">
      <c r="A187" s="329"/>
    </row>
    <row r="188" spans="1:1" s="330" customFormat="1" x14ac:dyDescent="0.2">
      <c r="A188" s="329"/>
    </row>
    <row r="189" spans="1:1" s="330" customFormat="1" x14ac:dyDescent="0.2">
      <c r="A189" s="329"/>
    </row>
    <row r="190" spans="1:1" s="330" customFormat="1" x14ac:dyDescent="0.2">
      <c r="A190" s="329"/>
    </row>
    <row r="191" spans="1:1" s="330" customFormat="1" x14ac:dyDescent="0.2">
      <c r="A191" s="329"/>
    </row>
    <row r="192" spans="1:1" s="330" customFormat="1" x14ac:dyDescent="0.2">
      <c r="A192" s="329"/>
    </row>
    <row r="193" spans="1:1" s="330" customFormat="1" x14ac:dyDescent="0.2">
      <c r="A193" s="329"/>
    </row>
    <row r="194" spans="1:1" s="330" customFormat="1" x14ac:dyDescent="0.2">
      <c r="A194" s="329"/>
    </row>
    <row r="195" spans="1:1" s="330" customFormat="1" x14ac:dyDescent="0.2">
      <c r="A195" s="329"/>
    </row>
    <row r="196" spans="1:1" s="330" customFormat="1" x14ac:dyDescent="0.2">
      <c r="A196" s="329"/>
    </row>
    <row r="197" spans="1:1" s="330" customFormat="1" x14ac:dyDescent="0.2">
      <c r="A197" s="329"/>
    </row>
    <row r="198" spans="1:1" s="330" customFormat="1" x14ac:dyDescent="0.2">
      <c r="A198" s="329"/>
    </row>
    <row r="199" spans="1:1" s="330" customFormat="1" x14ac:dyDescent="0.2">
      <c r="A199" s="329"/>
    </row>
    <row r="200" spans="1:1" s="330" customFormat="1" x14ac:dyDescent="0.2">
      <c r="A200" s="329"/>
    </row>
    <row r="201" spans="1:1" s="330" customFormat="1" x14ac:dyDescent="0.2">
      <c r="A201" s="329"/>
    </row>
    <row r="202" spans="1:1" s="330" customFormat="1" x14ac:dyDescent="0.2">
      <c r="A202" s="329"/>
    </row>
    <row r="203" spans="1:1" s="330" customFormat="1" x14ac:dyDescent="0.2">
      <c r="A203" s="329"/>
    </row>
    <row r="204" spans="1:1" s="330" customFormat="1" x14ac:dyDescent="0.2">
      <c r="A204" s="329"/>
    </row>
    <row r="205" spans="1:1" s="330" customFormat="1" x14ac:dyDescent="0.2">
      <c r="A205" s="329"/>
    </row>
    <row r="206" spans="1:1" s="330" customFormat="1" x14ac:dyDescent="0.2">
      <c r="A206" s="329"/>
    </row>
    <row r="207" spans="1:1" s="330" customFormat="1" x14ac:dyDescent="0.2">
      <c r="A207" s="329"/>
    </row>
    <row r="208" spans="1:1" s="330" customFormat="1" x14ac:dyDescent="0.2">
      <c r="A208" s="329"/>
    </row>
    <row r="209" spans="1:1" s="330" customFormat="1" x14ac:dyDescent="0.2">
      <c r="A209" s="329"/>
    </row>
    <row r="210" spans="1:1" s="330" customFormat="1" x14ac:dyDescent="0.2">
      <c r="A210" s="329"/>
    </row>
    <row r="211" spans="1:1" s="330" customFormat="1" x14ac:dyDescent="0.2">
      <c r="A211" s="329"/>
    </row>
    <row r="212" spans="1:1" s="330" customFormat="1" x14ac:dyDescent="0.2">
      <c r="A212" s="329"/>
    </row>
    <row r="213" spans="1:1" s="330" customFormat="1" x14ac:dyDescent="0.2">
      <c r="A213" s="329"/>
    </row>
    <row r="214" spans="1:1" s="330" customFormat="1" x14ac:dyDescent="0.2">
      <c r="A214" s="329"/>
    </row>
    <row r="215" spans="1:1" s="330" customFormat="1" x14ac:dyDescent="0.2">
      <c r="A215" s="329"/>
    </row>
    <row r="216" spans="1:1" s="330" customFormat="1" x14ac:dyDescent="0.2">
      <c r="A216" s="329"/>
    </row>
    <row r="217" spans="1:1" s="330" customFormat="1" x14ac:dyDescent="0.2">
      <c r="A217" s="329"/>
    </row>
    <row r="218" spans="1:1" s="330" customFormat="1" x14ac:dyDescent="0.2">
      <c r="A218" s="329"/>
    </row>
    <row r="219" spans="1:1" s="330" customFormat="1" x14ac:dyDescent="0.2">
      <c r="A219" s="329"/>
    </row>
    <row r="220" spans="1:1" s="330" customFormat="1" x14ac:dyDescent="0.2">
      <c r="A220" s="329"/>
    </row>
    <row r="221" spans="1:1" s="330" customFormat="1" x14ac:dyDescent="0.2">
      <c r="A221" s="329"/>
    </row>
    <row r="222" spans="1:1" s="330" customFormat="1" x14ac:dyDescent="0.2">
      <c r="A222" s="329"/>
    </row>
    <row r="223" spans="1:1" s="330" customFormat="1" x14ac:dyDescent="0.2">
      <c r="A223" s="329"/>
    </row>
    <row r="224" spans="1:1" s="330" customFormat="1" x14ac:dyDescent="0.2">
      <c r="A224" s="329"/>
    </row>
    <row r="225" spans="1:1" s="330" customFormat="1" x14ac:dyDescent="0.2">
      <c r="A225" s="329"/>
    </row>
    <row r="226" spans="1:1" s="330" customFormat="1" x14ac:dyDescent="0.2">
      <c r="A226" s="329"/>
    </row>
    <row r="227" spans="1:1" s="330" customFormat="1" x14ac:dyDescent="0.2">
      <c r="A227" s="329"/>
    </row>
    <row r="228" spans="1:1" s="330" customFormat="1" x14ac:dyDescent="0.2">
      <c r="A228" s="329"/>
    </row>
    <row r="229" spans="1:1" s="330" customFormat="1" x14ac:dyDescent="0.2">
      <c r="A229" s="329"/>
    </row>
    <row r="230" spans="1:1" s="330" customFormat="1" x14ac:dyDescent="0.2">
      <c r="A230" s="329"/>
    </row>
    <row r="231" spans="1:1" s="330" customFormat="1" x14ac:dyDescent="0.2">
      <c r="A231" s="329"/>
    </row>
    <row r="232" spans="1:1" s="330" customFormat="1" x14ac:dyDescent="0.2">
      <c r="A232" s="329"/>
    </row>
    <row r="233" spans="1:1" s="330" customFormat="1" x14ac:dyDescent="0.2">
      <c r="A233" s="329"/>
    </row>
    <row r="234" spans="1:1" s="330" customFormat="1" x14ac:dyDescent="0.2">
      <c r="A234" s="329"/>
    </row>
    <row r="235" spans="1:1" s="330" customFormat="1" x14ac:dyDescent="0.2">
      <c r="A235" s="329"/>
    </row>
    <row r="236" spans="1:1" s="330" customFormat="1" x14ac:dyDescent="0.2">
      <c r="A236" s="329"/>
    </row>
    <row r="237" spans="1:1" s="330" customFormat="1" x14ac:dyDescent="0.2">
      <c r="A237" s="329"/>
    </row>
    <row r="238" spans="1:1" s="330" customFormat="1" x14ac:dyDescent="0.2">
      <c r="A238" s="329"/>
    </row>
    <row r="239" spans="1:1" s="330" customFormat="1" x14ac:dyDescent="0.2">
      <c r="A239" s="329"/>
    </row>
    <row r="240" spans="1:1" s="330" customFormat="1" x14ac:dyDescent="0.2">
      <c r="A240" s="329"/>
    </row>
    <row r="241" spans="1:1" s="330" customFormat="1" x14ac:dyDescent="0.2">
      <c r="A241" s="329"/>
    </row>
    <row r="242" spans="1:1" s="330" customFormat="1" x14ac:dyDescent="0.2">
      <c r="A242" s="329"/>
    </row>
    <row r="243" spans="1:1" s="330" customFormat="1" x14ac:dyDescent="0.2">
      <c r="A243" s="329"/>
    </row>
    <row r="244" spans="1:1" s="330" customFormat="1" x14ac:dyDescent="0.2">
      <c r="A244" s="329"/>
    </row>
    <row r="245" spans="1:1" s="330" customFormat="1" x14ac:dyDescent="0.2">
      <c r="A245" s="329"/>
    </row>
    <row r="246" spans="1:1" s="330" customFormat="1" x14ac:dyDescent="0.2">
      <c r="A246" s="329"/>
    </row>
    <row r="247" spans="1:1" s="330" customFormat="1" x14ac:dyDescent="0.2">
      <c r="A247" s="329"/>
    </row>
    <row r="248" spans="1:1" s="330" customFormat="1" x14ac:dyDescent="0.2">
      <c r="A248" s="329"/>
    </row>
    <row r="249" spans="1:1" s="330" customFormat="1" x14ac:dyDescent="0.2">
      <c r="A249" s="329"/>
    </row>
    <row r="250" spans="1:1" s="330" customFormat="1" x14ac:dyDescent="0.2">
      <c r="A250" s="329"/>
    </row>
    <row r="251" spans="1:1" s="330" customFormat="1" x14ac:dyDescent="0.2">
      <c r="A251" s="329"/>
    </row>
    <row r="252" spans="1:1" s="330" customFormat="1" x14ac:dyDescent="0.2">
      <c r="A252" s="329"/>
    </row>
    <row r="253" spans="1:1" s="330" customFormat="1" x14ac:dyDescent="0.2">
      <c r="A253" s="329"/>
    </row>
    <row r="254" spans="1:1" s="330" customFormat="1" x14ac:dyDescent="0.2">
      <c r="A254" s="329"/>
    </row>
    <row r="255" spans="1:1" s="330" customFormat="1" x14ac:dyDescent="0.2">
      <c r="A255" s="329"/>
    </row>
    <row r="256" spans="1:1" s="330" customFormat="1" x14ac:dyDescent="0.2">
      <c r="A256" s="329"/>
    </row>
    <row r="257" spans="1:1" s="330" customFormat="1" x14ac:dyDescent="0.2">
      <c r="A257" s="329"/>
    </row>
    <row r="258" spans="1:1" s="330" customFormat="1" x14ac:dyDescent="0.2">
      <c r="A258" s="329"/>
    </row>
    <row r="259" spans="1:1" s="330" customFormat="1" x14ac:dyDescent="0.2">
      <c r="A259" s="329"/>
    </row>
    <row r="260" spans="1:1" s="330" customFormat="1" x14ac:dyDescent="0.2">
      <c r="A260" s="329"/>
    </row>
    <row r="261" spans="1:1" s="330" customFormat="1" x14ac:dyDescent="0.2">
      <c r="A261" s="329"/>
    </row>
    <row r="262" spans="1:1" s="330" customFormat="1" x14ac:dyDescent="0.2">
      <c r="A262" s="329"/>
    </row>
    <row r="263" spans="1:1" s="330" customFormat="1" x14ac:dyDescent="0.2">
      <c r="A263" s="329"/>
    </row>
    <row r="264" spans="1:1" s="330" customFormat="1" x14ac:dyDescent="0.2">
      <c r="A264" s="329"/>
    </row>
    <row r="265" spans="1:1" s="330" customFormat="1" x14ac:dyDescent="0.2">
      <c r="A265" s="329"/>
    </row>
    <row r="266" spans="1:1" s="330" customFormat="1" x14ac:dyDescent="0.2">
      <c r="A266" s="329"/>
    </row>
    <row r="267" spans="1:1" s="330" customFormat="1" x14ac:dyDescent="0.2">
      <c r="A267" s="329"/>
    </row>
    <row r="268" spans="1:1" s="330" customFormat="1" x14ac:dyDescent="0.2">
      <c r="A268" s="329"/>
    </row>
    <row r="269" spans="1:1" s="330" customFormat="1" x14ac:dyDescent="0.2">
      <c r="A269" s="329"/>
    </row>
    <row r="270" spans="1:1" s="330" customFormat="1" x14ac:dyDescent="0.2">
      <c r="A270" s="329"/>
    </row>
    <row r="271" spans="1:1" s="330" customFormat="1" x14ac:dyDescent="0.2">
      <c r="A271" s="329"/>
    </row>
    <row r="272" spans="1:1" s="330" customFormat="1" x14ac:dyDescent="0.2">
      <c r="A272" s="329"/>
    </row>
    <row r="273" spans="1:1" s="330" customFormat="1" x14ac:dyDescent="0.2">
      <c r="A273" s="329"/>
    </row>
    <row r="274" spans="1:1" s="330" customFormat="1" x14ac:dyDescent="0.2">
      <c r="A274" s="329"/>
    </row>
    <row r="275" spans="1:1" s="330" customFormat="1" x14ac:dyDescent="0.2">
      <c r="A275" s="329"/>
    </row>
    <row r="276" spans="1:1" s="330" customFormat="1" x14ac:dyDescent="0.2">
      <c r="A276" s="329"/>
    </row>
    <row r="277" spans="1:1" s="330" customFormat="1" x14ac:dyDescent="0.2">
      <c r="A277" s="329"/>
    </row>
    <row r="278" spans="1:1" s="330" customFormat="1" x14ac:dyDescent="0.2">
      <c r="A278" s="329"/>
    </row>
    <row r="279" spans="1:1" s="330" customFormat="1" x14ac:dyDescent="0.2">
      <c r="A279" s="329"/>
    </row>
    <row r="280" spans="1:1" s="330" customFormat="1" x14ac:dyDescent="0.2">
      <c r="A280" s="329"/>
    </row>
    <row r="281" spans="1:1" s="330" customFormat="1" x14ac:dyDescent="0.2">
      <c r="A281" s="329"/>
    </row>
    <row r="282" spans="1:1" s="330" customFormat="1" x14ac:dyDescent="0.2">
      <c r="A282" s="329"/>
    </row>
    <row r="283" spans="1:1" s="330" customFormat="1" x14ac:dyDescent="0.2">
      <c r="A283" s="329"/>
    </row>
    <row r="284" spans="1:1" s="330" customFormat="1" x14ac:dyDescent="0.2">
      <c r="A284" s="329"/>
    </row>
    <row r="285" spans="1:1" s="330" customFormat="1" x14ac:dyDescent="0.2">
      <c r="A285" s="329"/>
    </row>
    <row r="286" spans="1:1" s="330" customFormat="1" x14ac:dyDescent="0.2">
      <c r="A286" s="329"/>
    </row>
    <row r="287" spans="1:1" s="330" customFormat="1" x14ac:dyDescent="0.2">
      <c r="A287" s="329"/>
    </row>
    <row r="288" spans="1:1" s="330" customFormat="1" x14ac:dyDescent="0.2">
      <c r="A288" s="329"/>
    </row>
    <row r="289" spans="1:1" s="330" customFormat="1" x14ac:dyDescent="0.2">
      <c r="A289" s="329"/>
    </row>
    <row r="290" spans="1:1" s="330" customFormat="1" x14ac:dyDescent="0.2">
      <c r="A290" s="329"/>
    </row>
    <row r="291" spans="1:1" s="330" customFormat="1" x14ac:dyDescent="0.2">
      <c r="A291" s="329"/>
    </row>
    <row r="292" spans="1:1" s="330" customFormat="1" x14ac:dyDescent="0.2">
      <c r="A292" s="329"/>
    </row>
    <row r="293" spans="1:1" s="330" customFormat="1" x14ac:dyDescent="0.2">
      <c r="A293" s="329"/>
    </row>
    <row r="294" spans="1:1" s="330" customFormat="1" x14ac:dyDescent="0.2">
      <c r="A294" s="329"/>
    </row>
    <row r="295" spans="1:1" s="330" customFormat="1" x14ac:dyDescent="0.2">
      <c r="A295" s="329"/>
    </row>
    <row r="296" spans="1:1" s="330" customFormat="1" x14ac:dyDescent="0.2">
      <c r="A296" s="329"/>
    </row>
    <row r="297" spans="1:1" s="330" customFormat="1" x14ac:dyDescent="0.2">
      <c r="A297" s="329"/>
    </row>
    <row r="298" spans="1:1" s="330" customFormat="1" x14ac:dyDescent="0.2">
      <c r="A298" s="329"/>
    </row>
    <row r="299" spans="1:1" s="330" customFormat="1" x14ac:dyDescent="0.2">
      <c r="A299" s="329"/>
    </row>
    <row r="300" spans="1:1" s="330" customFormat="1" x14ac:dyDescent="0.2">
      <c r="A300" s="329"/>
    </row>
    <row r="301" spans="1:1" s="330" customFormat="1" x14ac:dyDescent="0.2">
      <c r="A301" s="329"/>
    </row>
    <row r="302" spans="1:1" s="330" customFormat="1" x14ac:dyDescent="0.2">
      <c r="A302" s="329"/>
    </row>
    <row r="303" spans="1:1" s="330" customFormat="1" x14ac:dyDescent="0.2">
      <c r="A303" s="329"/>
    </row>
    <row r="304" spans="1:1" s="330" customFormat="1" x14ac:dyDescent="0.2">
      <c r="A304" s="329"/>
    </row>
    <row r="305" spans="1:1" s="330" customFormat="1" x14ac:dyDescent="0.2">
      <c r="A305" s="329"/>
    </row>
    <row r="306" spans="1:1" s="330" customFormat="1" x14ac:dyDescent="0.2">
      <c r="A306" s="329"/>
    </row>
    <row r="307" spans="1:1" s="330" customFormat="1" x14ac:dyDescent="0.2">
      <c r="A307" s="329"/>
    </row>
    <row r="308" spans="1:1" s="330" customFormat="1" x14ac:dyDescent="0.2">
      <c r="A308" s="329"/>
    </row>
    <row r="309" spans="1:1" s="330" customFormat="1" x14ac:dyDescent="0.2">
      <c r="A309" s="329"/>
    </row>
    <row r="310" spans="1:1" s="330" customFormat="1" x14ac:dyDescent="0.2">
      <c r="A310" s="329"/>
    </row>
    <row r="311" spans="1:1" s="330" customFormat="1" x14ac:dyDescent="0.2">
      <c r="A311" s="329"/>
    </row>
    <row r="312" spans="1:1" s="330" customFormat="1" x14ac:dyDescent="0.2">
      <c r="A312" s="329"/>
    </row>
    <row r="313" spans="1:1" s="330" customFormat="1" x14ac:dyDescent="0.2">
      <c r="A313" s="329"/>
    </row>
    <row r="314" spans="1:1" s="330" customFormat="1" x14ac:dyDescent="0.2">
      <c r="A314" s="329"/>
    </row>
    <row r="315" spans="1:1" s="330" customFormat="1" x14ac:dyDescent="0.2">
      <c r="A315" s="329"/>
    </row>
    <row r="316" spans="1:1" s="330" customFormat="1" x14ac:dyDescent="0.2">
      <c r="A316" s="329"/>
    </row>
    <row r="317" spans="1:1" s="330" customFormat="1" x14ac:dyDescent="0.2">
      <c r="A317" s="329"/>
    </row>
    <row r="318" spans="1:1" s="330" customFormat="1" x14ac:dyDescent="0.2">
      <c r="A318" s="329"/>
    </row>
    <row r="319" spans="1:1" s="330" customFormat="1" x14ac:dyDescent="0.2">
      <c r="A319" s="329"/>
    </row>
    <row r="320" spans="1:1" s="330" customFormat="1" x14ac:dyDescent="0.2">
      <c r="A320" s="329"/>
    </row>
    <row r="321" spans="1:1" s="330" customFormat="1" x14ac:dyDescent="0.2">
      <c r="A321" s="329"/>
    </row>
    <row r="322" spans="1:1" s="330" customFormat="1" x14ac:dyDescent="0.2">
      <c r="A322" s="329"/>
    </row>
    <row r="323" spans="1:1" s="330" customFormat="1" x14ac:dyDescent="0.2">
      <c r="A323" s="329"/>
    </row>
    <row r="324" spans="1:1" s="330" customFormat="1" x14ac:dyDescent="0.2">
      <c r="A324" s="329"/>
    </row>
    <row r="325" spans="1:1" s="330" customFormat="1" x14ac:dyDescent="0.2">
      <c r="A325" s="329"/>
    </row>
    <row r="326" spans="1:1" s="330" customFormat="1" x14ac:dyDescent="0.2">
      <c r="A326" s="329"/>
    </row>
    <row r="327" spans="1:1" s="330" customFormat="1" x14ac:dyDescent="0.2">
      <c r="A327" s="329"/>
    </row>
    <row r="328" spans="1:1" s="330" customFormat="1" x14ac:dyDescent="0.2">
      <c r="A328" s="329"/>
    </row>
    <row r="329" spans="1:1" s="330" customFormat="1" x14ac:dyDescent="0.2">
      <c r="A329" s="329"/>
    </row>
    <row r="330" spans="1:1" s="330" customFormat="1" x14ac:dyDescent="0.2">
      <c r="A330" s="329"/>
    </row>
    <row r="331" spans="1:1" s="330" customFormat="1" x14ac:dyDescent="0.2">
      <c r="A331" s="329"/>
    </row>
    <row r="332" spans="1:1" s="330" customFormat="1" x14ac:dyDescent="0.2">
      <c r="A332" s="329"/>
    </row>
    <row r="333" spans="1:1" s="330" customFormat="1" x14ac:dyDescent="0.2">
      <c r="A333" s="329"/>
    </row>
  </sheetData>
  <mergeCells count="12">
    <mergeCell ref="C9:I9"/>
    <mergeCell ref="L9:R9"/>
    <mergeCell ref="U9:AA9"/>
    <mergeCell ref="C32:AA32"/>
    <mergeCell ref="C4:AA4"/>
    <mergeCell ref="C5:AA5"/>
    <mergeCell ref="C7:I7"/>
    <mergeCell ref="L7:R7"/>
    <mergeCell ref="U7:AA7"/>
    <mergeCell ref="C8:I8"/>
    <mergeCell ref="L8:R8"/>
    <mergeCell ref="U8:AA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3E2A45-0DD1-453A-BAC9-40A470FC1939}">
  <dimension ref="B1:BF27"/>
  <sheetViews>
    <sheetView showGridLines="0" topLeftCell="D1" workbookViewId="0">
      <selection activeCell="AD14" sqref="AD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0"/>
      <c r="AO11" s="191"/>
      <c r="AP11" s="192"/>
      <c r="AQ11" s="193"/>
      <c r="AR11" s="129"/>
      <c r="AS11" s="194">
        <v>1</v>
      </c>
      <c r="AT11" s="194"/>
      <c r="AU11" s="194"/>
      <c r="AV11" s="194"/>
      <c r="AW11" s="194"/>
      <c r="AX11" s="195" t="s">
        <v>174</v>
      </c>
      <c r="AY11" s="195" t="s">
        <v>173</v>
      </c>
      <c r="AZ11" s="196" t="s">
        <v>173</v>
      </c>
      <c r="BA11" s="197" t="s">
        <v>173</v>
      </c>
      <c r="BB11" s="195" t="s">
        <v>173</v>
      </c>
      <c r="BC11" s="195" t="s">
        <v>173</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8" t="s">
        <v>173</v>
      </c>
      <c r="AE12" s="188" t="s">
        <v>173</v>
      </c>
      <c r="AF12" s="189"/>
      <c r="AG12" s="189"/>
      <c r="AH12" s="186"/>
      <c r="AI12" s="187"/>
      <c r="AJ12" s="137"/>
      <c r="AK12" s="137"/>
      <c r="AL12" s="190"/>
      <c r="AM12" s="180"/>
      <c r="AN12" s="190"/>
      <c r="AO12" s="191"/>
      <c r="AP12" s="192"/>
      <c r="AQ12" s="193"/>
      <c r="AR12" s="129"/>
      <c r="AS12" s="194">
        <v>1</v>
      </c>
      <c r="AT12" s="194"/>
      <c r="AU12" s="194"/>
      <c r="AV12" s="194"/>
      <c r="AW12" s="194"/>
      <c r="AX12" s="195" t="s">
        <v>174</v>
      </c>
      <c r="AY12" s="195" t="s">
        <v>173</v>
      </c>
      <c r="AZ12" s="196" t="s">
        <v>173</v>
      </c>
      <c r="BA12" s="197" t="s">
        <v>173</v>
      </c>
      <c r="BB12" s="195" t="s">
        <v>173</v>
      </c>
      <c r="BC12" s="195" t="s">
        <v>173</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v>1</v>
      </c>
      <c r="Y13" s="187">
        <v>0</v>
      </c>
      <c r="Z13" s="137" t="b">
        <v>1</v>
      </c>
      <c r="AA13" s="137" t="b">
        <v>1</v>
      </c>
      <c r="AB13" s="188" t="s">
        <v>173</v>
      </c>
      <c r="AC13" s="180"/>
      <c r="AD13" s="188" t="s">
        <v>173</v>
      </c>
      <c r="AE13" s="188" t="s">
        <v>173</v>
      </c>
      <c r="AF13" s="189"/>
      <c r="AG13" s="189"/>
      <c r="AH13" s="186"/>
      <c r="AI13" s="187"/>
      <c r="AJ13" s="137"/>
      <c r="AK13" s="137"/>
      <c r="AL13" s="190"/>
      <c r="AM13" s="180"/>
      <c r="AN13" s="190"/>
      <c r="AO13" s="191"/>
      <c r="AP13" s="192"/>
      <c r="AQ13" s="193"/>
      <c r="AR13" s="129"/>
      <c r="AS13" s="194">
        <v>1</v>
      </c>
      <c r="AT13" s="194"/>
      <c r="AU13" s="194"/>
      <c r="AV13" s="194"/>
      <c r="AW13" s="194"/>
      <c r="AX13" s="195" t="s">
        <v>174</v>
      </c>
      <c r="AY13" s="195" t="s">
        <v>173</v>
      </c>
      <c r="AZ13" s="196" t="s">
        <v>173</v>
      </c>
      <c r="BA13" s="197" t="s">
        <v>173</v>
      </c>
      <c r="BB13" s="195" t="s">
        <v>173</v>
      </c>
      <c r="BC13" s="195" t="s">
        <v>173</v>
      </c>
      <c r="BD13" s="194"/>
      <c r="BE13" s="194"/>
    </row>
    <row r="14" spans="2:58" s="118"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198"/>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0"/>
      <c r="C18" s="200"/>
      <c r="D18" s="200"/>
      <c r="E18" s="180"/>
      <c r="F18" s="180"/>
      <c r="G18" s="180"/>
      <c r="H18" s="180"/>
      <c r="I18" s="180"/>
      <c r="J18" s="180"/>
      <c r="K18" s="180"/>
      <c r="L18" s="201"/>
      <c r="M18" s="199"/>
      <c r="N18" s="199"/>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D56B75-F63E-43BC-9223-89BBF765C843}">
  <sheetPr>
    <pageSetUpPr fitToPage="1"/>
  </sheetPr>
  <dimension ref="B1:H43"/>
  <sheetViews>
    <sheetView showGridLines="0" topLeftCell="A13" zoomScaleNormal="85" workbookViewId="0">
      <selection activeCell="E15" sqref="E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2">
        <v>46266</v>
      </c>
      <c r="C5" s="212">
        <v>46327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02"/>
      <c r="G9" s="203"/>
      <c r="H9" s="204"/>
    </row>
    <row r="10" spans="2:8" s="179" customFormat="1" ht="37.5" customHeight="1" x14ac:dyDescent="0.25">
      <c r="B10" s="163" t="s">
        <v>151</v>
      </c>
      <c r="C10" s="163" t="s">
        <v>181</v>
      </c>
      <c r="D10" s="163" t="s">
        <v>120</v>
      </c>
      <c r="E10" s="164" t="s">
        <v>182</v>
      </c>
      <c r="F10" s="205" t="s">
        <v>118</v>
      </c>
      <c r="G10" s="163" t="s">
        <v>183</v>
      </c>
      <c r="H10" s="129" t="s">
        <v>184</v>
      </c>
    </row>
    <row r="11" spans="2:8" s="118" customFormat="1" ht="49.5" x14ac:dyDescent="0.7">
      <c r="B11" s="129" t="s">
        <v>185</v>
      </c>
      <c r="C11" s="180" t="s">
        <v>186</v>
      </c>
      <c r="D11" s="206">
        <v>1</v>
      </c>
      <c r="E11" s="180" t="s">
        <v>187</v>
      </c>
      <c r="F11" s="207" t="s">
        <v>173</v>
      </c>
      <c r="G11" s="163" t="s">
        <v>188</v>
      </c>
      <c r="H11" s="206" t="s">
        <v>189</v>
      </c>
    </row>
    <row r="12" spans="2:8" s="118" customFormat="1" ht="44.25" x14ac:dyDescent="0.4">
      <c r="B12" s="129" t="s">
        <v>190</v>
      </c>
      <c r="C12" s="180" t="s">
        <v>186</v>
      </c>
      <c r="D12" s="206">
        <v>1</v>
      </c>
      <c r="E12" s="180" t="s">
        <v>191</v>
      </c>
      <c r="F12" s="208" t="s">
        <v>173</v>
      </c>
      <c r="G12" s="163" t="s">
        <v>192</v>
      </c>
      <c r="H12" s="206" t="s">
        <v>192</v>
      </c>
    </row>
    <row r="13" spans="2:8" s="118" customFormat="1" ht="33" x14ac:dyDescent="0.4">
      <c r="B13" s="129" t="s">
        <v>193</v>
      </c>
      <c r="C13" s="180" t="s">
        <v>171</v>
      </c>
      <c r="D13" s="206">
        <v>1</v>
      </c>
      <c r="E13" s="180" t="s">
        <v>194</v>
      </c>
      <c r="F13" s="209" t="s">
        <v>173</v>
      </c>
      <c r="G13" s="163" t="s">
        <v>195</v>
      </c>
      <c r="H13" s="206" t="s">
        <v>196</v>
      </c>
    </row>
    <row r="14" spans="2:8" s="118" customFormat="1" ht="33" x14ac:dyDescent="0.4">
      <c r="B14" s="129"/>
      <c r="C14" s="180" t="s">
        <v>175</v>
      </c>
      <c r="D14" s="206">
        <v>2</v>
      </c>
      <c r="E14" s="180" t="s">
        <v>197</v>
      </c>
      <c r="F14" s="209" t="s">
        <v>173</v>
      </c>
      <c r="G14" s="163" t="s">
        <v>195</v>
      </c>
      <c r="H14" s="206" t="s">
        <v>196</v>
      </c>
    </row>
    <row r="15" spans="2:8" s="118" customFormat="1" ht="33" x14ac:dyDescent="0.4">
      <c r="B15" s="129"/>
      <c r="C15" s="180" t="s">
        <v>177</v>
      </c>
      <c r="D15" s="206">
        <v>3</v>
      </c>
      <c r="E15" s="180" t="s">
        <v>198</v>
      </c>
      <c r="F15" s="209" t="s">
        <v>173</v>
      </c>
      <c r="G15" s="163" t="s">
        <v>195</v>
      </c>
      <c r="H15" s="206" t="s">
        <v>196</v>
      </c>
    </row>
    <row r="16" spans="2:8" s="118" customFormat="1" ht="106.5" x14ac:dyDescent="0.4">
      <c r="B16" s="129" t="s">
        <v>199</v>
      </c>
      <c r="C16" s="180" t="s">
        <v>171</v>
      </c>
      <c r="D16" s="206">
        <v>1</v>
      </c>
      <c r="E16" s="180" t="s">
        <v>200</v>
      </c>
      <c r="F16" s="210" t="s">
        <v>173</v>
      </c>
      <c r="G16" s="163" t="s">
        <v>201</v>
      </c>
      <c r="H16" s="206" t="s">
        <v>202</v>
      </c>
    </row>
    <row r="17" spans="2:8" s="118" customFormat="1" ht="106.5" x14ac:dyDescent="0.4">
      <c r="B17" s="129"/>
      <c r="C17" s="180" t="s">
        <v>175</v>
      </c>
      <c r="D17" s="206">
        <v>2</v>
      </c>
      <c r="E17" s="180" t="s">
        <v>203</v>
      </c>
      <c r="F17" s="210" t="s">
        <v>173</v>
      </c>
      <c r="G17" s="163" t="s">
        <v>201</v>
      </c>
      <c r="H17" s="206" t="s">
        <v>202</v>
      </c>
    </row>
    <row r="18" spans="2:8" s="118" customFormat="1" ht="106.5" x14ac:dyDescent="0.4">
      <c r="B18" s="129"/>
      <c r="C18" s="180" t="s">
        <v>177</v>
      </c>
      <c r="D18" s="206">
        <v>3</v>
      </c>
      <c r="E18" s="180" t="s">
        <v>204</v>
      </c>
      <c r="F18" s="210" t="s">
        <v>173</v>
      </c>
      <c r="G18" s="163" t="s">
        <v>201</v>
      </c>
      <c r="H18" s="206" t="s">
        <v>202</v>
      </c>
    </row>
    <row r="19" spans="2:8" s="118" customFormat="1" ht="33" x14ac:dyDescent="0.4">
      <c r="B19" s="129" t="s">
        <v>205</v>
      </c>
      <c r="C19" s="180" t="s">
        <v>171</v>
      </c>
      <c r="D19" s="206">
        <v>1</v>
      </c>
      <c r="E19" s="180" t="s">
        <v>206</v>
      </c>
      <c r="F19" s="209" t="s">
        <v>173</v>
      </c>
      <c r="G19" s="163" t="s">
        <v>207</v>
      </c>
      <c r="H19" s="206" t="s">
        <v>208</v>
      </c>
    </row>
    <row r="20" spans="2:8" s="118" customFormat="1" ht="33" x14ac:dyDescent="0.4">
      <c r="B20" s="129"/>
      <c r="C20" s="180" t="s">
        <v>175</v>
      </c>
      <c r="D20" s="206">
        <v>2</v>
      </c>
      <c r="E20" s="180" t="s">
        <v>209</v>
      </c>
      <c r="F20" s="209" t="s">
        <v>173</v>
      </c>
      <c r="G20" s="163" t="s">
        <v>207</v>
      </c>
      <c r="H20" s="206" t="s">
        <v>208</v>
      </c>
    </row>
    <row r="21" spans="2:8" s="118" customFormat="1" ht="33" x14ac:dyDescent="0.4">
      <c r="B21" s="129"/>
      <c r="C21" s="180" t="s">
        <v>177</v>
      </c>
      <c r="D21" s="206">
        <v>3</v>
      </c>
      <c r="E21" s="180" t="s">
        <v>210</v>
      </c>
      <c r="F21" s="209" t="s">
        <v>173</v>
      </c>
      <c r="G21" s="163" t="s">
        <v>207</v>
      </c>
      <c r="H21" s="206" t="s">
        <v>208</v>
      </c>
    </row>
    <row r="22" spans="2:8" s="118" customFormat="1" ht="28.5" x14ac:dyDescent="0.25">
      <c r="B22" s="129" t="s">
        <v>211</v>
      </c>
      <c r="C22" s="180" t="s">
        <v>186</v>
      </c>
      <c r="D22" s="180">
        <v>1</v>
      </c>
      <c r="E22" s="180" t="s">
        <v>212</v>
      </c>
      <c r="F22" s="211" t="s">
        <v>173</v>
      </c>
      <c r="G22" s="163" t="s">
        <v>213</v>
      </c>
      <c r="H22" s="206" t="s">
        <v>213</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200"/>
      <c r="C34" s="180"/>
      <c r="D34" s="180"/>
      <c r="E34" s="180"/>
      <c r="F34" s="180"/>
      <c r="G34" s="163"/>
      <c r="H34" s="180"/>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46CB6F-8441-44DB-9E1B-DD35945A786C}">
  <dimension ref="A1:BA56"/>
  <sheetViews>
    <sheetView workbookViewId="0">
      <selection activeCell="A13" sqref="A13:IV13"/>
    </sheetView>
  </sheetViews>
  <sheetFormatPr defaultRowHeight="12" x14ac:dyDescent="0.15"/>
  <cols>
    <col min="1" max="16384" width="9" style="215"/>
  </cols>
  <sheetData>
    <row r="1" spans="1:53" ht="33" x14ac:dyDescent="0.15">
      <c r="A1" s="196" t="s">
        <v>173</v>
      </c>
      <c r="B1" s="213"/>
      <c r="C1" s="214"/>
    </row>
    <row r="2" spans="1:53" x14ac:dyDescent="0.15">
      <c r="B2" s="216"/>
      <c r="C2" s="214"/>
    </row>
    <row r="3" spans="1:53" x14ac:dyDescent="0.15">
      <c r="B3" s="217"/>
      <c r="C3" s="214"/>
    </row>
    <row r="4" spans="1:53" x14ac:dyDescent="0.15">
      <c r="B4" s="218"/>
      <c r="C4" s="214"/>
    </row>
    <row r="5" spans="1:53" x14ac:dyDescent="0.15">
      <c r="B5" s="219"/>
      <c r="C5" s="214"/>
    </row>
    <row r="6" spans="1:53" x14ac:dyDescent="0.15">
      <c r="B6" s="220"/>
      <c r="C6" s="214"/>
    </row>
    <row r="7" spans="1:53" x14ac:dyDescent="0.15">
      <c r="B7" s="221"/>
      <c r="C7" s="214"/>
    </row>
    <row r="8" spans="1:53" x14ac:dyDescent="0.15">
      <c r="B8" s="222"/>
      <c r="C8" s="223"/>
    </row>
    <row r="9" spans="1:53" x14ac:dyDescent="0.15">
      <c r="B9" s="224"/>
      <c r="C9" s="223"/>
    </row>
    <row r="10" spans="1:53" x14ac:dyDescent="0.15">
      <c r="B10" s="225"/>
      <c r="C10" s="223"/>
    </row>
    <row r="11" spans="1:53" x14ac:dyDescent="0.15">
      <c r="B11" s="226"/>
      <c r="C11" s="223"/>
      <c r="J11" s="215" t="s">
        <v>214</v>
      </c>
      <c r="K11" s="215" t="s">
        <v>425</v>
      </c>
      <c r="L11" s="215" t="s">
        <v>278</v>
      </c>
      <c r="M11" s="215" t="s">
        <v>217</v>
      </c>
      <c r="N11" s="215" t="s">
        <v>426</v>
      </c>
      <c r="O11" s="215" t="s">
        <v>427</v>
      </c>
      <c r="AB11" s="215" t="s">
        <v>220</v>
      </c>
      <c r="AD11" s="215" t="s">
        <v>428</v>
      </c>
      <c r="AE11" s="215" t="s">
        <v>429</v>
      </c>
      <c r="AX11" s="215" t="s">
        <v>223</v>
      </c>
      <c r="AY11" s="215" t="s">
        <v>224</v>
      </c>
      <c r="AZ11" s="215" t="s">
        <v>225</v>
      </c>
      <c r="BA11" s="215" t="s">
        <v>226</v>
      </c>
    </row>
    <row r="12" spans="1:53" x14ac:dyDescent="0.15">
      <c r="B12" s="227"/>
      <c r="C12" s="223"/>
      <c r="J12" s="215" t="s">
        <v>227</v>
      </c>
      <c r="K12" s="215" t="s">
        <v>430</v>
      </c>
      <c r="L12" s="215" t="s">
        <v>332</v>
      </c>
      <c r="M12" s="215" t="s">
        <v>311</v>
      </c>
      <c r="N12" s="215" t="s">
        <v>431</v>
      </c>
      <c r="O12" s="215" t="s">
        <v>432</v>
      </c>
      <c r="AB12" s="215" t="s">
        <v>233</v>
      </c>
      <c r="AD12" s="215" t="s">
        <v>433</v>
      </c>
      <c r="AE12" s="215" t="s">
        <v>434</v>
      </c>
      <c r="AX12" s="215" t="s">
        <v>236</v>
      </c>
      <c r="AY12" s="215" t="s">
        <v>237</v>
      </c>
      <c r="AZ12" s="215" t="s">
        <v>238</v>
      </c>
      <c r="BA12" s="215" t="s">
        <v>239</v>
      </c>
    </row>
    <row r="13" spans="1:53" x14ac:dyDescent="0.15">
      <c r="B13" s="228"/>
      <c r="C13" s="223"/>
      <c r="J13" s="215" t="s">
        <v>240</v>
      </c>
      <c r="K13" s="215" t="s">
        <v>435</v>
      </c>
      <c r="L13" s="215" t="s">
        <v>242</v>
      </c>
      <c r="M13" s="215" t="s">
        <v>243</v>
      </c>
      <c r="N13" s="215" t="s">
        <v>436</v>
      </c>
      <c r="O13" s="215" t="s">
        <v>437</v>
      </c>
      <c r="AB13" s="215" t="s">
        <v>246</v>
      </c>
      <c r="AD13" s="215" t="s">
        <v>438</v>
      </c>
      <c r="AE13" s="215" t="s">
        <v>439</v>
      </c>
      <c r="AX13" s="215" t="s">
        <v>249</v>
      </c>
      <c r="AY13" s="215" t="s">
        <v>250</v>
      </c>
      <c r="AZ13" s="215" t="s">
        <v>251</v>
      </c>
      <c r="BA13" s="215" t="s">
        <v>252</v>
      </c>
    </row>
    <row r="14" spans="1:53" x14ac:dyDescent="0.15">
      <c r="B14" s="229"/>
      <c r="C14" s="223"/>
    </row>
    <row r="15" spans="1:53" x14ac:dyDescent="0.15">
      <c r="B15" s="230"/>
      <c r="C15" s="223"/>
    </row>
    <row r="16" spans="1:53" x14ac:dyDescent="0.15">
      <c r="B16" s="231"/>
      <c r="C16" s="223"/>
    </row>
    <row r="17" spans="2:3" x14ac:dyDescent="0.15">
      <c r="B17" s="232"/>
      <c r="C17" s="223"/>
    </row>
    <row r="18" spans="2:3" x14ac:dyDescent="0.15">
      <c r="B18" s="233"/>
      <c r="C18" s="223"/>
    </row>
    <row r="19" spans="2:3" x14ac:dyDescent="0.15">
      <c r="B19" s="234"/>
      <c r="C19" s="223"/>
    </row>
    <row r="20" spans="2:3" x14ac:dyDescent="0.15">
      <c r="B20" s="235"/>
      <c r="C20" s="223"/>
    </row>
    <row r="21" spans="2:3" x14ac:dyDescent="0.15">
      <c r="B21" s="214"/>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23"/>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469B64-50B6-444A-B26E-CF910ACC8D69}">
  <sheetPr>
    <pageSetUpPr fitToPage="1"/>
  </sheetPr>
  <dimension ref="A1:ER333"/>
  <sheetViews>
    <sheetView showGridLines="0" defaultGridColor="0" colorId="23" zoomScale="40" zoomScaleNormal="40" workbookViewId="0">
      <selection activeCell="B2" sqref="B2"/>
    </sheetView>
  </sheetViews>
  <sheetFormatPr defaultColWidth="6.875" defaultRowHeight="18.75" x14ac:dyDescent="0.2"/>
  <cols>
    <col min="1" max="1" width="10.625" style="270" customWidth="1"/>
    <col min="2" max="2" width="3.125" style="271" customWidth="1"/>
    <col min="3" max="9" width="13" style="271" customWidth="1"/>
    <col min="10" max="11" width="3" style="271" customWidth="1"/>
    <col min="12" max="18" width="13" style="271" customWidth="1"/>
    <col min="19" max="20" width="3" style="271" customWidth="1"/>
    <col min="21" max="27" width="13" style="271" customWidth="1"/>
    <col min="28" max="28" width="10.625" style="271" customWidth="1"/>
    <col min="29" max="29" width="2" style="330" customWidth="1"/>
    <col min="30" max="148" width="8" style="330" customWidth="1"/>
    <col min="149" max="252" width="8" style="271" customWidth="1"/>
    <col min="253" max="253" width="9.375" style="271" customWidth="1"/>
    <col min="254" max="254" width="3.125" style="271" customWidth="1"/>
    <col min="255" max="256" width="6.875" style="271"/>
    <col min="257" max="257" width="9.375" style="271" customWidth="1"/>
    <col min="258" max="258" width="3.125" style="271" customWidth="1"/>
    <col min="259" max="265" width="13" style="271" customWidth="1"/>
    <col min="266" max="267" width="3" style="271" customWidth="1"/>
    <col min="268" max="274" width="13" style="271" customWidth="1"/>
    <col min="275" max="276" width="3" style="271" customWidth="1"/>
    <col min="277" max="283" width="13" style="271" customWidth="1"/>
    <col min="284" max="284" width="9.375" style="271" customWidth="1"/>
    <col min="285" max="285" width="2" style="271" customWidth="1"/>
    <col min="286" max="508" width="8" style="271" customWidth="1"/>
    <col min="509" max="509" width="9.375" style="271" customWidth="1"/>
    <col min="510" max="510" width="3.125" style="271" customWidth="1"/>
    <col min="511" max="512" width="6.875" style="271"/>
    <col min="513" max="513" width="9.375" style="271" customWidth="1"/>
    <col min="514" max="514" width="3.125" style="271" customWidth="1"/>
    <col min="515" max="521" width="13" style="271" customWidth="1"/>
    <col min="522" max="523" width="3" style="271" customWidth="1"/>
    <col min="524" max="530" width="13" style="271" customWidth="1"/>
    <col min="531" max="532" width="3" style="271" customWidth="1"/>
    <col min="533" max="539" width="13" style="271" customWidth="1"/>
    <col min="540" max="540" width="9.375" style="271" customWidth="1"/>
    <col min="541" max="541" width="2" style="271" customWidth="1"/>
    <col min="542" max="764" width="8" style="271" customWidth="1"/>
    <col min="765" max="765" width="9.375" style="271" customWidth="1"/>
    <col min="766" max="766" width="3.125" style="271" customWidth="1"/>
    <col min="767" max="768" width="6.875" style="271"/>
    <col min="769" max="769" width="9.375" style="271" customWidth="1"/>
    <col min="770" max="770" width="3.125" style="271" customWidth="1"/>
    <col min="771" max="777" width="13" style="271" customWidth="1"/>
    <col min="778" max="779" width="3" style="271" customWidth="1"/>
    <col min="780" max="786" width="13" style="271" customWidth="1"/>
    <col min="787" max="788" width="3" style="271" customWidth="1"/>
    <col min="789" max="795" width="13" style="271" customWidth="1"/>
    <col min="796" max="796" width="9.375" style="271" customWidth="1"/>
    <col min="797" max="797" width="2" style="271" customWidth="1"/>
    <col min="798" max="1020" width="8" style="271" customWidth="1"/>
    <col min="1021" max="1021" width="9.375" style="271" customWidth="1"/>
    <col min="1022" max="1022" width="3.125" style="271" customWidth="1"/>
    <col min="1023" max="1024" width="6.875" style="271"/>
    <col min="1025" max="1025" width="9.375" style="271" customWidth="1"/>
    <col min="1026" max="1026" width="3.125" style="271" customWidth="1"/>
    <col min="1027" max="1033" width="13" style="271" customWidth="1"/>
    <col min="1034" max="1035" width="3" style="271" customWidth="1"/>
    <col min="1036" max="1042" width="13" style="271" customWidth="1"/>
    <col min="1043" max="1044" width="3" style="271" customWidth="1"/>
    <col min="1045" max="1051" width="13" style="271" customWidth="1"/>
    <col min="1052" max="1052" width="9.375" style="271" customWidth="1"/>
    <col min="1053" max="1053" width="2" style="271" customWidth="1"/>
    <col min="1054" max="1276" width="8" style="271" customWidth="1"/>
    <col min="1277" max="1277" width="9.375" style="271" customWidth="1"/>
    <col min="1278" max="1278" width="3.125" style="271" customWidth="1"/>
    <col min="1279" max="1280" width="6.875" style="271"/>
    <col min="1281" max="1281" width="9.375" style="271" customWidth="1"/>
    <col min="1282" max="1282" width="3.125" style="271" customWidth="1"/>
    <col min="1283" max="1289" width="13" style="271" customWidth="1"/>
    <col min="1290" max="1291" width="3" style="271" customWidth="1"/>
    <col min="1292" max="1298" width="13" style="271" customWidth="1"/>
    <col min="1299" max="1300" width="3" style="271" customWidth="1"/>
    <col min="1301" max="1307" width="13" style="271" customWidth="1"/>
    <col min="1308" max="1308" width="9.375" style="271" customWidth="1"/>
    <col min="1309" max="1309" width="2" style="271" customWidth="1"/>
    <col min="1310" max="1532" width="8" style="271" customWidth="1"/>
    <col min="1533" max="1533" width="9.375" style="271" customWidth="1"/>
    <col min="1534" max="1534" width="3.125" style="271" customWidth="1"/>
    <col min="1535" max="1536" width="6.875" style="271"/>
    <col min="1537" max="1537" width="9.375" style="271" customWidth="1"/>
    <col min="1538" max="1538" width="3.125" style="271" customWidth="1"/>
    <col min="1539" max="1545" width="13" style="271" customWidth="1"/>
    <col min="1546" max="1547" width="3" style="271" customWidth="1"/>
    <col min="1548" max="1554" width="13" style="271" customWidth="1"/>
    <col min="1555" max="1556" width="3" style="271" customWidth="1"/>
    <col min="1557" max="1563" width="13" style="271" customWidth="1"/>
    <col min="1564" max="1564" width="9.375" style="271" customWidth="1"/>
    <col min="1565" max="1565" width="2" style="271" customWidth="1"/>
    <col min="1566" max="1788" width="8" style="271" customWidth="1"/>
    <col min="1789" max="1789" width="9.375" style="271" customWidth="1"/>
    <col min="1790" max="1790" width="3.125" style="271" customWidth="1"/>
    <col min="1791" max="1792" width="6.875" style="271"/>
    <col min="1793" max="1793" width="9.375" style="271" customWidth="1"/>
    <col min="1794" max="1794" width="3.125" style="271" customWidth="1"/>
    <col min="1795" max="1801" width="13" style="271" customWidth="1"/>
    <col min="1802" max="1803" width="3" style="271" customWidth="1"/>
    <col min="1804" max="1810" width="13" style="271" customWidth="1"/>
    <col min="1811" max="1812" width="3" style="271" customWidth="1"/>
    <col min="1813" max="1819" width="13" style="271" customWidth="1"/>
    <col min="1820" max="1820" width="9.375" style="271" customWidth="1"/>
    <col min="1821" max="1821" width="2" style="271" customWidth="1"/>
    <col min="1822" max="2044" width="8" style="271" customWidth="1"/>
    <col min="2045" max="2045" width="9.375" style="271" customWidth="1"/>
    <col min="2046" max="2046" width="3.125" style="271" customWidth="1"/>
    <col min="2047" max="2048" width="6.875" style="271"/>
    <col min="2049" max="2049" width="9.375" style="271" customWidth="1"/>
    <col min="2050" max="2050" width="3.125" style="271" customWidth="1"/>
    <col min="2051" max="2057" width="13" style="271" customWidth="1"/>
    <col min="2058" max="2059" width="3" style="271" customWidth="1"/>
    <col min="2060" max="2066" width="13" style="271" customWidth="1"/>
    <col min="2067" max="2068" width="3" style="271" customWidth="1"/>
    <col min="2069" max="2075" width="13" style="271" customWidth="1"/>
    <col min="2076" max="2076" width="9.375" style="271" customWidth="1"/>
    <col min="2077" max="2077" width="2" style="271" customWidth="1"/>
    <col min="2078" max="2300" width="8" style="271" customWidth="1"/>
    <col min="2301" max="2301" width="9.375" style="271" customWidth="1"/>
    <col min="2302" max="2302" width="3.125" style="271" customWidth="1"/>
    <col min="2303" max="2304" width="6.875" style="271"/>
    <col min="2305" max="2305" width="9.375" style="271" customWidth="1"/>
    <col min="2306" max="2306" width="3.125" style="271" customWidth="1"/>
    <col min="2307" max="2313" width="13" style="271" customWidth="1"/>
    <col min="2314" max="2315" width="3" style="271" customWidth="1"/>
    <col min="2316" max="2322" width="13" style="271" customWidth="1"/>
    <col min="2323" max="2324" width="3" style="271" customWidth="1"/>
    <col min="2325" max="2331" width="13" style="271" customWidth="1"/>
    <col min="2332" max="2332" width="9.375" style="271" customWidth="1"/>
    <col min="2333" max="2333" width="2" style="271" customWidth="1"/>
    <col min="2334" max="2556" width="8" style="271" customWidth="1"/>
    <col min="2557" max="2557" width="9.375" style="271" customWidth="1"/>
    <col min="2558" max="2558" width="3.125" style="271" customWidth="1"/>
    <col min="2559" max="2560" width="6.875" style="271"/>
    <col min="2561" max="2561" width="9.375" style="271" customWidth="1"/>
    <col min="2562" max="2562" width="3.125" style="271" customWidth="1"/>
    <col min="2563" max="2569" width="13" style="271" customWidth="1"/>
    <col min="2570" max="2571" width="3" style="271" customWidth="1"/>
    <col min="2572" max="2578" width="13" style="271" customWidth="1"/>
    <col min="2579" max="2580" width="3" style="271" customWidth="1"/>
    <col min="2581" max="2587" width="13" style="271" customWidth="1"/>
    <col min="2588" max="2588" width="9.375" style="271" customWidth="1"/>
    <col min="2589" max="2589" width="2" style="271" customWidth="1"/>
    <col min="2590" max="2812" width="8" style="271" customWidth="1"/>
    <col min="2813" max="2813" width="9.375" style="271" customWidth="1"/>
    <col min="2814" max="2814" width="3.125" style="271" customWidth="1"/>
    <col min="2815" max="2816" width="6.875" style="271"/>
    <col min="2817" max="2817" width="9.375" style="271" customWidth="1"/>
    <col min="2818" max="2818" width="3.125" style="271" customWidth="1"/>
    <col min="2819" max="2825" width="13" style="271" customWidth="1"/>
    <col min="2826" max="2827" width="3" style="271" customWidth="1"/>
    <col min="2828" max="2834" width="13" style="271" customWidth="1"/>
    <col min="2835" max="2836" width="3" style="271" customWidth="1"/>
    <col min="2837" max="2843" width="13" style="271" customWidth="1"/>
    <col min="2844" max="2844" width="9.375" style="271" customWidth="1"/>
    <col min="2845" max="2845" width="2" style="271" customWidth="1"/>
    <col min="2846" max="3068" width="8" style="271" customWidth="1"/>
    <col min="3069" max="3069" width="9.375" style="271" customWidth="1"/>
    <col min="3070" max="3070" width="3.125" style="271" customWidth="1"/>
    <col min="3071" max="3072" width="6.875" style="271"/>
    <col min="3073" max="3073" width="9.375" style="271" customWidth="1"/>
    <col min="3074" max="3074" width="3.125" style="271" customWidth="1"/>
    <col min="3075" max="3081" width="13" style="271" customWidth="1"/>
    <col min="3082" max="3083" width="3" style="271" customWidth="1"/>
    <col min="3084" max="3090" width="13" style="271" customWidth="1"/>
    <col min="3091" max="3092" width="3" style="271" customWidth="1"/>
    <col min="3093" max="3099" width="13" style="271" customWidth="1"/>
    <col min="3100" max="3100" width="9.375" style="271" customWidth="1"/>
    <col min="3101" max="3101" width="2" style="271" customWidth="1"/>
    <col min="3102" max="3324" width="8" style="271" customWidth="1"/>
    <col min="3325" max="3325" width="9.375" style="271" customWidth="1"/>
    <col min="3326" max="3326" width="3.125" style="271" customWidth="1"/>
    <col min="3327" max="3328" width="6.875" style="271"/>
    <col min="3329" max="3329" width="9.375" style="271" customWidth="1"/>
    <col min="3330" max="3330" width="3.125" style="271" customWidth="1"/>
    <col min="3331" max="3337" width="13" style="271" customWidth="1"/>
    <col min="3338" max="3339" width="3" style="271" customWidth="1"/>
    <col min="3340" max="3346" width="13" style="271" customWidth="1"/>
    <col min="3347" max="3348" width="3" style="271" customWidth="1"/>
    <col min="3349" max="3355" width="13" style="271" customWidth="1"/>
    <col min="3356" max="3356" width="9.375" style="271" customWidth="1"/>
    <col min="3357" max="3357" width="2" style="271" customWidth="1"/>
    <col min="3358" max="3580" width="8" style="271" customWidth="1"/>
    <col min="3581" max="3581" width="9.375" style="271" customWidth="1"/>
    <col min="3582" max="3582" width="3.125" style="271" customWidth="1"/>
    <col min="3583" max="3584" width="6.875" style="271"/>
    <col min="3585" max="3585" width="9.375" style="271" customWidth="1"/>
    <col min="3586" max="3586" width="3.125" style="271" customWidth="1"/>
    <col min="3587" max="3593" width="13" style="271" customWidth="1"/>
    <col min="3594" max="3595" width="3" style="271" customWidth="1"/>
    <col min="3596" max="3602" width="13" style="271" customWidth="1"/>
    <col min="3603" max="3604" width="3" style="271" customWidth="1"/>
    <col min="3605" max="3611" width="13" style="271" customWidth="1"/>
    <col min="3612" max="3612" width="9.375" style="271" customWidth="1"/>
    <col min="3613" max="3613" width="2" style="271" customWidth="1"/>
    <col min="3614" max="3836" width="8" style="271" customWidth="1"/>
    <col min="3837" max="3837" width="9.375" style="271" customWidth="1"/>
    <col min="3838" max="3838" width="3.125" style="271" customWidth="1"/>
    <col min="3839" max="3840" width="6.875" style="271"/>
    <col min="3841" max="3841" width="9.375" style="271" customWidth="1"/>
    <col min="3842" max="3842" width="3.125" style="271" customWidth="1"/>
    <col min="3843" max="3849" width="13" style="271" customWidth="1"/>
    <col min="3850" max="3851" width="3" style="271" customWidth="1"/>
    <col min="3852" max="3858" width="13" style="271" customWidth="1"/>
    <col min="3859" max="3860" width="3" style="271" customWidth="1"/>
    <col min="3861" max="3867" width="13" style="271" customWidth="1"/>
    <col min="3868" max="3868" width="9.375" style="271" customWidth="1"/>
    <col min="3869" max="3869" width="2" style="271" customWidth="1"/>
    <col min="3870" max="4092" width="8" style="271" customWidth="1"/>
    <col min="4093" max="4093" width="9.375" style="271" customWidth="1"/>
    <col min="4094" max="4094" width="3.125" style="271" customWidth="1"/>
    <col min="4095" max="4096" width="6.875" style="271"/>
    <col min="4097" max="4097" width="9.375" style="271" customWidth="1"/>
    <col min="4098" max="4098" width="3.125" style="271" customWidth="1"/>
    <col min="4099" max="4105" width="13" style="271" customWidth="1"/>
    <col min="4106" max="4107" width="3" style="271" customWidth="1"/>
    <col min="4108" max="4114" width="13" style="271" customWidth="1"/>
    <col min="4115" max="4116" width="3" style="271" customWidth="1"/>
    <col min="4117" max="4123" width="13" style="271" customWidth="1"/>
    <col min="4124" max="4124" width="9.375" style="271" customWidth="1"/>
    <col min="4125" max="4125" width="2" style="271" customWidth="1"/>
    <col min="4126" max="4348" width="8" style="271" customWidth="1"/>
    <col min="4349" max="4349" width="9.375" style="271" customWidth="1"/>
    <col min="4350" max="4350" width="3.125" style="271" customWidth="1"/>
    <col min="4351" max="4352" width="6.875" style="271"/>
    <col min="4353" max="4353" width="9.375" style="271" customWidth="1"/>
    <col min="4354" max="4354" width="3.125" style="271" customWidth="1"/>
    <col min="4355" max="4361" width="13" style="271" customWidth="1"/>
    <col min="4362" max="4363" width="3" style="271" customWidth="1"/>
    <col min="4364" max="4370" width="13" style="271" customWidth="1"/>
    <col min="4371" max="4372" width="3" style="271" customWidth="1"/>
    <col min="4373" max="4379" width="13" style="271" customWidth="1"/>
    <col min="4380" max="4380" width="9.375" style="271" customWidth="1"/>
    <col min="4381" max="4381" width="2" style="271" customWidth="1"/>
    <col min="4382" max="4604" width="8" style="271" customWidth="1"/>
    <col min="4605" max="4605" width="9.375" style="271" customWidth="1"/>
    <col min="4606" max="4606" width="3.125" style="271" customWidth="1"/>
    <col min="4607" max="4608" width="6.875" style="271"/>
    <col min="4609" max="4609" width="9.375" style="271" customWidth="1"/>
    <col min="4610" max="4610" width="3.125" style="271" customWidth="1"/>
    <col min="4611" max="4617" width="13" style="271" customWidth="1"/>
    <col min="4618" max="4619" width="3" style="271" customWidth="1"/>
    <col min="4620" max="4626" width="13" style="271" customWidth="1"/>
    <col min="4627" max="4628" width="3" style="271" customWidth="1"/>
    <col min="4629" max="4635" width="13" style="271" customWidth="1"/>
    <col min="4636" max="4636" width="9.375" style="271" customWidth="1"/>
    <col min="4637" max="4637" width="2" style="271" customWidth="1"/>
    <col min="4638" max="4860" width="8" style="271" customWidth="1"/>
    <col min="4861" max="4861" width="9.375" style="271" customWidth="1"/>
    <col min="4862" max="4862" width="3.125" style="271" customWidth="1"/>
    <col min="4863" max="4864" width="6.875" style="271"/>
    <col min="4865" max="4865" width="9.375" style="271" customWidth="1"/>
    <col min="4866" max="4866" width="3.125" style="271" customWidth="1"/>
    <col min="4867" max="4873" width="13" style="271" customWidth="1"/>
    <col min="4874" max="4875" width="3" style="271" customWidth="1"/>
    <col min="4876" max="4882" width="13" style="271" customWidth="1"/>
    <col min="4883" max="4884" width="3" style="271" customWidth="1"/>
    <col min="4885" max="4891" width="13" style="271" customWidth="1"/>
    <col min="4892" max="4892" width="9.375" style="271" customWidth="1"/>
    <col min="4893" max="4893" width="2" style="271" customWidth="1"/>
    <col min="4894" max="5116" width="8" style="271" customWidth="1"/>
    <col min="5117" max="5117" width="9.375" style="271" customWidth="1"/>
    <col min="5118" max="5118" width="3.125" style="271" customWidth="1"/>
    <col min="5119" max="5120" width="6.875" style="271"/>
    <col min="5121" max="5121" width="9.375" style="271" customWidth="1"/>
    <col min="5122" max="5122" width="3.125" style="271" customWidth="1"/>
    <col min="5123" max="5129" width="13" style="271" customWidth="1"/>
    <col min="5130" max="5131" width="3" style="271" customWidth="1"/>
    <col min="5132" max="5138" width="13" style="271" customWidth="1"/>
    <col min="5139" max="5140" width="3" style="271" customWidth="1"/>
    <col min="5141" max="5147" width="13" style="271" customWidth="1"/>
    <col min="5148" max="5148" width="9.375" style="271" customWidth="1"/>
    <col min="5149" max="5149" width="2" style="271" customWidth="1"/>
    <col min="5150" max="5372" width="8" style="271" customWidth="1"/>
    <col min="5373" max="5373" width="9.375" style="271" customWidth="1"/>
    <col min="5374" max="5374" width="3.125" style="271" customWidth="1"/>
    <col min="5375" max="5376" width="6.875" style="271"/>
    <col min="5377" max="5377" width="9.375" style="271" customWidth="1"/>
    <col min="5378" max="5378" width="3.125" style="271" customWidth="1"/>
    <col min="5379" max="5385" width="13" style="271" customWidth="1"/>
    <col min="5386" max="5387" width="3" style="271" customWidth="1"/>
    <col min="5388" max="5394" width="13" style="271" customWidth="1"/>
    <col min="5395" max="5396" width="3" style="271" customWidth="1"/>
    <col min="5397" max="5403" width="13" style="271" customWidth="1"/>
    <col min="5404" max="5404" width="9.375" style="271" customWidth="1"/>
    <col min="5405" max="5405" width="2" style="271" customWidth="1"/>
    <col min="5406" max="5628" width="8" style="271" customWidth="1"/>
    <col min="5629" max="5629" width="9.375" style="271" customWidth="1"/>
    <col min="5630" max="5630" width="3.125" style="271" customWidth="1"/>
    <col min="5631" max="5632" width="6.875" style="271"/>
    <col min="5633" max="5633" width="9.375" style="271" customWidth="1"/>
    <col min="5634" max="5634" width="3.125" style="271" customWidth="1"/>
    <col min="5635" max="5641" width="13" style="271" customWidth="1"/>
    <col min="5642" max="5643" width="3" style="271" customWidth="1"/>
    <col min="5644" max="5650" width="13" style="271" customWidth="1"/>
    <col min="5651" max="5652" width="3" style="271" customWidth="1"/>
    <col min="5653" max="5659" width="13" style="271" customWidth="1"/>
    <col min="5660" max="5660" width="9.375" style="271" customWidth="1"/>
    <col min="5661" max="5661" width="2" style="271" customWidth="1"/>
    <col min="5662" max="5884" width="8" style="271" customWidth="1"/>
    <col min="5885" max="5885" width="9.375" style="271" customWidth="1"/>
    <col min="5886" max="5886" width="3.125" style="271" customWidth="1"/>
    <col min="5887" max="5888" width="6.875" style="271"/>
    <col min="5889" max="5889" width="9.375" style="271" customWidth="1"/>
    <col min="5890" max="5890" width="3.125" style="271" customWidth="1"/>
    <col min="5891" max="5897" width="13" style="271" customWidth="1"/>
    <col min="5898" max="5899" width="3" style="271" customWidth="1"/>
    <col min="5900" max="5906" width="13" style="271" customWidth="1"/>
    <col min="5907" max="5908" width="3" style="271" customWidth="1"/>
    <col min="5909" max="5915" width="13" style="271" customWidth="1"/>
    <col min="5916" max="5916" width="9.375" style="271" customWidth="1"/>
    <col min="5917" max="5917" width="2" style="271" customWidth="1"/>
    <col min="5918" max="6140" width="8" style="271" customWidth="1"/>
    <col min="6141" max="6141" width="9.375" style="271" customWidth="1"/>
    <col min="6142" max="6142" width="3.125" style="271" customWidth="1"/>
    <col min="6143" max="6144" width="6.875" style="271"/>
    <col min="6145" max="6145" width="9.375" style="271" customWidth="1"/>
    <col min="6146" max="6146" width="3.125" style="271" customWidth="1"/>
    <col min="6147" max="6153" width="13" style="271" customWidth="1"/>
    <col min="6154" max="6155" width="3" style="271" customWidth="1"/>
    <col min="6156" max="6162" width="13" style="271" customWidth="1"/>
    <col min="6163" max="6164" width="3" style="271" customWidth="1"/>
    <col min="6165" max="6171" width="13" style="271" customWidth="1"/>
    <col min="6172" max="6172" width="9.375" style="271" customWidth="1"/>
    <col min="6173" max="6173" width="2" style="271" customWidth="1"/>
    <col min="6174" max="6396" width="8" style="271" customWidth="1"/>
    <col min="6397" max="6397" width="9.375" style="271" customWidth="1"/>
    <col min="6398" max="6398" width="3.125" style="271" customWidth="1"/>
    <col min="6399" max="6400" width="6.875" style="271"/>
    <col min="6401" max="6401" width="9.375" style="271" customWidth="1"/>
    <col min="6402" max="6402" width="3.125" style="271" customWidth="1"/>
    <col min="6403" max="6409" width="13" style="271" customWidth="1"/>
    <col min="6410" max="6411" width="3" style="271" customWidth="1"/>
    <col min="6412" max="6418" width="13" style="271" customWidth="1"/>
    <col min="6419" max="6420" width="3" style="271" customWidth="1"/>
    <col min="6421" max="6427" width="13" style="271" customWidth="1"/>
    <col min="6428" max="6428" width="9.375" style="271" customWidth="1"/>
    <col min="6429" max="6429" width="2" style="271" customWidth="1"/>
    <col min="6430" max="6652" width="8" style="271" customWidth="1"/>
    <col min="6653" max="6653" width="9.375" style="271" customWidth="1"/>
    <col min="6654" max="6654" width="3.125" style="271" customWidth="1"/>
    <col min="6655" max="6656" width="6.875" style="271"/>
    <col min="6657" max="6657" width="9.375" style="271" customWidth="1"/>
    <col min="6658" max="6658" width="3.125" style="271" customWidth="1"/>
    <col min="6659" max="6665" width="13" style="271" customWidth="1"/>
    <col min="6666" max="6667" width="3" style="271" customWidth="1"/>
    <col min="6668" max="6674" width="13" style="271" customWidth="1"/>
    <col min="6675" max="6676" width="3" style="271" customWidth="1"/>
    <col min="6677" max="6683" width="13" style="271" customWidth="1"/>
    <col min="6684" max="6684" width="9.375" style="271" customWidth="1"/>
    <col min="6685" max="6685" width="2" style="271" customWidth="1"/>
    <col min="6686" max="6908" width="8" style="271" customWidth="1"/>
    <col min="6909" max="6909" width="9.375" style="271" customWidth="1"/>
    <col min="6910" max="6910" width="3.125" style="271" customWidth="1"/>
    <col min="6911" max="6912" width="6.875" style="271"/>
    <col min="6913" max="6913" width="9.375" style="271" customWidth="1"/>
    <col min="6914" max="6914" width="3.125" style="271" customWidth="1"/>
    <col min="6915" max="6921" width="13" style="271" customWidth="1"/>
    <col min="6922" max="6923" width="3" style="271" customWidth="1"/>
    <col min="6924" max="6930" width="13" style="271" customWidth="1"/>
    <col min="6931" max="6932" width="3" style="271" customWidth="1"/>
    <col min="6933" max="6939" width="13" style="271" customWidth="1"/>
    <col min="6940" max="6940" width="9.375" style="271" customWidth="1"/>
    <col min="6941" max="6941" width="2" style="271" customWidth="1"/>
    <col min="6942" max="7164" width="8" style="271" customWidth="1"/>
    <col min="7165" max="7165" width="9.375" style="271" customWidth="1"/>
    <col min="7166" max="7166" width="3.125" style="271" customWidth="1"/>
    <col min="7167" max="7168" width="6.875" style="271"/>
    <col min="7169" max="7169" width="9.375" style="271" customWidth="1"/>
    <col min="7170" max="7170" width="3.125" style="271" customWidth="1"/>
    <col min="7171" max="7177" width="13" style="271" customWidth="1"/>
    <col min="7178" max="7179" width="3" style="271" customWidth="1"/>
    <col min="7180" max="7186" width="13" style="271" customWidth="1"/>
    <col min="7187" max="7188" width="3" style="271" customWidth="1"/>
    <col min="7189" max="7195" width="13" style="271" customWidth="1"/>
    <col min="7196" max="7196" width="9.375" style="271" customWidth="1"/>
    <col min="7197" max="7197" width="2" style="271" customWidth="1"/>
    <col min="7198" max="7420" width="8" style="271" customWidth="1"/>
    <col min="7421" max="7421" width="9.375" style="271" customWidth="1"/>
    <col min="7422" max="7422" width="3.125" style="271" customWidth="1"/>
    <col min="7423" max="7424" width="6.875" style="271"/>
    <col min="7425" max="7425" width="9.375" style="271" customWidth="1"/>
    <col min="7426" max="7426" width="3.125" style="271" customWidth="1"/>
    <col min="7427" max="7433" width="13" style="271" customWidth="1"/>
    <col min="7434" max="7435" width="3" style="271" customWidth="1"/>
    <col min="7436" max="7442" width="13" style="271" customWidth="1"/>
    <col min="7443" max="7444" width="3" style="271" customWidth="1"/>
    <col min="7445" max="7451" width="13" style="271" customWidth="1"/>
    <col min="7452" max="7452" width="9.375" style="271" customWidth="1"/>
    <col min="7453" max="7453" width="2" style="271" customWidth="1"/>
    <col min="7454" max="7676" width="8" style="271" customWidth="1"/>
    <col min="7677" max="7677" width="9.375" style="271" customWidth="1"/>
    <col min="7678" max="7678" width="3.125" style="271" customWidth="1"/>
    <col min="7679" max="7680" width="6.875" style="271"/>
    <col min="7681" max="7681" width="9.375" style="271" customWidth="1"/>
    <col min="7682" max="7682" width="3.125" style="271" customWidth="1"/>
    <col min="7683" max="7689" width="13" style="271" customWidth="1"/>
    <col min="7690" max="7691" width="3" style="271" customWidth="1"/>
    <col min="7692" max="7698" width="13" style="271" customWidth="1"/>
    <col min="7699" max="7700" width="3" style="271" customWidth="1"/>
    <col min="7701" max="7707" width="13" style="271" customWidth="1"/>
    <col min="7708" max="7708" width="9.375" style="271" customWidth="1"/>
    <col min="7709" max="7709" width="2" style="271" customWidth="1"/>
    <col min="7710" max="7932" width="8" style="271" customWidth="1"/>
    <col min="7933" max="7933" width="9.375" style="271" customWidth="1"/>
    <col min="7934" max="7934" width="3.125" style="271" customWidth="1"/>
    <col min="7935" max="7936" width="6.875" style="271"/>
    <col min="7937" max="7937" width="9.375" style="271" customWidth="1"/>
    <col min="7938" max="7938" width="3.125" style="271" customWidth="1"/>
    <col min="7939" max="7945" width="13" style="271" customWidth="1"/>
    <col min="7946" max="7947" width="3" style="271" customWidth="1"/>
    <col min="7948" max="7954" width="13" style="271" customWidth="1"/>
    <col min="7955" max="7956" width="3" style="271" customWidth="1"/>
    <col min="7957" max="7963" width="13" style="271" customWidth="1"/>
    <col min="7964" max="7964" width="9.375" style="271" customWidth="1"/>
    <col min="7965" max="7965" width="2" style="271" customWidth="1"/>
    <col min="7966" max="8188" width="8" style="271" customWidth="1"/>
    <col min="8189" max="8189" width="9.375" style="271" customWidth="1"/>
    <col min="8190" max="8190" width="3.125" style="271" customWidth="1"/>
    <col min="8191" max="8192" width="6.875" style="271"/>
    <col min="8193" max="8193" width="9.375" style="271" customWidth="1"/>
    <col min="8194" max="8194" width="3.125" style="271" customWidth="1"/>
    <col min="8195" max="8201" width="13" style="271" customWidth="1"/>
    <col min="8202" max="8203" width="3" style="271" customWidth="1"/>
    <col min="8204" max="8210" width="13" style="271" customWidth="1"/>
    <col min="8211" max="8212" width="3" style="271" customWidth="1"/>
    <col min="8213" max="8219" width="13" style="271" customWidth="1"/>
    <col min="8220" max="8220" width="9.375" style="271" customWidth="1"/>
    <col min="8221" max="8221" width="2" style="271" customWidth="1"/>
    <col min="8222" max="8444" width="8" style="271" customWidth="1"/>
    <col min="8445" max="8445" width="9.375" style="271" customWidth="1"/>
    <col min="8446" max="8446" width="3.125" style="271" customWidth="1"/>
    <col min="8447" max="8448" width="6.875" style="271"/>
    <col min="8449" max="8449" width="9.375" style="271" customWidth="1"/>
    <col min="8450" max="8450" width="3.125" style="271" customWidth="1"/>
    <col min="8451" max="8457" width="13" style="271" customWidth="1"/>
    <col min="8458" max="8459" width="3" style="271" customWidth="1"/>
    <col min="8460" max="8466" width="13" style="271" customWidth="1"/>
    <col min="8467" max="8468" width="3" style="271" customWidth="1"/>
    <col min="8469" max="8475" width="13" style="271" customWidth="1"/>
    <col min="8476" max="8476" width="9.375" style="271" customWidth="1"/>
    <col min="8477" max="8477" width="2" style="271" customWidth="1"/>
    <col min="8478" max="8700" width="8" style="271" customWidth="1"/>
    <col min="8701" max="8701" width="9.375" style="271" customWidth="1"/>
    <col min="8702" max="8702" width="3.125" style="271" customWidth="1"/>
    <col min="8703" max="8704" width="6.875" style="271"/>
    <col min="8705" max="8705" width="9.375" style="271" customWidth="1"/>
    <col min="8706" max="8706" width="3.125" style="271" customWidth="1"/>
    <col min="8707" max="8713" width="13" style="271" customWidth="1"/>
    <col min="8714" max="8715" width="3" style="271" customWidth="1"/>
    <col min="8716" max="8722" width="13" style="271" customWidth="1"/>
    <col min="8723" max="8724" width="3" style="271" customWidth="1"/>
    <col min="8725" max="8731" width="13" style="271" customWidth="1"/>
    <col min="8732" max="8732" width="9.375" style="271" customWidth="1"/>
    <col min="8733" max="8733" width="2" style="271" customWidth="1"/>
    <col min="8734" max="8956" width="8" style="271" customWidth="1"/>
    <col min="8957" max="8957" width="9.375" style="271" customWidth="1"/>
    <col min="8958" max="8958" width="3.125" style="271" customWidth="1"/>
    <col min="8959" max="8960" width="6.875" style="271"/>
    <col min="8961" max="8961" width="9.375" style="271" customWidth="1"/>
    <col min="8962" max="8962" width="3.125" style="271" customWidth="1"/>
    <col min="8963" max="8969" width="13" style="271" customWidth="1"/>
    <col min="8970" max="8971" width="3" style="271" customWidth="1"/>
    <col min="8972" max="8978" width="13" style="271" customWidth="1"/>
    <col min="8979" max="8980" width="3" style="271" customWidth="1"/>
    <col min="8981" max="8987" width="13" style="271" customWidth="1"/>
    <col min="8988" max="8988" width="9.375" style="271" customWidth="1"/>
    <col min="8989" max="8989" width="2" style="271" customWidth="1"/>
    <col min="8990" max="9212" width="8" style="271" customWidth="1"/>
    <col min="9213" max="9213" width="9.375" style="271" customWidth="1"/>
    <col min="9214" max="9214" width="3.125" style="271" customWidth="1"/>
    <col min="9215" max="9216" width="6.875" style="271"/>
    <col min="9217" max="9217" width="9.375" style="271" customWidth="1"/>
    <col min="9218" max="9218" width="3.125" style="271" customWidth="1"/>
    <col min="9219" max="9225" width="13" style="271" customWidth="1"/>
    <col min="9226" max="9227" width="3" style="271" customWidth="1"/>
    <col min="9228" max="9234" width="13" style="271" customWidth="1"/>
    <col min="9235" max="9236" width="3" style="271" customWidth="1"/>
    <col min="9237" max="9243" width="13" style="271" customWidth="1"/>
    <col min="9244" max="9244" width="9.375" style="271" customWidth="1"/>
    <col min="9245" max="9245" width="2" style="271" customWidth="1"/>
    <col min="9246" max="9468" width="8" style="271" customWidth="1"/>
    <col min="9469" max="9469" width="9.375" style="271" customWidth="1"/>
    <col min="9470" max="9470" width="3.125" style="271" customWidth="1"/>
    <col min="9471" max="9472" width="6.875" style="271"/>
    <col min="9473" max="9473" width="9.375" style="271" customWidth="1"/>
    <col min="9474" max="9474" width="3.125" style="271" customWidth="1"/>
    <col min="9475" max="9481" width="13" style="271" customWidth="1"/>
    <col min="9482" max="9483" width="3" style="271" customWidth="1"/>
    <col min="9484" max="9490" width="13" style="271" customWidth="1"/>
    <col min="9491" max="9492" width="3" style="271" customWidth="1"/>
    <col min="9493" max="9499" width="13" style="271" customWidth="1"/>
    <col min="9500" max="9500" width="9.375" style="271" customWidth="1"/>
    <col min="9501" max="9501" width="2" style="271" customWidth="1"/>
    <col min="9502" max="9724" width="8" style="271" customWidth="1"/>
    <col min="9725" max="9725" width="9.375" style="271" customWidth="1"/>
    <col min="9726" max="9726" width="3.125" style="271" customWidth="1"/>
    <col min="9727" max="9728" width="6.875" style="271"/>
    <col min="9729" max="9729" width="9.375" style="271" customWidth="1"/>
    <col min="9730" max="9730" width="3.125" style="271" customWidth="1"/>
    <col min="9731" max="9737" width="13" style="271" customWidth="1"/>
    <col min="9738" max="9739" width="3" style="271" customWidth="1"/>
    <col min="9740" max="9746" width="13" style="271" customWidth="1"/>
    <col min="9747" max="9748" width="3" style="271" customWidth="1"/>
    <col min="9749" max="9755" width="13" style="271" customWidth="1"/>
    <col min="9756" max="9756" width="9.375" style="271" customWidth="1"/>
    <col min="9757" max="9757" width="2" style="271" customWidth="1"/>
    <col min="9758" max="9980" width="8" style="271" customWidth="1"/>
    <col min="9981" max="9981" width="9.375" style="271" customWidth="1"/>
    <col min="9982" max="9982" width="3.125" style="271" customWidth="1"/>
    <col min="9983" max="9984" width="6.875" style="271"/>
    <col min="9985" max="9985" width="9.375" style="271" customWidth="1"/>
    <col min="9986" max="9986" width="3.125" style="271" customWidth="1"/>
    <col min="9987" max="9993" width="13" style="271" customWidth="1"/>
    <col min="9994" max="9995" width="3" style="271" customWidth="1"/>
    <col min="9996" max="10002" width="13" style="271" customWidth="1"/>
    <col min="10003" max="10004" width="3" style="271" customWidth="1"/>
    <col min="10005" max="10011" width="13" style="271" customWidth="1"/>
    <col min="10012" max="10012" width="9.375" style="271" customWidth="1"/>
    <col min="10013" max="10013" width="2" style="271" customWidth="1"/>
    <col min="10014" max="10236" width="8" style="271" customWidth="1"/>
    <col min="10237" max="10237" width="9.375" style="271" customWidth="1"/>
    <col min="10238" max="10238" width="3.125" style="271" customWidth="1"/>
    <col min="10239" max="10240" width="6.875" style="271"/>
    <col min="10241" max="10241" width="9.375" style="271" customWidth="1"/>
    <col min="10242" max="10242" width="3.125" style="271" customWidth="1"/>
    <col min="10243" max="10249" width="13" style="271" customWidth="1"/>
    <col min="10250" max="10251" width="3" style="271" customWidth="1"/>
    <col min="10252" max="10258" width="13" style="271" customWidth="1"/>
    <col min="10259" max="10260" width="3" style="271" customWidth="1"/>
    <col min="10261" max="10267" width="13" style="271" customWidth="1"/>
    <col min="10268" max="10268" width="9.375" style="271" customWidth="1"/>
    <col min="10269" max="10269" width="2" style="271" customWidth="1"/>
    <col min="10270" max="10492" width="8" style="271" customWidth="1"/>
    <col min="10493" max="10493" width="9.375" style="271" customWidth="1"/>
    <col min="10494" max="10494" width="3.125" style="271" customWidth="1"/>
    <col min="10495" max="10496" width="6.875" style="271"/>
    <col min="10497" max="10497" width="9.375" style="271" customWidth="1"/>
    <col min="10498" max="10498" width="3.125" style="271" customWidth="1"/>
    <col min="10499" max="10505" width="13" style="271" customWidth="1"/>
    <col min="10506" max="10507" width="3" style="271" customWidth="1"/>
    <col min="10508" max="10514" width="13" style="271" customWidth="1"/>
    <col min="10515" max="10516" width="3" style="271" customWidth="1"/>
    <col min="10517" max="10523" width="13" style="271" customWidth="1"/>
    <col min="10524" max="10524" width="9.375" style="271" customWidth="1"/>
    <col min="10525" max="10525" width="2" style="271" customWidth="1"/>
    <col min="10526" max="10748" width="8" style="271" customWidth="1"/>
    <col min="10749" max="10749" width="9.375" style="271" customWidth="1"/>
    <col min="10750" max="10750" width="3.125" style="271" customWidth="1"/>
    <col min="10751" max="10752" width="6.875" style="271"/>
    <col min="10753" max="10753" width="9.375" style="271" customWidth="1"/>
    <col min="10754" max="10754" width="3.125" style="271" customWidth="1"/>
    <col min="10755" max="10761" width="13" style="271" customWidth="1"/>
    <col min="10762" max="10763" width="3" style="271" customWidth="1"/>
    <col min="10764" max="10770" width="13" style="271" customWidth="1"/>
    <col min="10771" max="10772" width="3" style="271" customWidth="1"/>
    <col min="10773" max="10779" width="13" style="271" customWidth="1"/>
    <col min="10780" max="10780" width="9.375" style="271" customWidth="1"/>
    <col min="10781" max="10781" width="2" style="271" customWidth="1"/>
    <col min="10782" max="11004" width="8" style="271" customWidth="1"/>
    <col min="11005" max="11005" width="9.375" style="271" customWidth="1"/>
    <col min="11006" max="11006" width="3.125" style="271" customWidth="1"/>
    <col min="11007" max="11008" width="6.875" style="271"/>
    <col min="11009" max="11009" width="9.375" style="271" customWidth="1"/>
    <col min="11010" max="11010" width="3.125" style="271" customWidth="1"/>
    <col min="11011" max="11017" width="13" style="271" customWidth="1"/>
    <col min="11018" max="11019" width="3" style="271" customWidth="1"/>
    <col min="11020" max="11026" width="13" style="271" customWidth="1"/>
    <col min="11027" max="11028" width="3" style="271" customWidth="1"/>
    <col min="11029" max="11035" width="13" style="271" customWidth="1"/>
    <col min="11036" max="11036" width="9.375" style="271" customWidth="1"/>
    <col min="11037" max="11037" width="2" style="271" customWidth="1"/>
    <col min="11038" max="11260" width="8" style="271" customWidth="1"/>
    <col min="11261" max="11261" width="9.375" style="271" customWidth="1"/>
    <col min="11262" max="11262" width="3.125" style="271" customWidth="1"/>
    <col min="11263" max="11264" width="6.875" style="271"/>
    <col min="11265" max="11265" width="9.375" style="271" customWidth="1"/>
    <col min="11266" max="11266" width="3.125" style="271" customWidth="1"/>
    <col min="11267" max="11273" width="13" style="271" customWidth="1"/>
    <col min="11274" max="11275" width="3" style="271" customWidth="1"/>
    <col min="11276" max="11282" width="13" style="271" customWidth="1"/>
    <col min="11283" max="11284" width="3" style="271" customWidth="1"/>
    <col min="11285" max="11291" width="13" style="271" customWidth="1"/>
    <col min="11292" max="11292" width="9.375" style="271" customWidth="1"/>
    <col min="11293" max="11293" width="2" style="271" customWidth="1"/>
    <col min="11294" max="11516" width="8" style="271" customWidth="1"/>
    <col min="11517" max="11517" width="9.375" style="271" customWidth="1"/>
    <col min="11518" max="11518" width="3.125" style="271" customWidth="1"/>
    <col min="11519" max="11520" width="6.875" style="271"/>
    <col min="11521" max="11521" width="9.375" style="271" customWidth="1"/>
    <col min="11522" max="11522" width="3.125" style="271" customWidth="1"/>
    <col min="11523" max="11529" width="13" style="271" customWidth="1"/>
    <col min="11530" max="11531" width="3" style="271" customWidth="1"/>
    <col min="11532" max="11538" width="13" style="271" customWidth="1"/>
    <col min="11539" max="11540" width="3" style="271" customWidth="1"/>
    <col min="11541" max="11547" width="13" style="271" customWidth="1"/>
    <col min="11548" max="11548" width="9.375" style="271" customWidth="1"/>
    <col min="11549" max="11549" width="2" style="271" customWidth="1"/>
    <col min="11550" max="11772" width="8" style="271" customWidth="1"/>
    <col min="11773" max="11773" width="9.375" style="271" customWidth="1"/>
    <col min="11774" max="11774" width="3.125" style="271" customWidth="1"/>
    <col min="11775" max="11776" width="6.875" style="271"/>
    <col min="11777" max="11777" width="9.375" style="271" customWidth="1"/>
    <col min="11778" max="11778" width="3.125" style="271" customWidth="1"/>
    <col min="11779" max="11785" width="13" style="271" customWidth="1"/>
    <col min="11786" max="11787" width="3" style="271" customWidth="1"/>
    <col min="11788" max="11794" width="13" style="271" customWidth="1"/>
    <col min="11795" max="11796" width="3" style="271" customWidth="1"/>
    <col min="11797" max="11803" width="13" style="271" customWidth="1"/>
    <col min="11804" max="11804" width="9.375" style="271" customWidth="1"/>
    <col min="11805" max="11805" width="2" style="271" customWidth="1"/>
    <col min="11806" max="12028" width="8" style="271" customWidth="1"/>
    <col min="12029" max="12029" width="9.375" style="271" customWidth="1"/>
    <col min="12030" max="12030" width="3.125" style="271" customWidth="1"/>
    <col min="12031" max="12032" width="6.875" style="271"/>
    <col min="12033" max="12033" width="9.375" style="271" customWidth="1"/>
    <col min="12034" max="12034" width="3.125" style="271" customWidth="1"/>
    <col min="12035" max="12041" width="13" style="271" customWidth="1"/>
    <col min="12042" max="12043" width="3" style="271" customWidth="1"/>
    <col min="12044" max="12050" width="13" style="271" customWidth="1"/>
    <col min="12051" max="12052" width="3" style="271" customWidth="1"/>
    <col min="12053" max="12059" width="13" style="271" customWidth="1"/>
    <col min="12060" max="12060" width="9.375" style="271" customWidth="1"/>
    <col min="12061" max="12061" width="2" style="271" customWidth="1"/>
    <col min="12062" max="12284" width="8" style="271" customWidth="1"/>
    <col min="12285" max="12285" width="9.375" style="271" customWidth="1"/>
    <col min="12286" max="12286" width="3.125" style="271" customWidth="1"/>
    <col min="12287" max="12288" width="6.875" style="271"/>
    <col min="12289" max="12289" width="9.375" style="271" customWidth="1"/>
    <col min="12290" max="12290" width="3.125" style="271" customWidth="1"/>
    <col min="12291" max="12297" width="13" style="271" customWidth="1"/>
    <col min="12298" max="12299" width="3" style="271" customWidth="1"/>
    <col min="12300" max="12306" width="13" style="271" customWidth="1"/>
    <col min="12307" max="12308" width="3" style="271" customWidth="1"/>
    <col min="12309" max="12315" width="13" style="271" customWidth="1"/>
    <col min="12316" max="12316" width="9.375" style="271" customWidth="1"/>
    <col min="12317" max="12317" width="2" style="271" customWidth="1"/>
    <col min="12318" max="12540" width="8" style="271" customWidth="1"/>
    <col min="12541" max="12541" width="9.375" style="271" customWidth="1"/>
    <col min="12542" max="12542" width="3.125" style="271" customWidth="1"/>
    <col min="12543" max="12544" width="6.875" style="271"/>
    <col min="12545" max="12545" width="9.375" style="271" customWidth="1"/>
    <col min="12546" max="12546" width="3.125" style="271" customWidth="1"/>
    <col min="12547" max="12553" width="13" style="271" customWidth="1"/>
    <col min="12554" max="12555" width="3" style="271" customWidth="1"/>
    <col min="12556" max="12562" width="13" style="271" customWidth="1"/>
    <col min="12563" max="12564" width="3" style="271" customWidth="1"/>
    <col min="12565" max="12571" width="13" style="271" customWidth="1"/>
    <col min="12572" max="12572" width="9.375" style="271" customWidth="1"/>
    <col min="12573" max="12573" width="2" style="271" customWidth="1"/>
    <col min="12574" max="12796" width="8" style="271" customWidth="1"/>
    <col min="12797" max="12797" width="9.375" style="271" customWidth="1"/>
    <col min="12798" max="12798" width="3.125" style="271" customWidth="1"/>
    <col min="12799" max="12800" width="6.875" style="271"/>
    <col min="12801" max="12801" width="9.375" style="271" customWidth="1"/>
    <col min="12802" max="12802" width="3.125" style="271" customWidth="1"/>
    <col min="12803" max="12809" width="13" style="271" customWidth="1"/>
    <col min="12810" max="12811" width="3" style="271" customWidth="1"/>
    <col min="12812" max="12818" width="13" style="271" customWidth="1"/>
    <col min="12819" max="12820" width="3" style="271" customWidth="1"/>
    <col min="12821" max="12827" width="13" style="271" customWidth="1"/>
    <col min="12828" max="12828" width="9.375" style="271" customWidth="1"/>
    <col min="12829" max="12829" width="2" style="271" customWidth="1"/>
    <col min="12830" max="13052" width="8" style="271" customWidth="1"/>
    <col min="13053" max="13053" width="9.375" style="271" customWidth="1"/>
    <col min="13054" max="13054" width="3.125" style="271" customWidth="1"/>
    <col min="13055" max="13056" width="6.875" style="271"/>
    <col min="13057" max="13057" width="9.375" style="271" customWidth="1"/>
    <col min="13058" max="13058" width="3.125" style="271" customWidth="1"/>
    <col min="13059" max="13065" width="13" style="271" customWidth="1"/>
    <col min="13066" max="13067" width="3" style="271" customWidth="1"/>
    <col min="13068" max="13074" width="13" style="271" customWidth="1"/>
    <col min="13075" max="13076" width="3" style="271" customWidth="1"/>
    <col min="13077" max="13083" width="13" style="271" customWidth="1"/>
    <col min="13084" max="13084" width="9.375" style="271" customWidth="1"/>
    <col min="13085" max="13085" width="2" style="271" customWidth="1"/>
    <col min="13086" max="13308" width="8" style="271" customWidth="1"/>
    <col min="13309" max="13309" width="9.375" style="271" customWidth="1"/>
    <col min="13310" max="13310" width="3.125" style="271" customWidth="1"/>
    <col min="13311" max="13312" width="6.875" style="271"/>
    <col min="13313" max="13313" width="9.375" style="271" customWidth="1"/>
    <col min="13314" max="13314" width="3.125" style="271" customWidth="1"/>
    <col min="13315" max="13321" width="13" style="271" customWidth="1"/>
    <col min="13322" max="13323" width="3" style="271" customWidth="1"/>
    <col min="13324" max="13330" width="13" style="271" customWidth="1"/>
    <col min="13331" max="13332" width="3" style="271" customWidth="1"/>
    <col min="13333" max="13339" width="13" style="271" customWidth="1"/>
    <col min="13340" max="13340" width="9.375" style="271" customWidth="1"/>
    <col min="13341" max="13341" width="2" style="271" customWidth="1"/>
    <col min="13342" max="13564" width="8" style="271" customWidth="1"/>
    <col min="13565" max="13565" width="9.375" style="271" customWidth="1"/>
    <col min="13566" max="13566" width="3.125" style="271" customWidth="1"/>
    <col min="13567" max="13568" width="6.875" style="271"/>
    <col min="13569" max="13569" width="9.375" style="271" customWidth="1"/>
    <col min="13570" max="13570" width="3.125" style="271" customWidth="1"/>
    <col min="13571" max="13577" width="13" style="271" customWidth="1"/>
    <col min="13578" max="13579" width="3" style="271" customWidth="1"/>
    <col min="13580" max="13586" width="13" style="271" customWidth="1"/>
    <col min="13587" max="13588" width="3" style="271" customWidth="1"/>
    <col min="13589" max="13595" width="13" style="271" customWidth="1"/>
    <col min="13596" max="13596" width="9.375" style="271" customWidth="1"/>
    <col min="13597" max="13597" width="2" style="271" customWidth="1"/>
    <col min="13598" max="13820" width="8" style="271" customWidth="1"/>
    <col min="13821" max="13821" width="9.375" style="271" customWidth="1"/>
    <col min="13822" max="13822" width="3.125" style="271" customWidth="1"/>
    <col min="13823" max="13824" width="6.875" style="271"/>
    <col min="13825" max="13825" width="9.375" style="271" customWidth="1"/>
    <col min="13826" max="13826" width="3.125" style="271" customWidth="1"/>
    <col min="13827" max="13833" width="13" style="271" customWidth="1"/>
    <col min="13834" max="13835" width="3" style="271" customWidth="1"/>
    <col min="13836" max="13842" width="13" style="271" customWidth="1"/>
    <col min="13843" max="13844" width="3" style="271" customWidth="1"/>
    <col min="13845" max="13851" width="13" style="271" customWidth="1"/>
    <col min="13852" max="13852" width="9.375" style="271" customWidth="1"/>
    <col min="13853" max="13853" width="2" style="271" customWidth="1"/>
    <col min="13854" max="14076" width="8" style="271" customWidth="1"/>
    <col min="14077" max="14077" width="9.375" style="271" customWidth="1"/>
    <col min="14078" max="14078" width="3.125" style="271" customWidth="1"/>
    <col min="14079" max="14080" width="6.875" style="271"/>
    <col min="14081" max="14081" width="9.375" style="271" customWidth="1"/>
    <col min="14082" max="14082" width="3.125" style="271" customWidth="1"/>
    <col min="14083" max="14089" width="13" style="271" customWidth="1"/>
    <col min="14090" max="14091" width="3" style="271" customWidth="1"/>
    <col min="14092" max="14098" width="13" style="271" customWidth="1"/>
    <col min="14099" max="14100" width="3" style="271" customWidth="1"/>
    <col min="14101" max="14107" width="13" style="271" customWidth="1"/>
    <col min="14108" max="14108" width="9.375" style="271" customWidth="1"/>
    <col min="14109" max="14109" width="2" style="271" customWidth="1"/>
    <col min="14110" max="14332" width="8" style="271" customWidth="1"/>
    <col min="14333" max="14333" width="9.375" style="271" customWidth="1"/>
    <col min="14334" max="14334" width="3.125" style="271" customWidth="1"/>
    <col min="14335" max="14336" width="6.875" style="271"/>
    <col min="14337" max="14337" width="9.375" style="271" customWidth="1"/>
    <col min="14338" max="14338" width="3.125" style="271" customWidth="1"/>
    <col min="14339" max="14345" width="13" style="271" customWidth="1"/>
    <col min="14346" max="14347" width="3" style="271" customWidth="1"/>
    <col min="14348" max="14354" width="13" style="271" customWidth="1"/>
    <col min="14355" max="14356" width="3" style="271" customWidth="1"/>
    <col min="14357" max="14363" width="13" style="271" customWidth="1"/>
    <col min="14364" max="14364" width="9.375" style="271" customWidth="1"/>
    <col min="14365" max="14365" width="2" style="271" customWidth="1"/>
    <col min="14366" max="14588" width="8" style="271" customWidth="1"/>
    <col min="14589" max="14589" width="9.375" style="271" customWidth="1"/>
    <col min="14590" max="14590" width="3.125" style="271" customWidth="1"/>
    <col min="14591" max="14592" width="6.875" style="271"/>
    <col min="14593" max="14593" width="9.375" style="271" customWidth="1"/>
    <col min="14594" max="14594" width="3.125" style="271" customWidth="1"/>
    <col min="14595" max="14601" width="13" style="271" customWidth="1"/>
    <col min="14602" max="14603" width="3" style="271" customWidth="1"/>
    <col min="14604" max="14610" width="13" style="271" customWidth="1"/>
    <col min="14611" max="14612" width="3" style="271" customWidth="1"/>
    <col min="14613" max="14619" width="13" style="271" customWidth="1"/>
    <col min="14620" max="14620" width="9.375" style="271" customWidth="1"/>
    <col min="14621" max="14621" width="2" style="271" customWidth="1"/>
    <col min="14622" max="14844" width="8" style="271" customWidth="1"/>
    <col min="14845" max="14845" width="9.375" style="271" customWidth="1"/>
    <col min="14846" max="14846" width="3.125" style="271" customWidth="1"/>
    <col min="14847" max="14848" width="6.875" style="271"/>
    <col min="14849" max="14849" width="9.375" style="271" customWidth="1"/>
    <col min="14850" max="14850" width="3.125" style="271" customWidth="1"/>
    <col min="14851" max="14857" width="13" style="271" customWidth="1"/>
    <col min="14858" max="14859" width="3" style="271" customWidth="1"/>
    <col min="14860" max="14866" width="13" style="271" customWidth="1"/>
    <col min="14867" max="14868" width="3" style="271" customWidth="1"/>
    <col min="14869" max="14875" width="13" style="271" customWidth="1"/>
    <col min="14876" max="14876" width="9.375" style="271" customWidth="1"/>
    <col min="14877" max="14877" width="2" style="271" customWidth="1"/>
    <col min="14878" max="15100" width="8" style="271" customWidth="1"/>
    <col min="15101" max="15101" width="9.375" style="271" customWidth="1"/>
    <col min="15102" max="15102" width="3.125" style="271" customWidth="1"/>
    <col min="15103" max="15104" width="6.875" style="271"/>
    <col min="15105" max="15105" width="9.375" style="271" customWidth="1"/>
    <col min="15106" max="15106" width="3.125" style="271" customWidth="1"/>
    <col min="15107" max="15113" width="13" style="271" customWidth="1"/>
    <col min="15114" max="15115" width="3" style="271" customWidth="1"/>
    <col min="15116" max="15122" width="13" style="271" customWidth="1"/>
    <col min="15123" max="15124" width="3" style="271" customWidth="1"/>
    <col min="15125" max="15131" width="13" style="271" customWidth="1"/>
    <col min="15132" max="15132" width="9.375" style="271" customWidth="1"/>
    <col min="15133" max="15133" width="2" style="271" customWidth="1"/>
    <col min="15134" max="15356" width="8" style="271" customWidth="1"/>
    <col min="15357" max="15357" width="9.375" style="271" customWidth="1"/>
    <col min="15358" max="15358" width="3.125" style="271" customWidth="1"/>
    <col min="15359" max="15360" width="6.875" style="271"/>
    <col min="15361" max="15361" width="9.375" style="271" customWidth="1"/>
    <col min="15362" max="15362" width="3.125" style="271" customWidth="1"/>
    <col min="15363" max="15369" width="13" style="271" customWidth="1"/>
    <col min="15370" max="15371" width="3" style="271" customWidth="1"/>
    <col min="15372" max="15378" width="13" style="271" customWidth="1"/>
    <col min="15379" max="15380" width="3" style="271" customWidth="1"/>
    <col min="15381" max="15387" width="13" style="271" customWidth="1"/>
    <col min="15388" max="15388" width="9.375" style="271" customWidth="1"/>
    <col min="15389" max="15389" width="2" style="271" customWidth="1"/>
    <col min="15390" max="15612" width="8" style="271" customWidth="1"/>
    <col min="15613" max="15613" width="9.375" style="271" customWidth="1"/>
    <col min="15614" max="15614" width="3.125" style="271" customWidth="1"/>
    <col min="15615" max="15616" width="6.875" style="271"/>
    <col min="15617" max="15617" width="9.375" style="271" customWidth="1"/>
    <col min="15618" max="15618" width="3.125" style="271" customWidth="1"/>
    <col min="15619" max="15625" width="13" style="271" customWidth="1"/>
    <col min="15626" max="15627" width="3" style="271" customWidth="1"/>
    <col min="15628" max="15634" width="13" style="271" customWidth="1"/>
    <col min="15635" max="15636" width="3" style="271" customWidth="1"/>
    <col min="15637" max="15643" width="13" style="271" customWidth="1"/>
    <col min="15644" max="15644" width="9.375" style="271" customWidth="1"/>
    <col min="15645" max="15645" width="2" style="271" customWidth="1"/>
    <col min="15646" max="15868" width="8" style="271" customWidth="1"/>
    <col min="15869" max="15869" width="9.375" style="271" customWidth="1"/>
    <col min="15870" max="15870" width="3.125" style="271" customWidth="1"/>
    <col min="15871" max="15872" width="6.875" style="271"/>
    <col min="15873" max="15873" width="9.375" style="271" customWidth="1"/>
    <col min="15874" max="15874" width="3.125" style="271" customWidth="1"/>
    <col min="15875" max="15881" width="13" style="271" customWidth="1"/>
    <col min="15882" max="15883" width="3" style="271" customWidth="1"/>
    <col min="15884" max="15890" width="13" style="271" customWidth="1"/>
    <col min="15891" max="15892" width="3" style="271" customWidth="1"/>
    <col min="15893" max="15899" width="13" style="271" customWidth="1"/>
    <col min="15900" max="15900" width="9.375" style="271" customWidth="1"/>
    <col min="15901" max="15901" width="2" style="271" customWidth="1"/>
    <col min="15902" max="16124" width="8" style="271" customWidth="1"/>
    <col min="16125" max="16125" width="9.375" style="271" customWidth="1"/>
    <col min="16126" max="16126" width="3.125" style="271" customWidth="1"/>
    <col min="16127" max="16128" width="6.875" style="271"/>
    <col min="16129" max="16129" width="9.375" style="271" customWidth="1"/>
    <col min="16130" max="16130" width="3.125" style="271" customWidth="1"/>
    <col min="16131" max="16137" width="13" style="271" customWidth="1"/>
    <col min="16138" max="16139" width="3" style="271" customWidth="1"/>
    <col min="16140" max="16146" width="13" style="271" customWidth="1"/>
    <col min="16147" max="16148" width="3" style="271" customWidth="1"/>
    <col min="16149" max="16155" width="13" style="271" customWidth="1"/>
    <col min="16156" max="16156" width="9.375" style="271" customWidth="1"/>
    <col min="16157" max="16157" width="2" style="271" customWidth="1"/>
    <col min="16158" max="16380" width="8" style="271" customWidth="1"/>
    <col min="16381" max="16381" width="9.375" style="271" customWidth="1"/>
    <col min="16382" max="16382" width="3.125" style="271" customWidth="1"/>
    <col min="16383" max="16384" width="6.875" style="271"/>
  </cols>
  <sheetData>
    <row r="1" spans="1:148" s="270" customFormat="1" ht="39.950000000000003" customHeight="1" x14ac:dyDescent="0.2">
      <c r="C1" s="270">
        <v>2</v>
      </c>
      <c r="D1" s="270">
        <v>2</v>
      </c>
      <c r="E1" s="270">
        <v>2</v>
      </c>
      <c r="F1" s="270">
        <v>2</v>
      </c>
      <c r="G1" s="270">
        <v>2</v>
      </c>
      <c r="H1" s="270">
        <v>2</v>
      </c>
      <c r="I1" s="270">
        <v>2</v>
      </c>
      <c r="J1" s="270">
        <v>3</v>
      </c>
      <c r="K1" s="270">
        <v>3</v>
      </c>
      <c r="L1" s="270">
        <v>2</v>
      </c>
      <c r="M1" s="270">
        <v>2</v>
      </c>
      <c r="N1" s="270">
        <v>2</v>
      </c>
      <c r="O1" s="270">
        <v>2</v>
      </c>
      <c r="P1" s="270">
        <v>2</v>
      </c>
      <c r="Q1" s="270">
        <v>2</v>
      </c>
      <c r="R1" s="270">
        <v>2</v>
      </c>
      <c r="S1" s="270">
        <v>3</v>
      </c>
      <c r="T1" s="270">
        <v>3</v>
      </c>
      <c r="U1" s="270">
        <v>2</v>
      </c>
      <c r="V1" s="270">
        <v>2</v>
      </c>
      <c r="W1" s="270">
        <v>2</v>
      </c>
      <c r="X1" s="270">
        <v>2</v>
      </c>
      <c r="Y1" s="270">
        <v>2</v>
      </c>
      <c r="Z1" s="270">
        <v>2</v>
      </c>
      <c r="AA1" s="270">
        <v>2</v>
      </c>
      <c r="AC1" s="329"/>
      <c r="AD1" s="329"/>
      <c r="AE1" s="329"/>
      <c r="AF1" s="329"/>
      <c r="AG1" s="329"/>
      <c r="AH1" s="329"/>
      <c r="AI1" s="329"/>
      <c r="AJ1" s="329"/>
      <c r="AK1" s="329"/>
      <c r="AL1" s="329"/>
      <c r="AM1" s="329"/>
      <c r="AN1" s="329"/>
      <c r="AO1" s="329"/>
      <c r="AP1" s="329"/>
      <c r="AQ1" s="329"/>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row>
    <row r="2" spans="1:148" ht="38.25" customHeight="1" x14ac:dyDescent="0.2">
      <c r="A2" s="270">
        <v>1</v>
      </c>
      <c r="C2" s="272"/>
      <c r="D2" s="272"/>
      <c r="E2" s="272"/>
      <c r="F2" s="272"/>
      <c r="G2" s="272"/>
      <c r="H2" s="272"/>
      <c r="I2" s="272"/>
      <c r="J2" s="272"/>
      <c r="K2" s="272"/>
      <c r="L2" s="272"/>
      <c r="M2" s="272"/>
      <c r="N2" s="272"/>
      <c r="O2" s="272"/>
      <c r="P2" s="272"/>
      <c r="Q2" s="272"/>
      <c r="R2" s="272"/>
      <c r="S2" s="272"/>
      <c r="T2" s="272"/>
      <c r="U2" s="272"/>
      <c r="V2" s="272"/>
      <c r="W2" s="272"/>
      <c r="X2" s="272"/>
      <c r="Y2" s="272"/>
      <c r="Z2" s="272"/>
      <c r="AA2" s="272"/>
    </row>
    <row r="3" spans="1:148" ht="5.25" customHeight="1" x14ac:dyDescent="0.2">
      <c r="C3" s="273"/>
      <c r="D3" s="273"/>
      <c r="E3" s="273"/>
      <c r="F3" s="273"/>
      <c r="G3" s="273"/>
      <c r="H3" s="274"/>
      <c r="I3" s="274"/>
      <c r="J3" s="275"/>
      <c r="K3" s="275"/>
      <c r="L3" s="275"/>
      <c r="M3" s="275"/>
      <c r="N3" s="275"/>
      <c r="O3" s="275"/>
      <c r="P3" s="275"/>
      <c r="Q3" s="275"/>
      <c r="R3" s="275"/>
      <c r="S3" s="275"/>
      <c r="T3" s="275"/>
      <c r="U3" s="275"/>
      <c r="V3" s="275"/>
      <c r="W3" s="275"/>
      <c r="X3" s="275"/>
      <c r="Y3" s="275"/>
      <c r="Z3" s="275"/>
      <c r="AA3" s="275"/>
    </row>
    <row r="4" spans="1:148" ht="54.6" customHeight="1" x14ac:dyDescent="0.7">
      <c r="A4" s="270">
        <v>2</v>
      </c>
      <c r="C4" s="276" t="s">
        <v>253</v>
      </c>
      <c r="D4" s="276"/>
      <c r="E4" s="276"/>
      <c r="F4" s="276"/>
      <c r="G4" s="276"/>
      <c r="H4" s="276"/>
      <c r="I4" s="276"/>
      <c r="J4" s="276"/>
      <c r="K4" s="276"/>
      <c r="L4" s="276"/>
      <c r="M4" s="276"/>
      <c r="N4" s="276"/>
      <c r="O4" s="276"/>
      <c r="P4" s="276"/>
      <c r="Q4" s="276"/>
      <c r="R4" s="276"/>
      <c r="S4" s="276"/>
      <c r="T4" s="276"/>
      <c r="U4" s="276"/>
      <c r="V4" s="276"/>
      <c r="W4" s="276"/>
      <c r="X4" s="276"/>
      <c r="Y4" s="276"/>
      <c r="Z4" s="276"/>
      <c r="AA4" s="276"/>
    </row>
    <row r="5" spans="1:148" ht="33" customHeight="1" x14ac:dyDescent="0.2">
      <c r="A5" s="270">
        <v>3</v>
      </c>
      <c r="C5" s="277" t="s">
        <v>192</v>
      </c>
      <c r="D5" s="277"/>
      <c r="E5" s="277"/>
      <c r="F5" s="277"/>
      <c r="G5" s="277"/>
      <c r="H5" s="277"/>
      <c r="I5" s="277"/>
      <c r="J5" s="277"/>
      <c r="K5" s="277"/>
      <c r="L5" s="277"/>
      <c r="M5" s="277"/>
      <c r="N5" s="277"/>
      <c r="O5" s="277"/>
      <c r="P5" s="277"/>
      <c r="Q5" s="277"/>
      <c r="R5" s="277"/>
      <c r="S5" s="277"/>
      <c r="T5" s="277"/>
      <c r="U5" s="277"/>
      <c r="V5" s="277"/>
      <c r="W5" s="277"/>
      <c r="X5" s="277"/>
      <c r="Y5" s="277"/>
      <c r="Z5" s="277"/>
      <c r="AA5" s="277"/>
    </row>
    <row r="6" spans="1:148" ht="22.5" customHeight="1" x14ac:dyDescent="0.2">
      <c r="A6" s="270">
        <v>4</v>
      </c>
      <c r="C6" s="278"/>
      <c r="D6" s="278"/>
      <c r="E6" s="278"/>
      <c r="F6" s="278"/>
      <c r="G6" s="278"/>
      <c r="H6" s="278"/>
      <c r="I6" s="278"/>
      <c r="J6" s="278"/>
      <c r="K6" s="278"/>
      <c r="L6" s="278"/>
      <c r="M6" s="278"/>
      <c r="N6" s="278"/>
      <c r="O6" s="278"/>
      <c r="P6" s="278"/>
      <c r="Q6" s="278"/>
      <c r="R6" s="278"/>
      <c r="S6" s="278"/>
      <c r="T6" s="278"/>
      <c r="U6" s="278"/>
      <c r="V6" s="278"/>
      <c r="W6" s="278"/>
      <c r="X6" s="278"/>
      <c r="Y6" s="278"/>
      <c r="Z6" s="278"/>
      <c r="AA6" s="278"/>
    </row>
    <row r="7" spans="1:148" ht="59.45" customHeight="1" x14ac:dyDescent="0.2">
      <c r="A7" s="270">
        <v>11</v>
      </c>
      <c r="C7" s="279" t="s">
        <v>254</v>
      </c>
      <c r="D7" s="279"/>
      <c r="E7" s="279"/>
      <c r="F7" s="279"/>
      <c r="G7" s="279"/>
      <c r="H7" s="279"/>
      <c r="I7" s="279"/>
      <c r="J7" s="280"/>
      <c r="K7" s="280"/>
      <c r="L7" s="279" t="s">
        <v>254</v>
      </c>
      <c r="M7" s="279"/>
      <c r="N7" s="279"/>
      <c r="O7" s="279"/>
      <c r="P7" s="279"/>
      <c r="Q7" s="279"/>
      <c r="R7" s="279"/>
      <c r="S7" s="280"/>
      <c r="T7" s="280"/>
      <c r="U7" s="279" t="s">
        <v>254</v>
      </c>
      <c r="V7" s="279"/>
      <c r="W7" s="279"/>
      <c r="X7" s="279"/>
      <c r="Y7" s="279"/>
      <c r="Z7" s="279"/>
      <c r="AA7" s="279"/>
    </row>
    <row r="8" spans="1:148" ht="94.5" customHeight="1" x14ac:dyDescent="0.2">
      <c r="A8" s="270">
        <v>12</v>
      </c>
      <c r="C8" s="281" t="s">
        <v>398</v>
      </c>
      <c r="D8" s="281"/>
      <c r="E8" s="281"/>
      <c r="F8" s="281"/>
      <c r="G8" s="281"/>
      <c r="H8" s="281"/>
      <c r="I8" s="281"/>
      <c r="J8" s="280"/>
      <c r="K8" s="280"/>
      <c r="L8" s="281" t="s">
        <v>420</v>
      </c>
      <c r="M8" s="281"/>
      <c r="N8" s="281"/>
      <c r="O8" s="281"/>
      <c r="P8" s="281"/>
      <c r="Q8" s="281"/>
      <c r="R8" s="281"/>
      <c r="S8" s="280"/>
      <c r="T8" s="280"/>
      <c r="U8" s="281" t="s">
        <v>440</v>
      </c>
      <c r="V8" s="281"/>
      <c r="W8" s="281"/>
      <c r="X8" s="281"/>
      <c r="Y8" s="281"/>
      <c r="Z8" s="281"/>
      <c r="AA8" s="281"/>
    </row>
    <row r="9" spans="1:148" ht="81.95" customHeight="1" x14ac:dyDescent="0.2">
      <c r="A9" s="270">
        <v>13</v>
      </c>
      <c r="C9" s="279" t="s">
        <v>399</v>
      </c>
      <c r="D9" s="279"/>
      <c r="E9" s="279"/>
      <c r="F9" s="279"/>
      <c r="G9" s="279"/>
      <c r="H9" s="279"/>
      <c r="I9" s="279"/>
      <c r="J9" s="280"/>
      <c r="K9" s="280"/>
      <c r="L9" s="279" t="s">
        <v>421</v>
      </c>
      <c r="M9" s="279"/>
      <c r="N9" s="279"/>
      <c r="O9" s="279"/>
      <c r="P9" s="279"/>
      <c r="Q9" s="279"/>
      <c r="R9" s="279"/>
      <c r="S9" s="280"/>
      <c r="T9" s="280"/>
      <c r="U9" s="279" t="s">
        <v>441</v>
      </c>
      <c r="V9" s="279"/>
      <c r="W9" s="279"/>
      <c r="X9" s="279"/>
      <c r="Y9" s="279"/>
      <c r="Z9" s="279"/>
      <c r="AA9" s="279"/>
    </row>
    <row r="10" spans="1:148" ht="28.35" customHeight="1" x14ac:dyDescent="0.2">
      <c r="A10" s="270">
        <v>14</v>
      </c>
      <c r="C10" s="282"/>
      <c r="D10" s="282"/>
      <c r="E10" s="282"/>
      <c r="F10" s="282"/>
      <c r="G10" s="282"/>
      <c r="H10" s="275"/>
      <c r="I10" s="275"/>
      <c r="J10" s="274"/>
      <c r="K10" s="274"/>
      <c r="L10" s="274"/>
      <c r="M10" s="274"/>
      <c r="N10" s="274"/>
      <c r="O10" s="274"/>
      <c r="P10" s="274"/>
      <c r="Q10" s="274"/>
      <c r="R10" s="274"/>
      <c r="S10" s="274"/>
      <c r="T10" s="274"/>
      <c r="U10" s="274"/>
      <c r="V10" s="274"/>
      <c r="W10" s="274"/>
      <c r="X10" s="274"/>
      <c r="Y10" s="274"/>
      <c r="Z10" s="274"/>
      <c r="AA10" s="274"/>
    </row>
    <row r="11" spans="1:148" ht="55.15" customHeight="1" x14ac:dyDescent="0.2">
      <c r="A11" s="270">
        <v>20</v>
      </c>
      <c r="C11" s="283" t="s">
        <v>261</v>
      </c>
      <c r="D11" s="284" t="s">
        <v>174</v>
      </c>
      <c r="E11" s="285" t="s">
        <v>262</v>
      </c>
      <c r="F11" s="286" t="s">
        <v>263</v>
      </c>
      <c r="G11" s="287" t="s">
        <v>264</v>
      </c>
      <c r="H11" s="288" t="s">
        <v>265</v>
      </c>
      <c r="I11" s="289" t="s">
        <v>266</v>
      </c>
      <c r="L11" s="283" t="s">
        <v>261</v>
      </c>
      <c r="M11" s="284" t="s">
        <v>174</v>
      </c>
      <c r="N11" s="285" t="s">
        <v>262</v>
      </c>
      <c r="O11" s="286" t="s">
        <v>263</v>
      </c>
      <c r="P11" s="287" t="s">
        <v>264</v>
      </c>
      <c r="Q11" s="288" t="s">
        <v>265</v>
      </c>
      <c r="R11" s="289" t="s">
        <v>266</v>
      </c>
      <c r="U11" s="283" t="s">
        <v>261</v>
      </c>
      <c r="V11" s="284" t="s">
        <v>174</v>
      </c>
      <c r="W11" s="285" t="s">
        <v>262</v>
      </c>
      <c r="X11" s="286" t="s">
        <v>263</v>
      </c>
      <c r="Y11" s="287" t="s">
        <v>264</v>
      </c>
      <c r="Z11" s="288" t="s">
        <v>265</v>
      </c>
      <c r="AA11" s="289" t="s">
        <v>266</v>
      </c>
    </row>
    <row r="12" spans="1:148" ht="13.15" customHeight="1" x14ac:dyDescent="0.2">
      <c r="A12" s="270">
        <v>24</v>
      </c>
      <c r="C12" s="290"/>
      <c r="D12" s="291"/>
      <c r="E12" s="291"/>
      <c r="F12" s="291"/>
      <c r="G12" s="291"/>
      <c r="H12" s="291"/>
      <c r="I12" s="292"/>
      <c r="J12" s="293"/>
      <c r="K12" s="293"/>
      <c r="L12" s="290"/>
      <c r="M12" s="291"/>
      <c r="N12" s="291"/>
      <c r="O12" s="291"/>
      <c r="P12" s="294" t="s">
        <v>267</v>
      </c>
      <c r="Q12" s="291"/>
      <c r="R12" s="292"/>
      <c r="S12" s="293"/>
      <c r="T12" s="293"/>
      <c r="U12" s="290"/>
      <c r="V12" s="291"/>
      <c r="W12" s="291"/>
      <c r="X12" s="291"/>
      <c r="Y12" s="291"/>
      <c r="Z12" s="291"/>
      <c r="AA12" s="292"/>
    </row>
    <row r="13" spans="1:148" ht="66" customHeight="1" x14ac:dyDescent="0.2">
      <c r="A13" s="270">
        <v>22</v>
      </c>
      <c r="C13" s="295" t="s">
        <v>403</v>
      </c>
      <c r="D13" s="295" t="e">
        <f t="shared" ref="D13:I13" si="0">C13+1</f>
        <v>#VALUE!</v>
      </c>
      <c r="E13" s="297" t="e">
        <f t="shared" si="0"/>
        <v>#VALUE!</v>
      </c>
      <c r="F13" s="297" t="e">
        <f t="shared" si="0"/>
        <v>#VALUE!</v>
      </c>
      <c r="G13" s="297" t="e">
        <f t="shared" si="0"/>
        <v>#VALUE!</v>
      </c>
      <c r="H13" s="297" t="e">
        <f t="shared" si="0"/>
        <v>#VALUE!</v>
      </c>
      <c r="I13" s="298" t="e">
        <f t="shared" si="0"/>
        <v>#VALUE!</v>
      </c>
      <c r="L13" s="295" t="s">
        <v>424</v>
      </c>
      <c r="M13" s="295" t="e">
        <f t="shared" ref="M13:R13" si="1">L13+1</f>
        <v>#VALUE!</v>
      </c>
      <c r="N13" s="295" t="e">
        <f t="shared" si="1"/>
        <v>#VALUE!</v>
      </c>
      <c r="O13" s="295" t="e">
        <f t="shared" si="1"/>
        <v>#VALUE!</v>
      </c>
      <c r="P13" s="297" t="e">
        <f t="shared" si="1"/>
        <v>#VALUE!</v>
      </c>
      <c r="Q13" s="297" t="e">
        <f t="shared" si="1"/>
        <v>#VALUE!</v>
      </c>
      <c r="R13" s="298" t="e">
        <f t="shared" si="1"/>
        <v>#VALUE!</v>
      </c>
      <c r="U13" s="296" t="s">
        <v>443</v>
      </c>
      <c r="V13" s="297" t="e">
        <f t="shared" ref="V13:AA13" si="2">U13+1</f>
        <v>#VALUE!</v>
      </c>
      <c r="W13" s="296" t="e">
        <f t="shared" si="2"/>
        <v>#VALUE!</v>
      </c>
      <c r="X13" s="297" t="e">
        <f t="shared" si="2"/>
        <v>#VALUE!</v>
      </c>
      <c r="Y13" s="297" t="e">
        <f t="shared" si="2"/>
        <v>#VALUE!</v>
      </c>
      <c r="Z13" s="297" t="e">
        <f t="shared" si="2"/>
        <v>#VALUE!</v>
      </c>
      <c r="AA13" s="298" t="e">
        <f t="shared" si="2"/>
        <v>#VALUE!</v>
      </c>
    </row>
    <row r="14" spans="1:148" ht="29.65" customHeight="1" x14ac:dyDescent="0.2">
      <c r="A14" s="270">
        <v>23</v>
      </c>
      <c r="C14" s="299" t="s">
        <v>268</v>
      </c>
      <c r="D14" s="299" t="s">
        <v>268</v>
      </c>
      <c r="E14" s="301" t="s">
        <v>268</v>
      </c>
      <c r="F14" s="301" t="s">
        <v>268</v>
      </c>
      <c r="G14" s="301" t="s">
        <v>268</v>
      </c>
      <c r="H14" s="301" t="s">
        <v>268</v>
      </c>
      <c r="I14" s="302" t="s">
        <v>268</v>
      </c>
      <c r="J14" s="293"/>
      <c r="K14" s="293"/>
      <c r="L14" s="299" t="s">
        <v>268</v>
      </c>
      <c r="M14" s="299" t="s">
        <v>268</v>
      </c>
      <c r="N14" s="299" t="s">
        <v>268</v>
      </c>
      <c r="O14" s="299" t="s">
        <v>268</v>
      </c>
      <c r="P14" s="301" t="s">
        <v>268</v>
      </c>
      <c r="Q14" s="301" t="s">
        <v>268</v>
      </c>
      <c r="R14" s="302" t="s">
        <v>268</v>
      </c>
      <c r="S14" s="293"/>
      <c r="T14" s="293"/>
      <c r="U14" s="300" t="s">
        <v>268</v>
      </c>
      <c r="V14" s="301" t="s">
        <v>268</v>
      </c>
      <c r="W14" s="300" t="s">
        <v>423</v>
      </c>
      <c r="X14" s="301" t="s">
        <v>268</v>
      </c>
      <c r="Y14" s="301" t="s">
        <v>268</v>
      </c>
      <c r="Z14" s="301" t="s">
        <v>268</v>
      </c>
      <c r="AA14" s="302" t="s">
        <v>268</v>
      </c>
    </row>
    <row r="15" spans="1:148" ht="13.15" customHeight="1" x14ac:dyDescent="0.2">
      <c r="A15" s="270">
        <v>24</v>
      </c>
      <c r="C15" s="303"/>
      <c r="D15" s="303"/>
      <c r="E15" s="303"/>
      <c r="F15" s="304"/>
      <c r="G15" s="304"/>
      <c r="H15" s="305"/>
      <c r="I15" s="306"/>
      <c r="J15" s="293"/>
      <c r="K15" s="293"/>
      <c r="L15" s="303"/>
      <c r="M15" s="303"/>
      <c r="N15" s="303"/>
      <c r="O15" s="303"/>
      <c r="P15" s="303"/>
      <c r="Q15" s="304"/>
      <c r="R15" s="306"/>
      <c r="S15" s="293"/>
      <c r="T15" s="293"/>
      <c r="U15" s="303"/>
      <c r="V15" s="305"/>
      <c r="W15" s="304"/>
      <c r="X15" s="304"/>
      <c r="Y15" s="304"/>
      <c r="Z15" s="304"/>
      <c r="AA15" s="306"/>
    </row>
    <row r="16" spans="1:148" ht="66" customHeight="1" x14ac:dyDescent="0.55000000000000004">
      <c r="A16" s="270">
        <v>22</v>
      </c>
      <c r="C16" s="296" t="e">
        <f>I13+1</f>
        <v>#VALUE!</v>
      </c>
      <c r="D16" s="297" t="e">
        <f t="shared" ref="D16:I16" si="3">C16+1</f>
        <v>#VALUE!</v>
      </c>
      <c r="E16" s="297" t="e">
        <f t="shared" si="3"/>
        <v>#VALUE!</v>
      </c>
      <c r="F16" s="297" t="e">
        <f t="shared" si="3"/>
        <v>#VALUE!</v>
      </c>
      <c r="G16" s="297" t="e">
        <f t="shared" si="3"/>
        <v>#VALUE!</v>
      </c>
      <c r="H16" s="297" t="e">
        <f t="shared" si="3"/>
        <v>#VALUE!</v>
      </c>
      <c r="I16" s="298" t="e">
        <f t="shared" si="3"/>
        <v>#VALUE!</v>
      </c>
      <c r="J16" s="307"/>
      <c r="K16" s="307"/>
      <c r="L16" s="296" t="e">
        <f>R13+1</f>
        <v>#VALUE!</v>
      </c>
      <c r="M16" s="297" t="e">
        <f t="shared" ref="M16:R16" si="4">L16+1</f>
        <v>#VALUE!</v>
      </c>
      <c r="N16" s="297" t="e">
        <f t="shared" si="4"/>
        <v>#VALUE!</v>
      </c>
      <c r="O16" s="297" t="e">
        <f t="shared" si="4"/>
        <v>#VALUE!</v>
      </c>
      <c r="P16" s="297" t="e">
        <f t="shared" si="4"/>
        <v>#VALUE!</v>
      </c>
      <c r="Q16" s="297" t="e">
        <f t="shared" si="4"/>
        <v>#VALUE!</v>
      </c>
      <c r="R16" s="298" t="e">
        <f t="shared" si="4"/>
        <v>#VALUE!</v>
      </c>
      <c r="S16" s="307"/>
      <c r="T16" s="307"/>
      <c r="U16" s="296" t="e">
        <f>AA13+1</f>
        <v>#VALUE!</v>
      </c>
      <c r="V16" s="297" t="e">
        <f t="shared" ref="V16:AA16" si="5">U16+1</f>
        <v>#VALUE!</v>
      </c>
      <c r="W16" s="297" t="e">
        <f t="shared" si="5"/>
        <v>#VALUE!</v>
      </c>
      <c r="X16" s="297" t="e">
        <f t="shared" si="5"/>
        <v>#VALUE!</v>
      </c>
      <c r="Y16" s="297" t="e">
        <f t="shared" si="5"/>
        <v>#VALUE!</v>
      </c>
      <c r="Z16" s="297" t="e">
        <f t="shared" si="5"/>
        <v>#VALUE!</v>
      </c>
      <c r="AA16" s="298" t="e">
        <f t="shared" si="5"/>
        <v>#VALUE!</v>
      </c>
    </row>
    <row r="17" spans="1:27" ht="29.65" customHeight="1" x14ac:dyDescent="0.2">
      <c r="A17" s="270">
        <v>23</v>
      </c>
      <c r="C17" s="300" t="s">
        <v>268</v>
      </c>
      <c r="D17" s="301" t="s">
        <v>268</v>
      </c>
      <c r="E17" s="301" t="s">
        <v>268</v>
      </c>
      <c r="F17" s="301" t="s">
        <v>268</v>
      </c>
      <c r="G17" s="301" t="s">
        <v>268</v>
      </c>
      <c r="H17" s="301" t="s">
        <v>268</v>
      </c>
      <c r="I17" s="302" t="s">
        <v>268</v>
      </c>
      <c r="J17" s="293"/>
      <c r="K17" s="293"/>
      <c r="L17" s="300" t="s">
        <v>268</v>
      </c>
      <c r="M17" s="301" t="s">
        <v>268</v>
      </c>
      <c r="N17" s="301" t="s">
        <v>268</v>
      </c>
      <c r="O17" s="301" t="s">
        <v>268</v>
      </c>
      <c r="P17" s="301" t="s">
        <v>268</v>
      </c>
      <c r="Q17" s="301" t="s">
        <v>268</v>
      </c>
      <c r="R17" s="302" t="s">
        <v>268</v>
      </c>
      <c r="S17" s="293"/>
      <c r="T17" s="293"/>
      <c r="U17" s="300" t="s">
        <v>268</v>
      </c>
      <c r="V17" s="301" t="s">
        <v>268</v>
      </c>
      <c r="W17" s="301" t="s">
        <v>268</v>
      </c>
      <c r="X17" s="301" t="s">
        <v>268</v>
      </c>
      <c r="Y17" s="301" t="s">
        <v>268</v>
      </c>
      <c r="Z17" s="301" t="s">
        <v>268</v>
      </c>
      <c r="AA17" s="302" t="s">
        <v>268</v>
      </c>
    </row>
    <row r="18" spans="1:27" ht="13.15" customHeight="1" x14ac:dyDescent="0.2">
      <c r="A18" s="270">
        <v>24</v>
      </c>
      <c r="C18" s="303"/>
      <c r="D18" s="303"/>
      <c r="E18" s="303"/>
      <c r="F18" s="304"/>
      <c r="G18" s="304"/>
      <c r="H18" s="305"/>
      <c r="I18" s="306"/>
      <c r="J18" s="293"/>
      <c r="K18" s="293"/>
      <c r="L18" s="303"/>
      <c r="M18" s="303"/>
      <c r="N18" s="303"/>
      <c r="O18" s="303"/>
      <c r="P18" s="303"/>
      <c r="Q18" s="304"/>
      <c r="R18" s="306"/>
      <c r="S18" s="293"/>
      <c r="T18" s="293"/>
      <c r="U18" s="303"/>
      <c r="V18" s="305"/>
      <c r="W18" s="304"/>
      <c r="X18" s="304"/>
      <c r="Y18" s="304"/>
      <c r="Z18" s="304"/>
      <c r="AA18" s="306"/>
    </row>
    <row r="19" spans="1:27" ht="66" customHeight="1" x14ac:dyDescent="0.2">
      <c r="A19" s="270">
        <v>22</v>
      </c>
      <c r="C19" s="296" t="e">
        <f>I16+1</f>
        <v>#VALUE!</v>
      </c>
      <c r="D19" s="297" t="e">
        <f t="shared" ref="D19:I19" si="6">C19+1</f>
        <v>#VALUE!</v>
      </c>
      <c r="E19" s="297" t="e">
        <f t="shared" si="6"/>
        <v>#VALUE!</v>
      </c>
      <c r="F19" s="297" t="e">
        <f t="shared" si="6"/>
        <v>#VALUE!</v>
      </c>
      <c r="G19" s="297" t="e">
        <f t="shared" si="6"/>
        <v>#VALUE!</v>
      </c>
      <c r="H19" s="297" t="e">
        <f t="shared" si="6"/>
        <v>#VALUE!</v>
      </c>
      <c r="I19" s="298" t="e">
        <f t="shared" si="6"/>
        <v>#VALUE!</v>
      </c>
      <c r="J19" s="308"/>
      <c r="K19" s="308"/>
      <c r="L19" s="296" t="e">
        <f>R16+1</f>
        <v>#VALUE!</v>
      </c>
      <c r="M19" s="296" t="e">
        <f t="shared" ref="M19:R19" si="7">L19+1</f>
        <v>#VALUE!</v>
      </c>
      <c r="N19" s="297" t="e">
        <f t="shared" si="7"/>
        <v>#VALUE!</v>
      </c>
      <c r="O19" s="297" t="e">
        <f t="shared" si="7"/>
        <v>#VALUE!</v>
      </c>
      <c r="P19" s="297" t="e">
        <f t="shared" si="7"/>
        <v>#VALUE!</v>
      </c>
      <c r="Q19" s="297" t="e">
        <f t="shared" si="7"/>
        <v>#VALUE!</v>
      </c>
      <c r="R19" s="298" t="e">
        <f t="shared" si="7"/>
        <v>#VALUE!</v>
      </c>
      <c r="S19" s="308"/>
      <c r="T19" s="308"/>
      <c r="U19" s="296" t="e">
        <f>AA16+1</f>
        <v>#VALUE!</v>
      </c>
      <c r="V19" s="297" t="e">
        <f t="shared" ref="V19:AA19" si="8">U19+1</f>
        <v>#VALUE!</v>
      </c>
      <c r="W19" s="297" t="e">
        <f t="shared" si="8"/>
        <v>#VALUE!</v>
      </c>
      <c r="X19" s="297" t="e">
        <f t="shared" si="8"/>
        <v>#VALUE!</v>
      </c>
      <c r="Y19" s="297" t="e">
        <f t="shared" si="8"/>
        <v>#VALUE!</v>
      </c>
      <c r="Z19" s="297" t="e">
        <f t="shared" si="8"/>
        <v>#VALUE!</v>
      </c>
      <c r="AA19" s="298" t="e">
        <f t="shared" si="8"/>
        <v>#VALUE!</v>
      </c>
    </row>
    <row r="20" spans="1:27" ht="29.65" customHeight="1" x14ac:dyDescent="0.2">
      <c r="A20" s="270">
        <v>23</v>
      </c>
      <c r="C20" s="300" t="s">
        <v>268</v>
      </c>
      <c r="D20" s="301" t="s">
        <v>268</v>
      </c>
      <c r="E20" s="301" t="s">
        <v>268</v>
      </c>
      <c r="F20" s="301" t="s">
        <v>268</v>
      </c>
      <c r="G20" s="301" t="s">
        <v>268</v>
      </c>
      <c r="H20" s="301" t="s">
        <v>268</v>
      </c>
      <c r="I20" s="302" t="s">
        <v>268</v>
      </c>
      <c r="J20" s="293"/>
      <c r="K20" s="293"/>
      <c r="L20" s="300" t="s">
        <v>268</v>
      </c>
      <c r="M20" s="300" t="s">
        <v>422</v>
      </c>
      <c r="N20" s="301" t="s">
        <v>268</v>
      </c>
      <c r="O20" s="301" t="s">
        <v>268</v>
      </c>
      <c r="P20" s="301" t="s">
        <v>268</v>
      </c>
      <c r="Q20" s="301" t="s">
        <v>268</v>
      </c>
      <c r="R20" s="302" t="s">
        <v>268</v>
      </c>
      <c r="S20" s="293"/>
      <c r="T20" s="293"/>
      <c r="U20" s="309" t="s">
        <v>268</v>
      </c>
      <c r="V20" s="310" t="s">
        <v>268</v>
      </c>
      <c r="W20" s="310" t="s">
        <v>268</v>
      </c>
      <c r="X20" s="310" t="s">
        <v>268</v>
      </c>
      <c r="Y20" s="310" t="s">
        <v>268</v>
      </c>
      <c r="Z20" s="310" t="s">
        <v>268</v>
      </c>
      <c r="AA20" s="311" t="s">
        <v>268</v>
      </c>
    </row>
    <row r="21" spans="1:27" ht="13.15" customHeight="1" x14ac:dyDescent="0.2">
      <c r="A21" s="270">
        <v>24</v>
      </c>
      <c r="C21" s="303"/>
      <c r="D21" s="303"/>
      <c r="E21" s="303"/>
      <c r="F21" s="304"/>
      <c r="G21" s="304"/>
      <c r="H21" s="305"/>
      <c r="I21" s="306"/>
      <c r="J21" s="293"/>
      <c r="K21" s="293"/>
      <c r="L21" s="303"/>
      <c r="M21" s="303"/>
      <c r="N21" s="303"/>
      <c r="O21" s="303"/>
      <c r="P21" s="303"/>
      <c r="Q21" s="304"/>
      <c r="R21" s="306"/>
      <c r="S21" s="293"/>
      <c r="T21" s="293"/>
      <c r="U21" s="312"/>
      <c r="V21" s="313"/>
      <c r="W21" s="314"/>
      <c r="X21" s="314"/>
      <c r="Y21" s="314"/>
      <c r="Z21" s="314"/>
      <c r="AA21" s="315"/>
    </row>
    <row r="22" spans="1:27" ht="66" customHeight="1" x14ac:dyDescent="0.2">
      <c r="A22" s="270">
        <v>22</v>
      </c>
      <c r="C22" s="296" t="e">
        <f>I19+1</f>
        <v>#VALUE!</v>
      </c>
      <c r="D22" s="296" t="e">
        <f t="shared" ref="D22:I22" si="9">C22+1</f>
        <v>#VALUE!</v>
      </c>
      <c r="E22" s="296" t="e">
        <f t="shared" si="9"/>
        <v>#VALUE!</v>
      </c>
      <c r="F22" s="296" t="e">
        <f t="shared" si="9"/>
        <v>#VALUE!</v>
      </c>
      <c r="G22" s="297" t="e">
        <f t="shared" si="9"/>
        <v>#VALUE!</v>
      </c>
      <c r="H22" s="297" t="e">
        <f t="shared" si="9"/>
        <v>#VALUE!</v>
      </c>
      <c r="I22" s="298" t="e">
        <f t="shared" si="9"/>
        <v>#VALUE!</v>
      </c>
      <c r="J22" s="316" t="s">
        <v>192</v>
      </c>
      <c r="K22" s="316"/>
      <c r="L22" s="296" t="e">
        <f>R19+1</f>
        <v>#VALUE!</v>
      </c>
      <c r="M22" s="297" t="e">
        <f t="shared" ref="M22:R22" si="10">L22+1</f>
        <v>#VALUE!</v>
      </c>
      <c r="N22" s="297" t="e">
        <f t="shared" si="10"/>
        <v>#VALUE!</v>
      </c>
      <c r="O22" s="297" t="e">
        <f t="shared" si="10"/>
        <v>#VALUE!</v>
      </c>
      <c r="P22" s="297" t="e">
        <f t="shared" si="10"/>
        <v>#VALUE!</v>
      </c>
      <c r="Q22" s="297" t="e">
        <f t="shared" si="10"/>
        <v>#VALUE!</v>
      </c>
      <c r="R22" s="298" t="e">
        <f t="shared" si="10"/>
        <v>#VALUE!</v>
      </c>
      <c r="S22" s="316" t="s">
        <v>192</v>
      </c>
      <c r="T22" s="316"/>
      <c r="U22" s="317" t="e">
        <f>AA19+1</f>
        <v>#VALUE!</v>
      </c>
      <c r="V22" s="317" t="e">
        <f t="shared" ref="V22:AA22" si="11">U22+1</f>
        <v>#VALUE!</v>
      </c>
      <c r="W22" s="318" t="e">
        <f t="shared" si="11"/>
        <v>#VALUE!</v>
      </c>
      <c r="X22" s="318" t="e">
        <f t="shared" si="11"/>
        <v>#VALUE!</v>
      </c>
      <c r="Y22" s="318" t="e">
        <f t="shared" si="11"/>
        <v>#VALUE!</v>
      </c>
      <c r="Z22" s="318" t="e">
        <f t="shared" si="11"/>
        <v>#VALUE!</v>
      </c>
      <c r="AA22" s="319" t="e">
        <f t="shared" si="11"/>
        <v>#VALUE!</v>
      </c>
    </row>
    <row r="23" spans="1:27" ht="29.65" customHeight="1" x14ac:dyDescent="0.2">
      <c r="A23" s="270">
        <v>23</v>
      </c>
      <c r="C23" s="300" t="s">
        <v>268</v>
      </c>
      <c r="D23" s="300" t="s">
        <v>400</v>
      </c>
      <c r="E23" s="300" t="s">
        <v>401</v>
      </c>
      <c r="F23" s="300" t="s">
        <v>402</v>
      </c>
      <c r="G23" s="301" t="s">
        <v>268</v>
      </c>
      <c r="H23" s="301" t="s">
        <v>268</v>
      </c>
      <c r="I23" s="302" t="s">
        <v>268</v>
      </c>
      <c r="J23" s="316"/>
      <c r="K23" s="316"/>
      <c r="L23" s="300" t="s">
        <v>268</v>
      </c>
      <c r="M23" s="301" t="s">
        <v>268</v>
      </c>
      <c r="N23" s="301" t="s">
        <v>268</v>
      </c>
      <c r="O23" s="301" t="s">
        <v>268</v>
      </c>
      <c r="P23" s="301" t="s">
        <v>268</v>
      </c>
      <c r="Q23" s="301" t="s">
        <v>268</v>
      </c>
      <c r="R23" s="302" t="s">
        <v>268</v>
      </c>
      <c r="S23" s="316"/>
      <c r="T23" s="316"/>
      <c r="U23" s="300" t="s">
        <v>268</v>
      </c>
      <c r="V23" s="300" t="s">
        <v>442</v>
      </c>
      <c r="W23" s="301" t="s">
        <v>268</v>
      </c>
      <c r="X23" s="301" t="s">
        <v>268</v>
      </c>
      <c r="Y23" s="301" t="s">
        <v>268</v>
      </c>
      <c r="Z23" s="301" t="s">
        <v>268</v>
      </c>
      <c r="AA23" s="302" t="s">
        <v>268</v>
      </c>
    </row>
    <row r="24" spans="1:27" ht="13.15" customHeight="1" x14ac:dyDescent="0.2">
      <c r="A24" s="270">
        <v>24</v>
      </c>
      <c r="C24" s="303"/>
      <c r="D24" s="303"/>
      <c r="E24" s="303"/>
      <c r="F24" s="304"/>
      <c r="G24" s="304"/>
      <c r="H24" s="305"/>
      <c r="I24" s="306"/>
      <c r="J24" s="316"/>
      <c r="K24" s="316"/>
      <c r="L24" s="303"/>
      <c r="M24" s="303"/>
      <c r="N24" s="303"/>
      <c r="O24" s="303"/>
      <c r="P24" s="303"/>
      <c r="Q24" s="304"/>
      <c r="R24" s="306"/>
      <c r="S24" s="316"/>
      <c r="T24" s="316"/>
      <c r="U24" s="303"/>
      <c r="V24" s="305"/>
      <c r="W24" s="304"/>
      <c r="X24" s="304"/>
      <c r="Y24" s="304"/>
      <c r="Z24" s="304"/>
      <c r="AA24" s="306"/>
    </row>
    <row r="25" spans="1:27" ht="66" customHeight="1" x14ac:dyDescent="0.2">
      <c r="A25" s="270">
        <v>22</v>
      </c>
      <c r="C25" s="296" t="e">
        <f>I22+1</f>
        <v>#VALUE!</v>
      </c>
      <c r="D25" s="297" t="e">
        <f t="shared" ref="D25:I25" si="12">C25+1</f>
        <v>#VALUE!</v>
      </c>
      <c r="E25" s="297" t="e">
        <f t="shared" si="12"/>
        <v>#VALUE!</v>
      </c>
      <c r="F25" s="297" t="e">
        <f t="shared" si="12"/>
        <v>#VALUE!</v>
      </c>
      <c r="G25" s="295" t="e">
        <f t="shared" si="12"/>
        <v>#VALUE!</v>
      </c>
      <c r="H25" s="295" t="e">
        <f t="shared" si="12"/>
        <v>#VALUE!</v>
      </c>
      <c r="I25" s="295" t="e">
        <f t="shared" si="12"/>
        <v>#VALUE!</v>
      </c>
      <c r="J25" s="320"/>
      <c r="K25" s="320"/>
      <c r="L25" s="296" t="e">
        <f>R22+1</f>
        <v>#VALUE!</v>
      </c>
      <c r="M25" s="297" t="e">
        <f t="shared" ref="M25:R25" si="13">L25+1</f>
        <v>#VALUE!</v>
      </c>
      <c r="N25" s="297" t="e">
        <f t="shared" si="13"/>
        <v>#VALUE!</v>
      </c>
      <c r="O25" s="297" t="e">
        <f t="shared" si="13"/>
        <v>#VALUE!</v>
      </c>
      <c r="P25" s="297" t="e">
        <f t="shared" si="13"/>
        <v>#VALUE!</v>
      </c>
      <c r="Q25" s="297" t="e">
        <f t="shared" si="13"/>
        <v>#VALUE!</v>
      </c>
      <c r="R25" s="298" t="e">
        <f t="shared" si="13"/>
        <v>#VALUE!</v>
      </c>
      <c r="S25" s="320"/>
      <c r="T25" s="320"/>
      <c r="U25" s="296" t="e">
        <f>AA22+1</f>
        <v>#VALUE!</v>
      </c>
      <c r="V25" s="297" t="e">
        <f t="shared" ref="V25:AA25" si="14">U25+1</f>
        <v>#VALUE!</v>
      </c>
      <c r="W25" s="295" t="e">
        <f t="shared" si="14"/>
        <v>#VALUE!</v>
      </c>
      <c r="X25" s="295" t="e">
        <f t="shared" si="14"/>
        <v>#VALUE!</v>
      </c>
      <c r="Y25" s="295" t="e">
        <f t="shared" si="14"/>
        <v>#VALUE!</v>
      </c>
      <c r="Z25" s="295" t="e">
        <f t="shared" si="14"/>
        <v>#VALUE!</v>
      </c>
      <c r="AA25" s="295" t="e">
        <f t="shared" si="14"/>
        <v>#VALUE!</v>
      </c>
    </row>
    <row r="26" spans="1:27" ht="29.65" customHeight="1" x14ac:dyDescent="0.2">
      <c r="A26" s="270">
        <v>23</v>
      </c>
      <c r="C26" s="300" t="s">
        <v>268</v>
      </c>
      <c r="D26" s="301" t="s">
        <v>268</v>
      </c>
      <c r="E26" s="301" t="s">
        <v>268</v>
      </c>
      <c r="F26" s="301" t="s">
        <v>268</v>
      </c>
      <c r="G26" s="299" t="s">
        <v>268</v>
      </c>
      <c r="H26" s="299" t="s">
        <v>268</v>
      </c>
      <c r="I26" s="299" t="s">
        <v>268</v>
      </c>
      <c r="J26" s="320"/>
      <c r="K26" s="320"/>
      <c r="L26" s="300" t="s">
        <v>268</v>
      </c>
      <c r="M26" s="301" t="s">
        <v>268</v>
      </c>
      <c r="N26" s="301" t="s">
        <v>268</v>
      </c>
      <c r="O26" s="301" t="s">
        <v>268</v>
      </c>
      <c r="P26" s="301" t="s">
        <v>268</v>
      </c>
      <c r="Q26" s="301" t="s">
        <v>268</v>
      </c>
      <c r="R26" s="302" t="s">
        <v>268</v>
      </c>
      <c r="S26" s="320"/>
      <c r="T26" s="320"/>
      <c r="U26" s="300" t="s">
        <v>268</v>
      </c>
      <c r="V26" s="301" t="s">
        <v>268</v>
      </c>
      <c r="W26" s="299" t="s">
        <v>268</v>
      </c>
      <c r="X26" s="299" t="s">
        <v>268</v>
      </c>
      <c r="Y26" s="299" t="s">
        <v>268</v>
      </c>
      <c r="Z26" s="299" t="s">
        <v>268</v>
      </c>
      <c r="AA26" s="299" t="s">
        <v>268</v>
      </c>
    </row>
    <row r="27" spans="1:27" ht="13.15" customHeight="1" x14ac:dyDescent="0.2">
      <c r="A27" s="270">
        <v>24</v>
      </c>
      <c r="C27" s="321"/>
      <c r="D27" s="321"/>
      <c r="E27" s="321"/>
      <c r="F27" s="322"/>
      <c r="G27" s="322"/>
      <c r="H27" s="323"/>
      <c r="I27" s="324"/>
      <c r="J27" s="320"/>
      <c r="K27" s="320"/>
      <c r="L27" s="321"/>
      <c r="M27" s="321"/>
      <c r="N27" s="321"/>
      <c r="O27" s="321"/>
      <c r="P27" s="321"/>
      <c r="Q27" s="322"/>
      <c r="R27" s="324"/>
      <c r="S27" s="320"/>
      <c r="T27" s="320"/>
      <c r="U27" s="321"/>
      <c r="V27" s="323"/>
      <c r="W27" s="322"/>
      <c r="X27" s="322"/>
      <c r="Y27" s="322"/>
      <c r="Z27" s="322"/>
      <c r="AA27" s="324"/>
    </row>
    <row r="28" spans="1:27" ht="66" customHeight="1" x14ac:dyDescent="0.2">
      <c r="A28" s="270">
        <v>22</v>
      </c>
      <c r="C28" s="295" t="e">
        <f>I25+1</f>
        <v>#VALUE!</v>
      </c>
      <c r="D28" s="295" t="e">
        <f t="shared" ref="D28:I28" si="15">C28+1</f>
        <v>#VALUE!</v>
      </c>
      <c r="E28" s="295" t="e">
        <f t="shared" si="15"/>
        <v>#VALUE!</v>
      </c>
      <c r="F28" s="295" t="e">
        <f t="shared" si="15"/>
        <v>#VALUE!</v>
      </c>
      <c r="G28" s="295" t="e">
        <f t="shared" si="15"/>
        <v>#VALUE!</v>
      </c>
      <c r="H28" s="295" t="e">
        <f t="shared" si="15"/>
        <v>#VALUE!</v>
      </c>
      <c r="I28" s="295" t="e">
        <f t="shared" si="15"/>
        <v>#VALUE!</v>
      </c>
      <c r="J28" s="320"/>
      <c r="K28" s="320"/>
      <c r="L28" s="295" t="e">
        <f>R25+1</f>
        <v>#VALUE!</v>
      </c>
      <c r="M28" s="295" t="e">
        <f t="shared" ref="M28:R28" si="16">L28+1</f>
        <v>#VALUE!</v>
      </c>
      <c r="N28" s="295" t="e">
        <f t="shared" si="16"/>
        <v>#VALUE!</v>
      </c>
      <c r="O28" s="295" t="e">
        <f t="shared" si="16"/>
        <v>#VALUE!</v>
      </c>
      <c r="P28" s="295" t="e">
        <f t="shared" si="16"/>
        <v>#VALUE!</v>
      </c>
      <c r="Q28" s="295" t="e">
        <f t="shared" si="16"/>
        <v>#VALUE!</v>
      </c>
      <c r="R28" s="295" t="e">
        <f t="shared" si="16"/>
        <v>#VALUE!</v>
      </c>
      <c r="S28" s="320"/>
      <c r="T28" s="320"/>
      <c r="U28" s="295" t="e">
        <f>AA25+1</f>
        <v>#VALUE!</v>
      </c>
      <c r="V28" s="295" t="e">
        <f t="shared" ref="V28:AA28" si="17">U28+1</f>
        <v>#VALUE!</v>
      </c>
      <c r="W28" s="295" t="e">
        <f t="shared" si="17"/>
        <v>#VALUE!</v>
      </c>
      <c r="X28" s="295" t="e">
        <f t="shared" si="17"/>
        <v>#VALUE!</v>
      </c>
      <c r="Y28" s="295" t="e">
        <f t="shared" si="17"/>
        <v>#VALUE!</v>
      </c>
      <c r="Z28" s="295" t="e">
        <f t="shared" si="17"/>
        <v>#VALUE!</v>
      </c>
      <c r="AA28" s="295" t="e">
        <f t="shared" si="17"/>
        <v>#VALUE!</v>
      </c>
    </row>
    <row r="29" spans="1:27" ht="29.65" customHeight="1" x14ac:dyDescent="0.2">
      <c r="A29" s="270">
        <v>23</v>
      </c>
      <c r="C29" s="325" t="s">
        <v>268</v>
      </c>
      <c r="D29" s="325" t="s">
        <v>268</v>
      </c>
      <c r="E29" s="325" t="s">
        <v>268</v>
      </c>
      <c r="F29" s="325" t="s">
        <v>268</v>
      </c>
      <c r="G29" s="325" t="s">
        <v>268</v>
      </c>
      <c r="H29" s="325" t="s">
        <v>268</v>
      </c>
      <c r="I29" s="325" t="s">
        <v>268</v>
      </c>
      <c r="J29" s="275"/>
      <c r="K29" s="275"/>
      <c r="L29" s="325" t="s">
        <v>268</v>
      </c>
      <c r="M29" s="325" t="s">
        <v>268</v>
      </c>
      <c r="N29" s="325" t="s">
        <v>423</v>
      </c>
      <c r="O29" s="325" t="s">
        <v>268</v>
      </c>
      <c r="P29" s="325" t="s">
        <v>268</v>
      </c>
      <c r="Q29" s="325" t="s">
        <v>268</v>
      </c>
      <c r="R29" s="325" t="s">
        <v>268</v>
      </c>
      <c r="S29" s="275"/>
      <c r="T29" s="275"/>
      <c r="U29" s="325" t="s">
        <v>268</v>
      </c>
      <c r="V29" s="325" t="s">
        <v>268</v>
      </c>
      <c r="W29" s="325" t="s">
        <v>268</v>
      </c>
      <c r="X29" s="325" t="s">
        <v>268</v>
      </c>
      <c r="Y29" s="325" t="s">
        <v>268</v>
      </c>
      <c r="Z29" s="325" t="s">
        <v>268</v>
      </c>
      <c r="AA29" s="325" t="s">
        <v>268</v>
      </c>
    </row>
    <row r="30" spans="1:27" ht="27" customHeight="1" x14ac:dyDescent="0.2">
      <c r="A30" s="270">
        <v>25</v>
      </c>
      <c r="C30" s="275"/>
      <c r="D30" s="275"/>
      <c r="E30" s="275"/>
      <c r="F30" s="275"/>
      <c r="G30" s="275"/>
      <c r="H30" s="275"/>
      <c r="I30" s="275"/>
      <c r="J30" s="275"/>
      <c r="K30" s="275"/>
      <c r="L30" s="275"/>
      <c r="M30" s="275"/>
      <c r="N30" s="275"/>
      <c r="O30" s="275"/>
      <c r="P30" s="275"/>
      <c r="Q30" s="275"/>
      <c r="R30" s="275"/>
      <c r="S30" s="275"/>
      <c r="T30" s="275"/>
      <c r="U30" s="275"/>
      <c r="V30" s="275"/>
      <c r="W30" s="275"/>
      <c r="X30" s="275"/>
      <c r="Y30" s="275"/>
      <c r="Z30" s="275"/>
      <c r="AA30" s="275"/>
    </row>
    <row r="31" spans="1:27" ht="33.75" customHeight="1" x14ac:dyDescent="0.2">
      <c r="A31" s="270">
        <v>31</v>
      </c>
      <c r="C31" s="326" t="s">
        <v>192</v>
      </c>
      <c r="D31" s="327"/>
      <c r="E31" s="327"/>
      <c r="F31" s="327"/>
      <c r="G31" s="327"/>
      <c r="H31" s="327"/>
      <c r="I31" s="327"/>
      <c r="J31" s="327"/>
      <c r="K31" s="327"/>
      <c r="L31" s="327"/>
      <c r="M31" s="327"/>
      <c r="N31" s="327"/>
      <c r="O31" s="327"/>
      <c r="P31" s="327"/>
      <c r="Q31" s="327"/>
      <c r="R31" s="327"/>
      <c r="S31" s="327"/>
      <c r="T31" s="327"/>
      <c r="U31" s="327"/>
      <c r="V31" s="327"/>
      <c r="W31" s="327"/>
      <c r="X31" s="327"/>
      <c r="Y31" s="327"/>
      <c r="Z31" s="327"/>
      <c r="AA31" s="327"/>
    </row>
    <row r="32" spans="1:27" ht="49.9" customHeight="1" x14ac:dyDescent="0.25">
      <c r="A32" s="270">
        <v>32</v>
      </c>
      <c r="C32" s="328" t="s">
        <v>213</v>
      </c>
      <c r="D32" s="328"/>
      <c r="E32" s="328"/>
      <c r="F32" s="328"/>
      <c r="G32" s="328"/>
      <c r="H32" s="328"/>
      <c r="I32" s="328"/>
      <c r="J32" s="328"/>
      <c r="K32" s="328"/>
      <c r="L32" s="328"/>
      <c r="M32" s="328"/>
      <c r="N32" s="328"/>
      <c r="O32" s="328"/>
      <c r="P32" s="328"/>
      <c r="Q32" s="328"/>
      <c r="R32" s="328"/>
      <c r="S32" s="328"/>
      <c r="T32" s="328"/>
      <c r="U32" s="328"/>
      <c r="V32" s="328"/>
      <c r="W32" s="328"/>
      <c r="X32" s="328"/>
      <c r="Y32" s="328"/>
      <c r="Z32" s="328"/>
      <c r="AA32" s="328"/>
    </row>
    <row r="33" spans="1:1" ht="27" customHeight="1" x14ac:dyDescent="0.2"/>
    <row r="34" spans="1:1" s="330" customFormat="1" ht="27" customHeight="1" x14ac:dyDescent="0.2">
      <c r="A34" s="329"/>
    </row>
    <row r="35" spans="1:1" s="330" customFormat="1" ht="26.45" customHeight="1" x14ac:dyDescent="0.2">
      <c r="A35" s="329"/>
    </row>
    <row r="36" spans="1:1" s="330" customFormat="1" ht="27" customHeight="1" x14ac:dyDescent="0.2">
      <c r="A36" s="329"/>
    </row>
    <row r="37" spans="1:1" s="330" customFormat="1" ht="27" customHeight="1" x14ac:dyDescent="0.2">
      <c r="A37" s="329"/>
    </row>
    <row r="38" spans="1:1" s="330" customFormat="1" ht="27" customHeight="1" x14ac:dyDescent="0.2">
      <c r="A38" s="329"/>
    </row>
    <row r="39" spans="1:1" s="330" customFormat="1" ht="27" customHeight="1" x14ac:dyDescent="0.2">
      <c r="A39" s="329"/>
    </row>
    <row r="40" spans="1:1" s="330" customFormat="1" ht="27" customHeight="1" x14ac:dyDescent="0.2">
      <c r="A40" s="329"/>
    </row>
    <row r="41" spans="1:1" s="330" customFormat="1" ht="27" customHeight="1" x14ac:dyDescent="0.2">
      <c r="A41" s="329"/>
    </row>
    <row r="42" spans="1:1" s="330" customFormat="1" ht="27" customHeight="1" x14ac:dyDescent="0.2">
      <c r="A42" s="329"/>
    </row>
    <row r="43" spans="1:1" s="330" customFormat="1" ht="27" customHeight="1" x14ac:dyDescent="0.2">
      <c r="A43" s="329"/>
    </row>
    <row r="44" spans="1:1" s="330" customFormat="1" ht="27" customHeight="1" x14ac:dyDescent="0.2">
      <c r="A44" s="329"/>
    </row>
    <row r="45" spans="1:1" s="330" customFormat="1" ht="27" customHeight="1" x14ac:dyDescent="0.2">
      <c r="A45" s="329"/>
    </row>
    <row r="46" spans="1:1" s="330" customFormat="1" ht="27" customHeight="1" x14ac:dyDescent="0.2">
      <c r="A46" s="329"/>
    </row>
    <row r="47" spans="1:1" s="330" customFormat="1" ht="27" customHeight="1" x14ac:dyDescent="0.2">
      <c r="A47" s="329"/>
    </row>
    <row r="48" spans="1:1" s="330" customFormat="1" ht="27" customHeight="1" x14ac:dyDescent="0.2">
      <c r="A48" s="329"/>
    </row>
    <row r="49" spans="1:1" s="330" customFormat="1" ht="27" customHeight="1" x14ac:dyDescent="0.2">
      <c r="A49" s="329"/>
    </row>
    <row r="50" spans="1:1" s="330" customFormat="1" ht="27" customHeight="1" x14ac:dyDescent="0.2">
      <c r="A50" s="329"/>
    </row>
    <row r="51" spans="1:1" s="330" customFormat="1" ht="27" customHeight="1" x14ac:dyDescent="0.2">
      <c r="A51" s="329"/>
    </row>
    <row r="52" spans="1:1" s="330" customFormat="1" ht="27" customHeight="1" x14ac:dyDescent="0.2">
      <c r="A52" s="329"/>
    </row>
    <row r="53" spans="1:1" s="330" customFormat="1" ht="27" customHeight="1" x14ac:dyDescent="0.2">
      <c r="A53" s="329"/>
    </row>
    <row r="54" spans="1:1" s="330" customFormat="1" ht="27" customHeight="1" x14ac:dyDescent="0.2">
      <c r="A54" s="329"/>
    </row>
    <row r="55" spans="1:1" s="330" customFormat="1" ht="27" customHeight="1" x14ac:dyDescent="0.2">
      <c r="A55" s="329"/>
    </row>
    <row r="56" spans="1:1" s="330" customFormat="1" ht="27" customHeight="1" x14ac:dyDescent="0.2">
      <c r="A56" s="329"/>
    </row>
    <row r="57" spans="1:1" s="330" customFormat="1" ht="27" customHeight="1" x14ac:dyDescent="0.2">
      <c r="A57" s="329"/>
    </row>
    <row r="58" spans="1:1" s="330" customFormat="1" ht="27" customHeight="1" x14ac:dyDescent="0.2">
      <c r="A58" s="329"/>
    </row>
    <row r="59" spans="1:1" s="330" customFormat="1" ht="27" customHeight="1" x14ac:dyDescent="0.2">
      <c r="A59" s="329"/>
    </row>
    <row r="60" spans="1:1" s="330" customFormat="1" ht="27" customHeight="1" x14ac:dyDescent="0.2">
      <c r="A60" s="329"/>
    </row>
    <row r="61" spans="1:1" s="330" customFormat="1" ht="27" customHeight="1" x14ac:dyDescent="0.2">
      <c r="A61" s="329"/>
    </row>
    <row r="62" spans="1:1" s="330" customFormat="1" ht="27" customHeight="1" x14ac:dyDescent="0.2">
      <c r="A62" s="329"/>
    </row>
    <row r="63" spans="1:1" s="330" customFormat="1" ht="27" customHeight="1" x14ac:dyDescent="0.2">
      <c r="A63" s="329"/>
    </row>
    <row r="64" spans="1:1" s="330" customFormat="1" ht="27" customHeight="1" x14ac:dyDescent="0.2">
      <c r="A64" s="329"/>
    </row>
    <row r="65" spans="1:1" s="330" customFormat="1" ht="27" customHeight="1" x14ac:dyDescent="0.2">
      <c r="A65" s="329"/>
    </row>
    <row r="66" spans="1:1" s="330" customFormat="1" ht="27" customHeight="1" x14ac:dyDescent="0.2">
      <c r="A66" s="329"/>
    </row>
    <row r="67" spans="1:1" s="330" customFormat="1" ht="27" customHeight="1" x14ac:dyDescent="0.2">
      <c r="A67" s="329"/>
    </row>
    <row r="68" spans="1:1" s="330" customFormat="1" ht="27" customHeight="1" x14ac:dyDescent="0.2">
      <c r="A68" s="329"/>
    </row>
    <row r="69" spans="1:1" s="330" customFormat="1" ht="27" customHeight="1" x14ac:dyDescent="0.2">
      <c r="A69" s="329"/>
    </row>
    <row r="70" spans="1:1" s="330" customFormat="1" ht="27" customHeight="1" x14ac:dyDescent="0.2">
      <c r="A70" s="329"/>
    </row>
    <row r="71" spans="1:1" s="330" customFormat="1" ht="27" customHeight="1" x14ac:dyDescent="0.2">
      <c r="A71" s="329"/>
    </row>
    <row r="72" spans="1:1" s="330" customFormat="1" ht="27" customHeight="1" x14ac:dyDescent="0.2">
      <c r="A72" s="329"/>
    </row>
    <row r="73" spans="1:1" s="330" customFormat="1" ht="27" customHeight="1" x14ac:dyDescent="0.2">
      <c r="A73" s="329"/>
    </row>
    <row r="74" spans="1:1" s="330" customFormat="1" ht="27" customHeight="1" x14ac:dyDescent="0.2">
      <c r="A74" s="329"/>
    </row>
    <row r="75" spans="1:1" s="330" customFormat="1" ht="27" customHeight="1" x14ac:dyDescent="0.2">
      <c r="A75" s="329"/>
    </row>
    <row r="76" spans="1:1" s="330" customFormat="1" ht="27" customHeight="1" x14ac:dyDescent="0.2">
      <c r="A76" s="329"/>
    </row>
    <row r="77" spans="1:1" s="330" customFormat="1" ht="27" customHeight="1" x14ac:dyDescent="0.2">
      <c r="A77" s="329"/>
    </row>
    <row r="78" spans="1:1" s="330" customFormat="1" ht="27" customHeight="1" x14ac:dyDescent="0.2">
      <c r="A78" s="329"/>
    </row>
    <row r="79" spans="1:1" s="330" customFormat="1" ht="27" customHeight="1" x14ac:dyDescent="0.2">
      <c r="A79" s="329"/>
    </row>
    <row r="80" spans="1:1" s="330" customFormat="1" ht="27" customHeight="1" x14ac:dyDescent="0.2">
      <c r="A80" s="329"/>
    </row>
    <row r="81" spans="1:1" s="330" customFormat="1" ht="27" customHeight="1" x14ac:dyDescent="0.2">
      <c r="A81" s="329"/>
    </row>
    <row r="82" spans="1:1" s="330" customFormat="1" ht="27" customHeight="1" x14ac:dyDescent="0.2">
      <c r="A82" s="329"/>
    </row>
    <row r="83" spans="1:1" s="330" customFormat="1" ht="27" customHeight="1" x14ac:dyDescent="0.2">
      <c r="A83" s="329"/>
    </row>
    <row r="84" spans="1:1" s="330" customFormat="1" ht="27" customHeight="1" x14ac:dyDescent="0.2">
      <c r="A84" s="329"/>
    </row>
    <row r="85" spans="1:1" s="330" customFormat="1" x14ac:dyDescent="0.2">
      <c r="A85" s="329"/>
    </row>
    <row r="86" spans="1:1" s="330" customFormat="1" x14ac:dyDescent="0.2">
      <c r="A86" s="329"/>
    </row>
    <row r="87" spans="1:1" s="330" customFormat="1" x14ac:dyDescent="0.2">
      <c r="A87" s="329"/>
    </row>
    <row r="88" spans="1:1" s="330" customFormat="1" x14ac:dyDescent="0.2">
      <c r="A88" s="329"/>
    </row>
    <row r="89" spans="1:1" s="330" customFormat="1" x14ac:dyDescent="0.2">
      <c r="A89" s="329"/>
    </row>
    <row r="90" spans="1:1" s="330" customFormat="1" x14ac:dyDescent="0.2">
      <c r="A90" s="329"/>
    </row>
    <row r="91" spans="1:1" s="330" customFormat="1" x14ac:dyDescent="0.2">
      <c r="A91" s="329"/>
    </row>
    <row r="92" spans="1:1" s="330" customFormat="1" x14ac:dyDescent="0.2">
      <c r="A92" s="329"/>
    </row>
    <row r="93" spans="1:1" s="330" customFormat="1" x14ac:dyDescent="0.2">
      <c r="A93" s="329"/>
    </row>
    <row r="94" spans="1:1" s="330" customFormat="1" x14ac:dyDescent="0.2">
      <c r="A94" s="329"/>
    </row>
    <row r="95" spans="1:1" s="330" customFormat="1" x14ac:dyDescent="0.2">
      <c r="A95" s="329"/>
    </row>
    <row r="96" spans="1:1" s="330" customFormat="1" x14ac:dyDescent="0.2">
      <c r="A96" s="329"/>
    </row>
    <row r="97" spans="1:1" s="330" customFormat="1" x14ac:dyDescent="0.2">
      <c r="A97" s="329"/>
    </row>
    <row r="98" spans="1:1" s="330" customFormat="1" x14ac:dyDescent="0.2">
      <c r="A98" s="329"/>
    </row>
    <row r="99" spans="1:1" s="330" customFormat="1" x14ac:dyDescent="0.2">
      <c r="A99" s="329"/>
    </row>
    <row r="100" spans="1:1" s="330" customFormat="1" x14ac:dyDescent="0.2">
      <c r="A100" s="329"/>
    </row>
    <row r="101" spans="1:1" s="330" customFormat="1" x14ac:dyDescent="0.2">
      <c r="A101" s="329"/>
    </row>
    <row r="102" spans="1:1" s="330" customFormat="1" x14ac:dyDescent="0.2">
      <c r="A102" s="329"/>
    </row>
    <row r="103" spans="1:1" s="330" customFormat="1" x14ac:dyDescent="0.2">
      <c r="A103" s="329"/>
    </row>
    <row r="104" spans="1:1" s="330" customFormat="1" x14ac:dyDescent="0.2">
      <c r="A104" s="329"/>
    </row>
    <row r="105" spans="1:1" s="330" customFormat="1" x14ac:dyDescent="0.2">
      <c r="A105" s="329"/>
    </row>
    <row r="106" spans="1:1" s="330" customFormat="1" x14ac:dyDescent="0.2">
      <c r="A106" s="329"/>
    </row>
    <row r="107" spans="1:1" s="330" customFormat="1" x14ac:dyDescent="0.2">
      <c r="A107" s="329"/>
    </row>
    <row r="108" spans="1:1" s="330" customFormat="1" x14ac:dyDescent="0.2">
      <c r="A108" s="329"/>
    </row>
    <row r="109" spans="1:1" s="330" customFormat="1" x14ac:dyDescent="0.2">
      <c r="A109" s="329"/>
    </row>
    <row r="110" spans="1:1" s="330" customFormat="1" x14ac:dyDescent="0.2">
      <c r="A110" s="329"/>
    </row>
    <row r="111" spans="1:1" s="330" customFormat="1" x14ac:dyDescent="0.2">
      <c r="A111" s="329"/>
    </row>
    <row r="112" spans="1:1" s="330" customFormat="1" x14ac:dyDescent="0.2">
      <c r="A112" s="329"/>
    </row>
    <row r="113" spans="1:1" s="330" customFormat="1" x14ac:dyDescent="0.2">
      <c r="A113" s="329"/>
    </row>
    <row r="114" spans="1:1" s="330" customFormat="1" x14ac:dyDescent="0.2">
      <c r="A114" s="329"/>
    </row>
    <row r="115" spans="1:1" s="330" customFormat="1" x14ac:dyDescent="0.2">
      <c r="A115" s="329"/>
    </row>
    <row r="116" spans="1:1" s="330" customFormat="1" x14ac:dyDescent="0.2">
      <c r="A116" s="329"/>
    </row>
    <row r="117" spans="1:1" s="330" customFormat="1" x14ac:dyDescent="0.2">
      <c r="A117" s="329"/>
    </row>
    <row r="118" spans="1:1" s="330" customFormat="1" x14ac:dyDescent="0.2">
      <c r="A118" s="329"/>
    </row>
    <row r="119" spans="1:1" s="330" customFormat="1" x14ac:dyDescent="0.2">
      <c r="A119" s="329"/>
    </row>
    <row r="120" spans="1:1" s="330" customFormat="1" x14ac:dyDescent="0.2">
      <c r="A120" s="329"/>
    </row>
    <row r="121" spans="1:1" s="330" customFormat="1" x14ac:dyDescent="0.2">
      <c r="A121" s="329"/>
    </row>
    <row r="122" spans="1:1" s="330" customFormat="1" x14ac:dyDescent="0.2">
      <c r="A122" s="329"/>
    </row>
    <row r="123" spans="1:1" s="330" customFormat="1" x14ac:dyDescent="0.2">
      <c r="A123" s="329"/>
    </row>
    <row r="124" spans="1:1" s="330" customFormat="1" x14ac:dyDescent="0.2">
      <c r="A124" s="329"/>
    </row>
    <row r="125" spans="1:1" s="330" customFormat="1" x14ac:dyDescent="0.2">
      <c r="A125" s="329"/>
    </row>
    <row r="126" spans="1:1" s="330" customFormat="1" x14ac:dyDescent="0.2">
      <c r="A126" s="329"/>
    </row>
    <row r="127" spans="1:1" s="330" customFormat="1" x14ac:dyDescent="0.2">
      <c r="A127" s="329"/>
    </row>
    <row r="128" spans="1:1" s="330" customFormat="1" x14ac:dyDescent="0.2">
      <c r="A128" s="329"/>
    </row>
    <row r="129" spans="1:1" s="330" customFormat="1" x14ac:dyDescent="0.2">
      <c r="A129" s="329"/>
    </row>
    <row r="130" spans="1:1" s="330" customFormat="1" x14ac:dyDescent="0.2">
      <c r="A130" s="329"/>
    </row>
    <row r="131" spans="1:1" s="330" customFormat="1" x14ac:dyDescent="0.2">
      <c r="A131" s="329"/>
    </row>
    <row r="132" spans="1:1" s="330" customFormat="1" x14ac:dyDescent="0.2">
      <c r="A132" s="329"/>
    </row>
    <row r="133" spans="1:1" s="330" customFormat="1" x14ac:dyDescent="0.2">
      <c r="A133" s="329"/>
    </row>
    <row r="134" spans="1:1" s="330" customFormat="1" x14ac:dyDescent="0.2">
      <c r="A134" s="329"/>
    </row>
    <row r="135" spans="1:1" s="330" customFormat="1" x14ac:dyDescent="0.2">
      <c r="A135" s="329"/>
    </row>
    <row r="136" spans="1:1" s="330" customFormat="1" x14ac:dyDescent="0.2">
      <c r="A136" s="329"/>
    </row>
    <row r="137" spans="1:1" s="330" customFormat="1" x14ac:dyDescent="0.2">
      <c r="A137" s="329"/>
    </row>
    <row r="138" spans="1:1" s="330" customFormat="1" x14ac:dyDescent="0.2">
      <c r="A138" s="329"/>
    </row>
    <row r="139" spans="1:1" s="330" customFormat="1" x14ac:dyDescent="0.2">
      <c r="A139" s="329"/>
    </row>
    <row r="140" spans="1:1" s="330" customFormat="1" x14ac:dyDescent="0.2">
      <c r="A140" s="329"/>
    </row>
    <row r="141" spans="1:1" s="330" customFormat="1" x14ac:dyDescent="0.2">
      <c r="A141" s="329"/>
    </row>
    <row r="142" spans="1:1" s="330" customFormat="1" x14ac:dyDescent="0.2">
      <c r="A142" s="329"/>
    </row>
    <row r="143" spans="1:1" s="330" customFormat="1" x14ac:dyDescent="0.2">
      <c r="A143" s="329"/>
    </row>
    <row r="144" spans="1:1" s="330" customFormat="1" x14ac:dyDescent="0.2">
      <c r="A144" s="329"/>
    </row>
    <row r="145" spans="1:1" s="330" customFormat="1" x14ac:dyDescent="0.2">
      <c r="A145" s="329"/>
    </row>
    <row r="146" spans="1:1" s="330" customFormat="1" x14ac:dyDescent="0.2">
      <c r="A146" s="329"/>
    </row>
    <row r="147" spans="1:1" s="330" customFormat="1" x14ac:dyDescent="0.2">
      <c r="A147" s="329"/>
    </row>
    <row r="148" spans="1:1" s="330" customFormat="1" x14ac:dyDescent="0.2">
      <c r="A148" s="329"/>
    </row>
    <row r="149" spans="1:1" s="330" customFormat="1" x14ac:dyDescent="0.2">
      <c r="A149" s="329"/>
    </row>
    <row r="150" spans="1:1" s="330" customFormat="1" x14ac:dyDescent="0.2">
      <c r="A150" s="329"/>
    </row>
    <row r="151" spans="1:1" s="330" customFormat="1" x14ac:dyDescent="0.2">
      <c r="A151" s="329"/>
    </row>
    <row r="152" spans="1:1" s="330" customFormat="1" x14ac:dyDescent="0.2">
      <c r="A152" s="329"/>
    </row>
    <row r="153" spans="1:1" s="330" customFormat="1" x14ac:dyDescent="0.2">
      <c r="A153" s="329"/>
    </row>
    <row r="154" spans="1:1" s="330" customFormat="1" x14ac:dyDescent="0.2">
      <c r="A154" s="329"/>
    </row>
    <row r="155" spans="1:1" s="330" customFormat="1" x14ac:dyDescent="0.2">
      <c r="A155" s="329"/>
    </row>
    <row r="156" spans="1:1" s="330" customFormat="1" x14ac:dyDescent="0.2">
      <c r="A156" s="329"/>
    </row>
    <row r="157" spans="1:1" s="330" customFormat="1" x14ac:dyDescent="0.2">
      <c r="A157" s="329"/>
    </row>
    <row r="158" spans="1:1" s="330" customFormat="1" x14ac:dyDescent="0.2">
      <c r="A158" s="329"/>
    </row>
    <row r="159" spans="1:1" s="330" customFormat="1" x14ac:dyDescent="0.2">
      <c r="A159" s="329"/>
    </row>
    <row r="160" spans="1:1" s="330" customFormat="1" x14ac:dyDescent="0.2">
      <c r="A160" s="329"/>
    </row>
    <row r="161" spans="1:1" s="330" customFormat="1" x14ac:dyDescent="0.2">
      <c r="A161" s="329"/>
    </row>
    <row r="162" spans="1:1" s="330" customFormat="1" x14ac:dyDescent="0.2">
      <c r="A162" s="329"/>
    </row>
    <row r="163" spans="1:1" s="330" customFormat="1" x14ac:dyDescent="0.2">
      <c r="A163" s="329"/>
    </row>
    <row r="164" spans="1:1" s="330" customFormat="1" x14ac:dyDescent="0.2">
      <c r="A164" s="329"/>
    </row>
    <row r="165" spans="1:1" s="330" customFormat="1" x14ac:dyDescent="0.2">
      <c r="A165" s="329"/>
    </row>
    <row r="166" spans="1:1" s="330" customFormat="1" x14ac:dyDescent="0.2">
      <c r="A166" s="329"/>
    </row>
    <row r="167" spans="1:1" s="330" customFormat="1" x14ac:dyDescent="0.2">
      <c r="A167" s="329"/>
    </row>
    <row r="168" spans="1:1" s="330" customFormat="1" x14ac:dyDescent="0.2">
      <c r="A168" s="329"/>
    </row>
    <row r="169" spans="1:1" s="330" customFormat="1" x14ac:dyDescent="0.2">
      <c r="A169" s="329"/>
    </row>
    <row r="170" spans="1:1" s="330" customFormat="1" x14ac:dyDescent="0.2">
      <c r="A170" s="329"/>
    </row>
    <row r="171" spans="1:1" s="330" customFormat="1" x14ac:dyDescent="0.2">
      <c r="A171" s="329"/>
    </row>
    <row r="172" spans="1:1" s="330" customFormat="1" x14ac:dyDescent="0.2">
      <c r="A172" s="329"/>
    </row>
    <row r="173" spans="1:1" s="330" customFormat="1" x14ac:dyDescent="0.2">
      <c r="A173" s="329"/>
    </row>
    <row r="174" spans="1:1" s="330" customFormat="1" x14ac:dyDescent="0.2">
      <c r="A174" s="329"/>
    </row>
    <row r="175" spans="1:1" s="330" customFormat="1" x14ac:dyDescent="0.2">
      <c r="A175" s="329"/>
    </row>
    <row r="176" spans="1:1" s="330" customFormat="1" x14ac:dyDescent="0.2">
      <c r="A176" s="329"/>
    </row>
    <row r="177" spans="1:1" s="330" customFormat="1" x14ac:dyDescent="0.2">
      <c r="A177" s="329"/>
    </row>
    <row r="178" spans="1:1" s="330" customFormat="1" x14ac:dyDescent="0.2">
      <c r="A178" s="329"/>
    </row>
    <row r="179" spans="1:1" s="330" customFormat="1" x14ac:dyDescent="0.2">
      <c r="A179" s="329"/>
    </row>
    <row r="180" spans="1:1" s="330" customFormat="1" x14ac:dyDescent="0.2">
      <c r="A180" s="329"/>
    </row>
    <row r="181" spans="1:1" s="330" customFormat="1" x14ac:dyDescent="0.2">
      <c r="A181" s="329"/>
    </row>
    <row r="182" spans="1:1" s="330" customFormat="1" x14ac:dyDescent="0.2">
      <c r="A182" s="329"/>
    </row>
    <row r="183" spans="1:1" s="330" customFormat="1" x14ac:dyDescent="0.2">
      <c r="A183" s="329"/>
    </row>
    <row r="184" spans="1:1" s="330" customFormat="1" x14ac:dyDescent="0.2">
      <c r="A184" s="329"/>
    </row>
    <row r="185" spans="1:1" s="330" customFormat="1" x14ac:dyDescent="0.2">
      <c r="A185" s="329"/>
    </row>
    <row r="186" spans="1:1" s="330" customFormat="1" x14ac:dyDescent="0.2">
      <c r="A186" s="329"/>
    </row>
    <row r="187" spans="1:1" s="330" customFormat="1" x14ac:dyDescent="0.2">
      <c r="A187" s="329"/>
    </row>
    <row r="188" spans="1:1" s="330" customFormat="1" x14ac:dyDescent="0.2">
      <c r="A188" s="329"/>
    </row>
    <row r="189" spans="1:1" s="330" customFormat="1" x14ac:dyDescent="0.2">
      <c r="A189" s="329"/>
    </row>
    <row r="190" spans="1:1" s="330" customFormat="1" x14ac:dyDescent="0.2">
      <c r="A190" s="329"/>
    </row>
    <row r="191" spans="1:1" s="330" customFormat="1" x14ac:dyDescent="0.2">
      <c r="A191" s="329"/>
    </row>
    <row r="192" spans="1:1" s="330" customFormat="1" x14ac:dyDescent="0.2">
      <c r="A192" s="329"/>
    </row>
    <row r="193" spans="1:1" s="330" customFormat="1" x14ac:dyDescent="0.2">
      <c r="A193" s="329"/>
    </row>
    <row r="194" spans="1:1" s="330" customFormat="1" x14ac:dyDescent="0.2">
      <c r="A194" s="329"/>
    </row>
    <row r="195" spans="1:1" s="330" customFormat="1" x14ac:dyDescent="0.2">
      <c r="A195" s="329"/>
    </row>
    <row r="196" spans="1:1" s="330" customFormat="1" x14ac:dyDescent="0.2">
      <c r="A196" s="329"/>
    </row>
    <row r="197" spans="1:1" s="330" customFormat="1" x14ac:dyDescent="0.2">
      <c r="A197" s="329"/>
    </row>
    <row r="198" spans="1:1" s="330" customFormat="1" x14ac:dyDescent="0.2">
      <c r="A198" s="329"/>
    </row>
    <row r="199" spans="1:1" s="330" customFormat="1" x14ac:dyDescent="0.2">
      <c r="A199" s="329"/>
    </row>
    <row r="200" spans="1:1" s="330" customFormat="1" x14ac:dyDescent="0.2">
      <c r="A200" s="329"/>
    </row>
    <row r="201" spans="1:1" s="330" customFormat="1" x14ac:dyDescent="0.2">
      <c r="A201" s="329"/>
    </row>
    <row r="202" spans="1:1" s="330" customFormat="1" x14ac:dyDescent="0.2">
      <c r="A202" s="329"/>
    </row>
    <row r="203" spans="1:1" s="330" customFormat="1" x14ac:dyDescent="0.2">
      <c r="A203" s="329"/>
    </row>
    <row r="204" spans="1:1" s="330" customFormat="1" x14ac:dyDescent="0.2">
      <c r="A204" s="329"/>
    </row>
    <row r="205" spans="1:1" s="330" customFormat="1" x14ac:dyDescent="0.2">
      <c r="A205" s="329"/>
    </row>
    <row r="206" spans="1:1" s="330" customFormat="1" x14ac:dyDescent="0.2">
      <c r="A206" s="329"/>
    </row>
    <row r="207" spans="1:1" s="330" customFormat="1" x14ac:dyDescent="0.2">
      <c r="A207" s="329"/>
    </row>
    <row r="208" spans="1:1" s="330" customFormat="1" x14ac:dyDescent="0.2">
      <c r="A208" s="329"/>
    </row>
    <row r="209" spans="1:1" s="330" customFormat="1" x14ac:dyDescent="0.2">
      <c r="A209" s="329"/>
    </row>
    <row r="210" spans="1:1" s="330" customFormat="1" x14ac:dyDescent="0.2">
      <c r="A210" s="329"/>
    </row>
    <row r="211" spans="1:1" s="330" customFormat="1" x14ac:dyDescent="0.2">
      <c r="A211" s="329"/>
    </row>
    <row r="212" spans="1:1" s="330" customFormat="1" x14ac:dyDescent="0.2">
      <c r="A212" s="329"/>
    </row>
    <row r="213" spans="1:1" s="330" customFormat="1" x14ac:dyDescent="0.2">
      <c r="A213" s="329"/>
    </row>
    <row r="214" spans="1:1" s="330" customFormat="1" x14ac:dyDescent="0.2">
      <c r="A214" s="329"/>
    </row>
    <row r="215" spans="1:1" s="330" customFormat="1" x14ac:dyDescent="0.2">
      <c r="A215" s="329"/>
    </row>
    <row r="216" spans="1:1" s="330" customFormat="1" x14ac:dyDescent="0.2">
      <c r="A216" s="329"/>
    </row>
    <row r="217" spans="1:1" s="330" customFormat="1" x14ac:dyDescent="0.2">
      <c r="A217" s="329"/>
    </row>
    <row r="218" spans="1:1" s="330" customFormat="1" x14ac:dyDescent="0.2">
      <c r="A218" s="329"/>
    </row>
    <row r="219" spans="1:1" s="330" customFormat="1" x14ac:dyDescent="0.2">
      <c r="A219" s="329"/>
    </row>
    <row r="220" spans="1:1" s="330" customFormat="1" x14ac:dyDescent="0.2">
      <c r="A220" s="329"/>
    </row>
    <row r="221" spans="1:1" s="330" customFormat="1" x14ac:dyDescent="0.2">
      <c r="A221" s="329"/>
    </row>
    <row r="222" spans="1:1" s="330" customFormat="1" x14ac:dyDescent="0.2">
      <c r="A222" s="329"/>
    </row>
    <row r="223" spans="1:1" s="330" customFormat="1" x14ac:dyDescent="0.2">
      <c r="A223" s="329"/>
    </row>
    <row r="224" spans="1:1" s="330" customFormat="1" x14ac:dyDescent="0.2">
      <c r="A224" s="329"/>
    </row>
    <row r="225" spans="1:1" s="330" customFormat="1" x14ac:dyDescent="0.2">
      <c r="A225" s="329"/>
    </row>
    <row r="226" spans="1:1" s="330" customFormat="1" x14ac:dyDescent="0.2">
      <c r="A226" s="329"/>
    </row>
    <row r="227" spans="1:1" s="330" customFormat="1" x14ac:dyDescent="0.2">
      <c r="A227" s="329"/>
    </row>
    <row r="228" spans="1:1" s="330" customFormat="1" x14ac:dyDescent="0.2">
      <c r="A228" s="329"/>
    </row>
    <row r="229" spans="1:1" s="330" customFormat="1" x14ac:dyDescent="0.2">
      <c r="A229" s="329"/>
    </row>
    <row r="230" spans="1:1" s="330" customFormat="1" x14ac:dyDescent="0.2">
      <c r="A230" s="329"/>
    </row>
    <row r="231" spans="1:1" s="330" customFormat="1" x14ac:dyDescent="0.2">
      <c r="A231" s="329"/>
    </row>
    <row r="232" spans="1:1" s="330" customFormat="1" x14ac:dyDescent="0.2">
      <c r="A232" s="329"/>
    </row>
    <row r="233" spans="1:1" s="330" customFormat="1" x14ac:dyDescent="0.2">
      <c r="A233" s="329"/>
    </row>
    <row r="234" spans="1:1" s="330" customFormat="1" x14ac:dyDescent="0.2">
      <c r="A234" s="329"/>
    </row>
    <row r="235" spans="1:1" s="330" customFormat="1" x14ac:dyDescent="0.2">
      <c r="A235" s="329"/>
    </row>
    <row r="236" spans="1:1" s="330" customFormat="1" x14ac:dyDescent="0.2">
      <c r="A236" s="329"/>
    </row>
    <row r="237" spans="1:1" s="330" customFormat="1" x14ac:dyDescent="0.2">
      <c r="A237" s="329"/>
    </row>
    <row r="238" spans="1:1" s="330" customFormat="1" x14ac:dyDescent="0.2">
      <c r="A238" s="329"/>
    </row>
    <row r="239" spans="1:1" s="330" customFormat="1" x14ac:dyDescent="0.2">
      <c r="A239" s="329"/>
    </row>
    <row r="240" spans="1:1" s="330" customFormat="1" x14ac:dyDescent="0.2">
      <c r="A240" s="329"/>
    </row>
    <row r="241" spans="1:1" s="330" customFormat="1" x14ac:dyDescent="0.2">
      <c r="A241" s="329"/>
    </row>
    <row r="242" spans="1:1" s="330" customFormat="1" x14ac:dyDescent="0.2">
      <c r="A242" s="329"/>
    </row>
    <row r="243" spans="1:1" s="330" customFormat="1" x14ac:dyDescent="0.2">
      <c r="A243" s="329"/>
    </row>
    <row r="244" spans="1:1" s="330" customFormat="1" x14ac:dyDescent="0.2">
      <c r="A244" s="329"/>
    </row>
    <row r="245" spans="1:1" s="330" customFormat="1" x14ac:dyDescent="0.2">
      <c r="A245" s="329"/>
    </row>
    <row r="246" spans="1:1" s="330" customFormat="1" x14ac:dyDescent="0.2">
      <c r="A246" s="329"/>
    </row>
    <row r="247" spans="1:1" s="330" customFormat="1" x14ac:dyDescent="0.2">
      <c r="A247" s="329"/>
    </row>
    <row r="248" spans="1:1" s="330" customFormat="1" x14ac:dyDescent="0.2">
      <c r="A248" s="329"/>
    </row>
    <row r="249" spans="1:1" s="330" customFormat="1" x14ac:dyDescent="0.2">
      <c r="A249" s="329"/>
    </row>
    <row r="250" spans="1:1" s="330" customFormat="1" x14ac:dyDescent="0.2">
      <c r="A250" s="329"/>
    </row>
    <row r="251" spans="1:1" s="330" customFormat="1" x14ac:dyDescent="0.2">
      <c r="A251" s="329"/>
    </row>
    <row r="252" spans="1:1" s="330" customFormat="1" x14ac:dyDescent="0.2">
      <c r="A252" s="329"/>
    </row>
    <row r="253" spans="1:1" s="330" customFormat="1" x14ac:dyDescent="0.2">
      <c r="A253" s="329"/>
    </row>
    <row r="254" spans="1:1" s="330" customFormat="1" x14ac:dyDescent="0.2">
      <c r="A254" s="329"/>
    </row>
    <row r="255" spans="1:1" s="330" customFormat="1" x14ac:dyDescent="0.2">
      <c r="A255" s="329"/>
    </row>
    <row r="256" spans="1:1" s="330" customFormat="1" x14ac:dyDescent="0.2">
      <c r="A256" s="329"/>
    </row>
    <row r="257" spans="1:1" s="330" customFormat="1" x14ac:dyDescent="0.2">
      <c r="A257" s="329"/>
    </row>
    <row r="258" spans="1:1" s="330" customFormat="1" x14ac:dyDescent="0.2">
      <c r="A258" s="329"/>
    </row>
    <row r="259" spans="1:1" s="330" customFormat="1" x14ac:dyDescent="0.2">
      <c r="A259" s="329"/>
    </row>
    <row r="260" spans="1:1" s="330" customFormat="1" x14ac:dyDescent="0.2">
      <c r="A260" s="329"/>
    </row>
    <row r="261" spans="1:1" s="330" customFormat="1" x14ac:dyDescent="0.2">
      <c r="A261" s="329"/>
    </row>
    <row r="262" spans="1:1" s="330" customFormat="1" x14ac:dyDescent="0.2">
      <c r="A262" s="329"/>
    </row>
    <row r="263" spans="1:1" s="330" customFormat="1" x14ac:dyDescent="0.2">
      <c r="A263" s="329"/>
    </row>
    <row r="264" spans="1:1" s="330" customFormat="1" x14ac:dyDescent="0.2">
      <c r="A264" s="329"/>
    </row>
    <row r="265" spans="1:1" s="330" customFormat="1" x14ac:dyDescent="0.2">
      <c r="A265" s="329"/>
    </row>
    <row r="266" spans="1:1" s="330" customFormat="1" x14ac:dyDescent="0.2">
      <c r="A266" s="329"/>
    </row>
    <row r="267" spans="1:1" s="330" customFormat="1" x14ac:dyDescent="0.2">
      <c r="A267" s="329"/>
    </row>
    <row r="268" spans="1:1" s="330" customFormat="1" x14ac:dyDescent="0.2">
      <c r="A268" s="329"/>
    </row>
    <row r="269" spans="1:1" s="330" customFormat="1" x14ac:dyDescent="0.2">
      <c r="A269" s="329"/>
    </row>
    <row r="270" spans="1:1" s="330" customFormat="1" x14ac:dyDescent="0.2">
      <c r="A270" s="329"/>
    </row>
    <row r="271" spans="1:1" s="330" customFormat="1" x14ac:dyDescent="0.2">
      <c r="A271" s="329"/>
    </row>
    <row r="272" spans="1:1" s="330" customFormat="1" x14ac:dyDescent="0.2">
      <c r="A272" s="329"/>
    </row>
    <row r="273" spans="1:1" s="330" customFormat="1" x14ac:dyDescent="0.2">
      <c r="A273" s="329"/>
    </row>
    <row r="274" spans="1:1" s="330" customFormat="1" x14ac:dyDescent="0.2">
      <c r="A274" s="329"/>
    </row>
    <row r="275" spans="1:1" s="330" customFormat="1" x14ac:dyDescent="0.2">
      <c r="A275" s="329"/>
    </row>
    <row r="276" spans="1:1" s="330" customFormat="1" x14ac:dyDescent="0.2">
      <c r="A276" s="329"/>
    </row>
    <row r="277" spans="1:1" s="330" customFormat="1" x14ac:dyDescent="0.2">
      <c r="A277" s="329"/>
    </row>
    <row r="278" spans="1:1" s="330" customFormat="1" x14ac:dyDescent="0.2">
      <c r="A278" s="329"/>
    </row>
    <row r="279" spans="1:1" s="330" customFormat="1" x14ac:dyDescent="0.2">
      <c r="A279" s="329"/>
    </row>
    <row r="280" spans="1:1" s="330" customFormat="1" x14ac:dyDescent="0.2">
      <c r="A280" s="329"/>
    </row>
    <row r="281" spans="1:1" s="330" customFormat="1" x14ac:dyDescent="0.2">
      <c r="A281" s="329"/>
    </row>
    <row r="282" spans="1:1" s="330" customFormat="1" x14ac:dyDescent="0.2">
      <c r="A282" s="329"/>
    </row>
    <row r="283" spans="1:1" s="330" customFormat="1" x14ac:dyDescent="0.2">
      <c r="A283" s="329"/>
    </row>
    <row r="284" spans="1:1" s="330" customFormat="1" x14ac:dyDescent="0.2">
      <c r="A284" s="329"/>
    </row>
    <row r="285" spans="1:1" s="330" customFormat="1" x14ac:dyDescent="0.2">
      <c r="A285" s="329"/>
    </row>
    <row r="286" spans="1:1" s="330" customFormat="1" x14ac:dyDescent="0.2">
      <c r="A286" s="329"/>
    </row>
    <row r="287" spans="1:1" s="330" customFormat="1" x14ac:dyDescent="0.2">
      <c r="A287" s="329"/>
    </row>
    <row r="288" spans="1:1" s="330" customFormat="1" x14ac:dyDescent="0.2">
      <c r="A288" s="329"/>
    </row>
    <row r="289" spans="1:1" s="330" customFormat="1" x14ac:dyDescent="0.2">
      <c r="A289" s="329"/>
    </row>
    <row r="290" spans="1:1" s="330" customFormat="1" x14ac:dyDescent="0.2">
      <c r="A290" s="329"/>
    </row>
    <row r="291" spans="1:1" s="330" customFormat="1" x14ac:dyDescent="0.2">
      <c r="A291" s="329"/>
    </row>
    <row r="292" spans="1:1" s="330" customFormat="1" x14ac:dyDescent="0.2">
      <c r="A292" s="329"/>
    </row>
    <row r="293" spans="1:1" s="330" customFormat="1" x14ac:dyDescent="0.2">
      <c r="A293" s="329"/>
    </row>
    <row r="294" spans="1:1" s="330" customFormat="1" x14ac:dyDescent="0.2">
      <c r="A294" s="329"/>
    </row>
    <row r="295" spans="1:1" s="330" customFormat="1" x14ac:dyDescent="0.2">
      <c r="A295" s="329"/>
    </row>
    <row r="296" spans="1:1" s="330" customFormat="1" x14ac:dyDescent="0.2">
      <c r="A296" s="329"/>
    </row>
    <row r="297" spans="1:1" s="330" customFormat="1" x14ac:dyDescent="0.2">
      <c r="A297" s="329"/>
    </row>
    <row r="298" spans="1:1" s="330" customFormat="1" x14ac:dyDescent="0.2">
      <c r="A298" s="329"/>
    </row>
    <row r="299" spans="1:1" s="330" customFormat="1" x14ac:dyDescent="0.2">
      <c r="A299" s="329"/>
    </row>
    <row r="300" spans="1:1" s="330" customFormat="1" x14ac:dyDescent="0.2">
      <c r="A300" s="329"/>
    </row>
    <row r="301" spans="1:1" s="330" customFormat="1" x14ac:dyDescent="0.2">
      <c r="A301" s="329"/>
    </row>
    <row r="302" spans="1:1" s="330" customFormat="1" x14ac:dyDescent="0.2">
      <c r="A302" s="329"/>
    </row>
    <row r="303" spans="1:1" s="330" customFormat="1" x14ac:dyDescent="0.2">
      <c r="A303" s="329"/>
    </row>
    <row r="304" spans="1:1" s="330" customFormat="1" x14ac:dyDescent="0.2">
      <c r="A304" s="329"/>
    </row>
    <row r="305" spans="1:1" s="330" customFormat="1" x14ac:dyDescent="0.2">
      <c r="A305" s="329"/>
    </row>
    <row r="306" spans="1:1" s="330" customFormat="1" x14ac:dyDescent="0.2">
      <c r="A306" s="329"/>
    </row>
    <row r="307" spans="1:1" s="330" customFormat="1" x14ac:dyDescent="0.2">
      <c r="A307" s="329"/>
    </row>
    <row r="308" spans="1:1" s="330" customFormat="1" x14ac:dyDescent="0.2">
      <c r="A308" s="329"/>
    </row>
    <row r="309" spans="1:1" s="330" customFormat="1" x14ac:dyDescent="0.2">
      <c r="A309" s="329"/>
    </row>
    <row r="310" spans="1:1" s="330" customFormat="1" x14ac:dyDescent="0.2">
      <c r="A310" s="329"/>
    </row>
    <row r="311" spans="1:1" s="330" customFormat="1" x14ac:dyDescent="0.2">
      <c r="A311" s="329"/>
    </row>
    <row r="312" spans="1:1" s="330" customFormat="1" x14ac:dyDescent="0.2">
      <c r="A312" s="329"/>
    </row>
    <row r="313" spans="1:1" s="330" customFormat="1" x14ac:dyDescent="0.2">
      <c r="A313" s="329"/>
    </row>
    <row r="314" spans="1:1" s="330" customFormat="1" x14ac:dyDescent="0.2">
      <c r="A314" s="329"/>
    </row>
    <row r="315" spans="1:1" s="330" customFormat="1" x14ac:dyDescent="0.2">
      <c r="A315" s="329"/>
    </row>
    <row r="316" spans="1:1" s="330" customFormat="1" x14ac:dyDescent="0.2">
      <c r="A316" s="329"/>
    </row>
    <row r="317" spans="1:1" s="330" customFormat="1" x14ac:dyDescent="0.2">
      <c r="A317" s="329"/>
    </row>
    <row r="318" spans="1:1" s="330" customFormat="1" x14ac:dyDescent="0.2">
      <c r="A318" s="329"/>
    </row>
    <row r="319" spans="1:1" s="330" customFormat="1" x14ac:dyDescent="0.2">
      <c r="A319" s="329"/>
    </row>
    <row r="320" spans="1:1" s="330" customFormat="1" x14ac:dyDescent="0.2">
      <c r="A320" s="329"/>
    </row>
    <row r="321" spans="1:1" s="330" customFormat="1" x14ac:dyDescent="0.2">
      <c r="A321" s="329"/>
    </row>
    <row r="322" spans="1:1" s="330" customFormat="1" x14ac:dyDescent="0.2">
      <c r="A322" s="329"/>
    </row>
    <row r="323" spans="1:1" s="330" customFormat="1" x14ac:dyDescent="0.2">
      <c r="A323" s="329"/>
    </row>
    <row r="324" spans="1:1" s="330" customFormat="1" x14ac:dyDescent="0.2">
      <c r="A324" s="329"/>
    </row>
    <row r="325" spans="1:1" s="330" customFormat="1" x14ac:dyDescent="0.2">
      <c r="A325" s="329"/>
    </row>
    <row r="326" spans="1:1" s="330" customFormat="1" x14ac:dyDescent="0.2">
      <c r="A326" s="329"/>
    </row>
    <row r="327" spans="1:1" s="330" customFormat="1" x14ac:dyDescent="0.2">
      <c r="A327" s="329"/>
    </row>
    <row r="328" spans="1:1" s="330" customFormat="1" x14ac:dyDescent="0.2">
      <c r="A328" s="329"/>
    </row>
    <row r="329" spans="1:1" s="330" customFormat="1" x14ac:dyDescent="0.2">
      <c r="A329" s="329"/>
    </row>
    <row r="330" spans="1:1" s="330" customFormat="1" x14ac:dyDescent="0.2">
      <c r="A330" s="329"/>
    </row>
    <row r="331" spans="1:1" s="330" customFormat="1" x14ac:dyDescent="0.2">
      <c r="A331" s="329"/>
    </row>
    <row r="332" spans="1:1" s="330" customFormat="1" x14ac:dyDescent="0.2">
      <c r="A332" s="329"/>
    </row>
    <row r="333" spans="1:1" s="330" customFormat="1" x14ac:dyDescent="0.2">
      <c r="A333" s="329"/>
    </row>
  </sheetData>
  <mergeCells count="12">
    <mergeCell ref="C9:I9"/>
    <mergeCell ref="L9:R9"/>
    <mergeCell ref="U9:AA9"/>
    <mergeCell ref="C32:AA32"/>
    <mergeCell ref="C4:AA4"/>
    <mergeCell ref="C5:AA5"/>
    <mergeCell ref="C7:I7"/>
    <mergeCell ref="L7:R7"/>
    <mergeCell ref="U7:AA7"/>
    <mergeCell ref="C8:I8"/>
    <mergeCell ref="L8:R8"/>
    <mergeCell ref="U8:AA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6F3D2F-9917-4255-8EE4-A527DEFFCF0D}">
  <dimension ref="B1:BF27"/>
  <sheetViews>
    <sheetView showGridLines="0" topLeftCell="D1" workbookViewId="0">
      <selection activeCell="AD14" sqref="AD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0"/>
      <c r="AO11" s="191"/>
      <c r="AP11" s="192"/>
      <c r="AQ11" s="193"/>
      <c r="AR11" s="129"/>
      <c r="AS11" s="194">
        <v>1</v>
      </c>
      <c r="AT11" s="194"/>
      <c r="AU11" s="194"/>
      <c r="AV11" s="194"/>
      <c r="AW11" s="194"/>
      <c r="AX11" s="195" t="s">
        <v>174</v>
      </c>
      <c r="AY11" s="195" t="s">
        <v>173</v>
      </c>
      <c r="AZ11" s="196" t="s">
        <v>173</v>
      </c>
      <c r="BA11" s="197" t="s">
        <v>173</v>
      </c>
      <c r="BB11" s="195" t="s">
        <v>173</v>
      </c>
      <c r="BC11" s="195" t="s">
        <v>173</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8" t="s">
        <v>173</v>
      </c>
      <c r="AE12" s="188" t="s">
        <v>173</v>
      </c>
      <c r="AF12" s="189"/>
      <c r="AG12" s="189"/>
      <c r="AH12" s="186"/>
      <c r="AI12" s="187"/>
      <c r="AJ12" s="137"/>
      <c r="AK12" s="137"/>
      <c r="AL12" s="190"/>
      <c r="AM12" s="180"/>
      <c r="AN12" s="190"/>
      <c r="AO12" s="191"/>
      <c r="AP12" s="192"/>
      <c r="AQ12" s="193"/>
      <c r="AR12" s="129"/>
      <c r="AS12" s="194">
        <v>1</v>
      </c>
      <c r="AT12" s="194"/>
      <c r="AU12" s="194"/>
      <c r="AV12" s="194"/>
      <c r="AW12" s="194"/>
      <c r="AX12" s="195" t="s">
        <v>174</v>
      </c>
      <c r="AY12" s="195" t="s">
        <v>173</v>
      </c>
      <c r="AZ12" s="196" t="s">
        <v>173</v>
      </c>
      <c r="BA12" s="197" t="s">
        <v>173</v>
      </c>
      <c r="BB12" s="195" t="s">
        <v>173</v>
      </c>
      <c r="BC12" s="195" t="s">
        <v>173</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v>1</v>
      </c>
      <c r="Y13" s="187">
        <v>0</v>
      </c>
      <c r="Z13" s="137" t="b">
        <v>1</v>
      </c>
      <c r="AA13" s="137" t="b">
        <v>1</v>
      </c>
      <c r="AB13" s="188" t="s">
        <v>173</v>
      </c>
      <c r="AC13" s="180"/>
      <c r="AD13" s="188" t="s">
        <v>173</v>
      </c>
      <c r="AE13" s="188" t="s">
        <v>173</v>
      </c>
      <c r="AF13" s="189"/>
      <c r="AG13" s="189"/>
      <c r="AH13" s="186"/>
      <c r="AI13" s="187"/>
      <c r="AJ13" s="137"/>
      <c r="AK13" s="137"/>
      <c r="AL13" s="190"/>
      <c r="AM13" s="180"/>
      <c r="AN13" s="190"/>
      <c r="AO13" s="191"/>
      <c r="AP13" s="192"/>
      <c r="AQ13" s="193"/>
      <c r="AR13" s="129"/>
      <c r="AS13" s="194">
        <v>1</v>
      </c>
      <c r="AT13" s="194"/>
      <c r="AU13" s="194"/>
      <c r="AV13" s="194"/>
      <c r="AW13" s="194"/>
      <c r="AX13" s="195" t="s">
        <v>174</v>
      </c>
      <c r="AY13" s="195" t="s">
        <v>173</v>
      </c>
      <c r="AZ13" s="196" t="s">
        <v>173</v>
      </c>
      <c r="BA13" s="197" t="s">
        <v>173</v>
      </c>
      <c r="BB13" s="195" t="s">
        <v>173</v>
      </c>
      <c r="BC13" s="195" t="s">
        <v>173</v>
      </c>
      <c r="BD13" s="194"/>
      <c r="BE13" s="194"/>
    </row>
    <row r="14" spans="2:58" s="118"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198"/>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0"/>
      <c r="C18" s="200"/>
      <c r="D18" s="200"/>
      <c r="E18" s="180"/>
      <c r="F18" s="180"/>
      <c r="G18" s="180"/>
      <c r="H18" s="180"/>
      <c r="I18" s="180"/>
      <c r="J18" s="180"/>
      <c r="K18" s="180"/>
      <c r="L18" s="201"/>
      <c r="M18" s="199"/>
      <c r="N18" s="199"/>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3F2F3C-EAF0-4CB0-9407-65B69FDD48CC}">
  <sheetPr>
    <pageSetUpPr fitToPage="1"/>
  </sheetPr>
  <dimension ref="B1:H43"/>
  <sheetViews>
    <sheetView showGridLines="0" topLeftCell="A13" zoomScaleNormal="85" workbookViewId="0">
      <selection activeCell="E15" sqref="E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2">
        <v>46296</v>
      </c>
      <c r="C5" s="212">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02"/>
      <c r="G9" s="203"/>
      <c r="H9" s="204"/>
    </row>
    <row r="10" spans="2:8" s="179" customFormat="1" ht="37.5" customHeight="1" x14ac:dyDescent="0.25">
      <c r="B10" s="163" t="s">
        <v>151</v>
      </c>
      <c r="C10" s="163" t="s">
        <v>181</v>
      </c>
      <c r="D10" s="163" t="s">
        <v>120</v>
      </c>
      <c r="E10" s="164" t="s">
        <v>182</v>
      </c>
      <c r="F10" s="205" t="s">
        <v>118</v>
      </c>
      <c r="G10" s="163" t="s">
        <v>183</v>
      </c>
      <c r="H10" s="129" t="s">
        <v>184</v>
      </c>
    </row>
    <row r="11" spans="2:8" s="118" customFormat="1" ht="49.5" x14ac:dyDescent="0.7">
      <c r="B11" s="129" t="s">
        <v>185</v>
      </c>
      <c r="C11" s="180" t="s">
        <v>186</v>
      </c>
      <c r="D11" s="206">
        <v>1</v>
      </c>
      <c r="E11" s="180" t="s">
        <v>187</v>
      </c>
      <c r="F11" s="207" t="s">
        <v>173</v>
      </c>
      <c r="G11" s="163" t="s">
        <v>188</v>
      </c>
      <c r="H11" s="206" t="s">
        <v>189</v>
      </c>
    </row>
    <row r="12" spans="2:8" s="118" customFormat="1" ht="44.25" x14ac:dyDescent="0.4">
      <c r="B12" s="129" t="s">
        <v>190</v>
      </c>
      <c r="C12" s="180" t="s">
        <v>186</v>
      </c>
      <c r="D12" s="206">
        <v>1</v>
      </c>
      <c r="E12" s="180" t="s">
        <v>191</v>
      </c>
      <c r="F12" s="208" t="s">
        <v>173</v>
      </c>
      <c r="G12" s="163" t="s">
        <v>192</v>
      </c>
      <c r="H12" s="206" t="s">
        <v>192</v>
      </c>
    </row>
    <row r="13" spans="2:8" s="118" customFormat="1" ht="33" x14ac:dyDescent="0.4">
      <c r="B13" s="129" t="s">
        <v>193</v>
      </c>
      <c r="C13" s="180" t="s">
        <v>171</v>
      </c>
      <c r="D13" s="206">
        <v>1</v>
      </c>
      <c r="E13" s="180" t="s">
        <v>194</v>
      </c>
      <c r="F13" s="209" t="s">
        <v>173</v>
      </c>
      <c r="G13" s="163" t="s">
        <v>195</v>
      </c>
      <c r="H13" s="206" t="s">
        <v>196</v>
      </c>
    </row>
    <row r="14" spans="2:8" s="118" customFormat="1" ht="33" x14ac:dyDescent="0.4">
      <c r="B14" s="129"/>
      <c r="C14" s="180" t="s">
        <v>175</v>
      </c>
      <c r="D14" s="206">
        <v>2</v>
      </c>
      <c r="E14" s="180" t="s">
        <v>197</v>
      </c>
      <c r="F14" s="209" t="s">
        <v>173</v>
      </c>
      <c r="G14" s="163" t="s">
        <v>195</v>
      </c>
      <c r="H14" s="206" t="s">
        <v>196</v>
      </c>
    </row>
    <row r="15" spans="2:8" s="118" customFormat="1" ht="33" x14ac:dyDescent="0.4">
      <c r="B15" s="129"/>
      <c r="C15" s="180" t="s">
        <v>177</v>
      </c>
      <c r="D15" s="206">
        <v>3</v>
      </c>
      <c r="E15" s="180" t="s">
        <v>198</v>
      </c>
      <c r="F15" s="209" t="s">
        <v>173</v>
      </c>
      <c r="G15" s="163" t="s">
        <v>195</v>
      </c>
      <c r="H15" s="206" t="s">
        <v>196</v>
      </c>
    </row>
    <row r="16" spans="2:8" s="118" customFormat="1" ht="106.5" x14ac:dyDescent="0.4">
      <c r="B16" s="129" t="s">
        <v>199</v>
      </c>
      <c r="C16" s="180" t="s">
        <v>171</v>
      </c>
      <c r="D16" s="206">
        <v>1</v>
      </c>
      <c r="E16" s="180" t="s">
        <v>200</v>
      </c>
      <c r="F16" s="210" t="s">
        <v>173</v>
      </c>
      <c r="G16" s="163" t="s">
        <v>201</v>
      </c>
      <c r="H16" s="206" t="s">
        <v>202</v>
      </c>
    </row>
    <row r="17" spans="2:8" s="118" customFormat="1" ht="106.5" x14ac:dyDescent="0.4">
      <c r="B17" s="129"/>
      <c r="C17" s="180" t="s">
        <v>175</v>
      </c>
      <c r="D17" s="206">
        <v>2</v>
      </c>
      <c r="E17" s="180" t="s">
        <v>203</v>
      </c>
      <c r="F17" s="210" t="s">
        <v>173</v>
      </c>
      <c r="G17" s="163" t="s">
        <v>201</v>
      </c>
      <c r="H17" s="206" t="s">
        <v>202</v>
      </c>
    </row>
    <row r="18" spans="2:8" s="118" customFormat="1" ht="106.5" x14ac:dyDescent="0.4">
      <c r="B18" s="129"/>
      <c r="C18" s="180" t="s">
        <v>177</v>
      </c>
      <c r="D18" s="206">
        <v>3</v>
      </c>
      <c r="E18" s="180" t="s">
        <v>204</v>
      </c>
      <c r="F18" s="210" t="s">
        <v>173</v>
      </c>
      <c r="G18" s="163" t="s">
        <v>201</v>
      </c>
      <c r="H18" s="206" t="s">
        <v>202</v>
      </c>
    </row>
    <row r="19" spans="2:8" s="118" customFormat="1" ht="33" x14ac:dyDescent="0.4">
      <c r="B19" s="129" t="s">
        <v>205</v>
      </c>
      <c r="C19" s="180" t="s">
        <v>171</v>
      </c>
      <c r="D19" s="206">
        <v>1</v>
      </c>
      <c r="E19" s="180" t="s">
        <v>206</v>
      </c>
      <c r="F19" s="209" t="s">
        <v>173</v>
      </c>
      <c r="G19" s="163" t="s">
        <v>207</v>
      </c>
      <c r="H19" s="206" t="s">
        <v>208</v>
      </c>
    </row>
    <row r="20" spans="2:8" s="118" customFormat="1" ht="33" x14ac:dyDescent="0.4">
      <c r="B20" s="129"/>
      <c r="C20" s="180" t="s">
        <v>175</v>
      </c>
      <c r="D20" s="206">
        <v>2</v>
      </c>
      <c r="E20" s="180" t="s">
        <v>209</v>
      </c>
      <c r="F20" s="209" t="s">
        <v>173</v>
      </c>
      <c r="G20" s="163" t="s">
        <v>207</v>
      </c>
      <c r="H20" s="206" t="s">
        <v>208</v>
      </c>
    </row>
    <row r="21" spans="2:8" s="118" customFormat="1" ht="33" x14ac:dyDescent="0.4">
      <c r="B21" s="129"/>
      <c r="C21" s="180" t="s">
        <v>177</v>
      </c>
      <c r="D21" s="206">
        <v>3</v>
      </c>
      <c r="E21" s="180" t="s">
        <v>210</v>
      </c>
      <c r="F21" s="209" t="s">
        <v>173</v>
      </c>
      <c r="G21" s="163" t="s">
        <v>207</v>
      </c>
      <c r="H21" s="206" t="s">
        <v>208</v>
      </c>
    </row>
    <row r="22" spans="2:8" s="118" customFormat="1" ht="28.5" x14ac:dyDescent="0.25">
      <c r="B22" s="129" t="s">
        <v>211</v>
      </c>
      <c r="C22" s="180" t="s">
        <v>186</v>
      </c>
      <c r="D22" s="180">
        <v>1</v>
      </c>
      <c r="E22" s="180" t="s">
        <v>212</v>
      </c>
      <c r="F22" s="211" t="s">
        <v>173</v>
      </c>
      <c r="G22" s="163" t="s">
        <v>213</v>
      </c>
      <c r="H22" s="206" t="s">
        <v>213</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200"/>
      <c r="C34" s="180"/>
      <c r="D34" s="180"/>
      <c r="E34" s="180"/>
      <c r="F34" s="180"/>
      <c r="G34" s="163"/>
      <c r="H34" s="180"/>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9BEB3C-E3F6-4D3E-AB0B-24E6942FD7B4}">
  <dimension ref="A1:BA56"/>
  <sheetViews>
    <sheetView workbookViewId="0">
      <selection activeCell="A13" sqref="A13:IV13"/>
    </sheetView>
  </sheetViews>
  <sheetFormatPr defaultRowHeight="12" x14ac:dyDescent="0.15"/>
  <cols>
    <col min="1" max="16384" width="9" style="215"/>
  </cols>
  <sheetData>
    <row r="1" spans="1:53" ht="33" x14ac:dyDescent="0.15">
      <c r="A1" s="196" t="s">
        <v>173</v>
      </c>
      <c r="B1" s="213"/>
      <c r="C1" s="214"/>
    </row>
    <row r="2" spans="1:53" x14ac:dyDescent="0.15">
      <c r="B2" s="216"/>
      <c r="C2" s="214"/>
    </row>
    <row r="3" spans="1:53" x14ac:dyDescent="0.15">
      <c r="B3" s="217"/>
      <c r="C3" s="214"/>
    </row>
    <row r="4" spans="1:53" x14ac:dyDescent="0.15">
      <c r="B4" s="218"/>
      <c r="C4" s="214"/>
    </row>
    <row r="5" spans="1:53" x14ac:dyDescent="0.15">
      <c r="B5" s="219"/>
      <c r="C5" s="214"/>
    </row>
    <row r="6" spans="1:53" x14ac:dyDescent="0.15">
      <c r="B6" s="220"/>
      <c r="C6" s="214"/>
    </row>
    <row r="7" spans="1:53" x14ac:dyDescent="0.15">
      <c r="B7" s="221"/>
      <c r="C7" s="214"/>
    </row>
    <row r="8" spans="1:53" x14ac:dyDescent="0.15">
      <c r="B8" s="222"/>
      <c r="C8" s="223"/>
    </row>
    <row r="9" spans="1:53" x14ac:dyDescent="0.15">
      <c r="B9" s="224"/>
      <c r="C9" s="223"/>
    </row>
    <row r="10" spans="1:53" x14ac:dyDescent="0.15">
      <c r="B10" s="225"/>
      <c r="C10" s="223"/>
    </row>
    <row r="11" spans="1:53" x14ac:dyDescent="0.15">
      <c r="B11" s="226"/>
      <c r="C11" s="223"/>
      <c r="J11" s="215" t="s">
        <v>214</v>
      </c>
      <c r="K11" s="215" t="s">
        <v>444</v>
      </c>
      <c r="L11" s="215" t="s">
        <v>216</v>
      </c>
      <c r="M11" s="215" t="s">
        <v>217</v>
      </c>
      <c r="N11" s="215" t="s">
        <v>445</v>
      </c>
      <c r="O11" s="215" t="s">
        <v>219</v>
      </c>
      <c r="AB11" s="215" t="s">
        <v>220</v>
      </c>
      <c r="AD11" s="215" t="s">
        <v>221</v>
      </c>
      <c r="AE11" s="215" t="s">
        <v>222</v>
      </c>
      <c r="AX11" s="215" t="s">
        <v>223</v>
      </c>
      <c r="AY11" s="215" t="s">
        <v>224</v>
      </c>
      <c r="AZ11" s="215" t="s">
        <v>225</v>
      </c>
      <c r="BA11" s="215" t="s">
        <v>226</v>
      </c>
    </row>
    <row r="12" spans="1:53" x14ac:dyDescent="0.15">
      <c r="B12" s="227"/>
      <c r="C12" s="223"/>
      <c r="J12" s="215" t="s">
        <v>227</v>
      </c>
      <c r="K12" s="215" t="s">
        <v>446</v>
      </c>
      <c r="L12" s="215" t="s">
        <v>229</v>
      </c>
      <c r="M12" s="215" t="s">
        <v>285</v>
      </c>
      <c r="N12" s="215" t="s">
        <v>447</v>
      </c>
      <c r="O12" s="215" t="s">
        <v>448</v>
      </c>
      <c r="AB12" s="215" t="s">
        <v>233</v>
      </c>
      <c r="AD12" s="215" t="s">
        <v>449</v>
      </c>
      <c r="AE12" s="215" t="s">
        <v>450</v>
      </c>
      <c r="AX12" s="215" t="s">
        <v>236</v>
      </c>
      <c r="AY12" s="215" t="s">
        <v>237</v>
      </c>
      <c r="AZ12" s="215" t="s">
        <v>238</v>
      </c>
      <c r="BA12" s="215" t="s">
        <v>239</v>
      </c>
    </row>
    <row r="13" spans="1:53" x14ac:dyDescent="0.15">
      <c r="B13" s="228"/>
      <c r="C13" s="223"/>
      <c r="J13" s="215" t="s">
        <v>240</v>
      </c>
      <c r="K13" s="215" t="s">
        <v>451</v>
      </c>
      <c r="L13" s="215" t="s">
        <v>242</v>
      </c>
      <c r="M13" s="215" t="s">
        <v>291</v>
      </c>
      <c r="O13" s="215" t="s">
        <v>452</v>
      </c>
      <c r="AB13" s="215" t="s">
        <v>246</v>
      </c>
      <c r="AD13" s="215" t="s">
        <v>453</v>
      </c>
      <c r="AE13" s="215" t="s">
        <v>454</v>
      </c>
      <c r="AX13" s="215" t="s">
        <v>249</v>
      </c>
      <c r="AY13" s="215" t="s">
        <v>250</v>
      </c>
      <c r="AZ13" s="215" t="s">
        <v>251</v>
      </c>
      <c r="BA13" s="215" t="s">
        <v>252</v>
      </c>
    </row>
    <row r="14" spans="1:53" x14ac:dyDescent="0.15">
      <c r="B14" s="229"/>
      <c r="C14" s="223"/>
    </row>
    <row r="15" spans="1:53" x14ac:dyDescent="0.15">
      <c r="B15" s="230"/>
      <c r="C15" s="223"/>
    </row>
    <row r="16" spans="1:53" x14ac:dyDescent="0.15">
      <c r="B16" s="231"/>
      <c r="C16" s="223"/>
    </row>
    <row r="17" spans="2:3" x14ac:dyDescent="0.15">
      <c r="B17" s="232"/>
      <c r="C17" s="223"/>
    </row>
    <row r="18" spans="2:3" x14ac:dyDescent="0.15">
      <c r="B18" s="233"/>
      <c r="C18" s="223"/>
    </row>
    <row r="19" spans="2:3" x14ac:dyDescent="0.15">
      <c r="B19" s="234"/>
      <c r="C19" s="223"/>
    </row>
    <row r="20" spans="2:3" x14ac:dyDescent="0.15">
      <c r="B20" s="235"/>
      <c r="C20" s="223"/>
    </row>
    <row r="21" spans="2:3" x14ac:dyDescent="0.15">
      <c r="B21" s="214"/>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23"/>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5BBC3E-0C14-4FC5-9043-67CEACE63EF2}">
  <sheetPr>
    <pageSetUpPr fitToPage="1"/>
  </sheetPr>
  <dimension ref="A1:ER333"/>
  <sheetViews>
    <sheetView showGridLines="0" defaultGridColor="0" colorId="23" zoomScale="40" zoomScaleNormal="40" workbookViewId="0">
      <selection activeCell="B2" sqref="B2"/>
    </sheetView>
  </sheetViews>
  <sheetFormatPr defaultColWidth="6.875" defaultRowHeight="18.75" x14ac:dyDescent="0.2"/>
  <cols>
    <col min="1" max="1" width="10.625" style="270" customWidth="1"/>
    <col min="2" max="2" width="3.125" style="271" customWidth="1"/>
    <col min="3" max="9" width="13" style="271" customWidth="1"/>
    <col min="10" max="11" width="3" style="271" customWidth="1"/>
    <col min="12" max="18" width="13" style="271" customWidth="1"/>
    <col min="19" max="20" width="3" style="271" customWidth="1"/>
    <col min="21" max="27" width="13" style="271" customWidth="1"/>
    <col min="28" max="28" width="10.625" style="271" customWidth="1"/>
    <col min="29" max="29" width="2" style="330" customWidth="1"/>
    <col min="30" max="148" width="8" style="330" customWidth="1"/>
    <col min="149" max="252" width="8" style="271" customWidth="1"/>
    <col min="253" max="253" width="9.375" style="271" customWidth="1"/>
    <col min="254" max="254" width="3.125" style="271" customWidth="1"/>
    <col min="255" max="256" width="6.875" style="271"/>
    <col min="257" max="257" width="9.375" style="271" customWidth="1"/>
    <col min="258" max="258" width="3.125" style="271" customWidth="1"/>
    <col min="259" max="265" width="13" style="271" customWidth="1"/>
    <col min="266" max="267" width="3" style="271" customWidth="1"/>
    <col min="268" max="274" width="13" style="271" customWidth="1"/>
    <col min="275" max="276" width="3" style="271" customWidth="1"/>
    <col min="277" max="283" width="13" style="271" customWidth="1"/>
    <col min="284" max="284" width="9.375" style="271" customWidth="1"/>
    <col min="285" max="285" width="2" style="271" customWidth="1"/>
    <col min="286" max="508" width="8" style="271" customWidth="1"/>
    <col min="509" max="509" width="9.375" style="271" customWidth="1"/>
    <col min="510" max="510" width="3.125" style="271" customWidth="1"/>
    <col min="511" max="512" width="6.875" style="271"/>
    <col min="513" max="513" width="9.375" style="271" customWidth="1"/>
    <col min="514" max="514" width="3.125" style="271" customWidth="1"/>
    <col min="515" max="521" width="13" style="271" customWidth="1"/>
    <col min="522" max="523" width="3" style="271" customWidth="1"/>
    <col min="524" max="530" width="13" style="271" customWidth="1"/>
    <col min="531" max="532" width="3" style="271" customWidth="1"/>
    <col min="533" max="539" width="13" style="271" customWidth="1"/>
    <col min="540" max="540" width="9.375" style="271" customWidth="1"/>
    <col min="541" max="541" width="2" style="271" customWidth="1"/>
    <col min="542" max="764" width="8" style="271" customWidth="1"/>
    <col min="765" max="765" width="9.375" style="271" customWidth="1"/>
    <col min="766" max="766" width="3.125" style="271" customWidth="1"/>
    <col min="767" max="768" width="6.875" style="271"/>
    <col min="769" max="769" width="9.375" style="271" customWidth="1"/>
    <col min="770" max="770" width="3.125" style="271" customWidth="1"/>
    <col min="771" max="777" width="13" style="271" customWidth="1"/>
    <col min="778" max="779" width="3" style="271" customWidth="1"/>
    <col min="780" max="786" width="13" style="271" customWidth="1"/>
    <col min="787" max="788" width="3" style="271" customWidth="1"/>
    <col min="789" max="795" width="13" style="271" customWidth="1"/>
    <col min="796" max="796" width="9.375" style="271" customWidth="1"/>
    <col min="797" max="797" width="2" style="271" customWidth="1"/>
    <col min="798" max="1020" width="8" style="271" customWidth="1"/>
    <col min="1021" max="1021" width="9.375" style="271" customWidth="1"/>
    <col min="1022" max="1022" width="3.125" style="271" customWidth="1"/>
    <col min="1023" max="1024" width="6.875" style="271"/>
    <col min="1025" max="1025" width="9.375" style="271" customWidth="1"/>
    <col min="1026" max="1026" width="3.125" style="271" customWidth="1"/>
    <col min="1027" max="1033" width="13" style="271" customWidth="1"/>
    <col min="1034" max="1035" width="3" style="271" customWidth="1"/>
    <col min="1036" max="1042" width="13" style="271" customWidth="1"/>
    <col min="1043" max="1044" width="3" style="271" customWidth="1"/>
    <col min="1045" max="1051" width="13" style="271" customWidth="1"/>
    <col min="1052" max="1052" width="9.375" style="271" customWidth="1"/>
    <col min="1053" max="1053" width="2" style="271" customWidth="1"/>
    <col min="1054" max="1276" width="8" style="271" customWidth="1"/>
    <col min="1277" max="1277" width="9.375" style="271" customWidth="1"/>
    <col min="1278" max="1278" width="3.125" style="271" customWidth="1"/>
    <col min="1279" max="1280" width="6.875" style="271"/>
    <col min="1281" max="1281" width="9.375" style="271" customWidth="1"/>
    <col min="1282" max="1282" width="3.125" style="271" customWidth="1"/>
    <col min="1283" max="1289" width="13" style="271" customWidth="1"/>
    <col min="1290" max="1291" width="3" style="271" customWidth="1"/>
    <col min="1292" max="1298" width="13" style="271" customWidth="1"/>
    <col min="1299" max="1300" width="3" style="271" customWidth="1"/>
    <col min="1301" max="1307" width="13" style="271" customWidth="1"/>
    <col min="1308" max="1308" width="9.375" style="271" customWidth="1"/>
    <col min="1309" max="1309" width="2" style="271" customWidth="1"/>
    <col min="1310" max="1532" width="8" style="271" customWidth="1"/>
    <col min="1533" max="1533" width="9.375" style="271" customWidth="1"/>
    <col min="1534" max="1534" width="3.125" style="271" customWidth="1"/>
    <col min="1535" max="1536" width="6.875" style="271"/>
    <col min="1537" max="1537" width="9.375" style="271" customWidth="1"/>
    <col min="1538" max="1538" width="3.125" style="271" customWidth="1"/>
    <col min="1539" max="1545" width="13" style="271" customWidth="1"/>
    <col min="1546" max="1547" width="3" style="271" customWidth="1"/>
    <col min="1548" max="1554" width="13" style="271" customWidth="1"/>
    <col min="1555" max="1556" width="3" style="271" customWidth="1"/>
    <col min="1557" max="1563" width="13" style="271" customWidth="1"/>
    <col min="1564" max="1564" width="9.375" style="271" customWidth="1"/>
    <col min="1565" max="1565" width="2" style="271" customWidth="1"/>
    <col min="1566" max="1788" width="8" style="271" customWidth="1"/>
    <col min="1789" max="1789" width="9.375" style="271" customWidth="1"/>
    <col min="1790" max="1790" width="3.125" style="271" customWidth="1"/>
    <col min="1791" max="1792" width="6.875" style="271"/>
    <col min="1793" max="1793" width="9.375" style="271" customWidth="1"/>
    <col min="1794" max="1794" width="3.125" style="271" customWidth="1"/>
    <col min="1795" max="1801" width="13" style="271" customWidth="1"/>
    <col min="1802" max="1803" width="3" style="271" customWidth="1"/>
    <col min="1804" max="1810" width="13" style="271" customWidth="1"/>
    <col min="1811" max="1812" width="3" style="271" customWidth="1"/>
    <col min="1813" max="1819" width="13" style="271" customWidth="1"/>
    <col min="1820" max="1820" width="9.375" style="271" customWidth="1"/>
    <col min="1821" max="1821" width="2" style="271" customWidth="1"/>
    <col min="1822" max="2044" width="8" style="271" customWidth="1"/>
    <col min="2045" max="2045" width="9.375" style="271" customWidth="1"/>
    <col min="2046" max="2046" width="3.125" style="271" customWidth="1"/>
    <col min="2047" max="2048" width="6.875" style="271"/>
    <col min="2049" max="2049" width="9.375" style="271" customWidth="1"/>
    <col min="2050" max="2050" width="3.125" style="271" customWidth="1"/>
    <col min="2051" max="2057" width="13" style="271" customWidth="1"/>
    <col min="2058" max="2059" width="3" style="271" customWidth="1"/>
    <col min="2060" max="2066" width="13" style="271" customWidth="1"/>
    <col min="2067" max="2068" width="3" style="271" customWidth="1"/>
    <col min="2069" max="2075" width="13" style="271" customWidth="1"/>
    <col min="2076" max="2076" width="9.375" style="271" customWidth="1"/>
    <col min="2077" max="2077" width="2" style="271" customWidth="1"/>
    <col min="2078" max="2300" width="8" style="271" customWidth="1"/>
    <col min="2301" max="2301" width="9.375" style="271" customWidth="1"/>
    <col min="2302" max="2302" width="3.125" style="271" customWidth="1"/>
    <col min="2303" max="2304" width="6.875" style="271"/>
    <col min="2305" max="2305" width="9.375" style="271" customWidth="1"/>
    <col min="2306" max="2306" width="3.125" style="271" customWidth="1"/>
    <col min="2307" max="2313" width="13" style="271" customWidth="1"/>
    <col min="2314" max="2315" width="3" style="271" customWidth="1"/>
    <col min="2316" max="2322" width="13" style="271" customWidth="1"/>
    <col min="2323" max="2324" width="3" style="271" customWidth="1"/>
    <col min="2325" max="2331" width="13" style="271" customWidth="1"/>
    <col min="2332" max="2332" width="9.375" style="271" customWidth="1"/>
    <col min="2333" max="2333" width="2" style="271" customWidth="1"/>
    <col min="2334" max="2556" width="8" style="271" customWidth="1"/>
    <col min="2557" max="2557" width="9.375" style="271" customWidth="1"/>
    <col min="2558" max="2558" width="3.125" style="271" customWidth="1"/>
    <col min="2559" max="2560" width="6.875" style="271"/>
    <col min="2561" max="2561" width="9.375" style="271" customWidth="1"/>
    <col min="2562" max="2562" width="3.125" style="271" customWidth="1"/>
    <col min="2563" max="2569" width="13" style="271" customWidth="1"/>
    <col min="2570" max="2571" width="3" style="271" customWidth="1"/>
    <col min="2572" max="2578" width="13" style="271" customWidth="1"/>
    <col min="2579" max="2580" width="3" style="271" customWidth="1"/>
    <col min="2581" max="2587" width="13" style="271" customWidth="1"/>
    <col min="2588" max="2588" width="9.375" style="271" customWidth="1"/>
    <col min="2589" max="2589" width="2" style="271" customWidth="1"/>
    <col min="2590" max="2812" width="8" style="271" customWidth="1"/>
    <col min="2813" max="2813" width="9.375" style="271" customWidth="1"/>
    <col min="2814" max="2814" width="3.125" style="271" customWidth="1"/>
    <col min="2815" max="2816" width="6.875" style="271"/>
    <col min="2817" max="2817" width="9.375" style="271" customWidth="1"/>
    <col min="2818" max="2818" width="3.125" style="271" customWidth="1"/>
    <col min="2819" max="2825" width="13" style="271" customWidth="1"/>
    <col min="2826" max="2827" width="3" style="271" customWidth="1"/>
    <col min="2828" max="2834" width="13" style="271" customWidth="1"/>
    <col min="2835" max="2836" width="3" style="271" customWidth="1"/>
    <col min="2837" max="2843" width="13" style="271" customWidth="1"/>
    <col min="2844" max="2844" width="9.375" style="271" customWidth="1"/>
    <col min="2845" max="2845" width="2" style="271" customWidth="1"/>
    <col min="2846" max="3068" width="8" style="271" customWidth="1"/>
    <col min="3069" max="3069" width="9.375" style="271" customWidth="1"/>
    <col min="3070" max="3070" width="3.125" style="271" customWidth="1"/>
    <col min="3071" max="3072" width="6.875" style="271"/>
    <col min="3073" max="3073" width="9.375" style="271" customWidth="1"/>
    <col min="3074" max="3074" width="3.125" style="271" customWidth="1"/>
    <col min="3075" max="3081" width="13" style="271" customWidth="1"/>
    <col min="3082" max="3083" width="3" style="271" customWidth="1"/>
    <col min="3084" max="3090" width="13" style="271" customWidth="1"/>
    <col min="3091" max="3092" width="3" style="271" customWidth="1"/>
    <col min="3093" max="3099" width="13" style="271" customWidth="1"/>
    <col min="3100" max="3100" width="9.375" style="271" customWidth="1"/>
    <col min="3101" max="3101" width="2" style="271" customWidth="1"/>
    <col min="3102" max="3324" width="8" style="271" customWidth="1"/>
    <col min="3325" max="3325" width="9.375" style="271" customWidth="1"/>
    <col min="3326" max="3326" width="3.125" style="271" customWidth="1"/>
    <col min="3327" max="3328" width="6.875" style="271"/>
    <col min="3329" max="3329" width="9.375" style="271" customWidth="1"/>
    <col min="3330" max="3330" width="3.125" style="271" customWidth="1"/>
    <col min="3331" max="3337" width="13" style="271" customWidth="1"/>
    <col min="3338" max="3339" width="3" style="271" customWidth="1"/>
    <col min="3340" max="3346" width="13" style="271" customWidth="1"/>
    <col min="3347" max="3348" width="3" style="271" customWidth="1"/>
    <col min="3349" max="3355" width="13" style="271" customWidth="1"/>
    <col min="3356" max="3356" width="9.375" style="271" customWidth="1"/>
    <col min="3357" max="3357" width="2" style="271" customWidth="1"/>
    <col min="3358" max="3580" width="8" style="271" customWidth="1"/>
    <col min="3581" max="3581" width="9.375" style="271" customWidth="1"/>
    <col min="3582" max="3582" width="3.125" style="271" customWidth="1"/>
    <col min="3583" max="3584" width="6.875" style="271"/>
    <col min="3585" max="3585" width="9.375" style="271" customWidth="1"/>
    <col min="3586" max="3586" width="3.125" style="271" customWidth="1"/>
    <col min="3587" max="3593" width="13" style="271" customWidth="1"/>
    <col min="3594" max="3595" width="3" style="271" customWidth="1"/>
    <col min="3596" max="3602" width="13" style="271" customWidth="1"/>
    <col min="3603" max="3604" width="3" style="271" customWidth="1"/>
    <col min="3605" max="3611" width="13" style="271" customWidth="1"/>
    <col min="3612" max="3612" width="9.375" style="271" customWidth="1"/>
    <col min="3613" max="3613" width="2" style="271" customWidth="1"/>
    <col min="3614" max="3836" width="8" style="271" customWidth="1"/>
    <col min="3837" max="3837" width="9.375" style="271" customWidth="1"/>
    <col min="3838" max="3838" width="3.125" style="271" customWidth="1"/>
    <col min="3839" max="3840" width="6.875" style="271"/>
    <col min="3841" max="3841" width="9.375" style="271" customWidth="1"/>
    <col min="3842" max="3842" width="3.125" style="271" customWidth="1"/>
    <col min="3843" max="3849" width="13" style="271" customWidth="1"/>
    <col min="3850" max="3851" width="3" style="271" customWidth="1"/>
    <col min="3852" max="3858" width="13" style="271" customWidth="1"/>
    <col min="3859" max="3860" width="3" style="271" customWidth="1"/>
    <col min="3861" max="3867" width="13" style="271" customWidth="1"/>
    <col min="3868" max="3868" width="9.375" style="271" customWidth="1"/>
    <col min="3869" max="3869" width="2" style="271" customWidth="1"/>
    <col min="3870" max="4092" width="8" style="271" customWidth="1"/>
    <col min="4093" max="4093" width="9.375" style="271" customWidth="1"/>
    <col min="4094" max="4094" width="3.125" style="271" customWidth="1"/>
    <col min="4095" max="4096" width="6.875" style="271"/>
    <col min="4097" max="4097" width="9.375" style="271" customWidth="1"/>
    <col min="4098" max="4098" width="3.125" style="271" customWidth="1"/>
    <col min="4099" max="4105" width="13" style="271" customWidth="1"/>
    <col min="4106" max="4107" width="3" style="271" customWidth="1"/>
    <col min="4108" max="4114" width="13" style="271" customWidth="1"/>
    <col min="4115" max="4116" width="3" style="271" customWidth="1"/>
    <col min="4117" max="4123" width="13" style="271" customWidth="1"/>
    <col min="4124" max="4124" width="9.375" style="271" customWidth="1"/>
    <col min="4125" max="4125" width="2" style="271" customWidth="1"/>
    <col min="4126" max="4348" width="8" style="271" customWidth="1"/>
    <col min="4349" max="4349" width="9.375" style="271" customWidth="1"/>
    <col min="4350" max="4350" width="3.125" style="271" customWidth="1"/>
    <col min="4351" max="4352" width="6.875" style="271"/>
    <col min="4353" max="4353" width="9.375" style="271" customWidth="1"/>
    <col min="4354" max="4354" width="3.125" style="271" customWidth="1"/>
    <col min="4355" max="4361" width="13" style="271" customWidth="1"/>
    <col min="4362" max="4363" width="3" style="271" customWidth="1"/>
    <col min="4364" max="4370" width="13" style="271" customWidth="1"/>
    <col min="4371" max="4372" width="3" style="271" customWidth="1"/>
    <col min="4373" max="4379" width="13" style="271" customWidth="1"/>
    <col min="4380" max="4380" width="9.375" style="271" customWidth="1"/>
    <col min="4381" max="4381" width="2" style="271" customWidth="1"/>
    <col min="4382" max="4604" width="8" style="271" customWidth="1"/>
    <col min="4605" max="4605" width="9.375" style="271" customWidth="1"/>
    <col min="4606" max="4606" width="3.125" style="271" customWidth="1"/>
    <col min="4607" max="4608" width="6.875" style="271"/>
    <col min="4609" max="4609" width="9.375" style="271" customWidth="1"/>
    <col min="4610" max="4610" width="3.125" style="271" customWidth="1"/>
    <col min="4611" max="4617" width="13" style="271" customWidth="1"/>
    <col min="4618" max="4619" width="3" style="271" customWidth="1"/>
    <col min="4620" max="4626" width="13" style="271" customWidth="1"/>
    <col min="4627" max="4628" width="3" style="271" customWidth="1"/>
    <col min="4629" max="4635" width="13" style="271" customWidth="1"/>
    <col min="4636" max="4636" width="9.375" style="271" customWidth="1"/>
    <col min="4637" max="4637" width="2" style="271" customWidth="1"/>
    <col min="4638" max="4860" width="8" style="271" customWidth="1"/>
    <col min="4861" max="4861" width="9.375" style="271" customWidth="1"/>
    <col min="4862" max="4862" width="3.125" style="271" customWidth="1"/>
    <col min="4863" max="4864" width="6.875" style="271"/>
    <col min="4865" max="4865" width="9.375" style="271" customWidth="1"/>
    <col min="4866" max="4866" width="3.125" style="271" customWidth="1"/>
    <col min="4867" max="4873" width="13" style="271" customWidth="1"/>
    <col min="4874" max="4875" width="3" style="271" customWidth="1"/>
    <col min="4876" max="4882" width="13" style="271" customWidth="1"/>
    <col min="4883" max="4884" width="3" style="271" customWidth="1"/>
    <col min="4885" max="4891" width="13" style="271" customWidth="1"/>
    <col min="4892" max="4892" width="9.375" style="271" customWidth="1"/>
    <col min="4893" max="4893" width="2" style="271" customWidth="1"/>
    <col min="4894" max="5116" width="8" style="271" customWidth="1"/>
    <col min="5117" max="5117" width="9.375" style="271" customWidth="1"/>
    <col min="5118" max="5118" width="3.125" style="271" customWidth="1"/>
    <col min="5119" max="5120" width="6.875" style="271"/>
    <col min="5121" max="5121" width="9.375" style="271" customWidth="1"/>
    <col min="5122" max="5122" width="3.125" style="271" customWidth="1"/>
    <col min="5123" max="5129" width="13" style="271" customWidth="1"/>
    <col min="5130" max="5131" width="3" style="271" customWidth="1"/>
    <col min="5132" max="5138" width="13" style="271" customWidth="1"/>
    <col min="5139" max="5140" width="3" style="271" customWidth="1"/>
    <col min="5141" max="5147" width="13" style="271" customWidth="1"/>
    <col min="5148" max="5148" width="9.375" style="271" customWidth="1"/>
    <col min="5149" max="5149" width="2" style="271" customWidth="1"/>
    <col min="5150" max="5372" width="8" style="271" customWidth="1"/>
    <col min="5373" max="5373" width="9.375" style="271" customWidth="1"/>
    <col min="5374" max="5374" width="3.125" style="271" customWidth="1"/>
    <col min="5375" max="5376" width="6.875" style="271"/>
    <col min="5377" max="5377" width="9.375" style="271" customWidth="1"/>
    <col min="5378" max="5378" width="3.125" style="271" customWidth="1"/>
    <col min="5379" max="5385" width="13" style="271" customWidth="1"/>
    <col min="5386" max="5387" width="3" style="271" customWidth="1"/>
    <col min="5388" max="5394" width="13" style="271" customWidth="1"/>
    <col min="5395" max="5396" width="3" style="271" customWidth="1"/>
    <col min="5397" max="5403" width="13" style="271" customWidth="1"/>
    <col min="5404" max="5404" width="9.375" style="271" customWidth="1"/>
    <col min="5405" max="5405" width="2" style="271" customWidth="1"/>
    <col min="5406" max="5628" width="8" style="271" customWidth="1"/>
    <col min="5629" max="5629" width="9.375" style="271" customWidth="1"/>
    <col min="5630" max="5630" width="3.125" style="271" customWidth="1"/>
    <col min="5631" max="5632" width="6.875" style="271"/>
    <col min="5633" max="5633" width="9.375" style="271" customWidth="1"/>
    <col min="5634" max="5634" width="3.125" style="271" customWidth="1"/>
    <col min="5635" max="5641" width="13" style="271" customWidth="1"/>
    <col min="5642" max="5643" width="3" style="271" customWidth="1"/>
    <col min="5644" max="5650" width="13" style="271" customWidth="1"/>
    <col min="5651" max="5652" width="3" style="271" customWidth="1"/>
    <col min="5653" max="5659" width="13" style="271" customWidth="1"/>
    <col min="5660" max="5660" width="9.375" style="271" customWidth="1"/>
    <col min="5661" max="5661" width="2" style="271" customWidth="1"/>
    <col min="5662" max="5884" width="8" style="271" customWidth="1"/>
    <col min="5885" max="5885" width="9.375" style="271" customWidth="1"/>
    <col min="5886" max="5886" width="3.125" style="271" customWidth="1"/>
    <col min="5887" max="5888" width="6.875" style="271"/>
    <col min="5889" max="5889" width="9.375" style="271" customWidth="1"/>
    <col min="5890" max="5890" width="3.125" style="271" customWidth="1"/>
    <col min="5891" max="5897" width="13" style="271" customWidth="1"/>
    <col min="5898" max="5899" width="3" style="271" customWidth="1"/>
    <col min="5900" max="5906" width="13" style="271" customWidth="1"/>
    <col min="5907" max="5908" width="3" style="271" customWidth="1"/>
    <col min="5909" max="5915" width="13" style="271" customWidth="1"/>
    <col min="5916" max="5916" width="9.375" style="271" customWidth="1"/>
    <col min="5917" max="5917" width="2" style="271" customWidth="1"/>
    <col min="5918" max="6140" width="8" style="271" customWidth="1"/>
    <col min="6141" max="6141" width="9.375" style="271" customWidth="1"/>
    <col min="6142" max="6142" width="3.125" style="271" customWidth="1"/>
    <col min="6143" max="6144" width="6.875" style="271"/>
    <col min="6145" max="6145" width="9.375" style="271" customWidth="1"/>
    <col min="6146" max="6146" width="3.125" style="271" customWidth="1"/>
    <col min="6147" max="6153" width="13" style="271" customWidth="1"/>
    <col min="6154" max="6155" width="3" style="271" customWidth="1"/>
    <col min="6156" max="6162" width="13" style="271" customWidth="1"/>
    <col min="6163" max="6164" width="3" style="271" customWidth="1"/>
    <col min="6165" max="6171" width="13" style="271" customWidth="1"/>
    <col min="6172" max="6172" width="9.375" style="271" customWidth="1"/>
    <col min="6173" max="6173" width="2" style="271" customWidth="1"/>
    <col min="6174" max="6396" width="8" style="271" customWidth="1"/>
    <col min="6397" max="6397" width="9.375" style="271" customWidth="1"/>
    <col min="6398" max="6398" width="3.125" style="271" customWidth="1"/>
    <col min="6399" max="6400" width="6.875" style="271"/>
    <col min="6401" max="6401" width="9.375" style="271" customWidth="1"/>
    <col min="6402" max="6402" width="3.125" style="271" customWidth="1"/>
    <col min="6403" max="6409" width="13" style="271" customWidth="1"/>
    <col min="6410" max="6411" width="3" style="271" customWidth="1"/>
    <col min="6412" max="6418" width="13" style="271" customWidth="1"/>
    <col min="6419" max="6420" width="3" style="271" customWidth="1"/>
    <col min="6421" max="6427" width="13" style="271" customWidth="1"/>
    <col min="6428" max="6428" width="9.375" style="271" customWidth="1"/>
    <col min="6429" max="6429" width="2" style="271" customWidth="1"/>
    <col min="6430" max="6652" width="8" style="271" customWidth="1"/>
    <col min="6653" max="6653" width="9.375" style="271" customWidth="1"/>
    <col min="6654" max="6654" width="3.125" style="271" customWidth="1"/>
    <col min="6655" max="6656" width="6.875" style="271"/>
    <col min="6657" max="6657" width="9.375" style="271" customWidth="1"/>
    <col min="6658" max="6658" width="3.125" style="271" customWidth="1"/>
    <col min="6659" max="6665" width="13" style="271" customWidth="1"/>
    <col min="6666" max="6667" width="3" style="271" customWidth="1"/>
    <col min="6668" max="6674" width="13" style="271" customWidth="1"/>
    <col min="6675" max="6676" width="3" style="271" customWidth="1"/>
    <col min="6677" max="6683" width="13" style="271" customWidth="1"/>
    <col min="6684" max="6684" width="9.375" style="271" customWidth="1"/>
    <col min="6685" max="6685" width="2" style="271" customWidth="1"/>
    <col min="6686" max="6908" width="8" style="271" customWidth="1"/>
    <col min="6909" max="6909" width="9.375" style="271" customWidth="1"/>
    <col min="6910" max="6910" width="3.125" style="271" customWidth="1"/>
    <col min="6911" max="6912" width="6.875" style="271"/>
    <col min="6913" max="6913" width="9.375" style="271" customWidth="1"/>
    <col min="6914" max="6914" width="3.125" style="271" customWidth="1"/>
    <col min="6915" max="6921" width="13" style="271" customWidth="1"/>
    <col min="6922" max="6923" width="3" style="271" customWidth="1"/>
    <col min="6924" max="6930" width="13" style="271" customWidth="1"/>
    <col min="6931" max="6932" width="3" style="271" customWidth="1"/>
    <col min="6933" max="6939" width="13" style="271" customWidth="1"/>
    <col min="6940" max="6940" width="9.375" style="271" customWidth="1"/>
    <col min="6941" max="6941" width="2" style="271" customWidth="1"/>
    <col min="6942" max="7164" width="8" style="271" customWidth="1"/>
    <col min="7165" max="7165" width="9.375" style="271" customWidth="1"/>
    <col min="7166" max="7166" width="3.125" style="271" customWidth="1"/>
    <col min="7167" max="7168" width="6.875" style="271"/>
    <col min="7169" max="7169" width="9.375" style="271" customWidth="1"/>
    <col min="7170" max="7170" width="3.125" style="271" customWidth="1"/>
    <col min="7171" max="7177" width="13" style="271" customWidth="1"/>
    <col min="7178" max="7179" width="3" style="271" customWidth="1"/>
    <col min="7180" max="7186" width="13" style="271" customWidth="1"/>
    <col min="7187" max="7188" width="3" style="271" customWidth="1"/>
    <col min="7189" max="7195" width="13" style="271" customWidth="1"/>
    <col min="7196" max="7196" width="9.375" style="271" customWidth="1"/>
    <col min="7197" max="7197" width="2" style="271" customWidth="1"/>
    <col min="7198" max="7420" width="8" style="271" customWidth="1"/>
    <col min="7421" max="7421" width="9.375" style="271" customWidth="1"/>
    <col min="7422" max="7422" width="3.125" style="271" customWidth="1"/>
    <col min="7423" max="7424" width="6.875" style="271"/>
    <col min="7425" max="7425" width="9.375" style="271" customWidth="1"/>
    <col min="7426" max="7426" width="3.125" style="271" customWidth="1"/>
    <col min="7427" max="7433" width="13" style="271" customWidth="1"/>
    <col min="7434" max="7435" width="3" style="271" customWidth="1"/>
    <col min="7436" max="7442" width="13" style="271" customWidth="1"/>
    <col min="7443" max="7444" width="3" style="271" customWidth="1"/>
    <col min="7445" max="7451" width="13" style="271" customWidth="1"/>
    <col min="7452" max="7452" width="9.375" style="271" customWidth="1"/>
    <col min="7453" max="7453" width="2" style="271" customWidth="1"/>
    <col min="7454" max="7676" width="8" style="271" customWidth="1"/>
    <col min="7677" max="7677" width="9.375" style="271" customWidth="1"/>
    <col min="7678" max="7678" width="3.125" style="271" customWidth="1"/>
    <col min="7679" max="7680" width="6.875" style="271"/>
    <col min="7681" max="7681" width="9.375" style="271" customWidth="1"/>
    <col min="7682" max="7682" width="3.125" style="271" customWidth="1"/>
    <col min="7683" max="7689" width="13" style="271" customWidth="1"/>
    <col min="7690" max="7691" width="3" style="271" customWidth="1"/>
    <col min="7692" max="7698" width="13" style="271" customWidth="1"/>
    <col min="7699" max="7700" width="3" style="271" customWidth="1"/>
    <col min="7701" max="7707" width="13" style="271" customWidth="1"/>
    <col min="7708" max="7708" width="9.375" style="271" customWidth="1"/>
    <col min="7709" max="7709" width="2" style="271" customWidth="1"/>
    <col min="7710" max="7932" width="8" style="271" customWidth="1"/>
    <col min="7933" max="7933" width="9.375" style="271" customWidth="1"/>
    <col min="7934" max="7934" width="3.125" style="271" customWidth="1"/>
    <col min="7935" max="7936" width="6.875" style="271"/>
    <col min="7937" max="7937" width="9.375" style="271" customWidth="1"/>
    <col min="7938" max="7938" width="3.125" style="271" customWidth="1"/>
    <col min="7939" max="7945" width="13" style="271" customWidth="1"/>
    <col min="7946" max="7947" width="3" style="271" customWidth="1"/>
    <col min="7948" max="7954" width="13" style="271" customWidth="1"/>
    <col min="7955" max="7956" width="3" style="271" customWidth="1"/>
    <col min="7957" max="7963" width="13" style="271" customWidth="1"/>
    <col min="7964" max="7964" width="9.375" style="271" customWidth="1"/>
    <col min="7965" max="7965" width="2" style="271" customWidth="1"/>
    <col min="7966" max="8188" width="8" style="271" customWidth="1"/>
    <col min="8189" max="8189" width="9.375" style="271" customWidth="1"/>
    <col min="8190" max="8190" width="3.125" style="271" customWidth="1"/>
    <col min="8191" max="8192" width="6.875" style="271"/>
    <col min="8193" max="8193" width="9.375" style="271" customWidth="1"/>
    <col min="8194" max="8194" width="3.125" style="271" customWidth="1"/>
    <col min="8195" max="8201" width="13" style="271" customWidth="1"/>
    <col min="8202" max="8203" width="3" style="271" customWidth="1"/>
    <col min="8204" max="8210" width="13" style="271" customWidth="1"/>
    <col min="8211" max="8212" width="3" style="271" customWidth="1"/>
    <col min="8213" max="8219" width="13" style="271" customWidth="1"/>
    <col min="8220" max="8220" width="9.375" style="271" customWidth="1"/>
    <col min="8221" max="8221" width="2" style="271" customWidth="1"/>
    <col min="8222" max="8444" width="8" style="271" customWidth="1"/>
    <col min="8445" max="8445" width="9.375" style="271" customWidth="1"/>
    <col min="8446" max="8446" width="3.125" style="271" customWidth="1"/>
    <col min="8447" max="8448" width="6.875" style="271"/>
    <col min="8449" max="8449" width="9.375" style="271" customWidth="1"/>
    <col min="8450" max="8450" width="3.125" style="271" customWidth="1"/>
    <col min="8451" max="8457" width="13" style="271" customWidth="1"/>
    <col min="8458" max="8459" width="3" style="271" customWidth="1"/>
    <col min="8460" max="8466" width="13" style="271" customWidth="1"/>
    <col min="8467" max="8468" width="3" style="271" customWidth="1"/>
    <col min="8469" max="8475" width="13" style="271" customWidth="1"/>
    <col min="8476" max="8476" width="9.375" style="271" customWidth="1"/>
    <col min="8477" max="8477" width="2" style="271" customWidth="1"/>
    <col min="8478" max="8700" width="8" style="271" customWidth="1"/>
    <col min="8701" max="8701" width="9.375" style="271" customWidth="1"/>
    <col min="8702" max="8702" width="3.125" style="271" customWidth="1"/>
    <col min="8703" max="8704" width="6.875" style="271"/>
    <col min="8705" max="8705" width="9.375" style="271" customWidth="1"/>
    <col min="8706" max="8706" width="3.125" style="271" customWidth="1"/>
    <col min="8707" max="8713" width="13" style="271" customWidth="1"/>
    <col min="8714" max="8715" width="3" style="271" customWidth="1"/>
    <col min="8716" max="8722" width="13" style="271" customWidth="1"/>
    <col min="8723" max="8724" width="3" style="271" customWidth="1"/>
    <col min="8725" max="8731" width="13" style="271" customWidth="1"/>
    <col min="8732" max="8732" width="9.375" style="271" customWidth="1"/>
    <col min="8733" max="8733" width="2" style="271" customWidth="1"/>
    <col min="8734" max="8956" width="8" style="271" customWidth="1"/>
    <col min="8957" max="8957" width="9.375" style="271" customWidth="1"/>
    <col min="8958" max="8958" width="3.125" style="271" customWidth="1"/>
    <col min="8959" max="8960" width="6.875" style="271"/>
    <col min="8961" max="8961" width="9.375" style="271" customWidth="1"/>
    <col min="8962" max="8962" width="3.125" style="271" customWidth="1"/>
    <col min="8963" max="8969" width="13" style="271" customWidth="1"/>
    <col min="8970" max="8971" width="3" style="271" customWidth="1"/>
    <col min="8972" max="8978" width="13" style="271" customWidth="1"/>
    <col min="8979" max="8980" width="3" style="271" customWidth="1"/>
    <col min="8981" max="8987" width="13" style="271" customWidth="1"/>
    <col min="8988" max="8988" width="9.375" style="271" customWidth="1"/>
    <col min="8989" max="8989" width="2" style="271" customWidth="1"/>
    <col min="8990" max="9212" width="8" style="271" customWidth="1"/>
    <col min="9213" max="9213" width="9.375" style="271" customWidth="1"/>
    <col min="9214" max="9214" width="3.125" style="271" customWidth="1"/>
    <col min="9215" max="9216" width="6.875" style="271"/>
    <col min="9217" max="9217" width="9.375" style="271" customWidth="1"/>
    <col min="9218" max="9218" width="3.125" style="271" customWidth="1"/>
    <col min="9219" max="9225" width="13" style="271" customWidth="1"/>
    <col min="9226" max="9227" width="3" style="271" customWidth="1"/>
    <col min="9228" max="9234" width="13" style="271" customWidth="1"/>
    <col min="9235" max="9236" width="3" style="271" customWidth="1"/>
    <col min="9237" max="9243" width="13" style="271" customWidth="1"/>
    <col min="9244" max="9244" width="9.375" style="271" customWidth="1"/>
    <col min="9245" max="9245" width="2" style="271" customWidth="1"/>
    <col min="9246" max="9468" width="8" style="271" customWidth="1"/>
    <col min="9469" max="9469" width="9.375" style="271" customWidth="1"/>
    <col min="9470" max="9470" width="3.125" style="271" customWidth="1"/>
    <col min="9471" max="9472" width="6.875" style="271"/>
    <col min="9473" max="9473" width="9.375" style="271" customWidth="1"/>
    <col min="9474" max="9474" width="3.125" style="271" customWidth="1"/>
    <col min="9475" max="9481" width="13" style="271" customWidth="1"/>
    <col min="9482" max="9483" width="3" style="271" customWidth="1"/>
    <col min="9484" max="9490" width="13" style="271" customWidth="1"/>
    <col min="9491" max="9492" width="3" style="271" customWidth="1"/>
    <col min="9493" max="9499" width="13" style="271" customWidth="1"/>
    <col min="9500" max="9500" width="9.375" style="271" customWidth="1"/>
    <col min="9501" max="9501" width="2" style="271" customWidth="1"/>
    <col min="9502" max="9724" width="8" style="271" customWidth="1"/>
    <col min="9725" max="9725" width="9.375" style="271" customWidth="1"/>
    <col min="9726" max="9726" width="3.125" style="271" customWidth="1"/>
    <col min="9727" max="9728" width="6.875" style="271"/>
    <col min="9729" max="9729" width="9.375" style="271" customWidth="1"/>
    <col min="9730" max="9730" width="3.125" style="271" customWidth="1"/>
    <col min="9731" max="9737" width="13" style="271" customWidth="1"/>
    <col min="9738" max="9739" width="3" style="271" customWidth="1"/>
    <col min="9740" max="9746" width="13" style="271" customWidth="1"/>
    <col min="9747" max="9748" width="3" style="271" customWidth="1"/>
    <col min="9749" max="9755" width="13" style="271" customWidth="1"/>
    <col min="9756" max="9756" width="9.375" style="271" customWidth="1"/>
    <col min="9757" max="9757" width="2" style="271" customWidth="1"/>
    <col min="9758" max="9980" width="8" style="271" customWidth="1"/>
    <col min="9981" max="9981" width="9.375" style="271" customWidth="1"/>
    <col min="9982" max="9982" width="3.125" style="271" customWidth="1"/>
    <col min="9983" max="9984" width="6.875" style="271"/>
    <col min="9985" max="9985" width="9.375" style="271" customWidth="1"/>
    <col min="9986" max="9986" width="3.125" style="271" customWidth="1"/>
    <col min="9987" max="9993" width="13" style="271" customWidth="1"/>
    <col min="9994" max="9995" width="3" style="271" customWidth="1"/>
    <col min="9996" max="10002" width="13" style="271" customWidth="1"/>
    <col min="10003" max="10004" width="3" style="271" customWidth="1"/>
    <col min="10005" max="10011" width="13" style="271" customWidth="1"/>
    <col min="10012" max="10012" width="9.375" style="271" customWidth="1"/>
    <col min="10013" max="10013" width="2" style="271" customWidth="1"/>
    <col min="10014" max="10236" width="8" style="271" customWidth="1"/>
    <col min="10237" max="10237" width="9.375" style="271" customWidth="1"/>
    <col min="10238" max="10238" width="3.125" style="271" customWidth="1"/>
    <col min="10239" max="10240" width="6.875" style="271"/>
    <col min="10241" max="10241" width="9.375" style="271" customWidth="1"/>
    <col min="10242" max="10242" width="3.125" style="271" customWidth="1"/>
    <col min="10243" max="10249" width="13" style="271" customWidth="1"/>
    <col min="10250" max="10251" width="3" style="271" customWidth="1"/>
    <col min="10252" max="10258" width="13" style="271" customWidth="1"/>
    <col min="10259" max="10260" width="3" style="271" customWidth="1"/>
    <col min="10261" max="10267" width="13" style="271" customWidth="1"/>
    <col min="10268" max="10268" width="9.375" style="271" customWidth="1"/>
    <col min="10269" max="10269" width="2" style="271" customWidth="1"/>
    <col min="10270" max="10492" width="8" style="271" customWidth="1"/>
    <col min="10493" max="10493" width="9.375" style="271" customWidth="1"/>
    <col min="10494" max="10494" width="3.125" style="271" customWidth="1"/>
    <col min="10495" max="10496" width="6.875" style="271"/>
    <col min="10497" max="10497" width="9.375" style="271" customWidth="1"/>
    <col min="10498" max="10498" width="3.125" style="271" customWidth="1"/>
    <col min="10499" max="10505" width="13" style="271" customWidth="1"/>
    <col min="10506" max="10507" width="3" style="271" customWidth="1"/>
    <col min="10508" max="10514" width="13" style="271" customWidth="1"/>
    <col min="10515" max="10516" width="3" style="271" customWidth="1"/>
    <col min="10517" max="10523" width="13" style="271" customWidth="1"/>
    <col min="10524" max="10524" width="9.375" style="271" customWidth="1"/>
    <col min="10525" max="10525" width="2" style="271" customWidth="1"/>
    <col min="10526" max="10748" width="8" style="271" customWidth="1"/>
    <col min="10749" max="10749" width="9.375" style="271" customWidth="1"/>
    <col min="10750" max="10750" width="3.125" style="271" customWidth="1"/>
    <col min="10751" max="10752" width="6.875" style="271"/>
    <col min="10753" max="10753" width="9.375" style="271" customWidth="1"/>
    <col min="10754" max="10754" width="3.125" style="271" customWidth="1"/>
    <col min="10755" max="10761" width="13" style="271" customWidth="1"/>
    <col min="10762" max="10763" width="3" style="271" customWidth="1"/>
    <col min="10764" max="10770" width="13" style="271" customWidth="1"/>
    <col min="10771" max="10772" width="3" style="271" customWidth="1"/>
    <col min="10773" max="10779" width="13" style="271" customWidth="1"/>
    <col min="10780" max="10780" width="9.375" style="271" customWidth="1"/>
    <col min="10781" max="10781" width="2" style="271" customWidth="1"/>
    <col min="10782" max="11004" width="8" style="271" customWidth="1"/>
    <col min="11005" max="11005" width="9.375" style="271" customWidth="1"/>
    <col min="11006" max="11006" width="3.125" style="271" customWidth="1"/>
    <col min="11007" max="11008" width="6.875" style="271"/>
    <col min="11009" max="11009" width="9.375" style="271" customWidth="1"/>
    <col min="11010" max="11010" width="3.125" style="271" customWidth="1"/>
    <col min="11011" max="11017" width="13" style="271" customWidth="1"/>
    <col min="11018" max="11019" width="3" style="271" customWidth="1"/>
    <col min="11020" max="11026" width="13" style="271" customWidth="1"/>
    <col min="11027" max="11028" width="3" style="271" customWidth="1"/>
    <col min="11029" max="11035" width="13" style="271" customWidth="1"/>
    <col min="11036" max="11036" width="9.375" style="271" customWidth="1"/>
    <col min="11037" max="11037" width="2" style="271" customWidth="1"/>
    <col min="11038" max="11260" width="8" style="271" customWidth="1"/>
    <col min="11261" max="11261" width="9.375" style="271" customWidth="1"/>
    <col min="11262" max="11262" width="3.125" style="271" customWidth="1"/>
    <col min="11263" max="11264" width="6.875" style="271"/>
    <col min="11265" max="11265" width="9.375" style="271" customWidth="1"/>
    <col min="11266" max="11266" width="3.125" style="271" customWidth="1"/>
    <col min="11267" max="11273" width="13" style="271" customWidth="1"/>
    <col min="11274" max="11275" width="3" style="271" customWidth="1"/>
    <col min="11276" max="11282" width="13" style="271" customWidth="1"/>
    <col min="11283" max="11284" width="3" style="271" customWidth="1"/>
    <col min="11285" max="11291" width="13" style="271" customWidth="1"/>
    <col min="11292" max="11292" width="9.375" style="271" customWidth="1"/>
    <col min="11293" max="11293" width="2" style="271" customWidth="1"/>
    <col min="11294" max="11516" width="8" style="271" customWidth="1"/>
    <col min="11517" max="11517" width="9.375" style="271" customWidth="1"/>
    <col min="11518" max="11518" width="3.125" style="271" customWidth="1"/>
    <col min="11519" max="11520" width="6.875" style="271"/>
    <col min="11521" max="11521" width="9.375" style="271" customWidth="1"/>
    <col min="11522" max="11522" width="3.125" style="271" customWidth="1"/>
    <col min="11523" max="11529" width="13" style="271" customWidth="1"/>
    <col min="11530" max="11531" width="3" style="271" customWidth="1"/>
    <col min="11532" max="11538" width="13" style="271" customWidth="1"/>
    <col min="11539" max="11540" width="3" style="271" customWidth="1"/>
    <col min="11541" max="11547" width="13" style="271" customWidth="1"/>
    <col min="11548" max="11548" width="9.375" style="271" customWidth="1"/>
    <col min="11549" max="11549" width="2" style="271" customWidth="1"/>
    <col min="11550" max="11772" width="8" style="271" customWidth="1"/>
    <col min="11773" max="11773" width="9.375" style="271" customWidth="1"/>
    <col min="11774" max="11774" width="3.125" style="271" customWidth="1"/>
    <col min="11775" max="11776" width="6.875" style="271"/>
    <col min="11777" max="11777" width="9.375" style="271" customWidth="1"/>
    <col min="11778" max="11778" width="3.125" style="271" customWidth="1"/>
    <col min="11779" max="11785" width="13" style="271" customWidth="1"/>
    <col min="11786" max="11787" width="3" style="271" customWidth="1"/>
    <col min="11788" max="11794" width="13" style="271" customWidth="1"/>
    <col min="11795" max="11796" width="3" style="271" customWidth="1"/>
    <col min="11797" max="11803" width="13" style="271" customWidth="1"/>
    <col min="11804" max="11804" width="9.375" style="271" customWidth="1"/>
    <col min="11805" max="11805" width="2" style="271" customWidth="1"/>
    <col min="11806" max="12028" width="8" style="271" customWidth="1"/>
    <col min="12029" max="12029" width="9.375" style="271" customWidth="1"/>
    <col min="12030" max="12030" width="3.125" style="271" customWidth="1"/>
    <col min="12031" max="12032" width="6.875" style="271"/>
    <col min="12033" max="12033" width="9.375" style="271" customWidth="1"/>
    <col min="12034" max="12034" width="3.125" style="271" customWidth="1"/>
    <col min="12035" max="12041" width="13" style="271" customWidth="1"/>
    <col min="12042" max="12043" width="3" style="271" customWidth="1"/>
    <col min="12044" max="12050" width="13" style="271" customWidth="1"/>
    <col min="12051" max="12052" width="3" style="271" customWidth="1"/>
    <col min="12053" max="12059" width="13" style="271" customWidth="1"/>
    <col min="12060" max="12060" width="9.375" style="271" customWidth="1"/>
    <col min="12061" max="12061" width="2" style="271" customWidth="1"/>
    <col min="12062" max="12284" width="8" style="271" customWidth="1"/>
    <col min="12285" max="12285" width="9.375" style="271" customWidth="1"/>
    <col min="12286" max="12286" width="3.125" style="271" customWidth="1"/>
    <col min="12287" max="12288" width="6.875" style="271"/>
    <col min="12289" max="12289" width="9.375" style="271" customWidth="1"/>
    <col min="12290" max="12290" width="3.125" style="271" customWidth="1"/>
    <col min="12291" max="12297" width="13" style="271" customWidth="1"/>
    <col min="12298" max="12299" width="3" style="271" customWidth="1"/>
    <col min="12300" max="12306" width="13" style="271" customWidth="1"/>
    <col min="12307" max="12308" width="3" style="271" customWidth="1"/>
    <col min="12309" max="12315" width="13" style="271" customWidth="1"/>
    <col min="12316" max="12316" width="9.375" style="271" customWidth="1"/>
    <col min="12317" max="12317" width="2" style="271" customWidth="1"/>
    <col min="12318" max="12540" width="8" style="271" customWidth="1"/>
    <col min="12541" max="12541" width="9.375" style="271" customWidth="1"/>
    <col min="12542" max="12542" width="3.125" style="271" customWidth="1"/>
    <col min="12543" max="12544" width="6.875" style="271"/>
    <col min="12545" max="12545" width="9.375" style="271" customWidth="1"/>
    <col min="12546" max="12546" width="3.125" style="271" customWidth="1"/>
    <col min="12547" max="12553" width="13" style="271" customWidth="1"/>
    <col min="12554" max="12555" width="3" style="271" customWidth="1"/>
    <col min="12556" max="12562" width="13" style="271" customWidth="1"/>
    <col min="12563" max="12564" width="3" style="271" customWidth="1"/>
    <col min="12565" max="12571" width="13" style="271" customWidth="1"/>
    <col min="12572" max="12572" width="9.375" style="271" customWidth="1"/>
    <col min="12573" max="12573" width="2" style="271" customWidth="1"/>
    <col min="12574" max="12796" width="8" style="271" customWidth="1"/>
    <col min="12797" max="12797" width="9.375" style="271" customWidth="1"/>
    <col min="12798" max="12798" width="3.125" style="271" customWidth="1"/>
    <col min="12799" max="12800" width="6.875" style="271"/>
    <col min="12801" max="12801" width="9.375" style="271" customWidth="1"/>
    <col min="12802" max="12802" width="3.125" style="271" customWidth="1"/>
    <col min="12803" max="12809" width="13" style="271" customWidth="1"/>
    <col min="12810" max="12811" width="3" style="271" customWidth="1"/>
    <col min="12812" max="12818" width="13" style="271" customWidth="1"/>
    <col min="12819" max="12820" width="3" style="271" customWidth="1"/>
    <col min="12821" max="12827" width="13" style="271" customWidth="1"/>
    <col min="12828" max="12828" width="9.375" style="271" customWidth="1"/>
    <col min="12829" max="12829" width="2" style="271" customWidth="1"/>
    <col min="12830" max="13052" width="8" style="271" customWidth="1"/>
    <col min="13053" max="13053" width="9.375" style="271" customWidth="1"/>
    <col min="13054" max="13054" width="3.125" style="271" customWidth="1"/>
    <col min="13055" max="13056" width="6.875" style="271"/>
    <col min="13057" max="13057" width="9.375" style="271" customWidth="1"/>
    <col min="13058" max="13058" width="3.125" style="271" customWidth="1"/>
    <col min="13059" max="13065" width="13" style="271" customWidth="1"/>
    <col min="13066" max="13067" width="3" style="271" customWidth="1"/>
    <col min="13068" max="13074" width="13" style="271" customWidth="1"/>
    <col min="13075" max="13076" width="3" style="271" customWidth="1"/>
    <col min="13077" max="13083" width="13" style="271" customWidth="1"/>
    <col min="13084" max="13084" width="9.375" style="271" customWidth="1"/>
    <col min="13085" max="13085" width="2" style="271" customWidth="1"/>
    <col min="13086" max="13308" width="8" style="271" customWidth="1"/>
    <col min="13309" max="13309" width="9.375" style="271" customWidth="1"/>
    <col min="13310" max="13310" width="3.125" style="271" customWidth="1"/>
    <col min="13311" max="13312" width="6.875" style="271"/>
    <col min="13313" max="13313" width="9.375" style="271" customWidth="1"/>
    <col min="13314" max="13314" width="3.125" style="271" customWidth="1"/>
    <col min="13315" max="13321" width="13" style="271" customWidth="1"/>
    <col min="13322" max="13323" width="3" style="271" customWidth="1"/>
    <col min="13324" max="13330" width="13" style="271" customWidth="1"/>
    <col min="13331" max="13332" width="3" style="271" customWidth="1"/>
    <col min="13333" max="13339" width="13" style="271" customWidth="1"/>
    <col min="13340" max="13340" width="9.375" style="271" customWidth="1"/>
    <col min="13341" max="13341" width="2" style="271" customWidth="1"/>
    <col min="13342" max="13564" width="8" style="271" customWidth="1"/>
    <col min="13565" max="13565" width="9.375" style="271" customWidth="1"/>
    <col min="13566" max="13566" width="3.125" style="271" customWidth="1"/>
    <col min="13567" max="13568" width="6.875" style="271"/>
    <col min="13569" max="13569" width="9.375" style="271" customWidth="1"/>
    <col min="13570" max="13570" width="3.125" style="271" customWidth="1"/>
    <col min="13571" max="13577" width="13" style="271" customWidth="1"/>
    <col min="13578" max="13579" width="3" style="271" customWidth="1"/>
    <col min="13580" max="13586" width="13" style="271" customWidth="1"/>
    <col min="13587" max="13588" width="3" style="271" customWidth="1"/>
    <col min="13589" max="13595" width="13" style="271" customWidth="1"/>
    <col min="13596" max="13596" width="9.375" style="271" customWidth="1"/>
    <col min="13597" max="13597" width="2" style="271" customWidth="1"/>
    <col min="13598" max="13820" width="8" style="271" customWidth="1"/>
    <col min="13821" max="13821" width="9.375" style="271" customWidth="1"/>
    <col min="13822" max="13822" width="3.125" style="271" customWidth="1"/>
    <col min="13823" max="13824" width="6.875" style="271"/>
    <col min="13825" max="13825" width="9.375" style="271" customWidth="1"/>
    <col min="13826" max="13826" width="3.125" style="271" customWidth="1"/>
    <col min="13827" max="13833" width="13" style="271" customWidth="1"/>
    <col min="13834" max="13835" width="3" style="271" customWidth="1"/>
    <col min="13836" max="13842" width="13" style="271" customWidth="1"/>
    <col min="13843" max="13844" width="3" style="271" customWidth="1"/>
    <col min="13845" max="13851" width="13" style="271" customWidth="1"/>
    <col min="13852" max="13852" width="9.375" style="271" customWidth="1"/>
    <col min="13853" max="13853" width="2" style="271" customWidth="1"/>
    <col min="13854" max="14076" width="8" style="271" customWidth="1"/>
    <col min="14077" max="14077" width="9.375" style="271" customWidth="1"/>
    <col min="14078" max="14078" width="3.125" style="271" customWidth="1"/>
    <col min="14079" max="14080" width="6.875" style="271"/>
    <col min="14081" max="14081" width="9.375" style="271" customWidth="1"/>
    <col min="14082" max="14082" width="3.125" style="271" customWidth="1"/>
    <col min="14083" max="14089" width="13" style="271" customWidth="1"/>
    <col min="14090" max="14091" width="3" style="271" customWidth="1"/>
    <col min="14092" max="14098" width="13" style="271" customWidth="1"/>
    <col min="14099" max="14100" width="3" style="271" customWidth="1"/>
    <col min="14101" max="14107" width="13" style="271" customWidth="1"/>
    <col min="14108" max="14108" width="9.375" style="271" customWidth="1"/>
    <col min="14109" max="14109" width="2" style="271" customWidth="1"/>
    <col min="14110" max="14332" width="8" style="271" customWidth="1"/>
    <col min="14333" max="14333" width="9.375" style="271" customWidth="1"/>
    <col min="14334" max="14334" width="3.125" style="271" customWidth="1"/>
    <col min="14335" max="14336" width="6.875" style="271"/>
    <col min="14337" max="14337" width="9.375" style="271" customWidth="1"/>
    <col min="14338" max="14338" width="3.125" style="271" customWidth="1"/>
    <col min="14339" max="14345" width="13" style="271" customWidth="1"/>
    <col min="14346" max="14347" width="3" style="271" customWidth="1"/>
    <col min="14348" max="14354" width="13" style="271" customWidth="1"/>
    <col min="14355" max="14356" width="3" style="271" customWidth="1"/>
    <col min="14357" max="14363" width="13" style="271" customWidth="1"/>
    <col min="14364" max="14364" width="9.375" style="271" customWidth="1"/>
    <col min="14365" max="14365" width="2" style="271" customWidth="1"/>
    <col min="14366" max="14588" width="8" style="271" customWidth="1"/>
    <col min="14589" max="14589" width="9.375" style="271" customWidth="1"/>
    <col min="14590" max="14590" width="3.125" style="271" customWidth="1"/>
    <col min="14591" max="14592" width="6.875" style="271"/>
    <col min="14593" max="14593" width="9.375" style="271" customWidth="1"/>
    <col min="14594" max="14594" width="3.125" style="271" customWidth="1"/>
    <col min="14595" max="14601" width="13" style="271" customWidth="1"/>
    <col min="14602" max="14603" width="3" style="271" customWidth="1"/>
    <col min="14604" max="14610" width="13" style="271" customWidth="1"/>
    <col min="14611" max="14612" width="3" style="271" customWidth="1"/>
    <col min="14613" max="14619" width="13" style="271" customWidth="1"/>
    <col min="14620" max="14620" width="9.375" style="271" customWidth="1"/>
    <col min="14621" max="14621" width="2" style="271" customWidth="1"/>
    <col min="14622" max="14844" width="8" style="271" customWidth="1"/>
    <col min="14845" max="14845" width="9.375" style="271" customWidth="1"/>
    <col min="14846" max="14846" width="3.125" style="271" customWidth="1"/>
    <col min="14847" max="14848" width="6.875" style="271"/>
    <col min="14849" max="14849" width="9.375" style="271" customWidth="1"/>
    <col min="14850" max="14850" width="3.125" style="271" customWidth="1"/>
    <col min="14851" max="14857" width="13" style="271" customWidth="1"/>
    <col min="14858" max="14859" width="3" style="271" customWidth="1"/>
    <col min="14860" max="14866" width="13" style="271" customWidth="1"/>
    <col min="14867" max="14868" width="3" style="271" customWidth="1"/>
    <col min="14869" max="14875" width="13" style="271" customWidth="1"/>
    <col min="14876" max="14876" width="9.375" style="271" customWidth="1"/>
    <col min="14877" max="14877" width="2" style="271" customWidth="1"/>
    <col min="14878" max="15100" width="8" style="271" customWidth="1"/>
    <col min="15101" max="15101" width="9.375" style="271" customWidth="1"/>
    <col min="15102" max="15102" width="3.125" style="271" customWidth="1"/>
    <col min="15103" max="15104" width="6.875" style="271"/>
    <col min="15105" max="15105" width="9.375" style="271" customWidth="1"/>
    <col min="15106" max="15106" width="3.125" style="271" customWidth="1"/>
    <col min="15107" max="15113" width="13" style="271" customWidth="1"/>
    <col min="15114" max="15115" width="3" style="271" customWidth="1"/>
    <col min="15116" max="15122" width="13" style="271" customWidth="1"/>
    <col min="15123" max="15124" width="3" style="271" customWidth="1"/>
    <col min="15125" max="15131" width="13" style="271" customWidth="1"/>
    <col min="15132" max="15132" width="9.375" style="271" customWidth="1"/>
    <col min="15133" max="15133" width="2" style="271" customWidth="1"/>
    <col min="15134" max="15356" width="8" style="271" customWidth="1"/>
    <col min="15357" max="15357" width="9.375" style="271" customWidth="1"/>
    <col min="15358" max="15358" width="3.125" style="271" customWidth="1"/>
    <col min="15359" max="15360" width="6.875" style="271"/>
    <col min="15361" max="15361" width="9.375" style="271" customWidth="1"/>
    <col min="15362" max="15362" width="3.125" style="271" customWidth="1"/>
    <col min="15363" max="15369" width="13" style="271" customWidth="1"/>
    <col min="15370" max="15371" width="3" style="271" customWidth="1"/>
    <col min="15372" max="15378" width="13" style="271" customWidth="1"/>
    <col min="15379" max="15380" width="3" style="271" customWidth="1"/>
    <col min="15381" max="15387" width="13" style="271" customWidth="1"/>
    <col min="15388" max="15388" width="9.375" style="271" customWidth="1"/>
    <col min="15389" max="15389" width="2" style="271" customWidth="1"/>
    <col min="15390" max="15612" width="8" style="271" customWidth="1"/>
    <col min="15613" max="15613" width="9.375" style="271" customWidth="1"/>
    <col min="15614" max="15614" width="3.125" style="271" customWidth="1"/>
    <col min="15615" max="15616" width="6.875" style="271"/>
    <col min="15617" max="15617" width="9.375" style="271" customWidth="1"/>
    <col min="15618" max="15618" width="3.125" style="271" customWidth="1"/>
    <col min="15619" max="15625" width="13" style="271" customWidth="1"/>
    <col min="15626" max="15627" width="3" style="271" customWidth="1"/>
    <col min="15628" max="15634" width="13" style="271" customWidth="1"/>
    <col min="15635" max="15636" width="3" style="271" customWidth="1"/>
    <col min="15637" max="15643" width="13" style="271" customWidth="1"/>
    <col min="15644" max="15644" width="9.375" style="271" customWidth="1"/>
    <col min="15645" max="15645" width="2" style="271" customWidth="1"/>
    <col min="15646" max="15868" width="8" style="271" customWidth="1"/>
    <col min="15869" max="15869" width="9.375" style="271" customWidth="1"/>
    <col min="15870" max="15870" width="3.125" style="271" customWidth="1"/>
    <col min="15871" max="15872" width="6.875" style="271"/>
    <col min="15873" max="15873" width="9.375" style="271" customWidth="1"/>
    <col min="15874" max="15874" width="3.125" style="271" customWidth="1"/>
    <col min="15875" max="15881" width="13" style="271" customWidth="1"/>
    <col min="15882" max="15883" width="3" style="271" customWidth="1"/>
    <col min="15884" max="15890" width="13" style="271" customWidth="1"/>
    <col min="15891" max="15892" width="3" style="271" customWidth="1"/>
    <col min="15893" max="15899" width="13" style="271" customWidth="1"/>
    <col min="15900" max="15900" width="9.375" style="271" customWidth="1"/>
    <col min="15901" max="15901" width="2" style="271" customWidth="1"/>
    <col min="15902" max="16124" width="8" style="271" customWidth="1"/>
    <col min="16125" max="16125" width="9.375" style="271" customWidth="1"/>
    <col min="16126" max="16126" width="3.125" style="271" customWidth="1"/>
    <col min="16127" max="16128" width="6.875" style="271"/>
    <col min="16129" max="16129" width="9.375" style="271" customWidth="1"/>
    <col min="16130" max="16130" width="3.125" style="271" customWidth="1"/>
    <col min="16131" max="16137" width="13" style="271" customWidth="1"/>
    <col min="16138" max="16139" width="3" style="271" customWidth="1"/>
    <col min="16140" max="16146" width="13" style="271" customWidth="1"/>
    <col min="16147" max="16148" width="3" style="271" customWidth="1"/>
    <col min="16149" max="16155" width="13" style="271" customWidth="1"/>
    <col min="16156" max="16156" width="9.375" style="271" customWidth="1"/>
    <col min="16157" max="16157" width="2" style="271" customWidth="1"/>
    <col min="16158" max="16380" width="8" style="271" customWidth="1"/>
    <col min="16381" max="16381" width="9.375" style="271" customWidth="1"/>
    <col min="16382" max="16382" width="3.125" style="271" customWidth="1"/>
    <col min="16383" max="16384" width="6.875" style="271"/>
  </cols>
  <sheetData>
    <row r="1" spans="1:148" s="270" customFormat="1" ht="39.950000000000003" customHeight="1" x14ac:dyDescent="0.2">
      <c r="C1" s="270">
        <v>2</v>
      </c>
      <c r="D1" s="270">
        <v>2</v>
      </c>
      <c r="E1" s="270">
        <v>2</v>
      </c>
      <c r="F1" s="270">
        <v>2</v>
      </c>
      <c r="G1" s="270">
        <v>2</v>
      </c>
      <c r="H1" s="270">
        <v>2</v>
      </c>
      <c r="I1" s="270">
        <v>2</v>
      </c>
      <c r="J1" s="270">
        <v>3</v>
      </c>
      <c r="K1" s="270">
        <v>3</v>
      </c>
      <c r="L1" s="270">
        <v>2</v>
      </c>
      <c r="M1" s="270">
        <v>2</v>
      </c>
      <c r="N1" s="270">
        <v>2</v>
      </c>
      <c r="O1" s="270">
        <v>2</v>
      </c>
      <c r="P1" s="270">
        <v>2</v>
      </c>
      <c r="Q1" s="270">
        <v>2</v>
      </c>
      <c r="R1" s="270">
        <v>2</v>
      </c>
      <c r="S1" s="270">
        <v>3</v>
      </c>
      <c r="T1" s="270">
        <v>3</v>
      </c>
      <c r="U1" s="270">
        <v>2</v>
      </c>
      <c r="V1" s="270">
        <v>2</v>
      </c>
      <c r="W1" s="270">
        <v>2</v>
      </c>
      <c r="X1" s="270">
        <v>2</v>
      </c>
      <c r="Y1" s="270">
        <v>2</v>
      </c>
      <c r="Z1" s="270">
        <v>2</v>
      </c>
      <c r="AA1" s="270">
        <v>2</v>
      </c>
      <c r="AC1" s="329"/>
      <c r="AD1" s="329"/>
      <c r="AE1" s="329"/>
      <c r="AF1" s="329"/>
      <c r="AG1" s="329"/>
      <c r="AH1" s="329"/>
      <c r="AI1" s="329"/>
      <c r="AJ1" s="329"/>
      <c r="AK1" s="329"/>
      <c r="AL1" s="329"/>
      <c r="AM1" s="329"/>
      <c r="AN1" s="329"/>
      <c r="AO1" s="329"/>
      <c r="AP1" s="329"/>
      <c r="AQ1" s="329"/>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row>
    <row r="2" spans="1:148" ht="38.25" customHeight="1" x14ac:dyDescent="0.2">
      <c r="A2" s="270">
        <v>1</v>
      </c>
      <c r="C2" s="272"/>
      <c r="D2" s="272"/>
      <c r="E2" s="272"/>
      <c r="F2" s="272"/>
      <c r="G2" s="272"/>
      <c r="H2" s="272"/>
      <c r="I2" s="272"/>
      <c r="J2" s="272"/>
      <c r="K2" s="272"/>
      <c r="L2" s="272"/>
      <c r="M2" s="272"/>
      <c r="N2" s="272"/>
      <c r="O2" s="272"/>
      <c r="P2" s="272"/>
      <c r="Q2" s="272"/>
      <c r="R2" s="272"/>
      <c r="S2" s="272"/>
      <c r="T2" s="272"/>
      <c r="U2" s="272"/>
      <c r="V2" s="272"/>
      <c r="W2" s="272"/>
      <c r="X2" s="272"/>
      <c r="Y2" s="272"/>
      <c r="Z2" s="272"/>
      <c r="AA2" s="272"/>
    </row>
    <row r="3" spans="1:148" ht="5.25" customHeight="1" x14ac:dyDescent="0.2">
      <c r="C3" s="273"/>
      <c r="D3" s="273"/>
      <c r="E3" s="273"/>
      <c r="F3" s="273"/>
      <c r="G3" s="273"/>
      <c r="H3" s="274"/>
      <c r="I3" s="274"/>
      <c r="J3" s="275"/>
      <c r="K3" s="275"/>
      <c r="L3" s="275"/>
      <c r="M3" s="275"/>
      <c r="N3" s="275"/>
      <c r="O3" s="275"/>
      <c r="P3" s="275"/>
      <c r="Q3" s="275"/>
      <c r="R3" s="275"/>
      <c r="S3" s="275"/>
      <c r="T3" s="275"/>
      <c r="U3" s="275"/>
      <c r="V3" s="275"/>
      <c r="W3" s="275"/>
      <c r="X3" s="275"/>
      <c r="Y3" s="275"/>
      <c r="Z3" s="275"/>
      <c r="AA3" s="275"/>
    </row>
    <row r="4" spans="1:148" ht="54.6" customHeight="1" x14ac:dyDescent="0.7">
      <c r="A4" s="270">
        <v>2</v>
      </c>
      <c r="C4" s="276" t="s">
        <v>253</v>
      </c>
      <c r="D4" s="276"/>
      <c r="E4" s="276"/>
      <c r="F4" s="276"/>
      <c r="G4" s="276"/>
      <c r="H4" s="276"/>
      <c r="I4" s="276"/>
      <c r="J4" s="276"/>
      <c r="K4" s="276"/>
      <c r="L4" s="276"/>
      <c r="M4" s="276"/>
      <c r="N4" s="276"/>
      <c r="O4" s="276"/>
      <c r="P4" s="276"/>
      <c r="Q4" s="276"/>
      <c r="R4" s="276"/>
      <c r="S4" s="276"/>
      <c r="T4" s="276"/>
      <c r="U4" s="276"/>
      <c r="V4" s="276"/>
      <c r="W4" s="276"/>
      <c r="X4" s="276"/>
      <c r="Y4" s="276"/>
      <c r="Z4" s="276"/>
      <c r="AA4" s="276"/>
    </row>
    <row r="5" spans="1:148" ht="33" customHeight="1" x14ac:dyDescent="0.2">
      <c r="A5" s="270">
        <v>3</v>
      </c>
      <c r="C5" s="277" t="s">
        <v>192</v>
      </c>
      <c r="D5" s="277"/>
      <c r="E5" s="277"/>
      <c r="F5" s="277"/>
      <c r="G5" s="277"/>
      <c r="H5" s="277"/>
      <c r="I5" s="277"/>
      <c r="J5" s="277"/>
      <c r="K5" s="277"/>
      <c r="L5" s="277"/>
      <c r="M5" s="277"/>
      <c r="N5" s="277"/>
      <c r="O5" s="277"/>
      <c r="P5" s="277"/>
      <c r="Q5" s="277"/>
      <c r="R5" s="277"/>
      <c r="S5" s="277"/>
      <c r="T5" s="277"/>
      <c r="U5" s="277"/>
      <c r="V5" s="277"/>
      <c r="W5" s="277"/>
      <c r="X5" s="277"/>
      <c r="Y5" s="277"/>
      <c r="Z5" s="277"/>
      <c r="AA5" s="277"/>
    </row>
    <row r="6" spans="1:148" ht="22.5" customHeight="1" x14ac:dyDescent="0.2">
      <c r="A6" s="270">
        <v>4</v>
      </c>
      <c r="C6" s="278"/>
      <c r="D6" s="278"/>
      <c r="E6" s="278"/>
      <c r="F6" s="278"/>
      <c r="G6" s="278"/>
      <c r="H6" s="278"/>
      <c r="I6" s="278"/>
      <c r="J6" s="278"/>
      <c r="K6" s="278"/>
      <c r="L6" s="278"/>
      <c r="M6" s="278"/>
      <c r="N6" s="278"/>
      <c r="O6" s="278"/>
      <c r="P6" s="278"/>
      <c r="Q6" s="278"/>
      <c r="R6" s="278"/>
      <c r="S6" s="278"/>
      <c r="T6" s="278"/>
      <c r="U6" s="278"/>
      <c r="V6" s="278"/>
      <c r="W6" s="278"/>
      <c r="X6" s="278"/>
      <c r="Y6" s="278"/>
      <c r="Z6" s="278"/>
      <c r="AA6" s="278"/>
    </row>
    <row r="7" spans="1:148" ht="59.45" customHeight="1" x14ac:dyDescent="0.2">
      <c r="A7" s="270">
        <v>11</v>
      </c>
      <c r="C7" s="279" t="s">
        <v>254</v>
      </c>
      <c r="D7" s="279"/>
      <c r="E7" s="279"/>
      <c r="F7" s="279"/>
      <c r="G7" s="279"/>
      <c r="H7" s="279"/>
      <c r="I7" s="279"/>
      <c r="J7" s="280"/>
      <c r="K7" s="280"/>
      <c r="L7" s="279" t="s">
        <v>254</v>
      </c>
      <c r="M7" s="279"/>
      <c r="N7" s="279"/>
      <c r="O7" s="279"/>
      <c r="P7" s="279"/>
      <c r="Q7" s="279"/>
      <c r="R7" s="279"/>
      <c r="S7" s="280"/>
      <c r="T7" s="280"/>
      <c r="U7" s="279" t="s">
        <v>254</v>
      </c>
      <c r="V7" s="279"/>
      <c r="W7" s="279"/>
      <c r="X7" s="279"/>
      <c r="Y7" s="279"/>
      <c r="Z7" s="279"/>
      <c r="AA7" s="279"/>
    </row>
    <row r="8" spans="1:148" ht="94.5" customHeight="1" x14ac:dyDescent="0.2">
      <c r="A8" s="270">
        <v>12</v>
      </c>
      <c r="C8" s="281" t="s">
        <v>420</v>
      </c>
      <c r="D8" s="281"/>
      <c r="E8" s="281"/>
      <c r="F8" s="281"/>
      <c r="G8" s="281"/>
      <c r="H8" s="281"/>
      <c r="I8" s="281"/>
      <c r="J8" s="280"/>
      <c r="K8" s="280"/>
      <c r="L8" s="281" t="s">
        <v>440</v>
      </c>
      <c r="M8" s="281"/>
      <c r="N8" s="281"/>
      <c r="O8" s="281"/>
      <c r="P8" s="281"/>
      <c r="Q8" s="281"/>
      <c r="R8" s="281"/>
      <c r="S8" s="280"/>
      <c r="T8" s="280"/>
      <c r="U8" s="281" t="s">
        <v>455</v>
      </c>
      <c r="V8" s="281"/>
      <c r="W8" s="281"/>
      <c r="X8" s="281"/>
      <c r="Y8" s="281"/>
      <c r="Z8" s="281"/>
      <c r="AA8" s="281"/>
    </row>
    <row r="9" spans="1:148" ht="81.95" customHeight="1" x14ac:dyDescent="0.2">
      <c r="A9" s="270">
        <v>13</v>
      </c>
      <c r="C9" s="279" t="s">
        <v>421</v>
      </c>
      <c r="D9" s="279"/>
      <c r="E9" s="279"/>
      <c r="F9" s="279"/>
      <c r="G9" s="279"/>
      <c r="H9" s="279"/>
      <c r="I9" s="279"/>
      <c r="J9" s="280"/>
      <c r="K9" s="280"/>
      <c r="L9" s="279" t="s">
        <v>441</v>
      </c>
      <c r="M9" s="279"/>
      <c r="N9" s="279"/>
      <c r="O9" s="279"/>
      <c r="P9" s="279"/>
      <c r="Q9" s="279"/>
      <c r="R9" s="279"/>
      <c r="S9" s="280"/>
      <c r="T9" s="280"/>
      <c r="U9" s="279" t="s">
        <v>456</v>
      </c>
      <c r="V9" s="279"/>
      <c r="W9" s="279"/>
      <c r="X9" s="279"/>
      <c r="Y9" s="279"/>
      <c r="Z9" s="279"/>
      <c r="AA9" s="279"/>
    </row>
    <row r="10" spans="1:148" ht="28.35" customHeight="1" x14ac:dyDescent="0.2">
      <c r="A10" s="270">
        <v>14</v>
      </c>
      <c r="C10" s="282"/>
      <c r="D10" s="282"/>
      <c r="E10" s="282"/>
      <c r="F10" s="282"/>
      <c r="G10" s="282"/>
      <c r="H10" s="275"/>
      <c r="I10" s="275"/>
      <c r="J10" s="274"/>
      <c r="K10" s="274"/>
      <c r="L10" s="274"/>
      <c r="M10" s="274"/>
      <c r="N10" s="274"/>
      <c r="O10" s="274"/>
      <c r="P10" s="274"/>
      <c r="Q10" s="274"/>
      <c r="R10" s="274"/>
      <c r="S10" s="274"/>
      <c r="T10" s="274"/>
      <c r="U10" s="274"/>
      <c r="V10" s="274"/>
      <c r="W10" s="274"/>
      <c r="X10" s="274"/>
      <c r="Y10" s="274"/>
      <c r="Z10" s="274"/>
      <c r="AA10" s="274"/>
    </row>
    <row r="11" spans="1:148" ht="55.15" customHeight="1" x14ac:dyDescent="0.2">
      <c r="A11" s="270">
        <v>20</v>
      </c>
      <c r="C11" s="283" t="s">
        <v>261</v>
      </c>
      <c r="D11" s="284" t="s">
        <v>174</v>
      </c>
      <c r="E11" s="285" t="s">
        <v>262</v>
      </c>
      <c r="F11" s="286" t="s">
        <v>263</v>
      </c>
      <c r="G11" s="287" t="s">
        <v>264</v>
      </c>
      <c r="H11" s="288" t="s">
        <v>265</v>
      </c>
      <c r="I11" s="289" t="s">
        <v>266</v>
      </c>
      <c r="L11" s="283" t="s">
        <v>261</v>
      </c>
      <c r="M11" s="284" t="s">
        <v>174</v>
      </c>
      <c r="N11" s="285" t="s">
        <v>262</v>
      </c>
      <c r="O11" s="286" t="s">
        <v>263</v>
      </c>
      <c r="P11" s="287" t="s">
        <v>264</v>
      </c>
      <c r="Q11" s="288" t="s">
        <v>265</v>
      </c>
      <c r="R11" s="289" t="s">
        <v>266</v>
      </c>
      <c r="U11" s="283" t="s">
        <v>261</v>
      </c>
      <c r="V11" s="284" t="s">
        <v>174</v>
      </c>
      <c r="W11" s="285" t="s">
        <v>262</v>
      </c>
      <c r="X11" s="286" t="s">
        <v>263</v>
      </c>
      <c r="Y11" s="287" t="s">
        <v>264</v>
      </c>
      <c r="Z11" s="288" t="s">
        <v>265</v>
      </c>
      <c r="AA11" s="289" t="s">
        <v>266</v>
      </c>
    </row>
    <row r="12" spans="1:148" ht="13.15" customHeight="1" x14ac:dyDescent="0.2">
      <c r="A12" s="270">
        <v>24</v>
      </c>
      <c r="C12" s="290"/>
      <c r="D12" s="291"/>
      <c r="E12" s="291"/>
      <c r="F12" s="291"/>
      <c r="G12" s="291"/>
      <c r="H12" s="291"/>
      <c r="I12" s="292"/>
      <c r="J12" s="293"/>
      <c r="K12" s="293"/>
      <c r="L12" s="290"/>
      <c r="M12" s="291"/>
      <c r="N12" s="291"/>
      <c r="O12" s="291"/>
      <c r="P12" s="294" t="s">
        <v>267</v>
      </c>
      <c r="Q12" s="291"/>
      <c r="R12" s="292"/>
      <c r="S12" s="293"/>
      <c r="T12" s="293"/>
      <c r="U12" s="290"/>
      <c r="V12" s="291"/>
      <c r="W12" s="291"/>
      <c r="X12" s="291"/>
      <c r="Y12" s="291"/>
      <c r="Z12" s="291"/>
      <c r="AA12" s="292"/>
    </row>
    <row r="13" spans="1:148" ht="66" customHeight="1" x14ac:dyDescent="0.2">
      <c r="A13" s="270">
        <v>22</v>
      </c>
      <c r="C13" s="295" t="s">
        <v>424</v>
      </c>
      <c r="D13" s="295" t="e">
        <f t="shared" ref="D13:I13" si="0">C13+1</f>
        <v>#VALUE!</v>
      </c>
      <c r="E13" s="295" t="e">
        <f t="shared" si="0"/>
        <v>#VALUE!</v>
      </c>
      <c r="F13" s="295" t="e">
        <f t="shared" si="0"/>
        <v>#VALUE!</v>
      </c>
      <c r="G13" s="297" t="e">
        <f t="shared" si="0"/>
        <v>#VALUE!</v>
      </c>
      <c r="H13" s="297" t="e">
        <f t="shared" si="0"/>
        <v>#VALUE!</v>
      </c>
      <c r="I13" s="298" t="e">
        <f t="shared" si="0"/>
        <v>#VALUE!</v>
      </c>
      <c r="L13" s="296" t="s">
        <v>443</v>
      </c>
      <c r="M13" s="297" t="e">
        <f t="shared" ref="M13:R13" si="1">L13+1</f>
        <v>#VALUE!</v>
      </c>
      <c r="N13" s="296" t="e">
        <f t="shared" si="1"/>
        <v>#VALUE!</v>
      </c>
      <c r="O13" s="297" t="e">
        <f t="shared" si="1"/>
        <v>#VALUE!</v>
      </c>
      <c r="P13" s="297" t="e">
        <f t="shared" si="1"/>
        <v>#VALUE!</v>
      </c>
      <c r="Q13" s="297" t="e">
        <f t="shared" si="1"/>
        <v>#VALUE!</v>
      </c>
      <c r="R13" s="298" t="e">
        <f t="shared" si="1"/>
        <v>#VALUE!</v>
      </c>
      <c r="U13" s="295" t="s">
        <v>457</v>
      </c>
      <c r="V13" s="295" t="e">
        <f t="shared" ref="V13:AA13" si="2">U13+1</f>
        <v>#VALUE!</v>
      </c>
      <c r="W13" s="297" t="e">
        <f t="shared" si="2"/>
        <v>#VALUE!</v>
      </c>
      <c r="X13" s="297" t="e">
        <f t="shared" si="2"/>
        <v>#VALUE!</v>
      </c>
      <c r="Y13" s="297" t="e">
        <f t="shared" si="2"/>
        <v>#VALUE!</v>
      </c>
      <c r="Z13" s="297" t="e">
        <f t="shared" si="2"/>
        <v>#VALUE!</v>
      </c>
      <c r="AA13" s="298" t="e">
        <f t="shared" si="2"/>
        <v>#VALUE!</v>
      </c>
    </row>
    <row r="14" spans="1:148" ht="29.65" customHeight="1" x14ac:dyDescent="0.2">
      <c r="A14" s="270">
        <v>23</v>
      </c>
      <c r="C14" s="299" t="s">
        <v>268</v>
      </c>
      <c r="D14" s="299" t="s">
        <v>268</v>
      </c>
      <c r="E14" s="299" t="s">
        <v>268</v>
      </c>
      <c r="F14" s="299" t="s">
        <v>268</v>
      </c>
      <c r="G14" s="301" t="s">
        <v>268</v>
      </c>
      <c r="H14" s="301" t="s">
        <v>268</v>
      </c>
      <c r="I14" s="302" t="s">
        <v>268</v>
      </c>
      <c r="J14" s="293"/>
      <c r="K14" s="293"/>
      <c r="L14" s="300" t="s">
        <v>268</v>
      </c>
      <c r="M14" s="301" t="s">
        <v>268</v>
      </c>
      <c r="N14" s="300" t="s">
        <v>423</v>
      </c>
      <c r="O14" s="301" t="s">
        <v>268</v>
      </c>
      <c r="P14" s="301" t="s">
        <v>268</v>
      </c>
      <c r="Q14" s="301" t="s">
        <v>268</v>
      </c>
      <c r="R14" s="302" t="s">
        <v>268</v>
      </c>
      <c r="S14" s="293"/>
      <c r="T14" s="293"/>
      <c r="U14" s="299" t="s">
        <v>268</v>
      </c>
      <c r="V14" s="299" t="s">
        <v>268</v>
      </c>
      <c r="W14" s="301" t="s">
        <v>268</v>
      </c>
      <c r="X14" s="301" t="s">
        <v>268</v>
      </c>
      <c r="Y14" s="301" t="s">
        <v>268</v>
      </c>
      <c r="Z14" s="301" t="s">
        <v>268</v>
      </c>
      <c r="AA14" s="302" t="s">
        <v>268</v>
      </c>
    </row>
    <row r="15" spans="1:148" ht="13.15" customHeight="1" x14ac:dyDescent="0.2">
      <c r="A15" s="270">
        <v>24</v>
      </c>
      <c r="C15" s="303"/>
      <c r="D15" s="303"/>
      <c r="E15" s="303"/>
      <c r="F15" s="304"/>
      <c r="G15" s="304"/>
      <c r="H15" s="305"/>
      <c r="I15" s="306"/>
      <c r="J15" s="293"/>
      <c r="K15" s="293"/>
      <c r="L15" s="303"/>
      <c r="M15" s="303"/>
      <c r="N15" s="303"/>
      <c r="O15" s="303"/>
      <c r="P15" s="303"/>
      <c r="Q15" s="304"/>
      <c r="R15" s="306"/>
      <c r="S15" s="293"/>
      <c r="T15" s="293"/>
      <c r="U15" s="303"/>
      <c r="V15" s="305"/>
      <c r="W15" s="304"/>
      <c r="X15" s="304"/>
      <c r="Y15" s="304"/>
      <c r="Z15" s="304"/>
      <c r="AA15" s="306"/>
    </row>
    <row r="16" spans="1:148" ht="66" customHeight="1" x14ac:dyDescent="0.55000000000000004">
      <c r="A16" s="270">
        <v>22</v>
      </c>
      <c r="C16" s="296" t="e">
        <f>I13+1</f>
        <v>#VALUE!</v>
      </c>
      <c r="D16" s="297" t="e">
        <f t="shared" ref="D16:I16" si="3">C16+1</f>
        <v>#VALUE!</v>
      </c>
      <c r="E16" s="297" t="e">
        <f t="shared" si="3"/>
        <v>#VALUE!</v>
      </c>
      <c r="F16" s="297" t="e">
        <f t="shared" si="3"/>
        <v>#VALUE!</v>
      </c>
      <c r="G16" s="297" t="e">
        <f t="shared" si="3"/>
        <v>#VALUE!</v>
      </c>
      <c r="H16" s="297" t="e">
        <f t="shared" si="3"/>
        <v>#VALUE!</v>
      </c>
      <c r="I16" s="298" t="e">
        <f t="shared" si="3"/>
        <v>#VALUE!</v>
      </c>
      <c r="J16" s="307"/>
      <c r="K16" s="307"/>
      <c r="L16" s="296" t="e">
        <f>R13+1</f>
        <v>#VALUE!</v>
      </c>
      <c r="M16" s="297" t="e">
        <f t="shared" ref="M16:R16" si="4">L16+1</f>
        <v>#VALUE!</v>
      </c>
      <c r="N16" s="297" t="e">
        <f t="shared" si="4"/>
        <v>#VALUE!</v>
      </c>
      <c r="O16" s="297" t="e">
        <f t="shared" si="4"/>
        <v>#VALUE!</v>
      </c>
      <c r="P16" s="297" t="e">
        <f t="shared" si="4"/>
        <v>#VALUE!</v>
      </c>
      <c r="Q16" s="297" t="e">
        <f t="shared" si="4"/>
        <v>#VALUE!</v>
      </c>
      <c r="R16" s="298" t="e">
        <f t="shared" si="4"/>
        <v>#VALUE!</v>
      </c>
      <c r="S16" s="307"/>
      <c r="T16" s="307"/>
      <c r="U16" s="296" t="e">
        <f>AA13+1</f>
        <v>#VALUE!</v>
      </c>
      <c r="V16" s="297" t="e">
        <f t="shared" ref="V16:AA16" si="5">U16+1</f>
        <v>#VALUE!</v>
      </c>
      <c r="W16" s="297" t="e">
        <f t="shared" si="5"/>
        <v>#VALUE!</v>
      </c>
      <c r="X16" s="297" t="e">
        <f t="shared" si="5"/>
        <v>#VALUE!</v>
      </c>
      <c r="Y16" s="297" t="e">
        <f t="shared" si="5"/>
        <v>#VALUE!</v>
      </c>
      <c r="Z16" s="297" t="e">
        <f t="shared" si="5"/>
        <v>#VALUE!</v>
      </c>
      <c r="AA16" s="298" t="e">
        <f t="shared" si="5"/>
        <v>#VALUE!</v>
      </c>
    </row>
    <row r="17" spans="1:27" ht="29.65" customHeight="1" x14ac:dyDescent="0.2">
      <c r="A17" s="270">
        <v>23</v>
      </c>
      <c r="C17" s="300" t="s">
        <v>268</v>
      </c>
      <c r="D17" s="301" t="s">
        <v>268</v>
      </c>
      <c r="E17" s="301" t="s">
        <v>268</v>
      </c>
      <c r="F17" s="301" t="s">
        <v>268</v>
      </c>
      <c r="G17" s="301" t="s">
        <v>268</v>
      </c>
      <c r="H17" s="301" t="s">
        <v>268</v>
      </c>
      <c r="I17" s="302" t="s">
        <v>268</v>
      </c>
      <c r="J17" s="293"/>
      <c r="K17" s="293"/>
      <c r="L17" s="300" t="s">
        <v>268</v>
      </c>
      <c r="M17" s="301" t="s">
        <v>268</v>
      </c>
      <c r="N17" s="301" t="s">
        <v>268</v>
      </c>
      <c r="O17" s="301" t="s">
        <v>268</v>
      </c>
      <c r="P17" s="301" t="s">
        <v>268</v>
      </c>
      <c r="Q17" s="301" t="s">
        <v>268</v>
      </c>
      <c r="R17" s="302" t="s">
        <v>268</v>
      </c>
      <c r="S17" s="293"/>
      <c r="T17" s="293"/>
      <c r="U17" s="300" t="s">
        <v>268</v>
      </c>
      <c r="V17" s="301" t="s">
        <v>268</v>
      </c>
      <c r="W17" s="301" t="s">
        <v>268</v>
      </c>
      <c r="X17" s="301" t="s">
        <v>268</v>
      </c>
      <c r="Y17" s="301" t="s">
        <v>268</v>
      </c>
      <c r="Z17" s="301" t="s">
        <v>268</v>
      </c>
      <c r="AA17" s="302" t="s">
        <v>268</v>
      </c>
    </row>
    <row r="18" spans="1:27" ht="13.15" customHeight="1" x14ac:dyDescent="0.2">
      <c r="A18" s="270">
        <v>24</v>
      </c>
      <c r="C18" s="303"/>
      <c r="D18" s="303"/>
      <c r="E18" s="303"/>
      <c r="F18" s="304"/>
      <c r="G18" s="304"/>
      <c r="H18" s="305"/>
      <c r="I18" s="306"/>
      <c r="J18" s="293"/>
      <c r="K18" s="293"/>
      <c r="L18" s="303"/>
      <c r="M18" s="303"/>
      <c r="N18" s="303"/>
      <c r="O18" s="303"/>
      <c r="P18" s="303"/>
      <c r="Q18" s="304"/>
      <c r="R18" s="306"/>
      <c r="S18" s="293"/>
      <c r="T18" s="293"/>
      <c r="U18" s="303"/>
      <c r="V18" s="305"/>
      <c r="W18" s="304"/>
      <c r="X18" s="304"/>
      <c r="Y18" s="304"/>
      <c r="Z18" s="304"/>
      <c r="AA18" s="306"/>
    </row>
    <row r="19" spans="1:27" ht="66" customHeight="1" x14ac:dyDescent="0.2">
      <c r="A19" s="270">
        <v>22</v>
      </c>
      <c r="C19" s="296" t="e">
        <f>I16+1</f>
        <v>#VALUE!</v>
      </c>
      <c r="D19" s="296" t="e">
        <f t="shared" ref="D19:I19" si="6">C19+1</f>
        <v>#VALUE!</v>
      </c>
      <c r="E19" s="297" t="e">
        <f t="shared" si="6"/>
        <v>#VALUE!</v>
      </c>
      <c r="F19" s="297" t="e">
        <f t="shared" si="6"/>
        <v>#VALUE!</v>
      </c>
      <c r="G19" s="297" t="e">
        <f t="shared" si="6"/>
        <v>#VALUE!</v>
      </c>
      <c r="H19" s="297" t="e">
        <f t="shared" si="6"/>
        <v>#VALUE!</v>
      </c>
      <c r="I19" s="298" t="e">
        <f t="shared" si="6"/>
        <v>#VALUE!</v>
      </c>
      <c r="J19" s="308"/>
      <c r="K19" s="308"/>
      <c r="L19" s="296" t="e">
        <f>R16+1</f>
        <v>#VALUE!</v>
      </c>
      <c r="M19" s="297" t="e">
        <f t="shared" ref="M19:R19" si="7">L19+1</f>
        <v>#VALUE!</v>
      </c>
      <c r="N19" s="297" t="e">
        <f t="shared" si="7"/>
        <v>#VALUE!</v>
      </c>
      <c r="O19" s="297" t="e">
        <f t="shared" si="7"/>
        <v>#VALUE!</v>
      </c>
      <c r="P19" s="297" t="e">
        <f t="shared" si="7"/>
        <v>#VALUE!</v>
      </c>
      <c r="Q19" s="297" t="e">
        <f t="shared" si="7"/>
        <v>#VALUE!</v>
      </c>
      <c r="R19" s="298" t="e">
        <f t="shared" si="7"/>
        <v>#VALUE!</v>
      </c>
      <c r="S19" s="308"/>
      <c r="T19" s="308"/>
      <c r="U19" s="296" t="e">
        <f>AA16+1</f>
        <v>#VALUE!</v>
      </c>
      <c r="V19" s="297" t="e">
        <f t="shared" ref="V19:AA19" si="8">U19+1</f>
        <v>#VALUE!</v>
      </c>
      <c r="W19" s="297" t="e">
        <f t="shared" si="8"/>
        <v>#VALUE!</v>
      </c>
      <c r="X19" s="297" t="e">
        <f t="shared" si="8"/>
        <v>#VALUE!</v>
      </c>
      <c r="Y19" s="297" t="e">
        <f t="shared" si="8"/>
        <v>#VALUE!</v>
      </c>
      <c r="Z19" s="297" t="e">
        <f t="shared" si="8"/>
        <v>#VALUE!</v>
      </c>
      <c r="AA19" s="298" t="e">
        <f t="shared" si="8"/>
        <v>#VALUE!</v>
      </c>
    </row>
    <row r="20" spans="1:27" ht="29.65" customHeight="1" x14ac:dyDescent="0.2">
      <c r="A20" s="270">
        <v>23</v>
      </c>
      <c r="C20" s="300" t="s">
        <v>268</v>
      </c>
      <c r="D20" s="300" t="s">
        <v>422</v>
      </c>
      <c r="E20" s="301" t="s">
        <v>268</v>
      </c>
      <c r="F20" s="301" t="s">
        <v>268</v>
      </c>
      <c r="G20" s="301" t="s">
        <v>268</v>
      </c>
      <c r="H20" s="301" t="s">
        <v>268</v>
      </c>
      <c r="I20" s="302" t="s">
        <v>268</v>
      </c>
      <c r="J20" s="293"/>
      <c r="K20" s="293"/>
      <c r="L20" s="300" t="s">
        <v>268</v>
      </c>
      <c r="M20" s="301" t="s">
        <v>268</v>
      </c>
      <c r="N20" s="301" t="s">
        <v>268</v>
      </c>
      <c r="O20" s="301" t="s">
        <v>268</v>
      </c>
      <c r="P20" s="301" t="s">
        <v>268</v>
      </c>
      <c r="Q20" s="301" t="s">
        <v>268</v>
      </c>
      <c r="R20" s="302" t="s">
        <v>268</v>
      </c>
      <c r="S20" s="293"/>
      <c r="T20" s="293"/>
      <c r="U20" s="309" t="s">
        <v>268</v>
      </c>
      <c r="V20" s="310" t="s">
        <v>268</v>
      </c>
      <c r="W20" s="310" t="s">
        <v>268</v>
      </c>
      <c r="X20" s="310" t="s">
        <v>268</v>
      </c>
      <c r="Y20" s="310" t="s">
        <v>268</v>
      </c>
      <c r="Z20" s="310" t="s">
        <v>268</v>
      </c>
      <c r="AA20" s="311" t="s">
        <v>268</v>
      </c>
    </row>
    <row r="21" spans="1:27" ht="13.15" customHeight="1" x14ac:dyDescent="0.2">
      <c r="A21" s="270">
        <v>24</v>
      </c>
      <c r="C21" s="303"/>
      <c r="D21" s="303"/>
      <c r="E21" s="303"/>
      <c r="F21" s="304"/>
      <c r="G21" s="304"/>
      <c r="H21" s="305"/>
      <c r="I21" s="306"/>
      <c r="J21" s="293"/>
      <c r="K21" s="293"/>
      <c r="L21" s="303"/>
      <c r="M21" s="303"/>
      <c r="N21" s="303"/>
      <c r="O21" s="303"/>
      <c r="P21" s="303"/>
      <c r="Q21" s="304"/>
      <c r="R21" s="306"/>
      <c r="S21" s="293"/>
      <c r="T21" s="293"/>
      <c r="U21" s="312"/>
      <c r="V21" s="313"/>
      <c r="W21" s="314"/>
      <c r="X21" s="314"/>
      <c r="Y21" s="314"/>
      <c r="Z21" s="314"/>
      <c r="AA21" s="315"/>
    </row>
    <row r="22" spans="1:27" ht="66" customHeight="1" x14ac:dyDescent="0.2">
      <c r="A22" s="270">
        <v>22</v>
      </c>
      <c r="C22" s="296" t="e">
        <f>I19+1</f>
        <v>#VALUE!</v>
      </c>
      <c r="D22" s="297" t="e">
        <f t="shared" ref="D22:I22" si="9">C22+1</f>
        <v>#VALUE!</v>
      </c>
      <c r="E22" s="297" t="e">
        <f t="shared" si="9"/>
        <v>#VALUE!</v>
      </c>
      <c r="F22" s="297" t="e">
        <f t="shared" si="9"/>
        <v>#VALUE!</v>
      </c>
      <c r="G22" s="297" t="e">
        <f t="shared" si="9"/>
        <v>#VALUE!</v>
      </c>
      <c r="H22" s="297" t="e">
        <f t="shared" si="9"/>
        <v>#VALUE!</v>
      </c>
      <c r="I22" s="298" t="e">
        <f t="shared" si="9"/>
        <v>#VALUE!</v>
      </c>
      <c r="J22" s="316" t="s">
        <v>192</v>
      </c>
      <c r="K22" s="316"/>
      <c r="L22" s="296" t="e">
        <f>R19+1</f>
        <v>#VALUE!</v>
      </c>
      <c r="M22" s="296" t="e">
        <f t="shared" ref="M22:R22" si="10">L22+1</f>
        <v>#VALUE!</v>
      </c>
      <c r="N22" s="297" t="e">
        <f t="shared" si="10"/>
        <v>#VALUE!</v>
      </c>
      <c r="O22" s="297" t="e">
        <f t="shared" si="10"/>
        <v>#VALUE!</v>
      </c>
      <c r="P22" s="297" t="e">
        <f t="shared" si="10"/>
        <v>#VALUE!</v>
      </c>
      <c r="Q22" s="297" t="e">
        <f t="shared" si="10"/>
        <v>#VALUE!</v>
      </c>
      <c r="R22" s="298" t="e">
        <f t="shared" si="10"/>
        <v>#VALUE!</v>
      </c>
      <c r="S22" s="316" t="s">
        <v>192</v>
      </c>
      <c r="T22" s="316"/>
      <c r="U22" s="317" t="e">
        <f>AA19+1</f>
        <v>#VALUE!</v>
      </c>
      <c r="V22" s="318" t="e">
        <f t="shared" ref="V22:AA22" si="11">U22+1</f>
        <v>#VALUE!</v>
      </c>
      <c r="W22" s="318" t="e">
        <f t="shared" si="11"/>
        <v>#VALUE!</v>
      </c>
      <c r="X22" s="318" t="e">
        <f t="shared" si="11"/>
        <v>#VALUE!</v>
      </c>
      <c r="Y22" s="318" t="e">
        <f t="shared" si="11"/>
        <v>#VALUE!</v>
      </c>
      <c r="Z22" s="318" t="e">
        <f t="shared" si="11"/>
        <v>#VALUE!</v>
      </c>
      <c r="AA22" s="319" t="e">
        <f t="shared" si="11"/>
        <v>#VALUE!</v>
      </c>
    </row>
    <row r="23" spans="1:27" ht="29.65" customHeight="1" x14ac:dyDescent="0.2">
      <c r="A23" s="270">
        <v>23</v>
      </c>
      <c r="C23" s="300" t="s">
        <v>268</v>
      </c>
      <c r="D23" s="301" t="s">
        <v>268</v>
      </c>
      <c r="E23" s="301" t="s">
        <v>268</v>
      </c>
      <c r="F23" s="301" t="s">
        <v>268</v>
      </c>
      <c r="G23" s="301" t="s">
        <v>268</v>
      </c>
      <c r="H23" s="301" t="s">
        <v>268</v>
      </c>
      <c r="I23" s="302" t="s">
        <v>268</v>
      </c>
      <c r="J23" s="316"/>
      <c r="K23" s="316"/>
      <c r="L23" s="300" t="s">
        <v>268</v>
      </c>
      <c r="M23" s="300" t="s">
        <v>442</v>
      </c>
      <c r="N23" s="301" t="s">
        <v>268</v>
      </c>
      <c r="O23" s="301" t="s">
        <v>268</v>
      </c>
      <c r="P23" s="301" t="s">
        <v>268</v>
      </c>
      <c r="Q23" s="301" t="s">
        <v>268</v>
      </c>
      <c r="R23" s="302" t="s">
        <v>268</v>
      </c>
      <c r="S23" s="316"/>
      <c r="T23" s="316"/>
      <c r="U23" s="300" t="s">
        <v>268</v>
      </c>
      <c r="V23" s="301" t="s">
        <v>268</v>
      </c>
      <c r="W23" s="301" t="s">
        <v>268</v>
      </c>
      <c r="X23" s="301" t="s">
        <v>268</v>
      </c>
      <c r="Y23" s="301" t="s">
        <v>268</v>
      </c>
      <c r="Z23" s="301" t="s">
        <v>268</v>
      </c>
      <c r="AA23" s="302" t="s">
        <v>268</v>
      </c>
    </row>
    <row r="24" spans="1:27" ht="13.15" customHeight="1" x14ac:dyDescent="0.2">
      <c r="A24" s="270">
        <v>24</v>
      </c>
      <c r="C24" s="303"/>
      <c r="D24" s="303"/>
      <c r="E24" s="303"/>
      <c r="F24" s="304"/>
      <c r="G24" s="304"/>
      <c r="H24" s="305"/>
      <c r="I24" s="306"/>
      <c r="J24" s="316"/>
      <c r="K24" s="316"/>
      <c r="L24" s="303"/>
      <c r="M24" s="303"/>
      <c r="N24" s="303"/>
      <c r="O24" s="303"/>
      <c r="P24" s="303"/>
      <c r="Q24" s="304"/>
      <c r="R24" s="306"/>
      <c r="S24" s="316"/>
      <c r="T24" s="316"/>
      <c r="U24" s="303"/>
      <c r="V24" s="305"/>
      <c r="W24" s="304"/>
      <c r="X24" s="304"/>
      <c r="Y24" s="304"/>
      <c r="Z24" s="304"/>
      <c r="AA24" s="306"/>
    </row>
    <row r="25" spans="1:27" ht="66" customHeight="1" x14ac:dyDescent="0.2">
      <c r="A25" s="270">
        <v>22</v>
      </c>
      <c r="C25" s="296" t="e">
        <f>I22+1</f>
        <v>#VALUE!</v>
      </c>
      <c r="D25" s="297" t="e">
        <f t="shared" ref="D25:I25" si="12">C25+1</f>
        <v>#VALUE!</v>
      </c>
      <c r="E25" s="297" t="e">
        <f t="shared" si="12"/>
        <v>#VALUE!</v>
      </c>
      <c r="F25" s="297" t="e">
        <f t="shared" si="12"/>
        <v>#VALUE!</v>
      </c>
      <c r="G25" s="297" t="e">
        <f t="shared" si="12"/>
        <v>#VALUE!</v>
      </c>
      <c r="H25" s="297" t="e">
        <f t="shared" si="12"/>
        <v>#VALUE!</v>
      </c>
      <c r="I25" s="298" t="e">
        <f t="shared" si="12"/>
        <v>#VALUE!</v>
      </c>
      <c r="J25" s="320"/>
      <c r="K25" s="320"/>
      <c r="L25" s="296" t="e">
        <f>R22+1</f>
        <v>#VALUE!</v>
      </c>
      <c r="M25" s="297" t="e">
        <f t="shared" ref="M25:R25" si="13">L25+1</f>
        <v>#VALUE!</v>
      </c>
      <c r="N25" s="295" t="e">
        <f t="shared" si="13"/>
        <v>#VALUE!</v>
      </c>
      <c r="O25" s="295" t="e">
        <f t="shared" si="13"/>
        <v>#VALUE!</v>
      </c>
      <c r="P25" s="295" t="e">
        <f t="shared" si="13"/>
        <v>#VALUE!</v>
      </c>
      <c r="Q25" s="295" t="e">
        <f t="shared" si="13"/>
        <v>#VALUE!</v>
      </c>
      <c r="R25" s="295" t="e">
        <f t="shared" si="13"/>
        <v>#VALUE!</v>
      </c>
      <c r="S25" s="320"/>
      <c r="T25" s="320"/>
      <c r="U25" s="296" t="e">
        <f>AA22+1</f>
        <v>#VALUE!</v>
      </c>
      <c r="V25" s="297" t="e">
        <f t="shared" ref="V25:AA25" si="14">U25+1</f>
        <v>#VALUE!</v>
      </c>
      <c r="W25" s="297" t="e">
        <f t="shared" si="14"/>
        <v>#VALUE!</v>
      </c>
      <c r="X25" s="297" t="e">
        <f t="shared" si="14"/>
        <v>#VALUE!</v>
      </c>
      <c r="Y25" s="297" t="e">
        <f t="shared" si="14"/>
        <v>#VALUE!</v>
      </c>
      <c r="Z25" s="295" t="e">
        <f t="shared" si="14"/>
        <v>#VALUE!</v>
      </c>
      <c r="AA25" s="295" t="e">
        <f t="shared" si="14"/>
        <v>#VALUE!</v>
      </c>
    </row>
    <row r="26" spans="1:27" ht="29.65" customHeight="1" x14ac:dyDescent="0.2">
      <c r="A26" s="270">
        <v>23</v>
      </c>
      <c r="C26" s="300" t="s">
        <v>268</v>
      </c>
      <c r="D26" s="301" t="s">
        <v>268</v>
      </c>
      <c r="E26" s="301" t="s">
        <v>268</v>
      </c>
      <c r="F26" s="301" t="s">
        <v>268</v>
      </c>
      <c r="G26" s="301" t="s">
        <v>268</v>
      </c>
      <c r="H26" s="301" t="s">
        <v>268</v>
      </c>
      <c r="I26" s="302" t="s">
        <v>268</v>
      </c>
      <c r="J26" s="320"/>
      <c r="K26" s="320"/>
      <c r="L26" s="300" t="s">
        <v>268</v>
      </c>
      <c r="M26" s="301" t="s">
        <v>268</v>
      </c>
      <c r="N26" s="299" t="s">
        <v>268</v>
      </c>
      <c r="O26" s="299" t="s">
        <v>268</v>
      </c>
      <c r="P26" s="299" t="s">
        <v>268</v>
      </c>
      <c r="Q26" s="299" t="s">
        <v>268</v>
      </c>
      <c r="R26" s="299" t="s">
        <v>268</v>
      </c>
      <c r="S26" s="320"/>
      <c r="T26" s="320"/>
      <c r="U26" s="300" t="s">
        <v>268</v>
      </c>
      <c r="V26" s="301" t="s">
        <v>268</v>
      </c>
      <c r="W26" s="301" t="s">
        <v>268</v>
      </c>
      <c r="X26" s="301" t="s">
        <v>268</v>
      </c>
      <c r="Y26" s="301" t="s">
        <v>268</v>
      </c>
      <c r="Z26" s="299" t="s">
        <v>269</v>
      </c>
      <c r="AA26" s="299" t="s">
        <v>268</v>
      </c>
    </row>
    <row r="27" spans="1:27" ht="13.15" customHeight="1" x14ac:dyDescent="0.2">
      <c r="A27" s="270">
        <v>24</v>
      </c>
      <c r="C27" s="321"/>
      <c r="D27" s="321"/>
      <c r="E27" s="321"/>
      <c r="F27" s="322"/>
      <c r="G27" s="322"/>
      <c r="H27" s="323"/>
      <c r="I27" s="324"/>
      <c r="J27" s="320"/>
      <c r="K27" s="320"/>
      <c r="L27" s="321"/>
      <c r="M27" s="321"/>
      <c r="N27" s="321"/>
      <c r="O27" s="321"/>
      <c r="P27" s="321"/>
      <c r="Q27" s="322"/>
      <c r="R27" s="324"/>
      <c r="S27" s="320"/>
      <c r="T27" s="320"/>
      <c r="U27" s="321"/>
      <c r="V27" s="323"/>
      <c r="W27" s="322"/>
      <c r="X27" s="322"/>
      <c r="Y27" s="322"/>
      <c r="Z27" s="322"/>
      <c r="AA27" s="324"/>
    </row>
    <row r="28" spans="1:27" ht="66" customHeight="1" x14ac:dyDescent="0.2">
      <c r="A28" s="270">
        <v>22</v>
      </c>
      <c r="C28" s="295" t="e">
        <f>I25+1</f>
        <v>#VALUE!</v>
      </c>
      <c r="D28" s="295" t="e">
        <f t="shared" ref="D28:I28" si="15">C28+1</f>
        <v>#VALUE!</v>
      </c>
      <c r="E28" s="295" t="e">
        <f t="shared" si="15"/>
        <v>#VALUE!</v>
      </c>
      <c r="F28" s="295" t="e">
        <f t="shared" si="15"/>
        <v>#VALUE!</v>
      </c>
      <c r="G28" s="295" t="e">
        <f t="shared" si="15"/>
        <v>#VALUE!</v>
      </c>
      <c r="H28" s="295" t="e">
        <f t="shared" si="15"/>
        <v>#VALUE!</v>
      </c>
      <c r="I28" s="295" t="e">
        <f t="shared" si="15"/>
        <v>#VALUE!</v>
      </c>
      <c r="J28" s="320"/>
      <c r="K28" s="320"/>
      <c r="L28" s="295" t="e">
        <f>R25+1</f>
        <v>#VALUE!</v>
      </c>
      <c r="M28" s="295" t="e">
        <f t="shared" ref="M28:R28" si="16">L28+1</f>
        <v>#VALUE!</v>
      </c>
      <c r="N28" s="295" t="e">
        <f t="shared" si="16"/>
        <v>#VALUE!</v>
      </c>
      <c r="O28" s="295" t="e">
        <f t="shared" si="16"/>
        <v>#VALUE!</v>
      </c>
      <c r="P28" s="295" t="e">
        <f t="shared" si="16"/>
        <v>#VALUE!</v>
      </c>
      <c r="Q28" s="295" t="e">
        <f t="shared" si="16"/>
        <v>#VALUE!</v>
      </c>
      <c r="R28" s="295" t="e">
        <f t="shared" si="16"/>
        <v>#VALUE!</v>
      </c>
      <c r="S28" s="320"/>
      <c r="T28" s="320"/>
      <c r="U28" s="295" t="e">
        <f>AA25+1</f>
        <v>#VALUE!</v>
      </c>
      <c r="V28" s="295" t="e">
        <f t="shared" ref="V28:AA28" si="17">U28+1</f>
        <v>#VALUE!</v>
      </c>
      <c r="W28" s="295" t="e">
        <f t="shared" si="17"/>
        <v>#VALUE!</v>
      </c>
      <c r="X28" s="295" t="e">
        <f t="shared" si="17"/>
        <v>#VALUE!</v>
      </c>
      <c r="Y28" s="295" t="e">
        <f t="shared" si="17"/>
        <v>#VALUE!</v>
      </c>
      <c r="Z28" s="295" t="e">
        <f t="shared" si="17"/>
        <v>#VALUE!</v>
      </c>
      <c r="AA28" s="295" t="e">
        <f t="shared" si="17"/>
        <v>#VALUE!</v>
      </c>
    </row>
    <row r="29" spans="1:27" ht="29.65" customHeight="1" x14ac:dyDescent="0.2">
      <c r="A29" s="270">
        <v>23</v>
      </c>
      <c r="C29" s="325" t="s">
        <v>268</v>
      </c>
      <c r="D29" s="325" t="s">
        <v>268</v>
      </c>
      <c r="E29" s="325" t="s">
        <v>423</v>
      </c>
      <c r="F29" s="325" t="s">
        <v>268</v>
      </c>
      <c r="G29" s="325" t="s">
        <v>268</v>
      </c>
      <c r="H29" s="325" t="s">
        <v>268</v>
      </c>
      <c r="I29" s="325" t="s">
        <v>268</v>
      </c>
      <c r="J29" s="275"/>
      <c r="K29" s="275"/>
      <c r="L29" s="325" t="s">
        <v>268</v>
      </c>
      <c r="M29" s="325" t="s">
        <v>268</v>
      </c>
      <c r="N29" s="325" t="s">
        <v>268</v>
      </c>
      <c r="O29" s="325" t="s">
        <v>268</v>
      </c>
      <c r="P29" s="325" t="s">
        <v>268</v>
      </c>
      <c r="Q29" s="325" t="s">
        <v>268</v>
      </c>
      <c r="R29" s="325" t="s">
        <v>268</v>
      </c>
      <c r="S29" s="275"/>
      <c r="T29" s="275"/>
      <c r="U29" s="325" t="s">
        <v>268</v>
      </c>
      <c r="V29" s="325" t="s">
        <v>268</v>
      </c>
      <c r="W29" s="325" t="s">
        <v>268</v>
      </c>
      <c r="X29" s="325" t="s">
        <v>268</v>
      </c>
      <c r="Y29" s="325" t="s">
        <v>268</v>
      </c>
      <c r="Z29" s="325" t="s">
        <v>268</v>
      </c>
      <c r="AA29" s="325" t="s">
        <v>268</v>
      </c>
    </row>
    <row r="30" spans="1:27" ht="27" customHeight="1" x14ac:dyDescent="0.2">
      <c r="A30" s="270">
        <v>25</v>
      </c>
      <c r="C30" s="275"/>
      <c r="D30" s="275"/>
      <c r="E30" s="275"/>
      <c r="F30" s="275"/>
      <c r="G30" s="275"/>
      <c r="H30" s="275"/>
      <c r="I30" s="275"/>
      <c r="J30" s="275"/>
      <c r="K30" s="275"/>
      <c r="L30" s="275"/>
      <c r="M30" s="275"/>
      <c r="N30" s="275"/>
      <c r="O30" s="275"/>
      <c r="P30" s="275"/>
      <c r="Q30" s="275"/>
      <c r="R30" s="275"/>
      <c r="S30" s="275"/>
      <c r="T30" s="275"/>
      <c r="U30" s="275"/>
      <c r="V30" s="275"/>
      <c r="W30" s="275"/>
      <c r="X30" s="275"/>
      <c r="Y30" s="275"/>
      <c r="Z30" s="275"/>
      <c r="AA30" s="275"/>
    </row>
    <row r="31" spans="1:27" ht="33.75" customHeight="1" x14ac:dyDescent="0.2">
      <c r="A31" s="270">
        <v>31</v>
      </c>
      <c r="C31" s="326" t="s">
        <v>192</v>
      </c>
      <c r="D31" s="327"/>
      <c r="E31" s="327"/>
      <c r="F31" s="327"/>
      <c r="G31" s="327"/>
      <c r="H31" s="327"/>
      <c r="I31" s="327"/>
      <c r="J31" s="327"/>
      <c r="K31" s="327"/>
      <c r="L31" s="327"/>
      <c r="M31" s="327"/>
      <c r="N31" s="327"/>
      <c r="O31" s="327"/>
      <c r="P31" s="327"/>
      <c r="Q31" s="327"/>
      <c r="R31" s="327"/>
      <c r="S31" s="327"/>
      <c r="T31" s="327"/>
      <c r="U31" s="327"/>
      <c r="V31" s="327"/>
      <c r="W31" s="327"/>
      <c r="X31" s="327"/>
      <c r="Y31" s="327"/>
      <c r="Z31" s="327"/>
      <c r="AA31" s="327"/>
    </row>
    <row r="32" spans="1:27" ht="49.9" customHeight="1" x14ac:dyDescent="0.25">
      <c r="A32" s="270">
        <v>32</v>
      </c>
      <c r="C32" s="328" t="s">
        <v>213</v>
      </c>
      <c r="D32" s="328"/>
      <c r="E32" s="328"/>
      <c r="F32" s="328"/>
      <c r="G32" s="328"/>
      <c r="H32" s="328"/>
      <c r="I32" s="328"/>
      <c r="J32" s="328"/>
      <c r="K32" s="328"/>
      <c r="L32" s="328"/>
      <c r="M32" s="328"/>
      <c r="N32" s="328"/>
      <c r="O32" s="328"/>
      <c r="P32" s="328"/>
      <c r="Q32" s="328"/>
      <c r="R32" s="328"/>
      <c r="S32" s="328"/>
      <c r="T32" s="328"/>
      <c r="U32" s="328"/>
      <c r="V32" s="328"/>
      <c r="W32" s="328"/>
      <c r="X32" s="328"/>
      <c r="Y32" s="328"/>
      <c r="Z32" s="328"/>
      <c r="AA32" s="328"/>
    </row>
    <row r="33" spans="1:1" ht="27" customHeight="1" x14ac:dyDescent="0.2"/>
    <row r="34" spans="1:1" s="330" customFormat="1" ht="27" customHeight="1" x14ac:dyDescent="0.2">
      <c r="A34" s="329"/>
    </row>
    <row r="35" spans="1:1" s="330" customFormat="1" ht="26.45" customHeight="1" x14ac:dyDescent="0.2">
      <c r="A35" s="329"/>
    </row>
    <row r="36" spans="1:1" s="330" customFormat="1" ht="27" customHeight="1" x14ac:dyDescent="0.2">
      <c r="A36" s="329"/>
    </row>
    <row r="37" spans="1:1" s="330" customFormat="1" ht="27" customHeight="1" x14ac:dyDescent="0.2">
      <c r="A37" s="329"/>
    </row>
    <row r="38" spans="1:1" s="330" customFormat="1" ht="27" customHeight="1" x14ac:dyDescent="0.2">
      <c r="A38" s="329"/>
    </row>
    <row r="39" spans="1:1" s="330" customFormat="1" ht="27" customHeight="1" x14ac:dyDescent="0.2">
      <c r="A39" s="329"/>
    </row>
    <row r="40" spans="1:1" s="330" customFormat="1" ht="27" customHeight="1" x14ac:dyDescent="0.2">
      <c r="A40" s="329"/>
    </row>
    <row r="41" spans="1:1" s="330" customFormat="1" ht="27" customHeight="1" x14ac:dyDescent="0.2">
      <c r="A41" s="329"/>
    </row>
    <row r="42" spans="1:1" s="330" customFormat="1" ht="27" customHeight="1" x14ac:dyDescent="0.2">
      <c r="A42" s="329"/>
    </row>
    <row r="43" spans="1:1" s="330" customFormat="1" ht="27" customHeight="1" x14ac:dyDescent="0.2">
      <c r="A43" s="329"/>
    </row>
    <row r="44" spans="1:1" s="330" customFormat="1" ht="27" customHeight="1" x14ac:dyDescent="0.2">
      <c r="A44" s="329"/>
    </row>
    <row r="45" spans="1:1" s="330" customFormat="1" ht="27" customHeight="1" x14ac:dyDescent="0.2">
      <c r="A45" s="329"/>
    </row>
    <row r="46" spans="1:1" s="330" customFormat="1" ht="27" customHeight="1" x14ac:dyDescent="0.2">
      <c r="A46" s="329"/>
    </row>
    <row r="47" spans="1:1" s="330" customFormat="1" ht="27" customHeight="1" x14ac:dyDescent="0.2">
      <c r="A47" s="329"/>
    </row>
    <row r="48" spans="1:1" s="330" customFormat="1" ht="27" customHeight="1" x14ac:dyDescent="0.2">
      <c r="A48" s="329"/>
    </row>
    <row r="49" spans="1:1" s="330" customFormat="1" ht="27" customHeight="1" x14ac:dyDescent="0.2">
      <c r="A49" s="329"/>
    </row>
    <row r="50" spans="1:1" s="330" customFormat="1" ht="27" customHeight="1" x14ac:dyDescent="0.2">
      <c r="A50" s="329"/>
    </row>
    <row r="51" spans="1:1" s="330" customFormat="1" ht="27" customHeight="1" x14ac:dyDescent="0.2">
      <c r="A51" s="329"/>
    </row>
    <row r="52" spans="1:1" s="330" customFormat="1" ht="27" customHeight="1" x14ac:dyDescent="0.2">
      <c r="A52" s="329"/>
    </row>
    <row r="53" spans="1:1" s="330" customFormat="1" ht="27" customHeight="1" x14ac:dyDescent="0.2">
      <c r="A53" s="329"/>
    </row>
    <row r="54" spans="1:1" s="330" customFormat="1" ht="27" customHeight="1" x14ac:dyDescent="0.2">
      <c r="A54" s="329"/>
    </row>
    <row r="55" spans="1:1" s="330" customFormat="1" ht="27" customHeight="1" x14ac:dyDescent="0.2">
      <c r="A55" s="329"/>
    </row>
    <row r="56" spans="1:1" s="330" customFormat="1" ht="27" customHeight="1" x14ac:dyDescent="0.2">
      <c r="A56" s="329"/>
    </row>
    <row r="57" spans="1:1" s="330" customFormat="1" ht="27" customHeight="1" x14ac:dyDescent="0.2">
      <c r="A57" s="329"/>
    </row>
    <row r="58" spans="1:1" s="330" customFormat="1" ht="27" customHeight="1" x14ac:dyDescent="0.2">
      <c r="A58" s="329"/>
    </row>
    <row r="59" spans="1:1" s="330" customFormat="1" ht="27" customHeight="1" x14ac:dyDescent="0.2">
      <c r="A59" s="329"/>
    </row>
    <row r="60" spans="1:1" s="330" customFormat="1" ht="27" customHeight="1" x14ac:dyDescent="0.2">
      <c r="A60" s="329"/>
    </row>
    <row r="61" spans="1:1" s="330" customFormat="1" ht="27" customHeight="1" x14ac:dyDescent="0.2">
      <c r="A61" s="329"/>
    </row>
    <row r="62" spans="1:1" s="330" customFormat="1" ht="27" customHeight="1" x14ac:dyDescent="0.2">
      <c r="A62" s="329"/>
    </row>
    <row r="63" spans="1:1" s="330" customFormat="1" ht="27" customHeight="1" x14ac:dyDescent="0.2">
      <c r="A63" s="329"/>
    </row>
    <row r="64" spans="1:1" s="330" customFormat="1" ht="27" customHeight="1" x14ac:dyDescent="0.2">
      <c r="A64" s="329"/>
    </row>
    <row r="65" spans="1:1" s="330" customFormat="1" ht="27" customHeight="1" x14ac:dyDescent="0.2">
      <c r="A65" s="329"/>
    </row>
    <row r="66" spans="1:1" s="330" customFormat="1" ht="27" customHeight="1" x14ac:dyDescent="0.2">
      <c r="A66" s="329"/>
    </row>
    <row r="67" spans="1:1" s="330" customFormat="1" ht="27" customHeight="1" x14ac:dyDescent="0.2">
      <c r="A67" s="329"/>
    </row>
    <row r="68" spans="1:1" s="330" customFormat="1" ht="27" customHeight="1" x14ac:dyDescent="0.2">
      <c r="A68" s="329"/>
    </row>
    <row r="69" spans="1:1" s="330" customFormat="1" ht="27" customHeight="1" x14ac:dyDescent="0.2">
      <c r="A69" s="329"/>
    </row>
    <row r="70" spans="1:1" s="330" customFormat="1" ht="27" customHeight="1" x14ac:dyDescent="0.2">
      <c r="A70" s="329"/>
    </row>
    <row r="71" spans="1:1" s="330" customFormat="1" ht="27" customHeight="1" x14ac:dyDescent="0.2">
      <c r="A71" s="329"/>
    </row>
    <row r="72" spans="1:1" s="330" customFormat="1" ht="27" customHeight="1" x14ac:dyDescent="0.2">
      <c r="A72" s="329"/>
    </row>
    <row r="73" spans="1:1" s="330" customFormat="1" ht="27" customHeight="1" x14ac:dyDescent="0.2">
      <c r="A73" s="329"/>
    </row>
    <row r="74" spans="1:1" s="330" customFormat="1" ht="27" customHeight="1" x14ac:dyDescent="0.2">
      <c r="A74" s="329"/>
    </row>
    <row r="75" spans="1:1" s="330" customFormat="1" ht="27" customHeight="1" x14ac:dyDescent="0.2">
      <c r="A75" s="329"/>
    </row>
    <row r="76" spans="1:1" s="330" customFormat="1" ht="27" customHeight="1" x14ac:dyDescent="0.2">
      <c r="A76" s="329"/>
    </row>
    <row r="77" spans="1:1" s="330" customFormat="1" ht="27" customHeight="1" x14ac:dyDescent="0.2">
      <c r="A77" s="329"/>
    </row>
    <row r="78" spans="1:1" s="330" customFormat="1" ht="27" customHeight="1" x14ac:dyDescent="0.2">
      <c r="A78" s="329"/>
    </row>
    <row r="79" spans="1:1" s="330" customFormat="1" ht="27" customHeight="1" x14ac:dyDescent="0.2">
      <c r="A79" s="329"/>
    </row>
    <row r="80" spans="1:1" s="330" customFormat="1" ht="27" customHeight="1" x14ac:dyDescent="0.2">
      <c r="A80" s="329"/>
    </row>
    <row r="81" spans="1:1" s="330" customFormat="1" ht="27" customHeight="1" x14ac:dyDescent="0.2">
      <c r="A81" s="329"/>
    </row>
    <row r="82" spans="1:1" s="330" customFormat="1" ht="27" customHeight="1" x14ac:dyDescent="0.2">
      <c r="A82" s="329"/>
    </row>
    <row r="83" spans="1:1" s="330" customFormat="1" ht="27" customHeight="1" x14ac:dyDescent="0.2">
      <c r="A83" s="329"/>
    </row>
    <row r="84" spans="1:1" s="330" customFormat="1" ht="27" customHeight="1" x14ac:dyDescent="0.2">
      <c r="A84" s="329"/>
    </row>
    <row r="85" spans="1:1" s="330" customFormat="1" x14ac:dyDescent="0.2">
      <c r="A85" s="329"/>
    </row>
    <row r="86" spans="1:1" s="330" customFormat="1" x14ac:dyDescent="0.2">
      <c r="A86" s="329"/>
    </row>
    <row r="87" spans="1:1" s="330" customFormat="1" x14ac:dyDescent="0.2">
      <c r="A87" s="329"/>
    </row>
    <row r="88" spans="1:1" s="330" customFormat="1" x14ac:dyDescent="0.2">
      <c r="A88" s="329"/>
    </row>
    <row r="89" spans="1:1" s="330" customFormat="1" x14ac:dyDescent="0.2">
      <c r="A89" s="329"/>
    </row>
    <row r="90" spans="1:1" s="330" customFormat="1" x14ac:dyDescent="0.2">
      <c r="A90" s="329"/>
    </row>
    <row r="91" spans="1:1" s="330" customFormat="1" x14ac:dyDescent="0.2">
      <c r="A91" s="329"/>
    </row>
    <row r="92" spans="1:1" s="330" customFormat="1" x14ac:dyDescent="0.2">
      <c r="A92" s="329"/>
    </row>
    <row r="93" spans="1:1" s="330" customFormat="1" x14ac:dyDescent="0.2">
      <c r="A93" s="329"/>
    </row>
    <row r="94" spans="1:1" s="330" customFormat="1" x14ac:dyDescent="0.2">
      <c r="A94" s="329"/>
    </row>
    <row r="95" spans="1:1" s="330" customFormat="1" x14ac:dyDescent="0.2">
      <c r="A95" s="329"/>
    </row>
    <row r="96" spans="1:1" s="330" customFormat="1" x14ac:dyDescent="0.2">
      <c r="A96" s="329"/>
    </row>
    <row r="97" spans="1:1" s="330" customFormat="1" x14ac:dyDescent="0.2">
      <c r="A97" s="329"/>
    </row>
    <row r="98" spans="1:1" s="330" customFormat="1" x14ac:dyDescent="0.2">
      <c r="A98" s="329"/>
    </row>
    <row r="99" spans="1:1" s="330" customFormat="1" x14ac:dyDescent="0.2">
      <c r="A99" s="329"/>
    </row>
    <row r="100" spans="1:1" s="330" customFormat="1" x14ac:dyDescent="0.2">
      <c r="A100" s="329"/>
    </row>
    <row r="101" spans="1:1" s="330" customFormat="1" x14ac:dyDescent="0.2">
      <c r="A101" s="329"/>
    </row>
    <row r="102" spans="1:1" s="330" customFormat="1" x14ac:dyDescent="0.2">
      <c r="A102" s="329"/>
    </row>
    <row r="103" spans="1:1" s="330" customFormat="1" x14ac:dyDescent="0.2">
      <c r="A103" s="329"/>
    </row>
    <row r="104" spans="1:1" s="330" customFormat="1" x14ac:dyDescent="0.2">
      <c r="A104" s="329"/>
    </row>
    <row r="105" spans="1:1" s="330" customFormat="1" x14ac:dyDescent="0.2">
      <c r="A105" s="329"/>
    </row>
    <row r="106" spans="1:1" s="330" customFormat="1" x14ac:dyDescent="0.2">
      <c r="A106" s="329"/>
    </row>
    <row r="107" spans="1:1" s="330" customFormat="1" x14ac:dyDescent="0.2">
      <c r="A107" s="329"/>
    </row>
    <row r="108" spans="1:1" s="330" customFormat="1" x14ac:dyDescent="0.2">
      <c r="A108" s="329"/>
    </row>
    <row r="109" spans="1:1" s="330" customFormat="1" x14ac:dyDescent="0.2">
      <c r="A109" s="329"/>
    </row>
    <row r="110" spans="1:1" s="330" customFormat="1" x14ac:dyDescent="0.2">
      <c r="A110" s="329"/>
    </row>
    <row r="111" spans="1:1" s="330" customFormat="1" x14ac:dyDescent="0.2">
      <c r="A111" s="329"/>
    </row>
    <row r="112" spans="1:1" s="330" customFormat="1" x14ac:dyDescent="0.2">
      <c r="A112" s="329"/>
    </row>
    <row r="113" spans="1:1" s="330" customFormat="1" x14ac:dyDescent="0.2">
      <c r="A113" s="329"/>
    </row>
    <row r="114" spans="1:1" s="330" customFormat="1" x14ac:dyDescent="0.2">
      <c r="A114" s="329"/>
    </row>
    <row r="115" spans="1:1" s="330" customFormat="1" x14ac:dyDescent="0.2">
      <c r="A115" s="329"/>
    </row>
    <row r="116" spans="1:1" s="330" customFormat="1" x14ac:dyDescent="0.2">
      <c r="A116" s="329"/>
    </row>
    <row r="117" spans="1:1" s="330" customFormat="1" x14ac:dyDescent="0.2">
      <c r="A117" s="329"/>
    </row>
    <row r="118" spans="1:1" s="330" customFormat="1" x14ac:dyDescent="0.2">
      <c r="A118" s="329"/>
    </row>
    <row r="119" spans="1:1" s="330" customFormat="1" x14ac:dyDescent="0.2">
      <c r="A119" s="329"/>
    </row>
    <row r="120" spans="1:1" s="330" customFormat="1" x14ac:dyDescent="0.2">
      <c r="A120" s="329"/>
    </row>
    <row r="121" spans="1:1" s="330" customFormat="1" x14ac:dyDescent="0.2">
      <c r="A121" s="329"/>
    </row>
    <row r="122" spans="1:1" s="330" customFormat="1" x14ac:dyDescent="0.2">
      <c r="A122" s="329"/>
    </row>
    <row r="123" spans="1:1" s="330" customFormat="1" x14ac:dyDescent="0.2">
      <c r="A123" s="329"/>
    </row>
    <row r="124" spans="1:1" s="330" customFormat="1" x14ac:dyDescent="0.2">
      <c r="A124" s="329"/>
    </row>
    <row r="125" spans="1:1" s="330" customFormat="1" x14ac:dyDescent="0.2">
      <c r="A125" s="329"/>
    </row>
    <row r="126" spans="1:1" s="330" customFormat="1" x14ac:dyDescent="0.2">
      <c r="A126" s="329"/>
    </row>
    <row r="127" spans="1:1" s="330" customFormat="1" x14ac:dyDescent="0.2">
      <c r="A127" s="329"/>
    </row>
    <row r="128" spans="1:1" s="330" customFormat="1" x14ac:dyDescent="0.2">
      <c r="A128" s="329"/>
    </row>
    <row r="129" spans="1:1" s="330" customFormat="1" x14ac:dyDescent="0.2">
      <c r="A129" s="329"/>
    </row>
    <row r="130" spans="1:1" s="330" customFormat="1" x14ac:dyDescent="0.2">
      <c r="A130" s="329"/>
    </row>
    <row r="131" spans="1:1" s="330" customFormat="1" x14ac:dyDescent="0.2">
      <c r="A131" s="329"/>
    </row>
    <row r="132" spans="1:1" s="330" customFormat="1" x14ac:dyDescent="0.2">
      <c r="A132" s="329"/>
    </row>
    <row r="133" spans="1:1" s="330" customFormat="1" x14ac:dyDescent="0.2">
      <c r="A133" s="329"/>
    </row>
    <row r="134" spans="1:1" s="330" customFormat="1" x14ac:dyDescent="0.2">
      <c r="A134" s="329"/>
    </row>
    <row r="135" spans="1:1" s="330" customFormat="1" x14ac:dyDescent="0.2">
      <c r="A135" s="329"/>
    </row>
    <row r="136" spans="1:1" s="330" customFormat="1" x14ac:dyDescent="0.2">
      <c r="A136" s="329"/>
    </row>
    <row r="137" spans="1:1" s="330" customFormat="1" x14ac:dyDescent="0.2">
      <c r="A137" s="329"/>
    </row>
    <row r="138" spans="1:1" s="330" customFormat="1" x14ac:dyDescent="0.2">
      <c r="A138" s="329"/>
    </row>
    <row r="139" spans="1:1" s="330" customFormat="1" x14ac:dyDescent="0.2">
      <c r="A139" s="329"/>
    </row>
    <row r="140" spans="1:1" s="330" customFormat="1" x14ac:dyDescent="0.2">
      <c r="A140" s="329"/>
    </row>
    <row r="141" spans="1:1" s="330" customFormat="1" x14ac:dyDescent="0.2">
      <c r="A141" s="329"/>
    </row>
    <row r="142" spans="1:1" s="330" customFormat="1" x14ac:dyDescent="0.2">
      <c r="A142" s="329"/>
    </row>
    <row r="143" spans="1:1" s="330" customFormat="1" x14ac:dyDescent="0.2">
      <c r="A143" s="329"/>
    </row>
    <row r="144" spans="1:1" s="330" customFormat="1" x14ac:dyDescent="0.2">
      <c r="A144" s="329"/>
    </row>
    <row r="145" spans="1:1" s="330" customFormat="1" x14ac:dyDescent="0.2">
      <c r="A145" s="329"/>
    </row>
    <row r="146" spans="1:1" s="330" customFormat="1" x14ac:dyDescent="0.2">
      <c r="A146" s="329"/>
    </row>
    <row r="147" spans="1:1" s="330" customFormat="1" x14ac:dyDescent="0.2">
      <c r="A147" s="329"/>
    </row>
    <row r="148" spans="1:1" s="330" customFormat="1" x14ac:dyDescent="0.2">
      <c r="A148" s="329"/>
    </row>
    <row r="149" spans="1:1" s="330" customFormat="1" x14ac:dyDescent="0.2">
      <c r="A149" s="329"/>
    </row>
    <row r="150" spans="1:1" s="330" customFormat="1" x14ac:dyDescent="0.2">
      <c r="A150" s="329"/>
    </row>
    <row r="151" spans="1:1" s="330" customFormat="1" x14ac:dyDescent="0.2">
      <c r="A151" s="329"/>
    </row>
    <row r="152" spans="1:1" s="330" customFormat="1" x14ac:dyDescent="0.2">
      <c r="A152" s="329"/>
    </row>
    <row r="153" spans="1:1" s="330" customFormat="1" x14ac:dyDescent="0.2">
      <c r="A153" s="329"/>
    </row>
    <row r="154" spans="1:1" s="330" customFormat="1" x14ac:dyDescent="0.2">
      <c r="A154" s="329"/>
    </row>
    <row r="155" spans="1:1" s="330" customFormat="1" x14ac:dyDescent="0.2">
      <c r="A155" s="329"/>
    </row>
    <row r="156" spans="1:1" s="330" customFormat="1" x14ac:dyDescent="0.2">
      <c r="A156" s="329"/>
    </row>
    <row r="157" spans="1:1" s="330" customFormat="1" x14ac:dyDescent="0.2">
      <c r="A157" s="329"/>
    </row>
    <row r="158" spans="1:1" s="330" customFormat="1" x14ac:dyDescent="0.2">
      <c r="A158" s="329"/>
    </row>
    <row r="159" spans="1:1" s="330" customFormat="1" x14ac:dyDescent="0.2">
      <c r="A159" s="329"/>
    </row>
    <row r="160" spans="1:1" s="330" customFormat="1" x14ac:dyDescent="0.2">
      <c r="A160" s="329"/>
    </row>
    <row r="161" spans="1:1" s="330" customFormat="1" x14ac:dyDescent="0.2">
      <c r="A161" s="329"/>
    </row>
    <row r="162" spans="1:1" s="330" customFormat="1" x14ac:dyDescent="0.2">
      <c r="A162" s="329"/>
    </row>
    <row r="163" spans="1:1" s="330" customFormat="1" x14ac:dyDescent="0.2">
      <c r="A163" s="329"/>
    </row>
    <row r="164" spans="1:1" s="330" customFormat="1" x14ac:dyDescent="0.2">
      <c r="A164" s="329"/>
    </row>
    <row r="165" spans="1:1" s="330" customFormat="1" x14ac:dyDescent="0.2">
      <c r="A165" s="329"/>
    </row>
    <row r="166" spans="1:1" s="330" customFormat="1" x14ac:dyDescent="0.2">
      <c r="A166" s="329"/>
    </row>
    <row r="167" spans="1:1" s="330" customFormat="1" x14ac:dyDescent="0.2">
      <c r="A167" s="329"/>
    </row>
    <row r="168" spans="1:1" s="330" customFormat="1" x14ac:dyDescent="0.2">
      <c r="A168" s="329"/>
    </row>
    <row r="169" spans="1:1" s="330" customFormat="1" x14ac:dyDescent="0.2">
      <c r="A169" s="329"/>
    </row>
    <row r="170" spans="1:1" s="330" customFormat="1" x14ac:dyDescent="0.2">
      <c r="A170" s="329"/>
    </row>
    <row r="171" spans="1:1" s="330" customFormat="1" x14ac:dyDescent="0.2">
      <c r="A171" s="329"/>
    </row>
    <row r="172" spans="1:1" s="330" customFormat="1" x14ac:dyDescent="0.2">
      <c r="A172" s="329"/>
    </row>
    <row r="173" spans="1:1" s="330" customFormat="1" x14ac:dyDescent="0.2">
      <c r="A173" s="329"/>
    </row>
    <row r="174" spans="1:1" s="330" customFormat="1" x14ac:dyDescent="0.2">
      <c r="A174" s="329"/>
    </row>
    <row r="175" spans="1:1" s="330" customFormat="1" x14ac:dyDescent="0.2">
      <c r="A175" s="329"/>
    </row>
    <row r="176" spans="1:1" s="330" customFormat="1" x14ac:dyDescent="0.2">
      <c r="A176" s="329"/>
    </row>
    <row r="177" spans="1:1" s="330" customFormat="1" x14ac:dyDescent="0.2">
      <c r="A177" s="329"/>
    </row>
    <row r="178" spans="1:1" s="330" customFormat="1" x14ac:dyDescent="0.2">
      <c r="A178" s="329"/>
    </row>
    <row r="179" spans="1:1" s="330" customFormat="1" x14ac:dyDescent="0.2">
      <c r="A179" s="329"/>
    </row>
    <row r="180" spans="1:1" s="330" customFormat="1" x14ac:dyDescent="0.2">
      <c r="A180" s="329"/>
    </row>
    <row r="181" spans="1:1" s="330" customFormat="1" x14ac:dyDescent="0.2">
      <c r="A181" s="329"/>
    </row>
    <row r="182" spans="1:1" s="330" customFormat="1" x14ac:dyDescent="0.2">
      <c r="A182" s="329"/>
    </row>
    <row r="183" spans="1:1" s="330" customFormat="1" x14ac:dyDescent="0.2">
      <c r="A183" s="329"/>
    </row>
    <row r="184" spans="1:1" s="330" customFormat="1" x14ac:dyDescent="0.2">
      <c r="A184" s="329"/>
    </row>
    <row r="185" spans="1:1" s="330" customFormat="1" x14ac:dyDescent="0.2">
      <c r="A185" s="329"/>
    </row>
    <row r="186" spans="1:1" s="330" customFormat="1" x14ac:dyDescent="0.2">
      <c r="A186" s="329"/>
    </row>
    <row r="187" spans="1:1" s="330" customFormat="1" x14ac:dyDescent="0.2">
      <c r="A187" s="329"/>
    </row>
    <row r="188" spans="1:1" s="330" customFormat="1" x14ac:dyDescent="0.2">
      <c r="A188" s="329"/>
    </row>
    <row r="189" spans="1:1" s="330" customFormat="1" x14ac:dyDescent="0.2">
      <c r="A189" s="329"/>
    </row>
    <row r="190" spans="1:1" s="330" customFormat="1" x14ac:dyDescent="0.2">
      <c r="A190" s="329"/>
    </row>
    <row r="191" spans="1:1" s="330" customFormat="1" x14ac:dyDescent="0.2">
      <c r="A191" s="329"/>
    </row>
    <row r="192" spans="1:1" s="330" customFormat="1" x14ac:dyDescent="0.2">
      <c r="A192" s="329"/>
    </row>
    <row r="193" spans="1:1" s="330" customFormat="1" x14ac:dyDescent="0.2">
      <c r="A193" s="329"/>
    </row>
    <row r="194" spans="1:1" s="330" customFormat="1" x14ac:dyDescent="0.2">
      <c r="A194" s="329"/>
    </row>
    <row r="195" spans="1:1" s="330" customFormat="1" x14ac:dyDescent="0.2">
      <c r="A195" s="329"/>
    </row>
    <row r="196" spans="1:1" s="330" customFormat="1" x14ac:dyDescent="0.2">
      <c r="A196" s="329"/>
    </row>
    <row r="197" spans="1:1" s="330" customFormat="1" x14ac:dyDescent="0.2">
      <c r="A197" s="329"/>
    </row>
    <row r="198" spans="1:1" s="330" customFormat="1" x14ac:dyDescent="0.2">
      <c r="A198" s="329"/>
    </row>
    <row r="199" spans="1:1" s="330" customFormat="1" x14ac:dyDescent="0.2">
      <c r="A199" s="329"/>
    </row>
    <row r="200" spans="1:1" s="330" customFormat="1" x14ac:dyDescent="0.2">
      <c r="A200" s="329"/>
    </row>
    <row r="201" spans="1:1" s="330" customFormat="1" x14ac:dyDescent="0.2">
      <c r="A201" s="329"/>
    </row>
    <row r="202" spans="1:1" s="330" customFormat="1" x14ac:dyDescent="0.2">
      <c r="A202" s="329"/>
    </row>
    <row r="203" spans="1:1" s="330" customFormat="1" x14ac:dyDescent="0.2">
      <c r="A203" s="329"/>
    </row>
    <row r="204" spans="1:1" s="330" customFormat="1" x14ac:dyDescent="0.2">
      <c r="A204" s="329"/>
    </row>
    <row r="205" spans="1:1" s="330" customFormat="1" x14ac:dyDescent="0.2">
      <c r="A205" s="329"/>
    </row>
    <row r="206" spans="1:1" s="330" customFormat="1" x14ac:dyDescent="0.2">
      <c r="A206" s="329"/>
    </row>
    <row r="207" spans="1:1" s="330" customFormat="1" x14ac:dyDescent="0.2">
      <c r="A207" s="329"/>
    </row>
    <row r="208" spans="1:1" s="330" customFormat="1" x14ac:dyDescent="0.2">
      <c r="A208" s="329"/>
    </row>
    <row r="209" spans="1:1" s="330" customFormat="1" x14ac:dyDescent="0.2">
      <c r="A209" s="329"/>
    </row>
    <row r="210" spans="1:1" s="330" customFormat="1" x14ac:dyDescent="0.2">
      <c r="A210" s="329"/>
    </row>
    <row r="211" spans="1:1" s="330" customFormat="1" x14ac:dyDescent="0.2">
      <c r="A211" s="329"/>
    </row>
    <row r="212" spans="1:1" s="330" customFormat="1" x14ac:dyDescent="0.2">
      <c r="A212" s="329"/>
    </row>
    <row r="213" spans="1:1" s="330" customFormat="1" x14ac:dyDescent="0.2">
      <c r="A213" s="329"/>
    </row>
    <row r="214" spans="1:1" s="330" customFormat="1" x14ac:dyDescent="0.2">
      <c r="A214" s="329"/>
    </row>
    <row r="215" spans="1:1" s="330" customFormat="1" x14ac:dyDescent="0.2">
      <c r="A215" s="329"/>
    </row>
    <row r="216" spans="1:1" s="330" customFormat="1" x14ac:dyDescent="0.2">
      <c r="A216" s="329"/>
    </row>
    <row r="217" spans="1:1" s="330" customFormat="1" x14ac:dyDescent="0.2">
      <c r="A217" s="329"/>
    </row>
    <row r="218" spans="1:1" s="330" customFormat="1" x14ac:dyDescent="0.2">
      <c r="A218" s="329"/>
    </row>
    <row r="219" spans="1:1" s="330" customFormat="1" x14ac:dyDescent="0.2">
      <c r="A219" s="329"/>
    </row>
    <row r="220" spans="1:1" s="330" customFormat="1" x14ac:dyDescent="0.2">
      <c r="A220" s="329"/>
    </row>
    <row r="221" spans="1:1" s="330" customFormat="1" x14ac:dyDescent="0.2">
      <c r="A221" s="329"/>
    </row>
    <row r="222" spans="1:1" s="330" customFormat="1" x14ac:dyDescent="0.2">
      <c r="A222" s="329"/>
    </row>
    <row r="223" spans="1:1" s="330" customFormat="1" x14ac:dyDescent="0.2">
      <c r="A223" s="329"/>
    </row>
    <row r="224" spans="1:1" s="330" customFormat="1" x14ac:dyDescent="0.2">
      <c r="A224" s="329"/>
    </row>
    <row r="225" spans="1:1" s="330" customFormat="1" x14ac:dyDescent="0.2">
      <c r="A225" s="329"/>
    </row>
    <row r="226" spans="1:1" s="330" customFormat="1" x14ac:dyDescent="0.2">
      <c r="A226" s="329"/>
    </row>
    <row r="227" spans="1:1" s="330" customFormat="1" x14ac:dyDescent="0.2">
      <c r="A227" s="329"/>
    </row>
    <row r="228" spans="1:1" s="330" customFormat="1" x14ac:dyDescent="0.2">
      <c r="A228" s="329"/>
    </row>
    <row r="229" spans="1:1" s="330" customFormat="1" x14ac:dyDescent="0.2">
      <c r="A229" s="329"/>
    </row>
    <row r="230" spans="1:1" s="330" customFormat="1" x14ac:dyDescent="0.2">
      <c r="A230" s="329"/>
    </row>
    <row r="231" spans="1:1" s="330" customFormat="1" x14ac:dyDescent="0.2">
      <c r="A231" s="329"/>
    </row>
    <row r="232" spans="1:1" s="330" customFormat="1" x14ac:dyDescent="0.2">
      <c r="A232" s="329"/>
    </row>
    <row r="233" spans="1:1" s="330" customFormat="1" x14ac:dyDescent="0.2">
      <c r="A233" s="329"/>
    </row>
    <row r="234" spans="1:1" s="330" customFormat="1" x14ac:dyDescent="0.2">
      <c r="A234" s="329"/>
    </row>
    <row r="235" spans="1:1" s="330" customFormat="1" x14ac:dyDescent="0.2">
      <c r="A235" s="329"/>
    </row>
    <row r="236" spans="1:1" s="330" customFormat="1" x14ac:dyDescent="0.2">
      <c r="A236" s="329"/>
    </row>
    <row r="237" spans="1:1" s="330" customFormat="1" x14ac:dyDescent="0.2">
      <c r="A237" s="329"/>
    </row>
    <row r="238" spans="1:1" s="330" customFormat="1" x14ac:dyDescent="0.2">
      <c r="A238" s="329"/>
    </row>
    <row r="239" spans="1:1" s="330" customFormat="1" x14ac:dyDescent="0.2">
      <c r="A239" s="329"/>
    </row>
    <row r="240" spans="1:1" s="330" customFormat="1" x14ac:dyDescent="0.2">
      <c r="A240" s="329"/>
    </row>
    <row r="241" spans="1:1" s="330" customFormat="1" x14ac:dyDescent="0.2">
      <c r="A241" s="329"/>
    </row>
    <row r="242" spans="1:1" s="330" customFormat="1" x14ac:dyDescent="0.2">
      <c r="A242" s="329"/>
    </row>
    <row r="243" spans="1:1" s="330" customFormat="1" x14ac:dyDescent="0.2">
      <c r="A243" s="329"/>
    </row>
    <row r="244" spans="1:1" s="330" customFormat="1" x14ac:dyDescent="0.2">
      <c r="A244" s="329"/>
    </row>
    <row r="245" spans="1:1" s="330" customFormat="1" x14ac:dyDescent="0.2">
      <c r="A245" s="329"/>
    </row>
    <row r="246" spans="1:1" s="330" customFormat="1" x14ac:dyDescent="0.2">
      <c r="A246" s="329"/>
    </row>
    <row r="247" spans="1:1" s="330" customFormat="1" x14ac:dyDescent="0.2">
      <c r="A247" s="329"/>
    </row>
    <row r="248" spans="1:1" s="330" customFormat="1" x14ac:dyDescent="0.2">
      <c r="A248" s="329"/>
    </row>
    <row r="249" spans="1:1" s="330" customFormat="1" x14ac:dyDescent="0.2">
      <c r="A249" s="329"/>
    </row>
    <row r="250" spans="1:1" s="330" customFormat="1" x14ac:dyDescent="0.2">
      <c r="A250" s="329"/>
    </row>
    <row r="251" spans="1:1" s="330" customFormat="1" x14ac:dyDescent="0.2">
      <c r="A251" s="329"/>
    </row>
    <row r="252" spans="1:1" s="330" customFormat="1" x14ac:dyDescent="0.2">
      <c r="A252" s="329"/>
    </row>
    <row r="253" spans="1:1" s="330" customFormat="1" x14ac:dyDescent="0.2">
      <c r="A253" s="329"/>
    </row>
    <row r="254" spans="1:1" s="330" customFormat="1" x14ac:dyDescent="0.2">
      <c r="A254" s="329"/>
    </row>
    <row r="255" spans="1:1" s="330" customFormat="1" x14ac:dyDescent="0.2">
      <c r="A255" s="329"/>
    </row>
    <row r="256" spans="1:1" s="330" customFormat="1" x14ac:dyDescent="0.2">
      <c r="A256" s="329"/>
    </row>
    <row r="257" spans="1:1" s="330" customFormat="1" x14ac:dyDescent="0.2">
      <c r="A257" s="329"/>
    </row>
    <row r="258" spans="1:1" s="330" customFormat="1" x14ac:dyDescent="0.2">
      <c r="A258" s="329"/>
    </row>
    <row r="259" spans="1:1" s="330" customFormat="1" x14ac:dyDescent="0.2">
      <c r="A259" s="329"/>
    </row>
    <row r="260" spans="1:1" s="330" customFormat="1" x14ac:dyDescent="0.2">
      <c r="A260" s="329"/>
    </row>
    <row r="261" spans="1:1" s="330" customFormat="1" x14ac:dyDescent="0.2">
      <c r="A261" s="329"/>
    </row>
    <row r="262" spans="1:1" s="330" customFormat="1" x14ac:dyDescent="0.2">
      <c r="A262" s="329"/>
    </row>
    <row r="263" spans="1:1" s="330" customFormat="1" x14ac:dyDescent="0.2">
      <c r="A263" s="329"/>
    </row>
    <row r="264" spans="1:1" s="330" customFormat="1" x14ac:dyDescent="0.2">
      <c r="A264" s="329"/>
    </row>
    <row r="265" spans="1:1" s="330" customFormat="1" x14ac:dyDescent="0.2">
      <c r="A265" s="329"/>
    </row>
    <row r="266" spans="1:1" s="330" customFormat="1" x14ac:dyDescent="0.2">
      <c r="A266" s="329"/>
    </row>
    <row r="267" spans="1:1" s="330" customFormat="1" x14ac:dyDescent="0.2">
      <c r="A267" s="329"/>
    </row>
    <row r="268" spans="1:1" s="330" customFormat="1" x14ac:dyDescent="0.2">
      <c r="A268" s="329"/>
    </row>
    <row r="269" spans="1:1" s="330" customFormat="1" x14ac:dyDescent="0.2">
      <c r="A269" s="329"/>
    </row>
    <row r="270" spans="1:1" s="330" customFormat="1" x14ac:dyDescent="0.2">
      <c r="A270" s="329"/>
    </row>
    <row r="271" spans="1:1" s="330" customFormat="1" x14ac:dyDescent="0.2">
      <c r="A271" s="329"/>
    </row>
    <row r="272" spans="1:1" s="330" customFormat="1" x14ac:dyDescent="0.2">
      <c r="A272" s="329"/>
    </row>
    <row r="273" spans="1:1" s="330" customFormat="1" x14ac:dyDescent="0.2">
      <c r="A273" s="329"/>
    </row>
    <row r="274" spans="1:1" s="330" customFormat="1" x14ac:dyDescent="0.2">
      <c r="A274" s="329"/>
    </row>
    <row r="275" spans="1:1" s="330" customFormat="1" x14ac:dyDescent="0.2">
      <c r="A275" s="329"/>
    </row>
    <row r="276" spans="1:1" s="330" customFormat="1" x14ac:dyDescent="0.2">
      <c r="A276" s="329"/>
    </row>
    <row r="277" spans="1:1" s="330" customFormat="1" x14ac:dyDescent="0.2">
      <c r="A277" s="329"/>
    </row>
    <row r="278" spans="1:1" s="330" customFormat="1" x14ac:dyDescent="0.2">
      <c r="A278" s="329"/>
    </row>
    <row r="279" spans="1:1" s="330" customFormat="1" x14ac:dyDescent="0.2">
      <c r="A279" s="329"/>
    </row>
    <row r="280" spans="1:1" s="330" customFormat="1" x14ac:dyDescent="0.2">
      <c r="A280" s="329"/>
    </row>
    <row r="281" spans="1:1" s="330" customFormat="1" x14ac:dyDescent="0.2">
      <c r="A281" s="329"/>
    </row>
    <row r="282" spans="1:1" s="330" customFormat="1" x14ac:dyDescent="0.2">
      <c r="A282" s="329"/>
    </row>
    <row r="283" spans="1:1" s="330" customFormat="1" x14ac:dyDescent="0.2">
      <c r="A283" s="329"/>
    </row>
    <row r="284" spans="1:1" s="330" customFormat="1" x14ac:dyDescent="0.2">
      <c r="A284" s="329"/>
    </row>
    <row r="285" spans="1:1" s="330" customFormat="1" x14ac:dyDescent="0.2">
      <c r="A285" s="329"/>
    </row>
    <row r="286" spans="1:1" s="330" customFormat="1" x14ac:dyDescent="0.2">
      <c r="A286" s="329"/>
    </row>
    <row r="287" spans="1:1" s="330" customFormat="1" x14ac:dyDescent="0.2">
      <c r="A287" s="329"/>
    </row>
    <row r="288" spans="1:1" s="330" customFormat="1" x14ac:dyDescent="0.2">
      <c r="A288" s="329"/>
    </row>
    <row r="289" spans="1:1" s="330" customFormat="1" x14ac:dyDescent="0.2">
      <c r="A289" s="329"/>
    </row>
    <row r="290" spans="1:1" s="330" customFormat="1" x14ac:dyDescent="0.2">
      <c r="A290" s="329"/>
    </row>
    <row r="291" spans="1:1" s="330" customFormat="1" x14ac:dyDescent="0.2">
      <c r="A291" s="329"/>
    </row>
    <row r="292" spans="1:1" s="330" customFormat="1" x14ac:dyDescent="0.2">
      <c r="A292" s="329"/>
    </row>
    <row r="293" spans="1:1" s="330" customFormat="1" x14ac:dyDescent="0.2">
      <c r="A293" s="329"/>
    </row>
    <row r="294" spans="1:1" s="330" customFormat="1" x14ac:dyDescent="0.2">
      <c r="A294" s="329"/>
    </row>
    <row r="295" spans="1:1" s="330" customFormat="1" x14ac:dyDescent="0.2">
      <c r="A295" s="329"/>
    </row>
    <row r="296" spans="1:1" s="330" customFormat="1" x14ac:dyDescent="0.2">
      <c r="A296" s="329"/>
    </row>
    <row r="297" spans="1:1" s="330" customFormat="1" x14ac:dyDescent="0.2">
      <c r="A297" s="329"/>
    </row>
    <row r="298" spans="1:1" s="330" customFormat="1" x14ac:dyDescent="0.2">
      <c r="A298" s="329"/>
    </row>
    <row r="299" spans="1:1" s="330" customFormat="1" x14ac:dyDescent="0.2">
      <c r="A299" s="329"/>
    </row>
    <row r="300" spans="1:1" s="330" customFormat="1" x14ac:dyDescent="0.2">
      <c r="A300" s="329"/>
    </row>
    <row r="301" spans="1:1" s="330" customFormat="1" x14ac:dyDescent="0.2">
      <c r="A301" s="329"/>
    </row>
    <row r="302" spans="1:1" s="330" customFormat="1" x14ac:dyDescent="0.2">
      <c r="A302" s="329"/>
    </row>
    <row r="303" spans="1:1" s="330" customFormat="1" x14ac:dyDescent="0.2">
      <c r="A303" s="329"/>
    </row>
    <row r="304" spans="1:1" s="330" customFormat="1" x14ac:dyDescent="0.2">
      <c r="A304" s="329"/>
    </row>
    <row r="305" spans="1:1" s="330" customFormat="1" x14ac:dyDescent="0.2">
      <c r="A305" s="329"/>
    </row>
    <row r="306" spans="1:1" s="330" customFormat="1" x14ac:dyDescent="0.2">
      <c r="A306" s="329"/>
    </row>
    <row r="307" spans="1:1" s="330" customFormat="1" x14ac:dyDescent="0.2">
      <c r="A307" s="329"/>
    </row>
    <row r="308" spans="1:1" s="330" customFormat="1" x14ac:dyDescent="0.2">
      <c r="A308" s="329"/>
    </row>
    <row r="309" spans="1:1" s="330" customFormat="1" x14ac:dyDescent="0.2">
      <c r="A309" s="329"/>
    </row>
    <row r="310" spans="1:1" s="330" customFormat="1" x14ac:dyDescent="0.2">
      <c r="A310" s="329"/>
    </row>
    <row r="311" spans="1:1" s="330" customFormat="1" x14ac:dyDescent="0.2">
      <c r="A311" s="329"/>
    </row>
    <row r="312" spans="1:1" s="330" customFormat="1" x14ac:dyDescent="0.2">
      <c r="A312" s="329"/>
    </row>
    <row r="313" spans="1:1" s="330" customFormat="1" x14ac:dyDescent="0.2">
      <c r="A313" s="329"/>
    </row>
    <row r="314" spans="1:1" s="330" customFormat="1" x14ac:dyDescent="0.2">
      <c r="A314" s="329"/>
    </row>
    <row r="315" spans="1:1" s="330" customFormat="1" x14ac:dyDescent="0.2">
      <c r="A315" s="329"/>
    </row>
    <row r="316" spans="1:1" s="330" customFormat="1" x14ac:dyDescent="0.2">
      <c r="A316" s="329"/>
    </row>
    <row r="317" spans="1:1" s="330" customFormat="1" x14ac:dyDescent="0.2">
      <c r="A317" s="329"/>
    </row>
    <row r="318" spans="1:1" s="330" customFormat="1" x14ac:dyDescent="0.2">
      <c r="A318" s="329"/>
    </row>
    <row r="319" spans="1:1" s="330" customFormat="1" x14ac:dyDescent="0.2">
      <c r="A319" s="329"/>
    </row>
    <row r="320" spans="1:1" s="330" customFormat="1" x14ac:dyDescent="0.2">
      <c r="A320" s="329"/>
    </row>
    <row r="321" spans="1:1" s="330" customFormat="1" x14ac:dyDescent="0.2">
      <c r="A321" s="329"/>
    </row>
    <row r="322" spans="1:1" s="330" customFormat="1" x14ac:dyDescent="0.2">
      <c r="A322" s="329"/>
    </row>
    <row r="323" spans="1:1" s="330" customFormat="1" x14ac:dyDescent="0.2">
      <c r="A323" s="329"/>
    </row>
    <row r="324" spans="1:1" s="330" customFormat="1" x14ac:dyDescent="0.2">
      <c r="A324" s="329"/>
    </row>
    <row r="325" spans="1:1" s="330" customFormat="1" x14ac:dyDescent="0.2">
      <c r="A325" s="329"/>
    </row>
    <row r="326" spans="1:1" s="330" customFormat="1" x14ac:dyDescent="0.2">
      <c r="A326" s="329"/>
    </row>
    <row r="327" spans="1:1" s="330" customFormat="1" x14ac:dyDescent="0.2">
      <c r="A327" s="329"/>
    </row>
    <row r="328" spans="1:1" s="330" customFormat="1" x14ac:dyDescent="0.2">
      <c r="A328" s="329"/>
    </row>
    <row r="329" spans="1:1" s="330" customFormat="1" x14ac:dyDescent="0.2">
      <c r="A329" s="329"/>
    </row>
    <row r="330" spans="1:1" s="330" customFormat="1" x14ac:dyDescent="0.2">
      <c r="A330" s="329"/>
    </row>
    <row r="331" spans="1:1" s="330" customFormat="1" x14ac:dyDescent="0.2">
      <c r="A331" s="329"/>
    </row>
    <row r="332" spans="1:1" s="330" customFormat="1" x14ac:dyDescent="0.2">
      <c r="A332" s="329"/>
    </row>
    <row r="333" spans="1:1" s="330" customFormat="1" x14ac:dyDescent="0.2">
      <c r="A333" s="329"/>
    </row>
  </sheetData>
  <mergeCells count="12">
    <mergeCell ref="C9:I9"/>
    <mergeCell ref="L9:R9"/>
    <mergeCell ref="U9:AA9"/>
    <mergeCell ref="C32:AA32"/>
    <mergeCell ref="C4:AA4"/>
    <mergeCell ref="C5:AA5"/>
    <mergeCell ref="C7:I7"/>
    <mergeCell ref="L7:R7"/>
    <mergeCell ref="U7:AA7"/>
    <mergeCell ref="C8:I8"/>
    <mergeCell ref="L8:R8"/>
    <mergeCell ref="U8:AA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4C9724-E6DB-4E49-A409-1243883AD7E4}">
  <dimension ref="B1:BF27"/>
  <sheetViews>
    <sheetView showGridLines="0" topLeftCell="D1" workbookViewId="0">
      <selection activeCell="AD14" sqref="AD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0"/>
      <c r="AO11" s="191"/>
      <c r="AP11" s="192"/>
      <c r="AQ11" s="193"/>
      <c r="AR11" s="129"/>
      <c r="AS11" s="194">
        <v>1</v>
      </c>
      <c r="AT11" s="194"/>
      <c r="AU11" s="194"/>
      <c r="AV11" s="194"/>
      <c r="AW11" s="194"/>
      <c r="AX11" s="195" t="s">
        <v>174</v>
      </c>
      <c r="AY11" s="195" t="s">
        <v>173</v>
      </c>
      <c r="AZ11" s="196" t="s">
        <v>173</v>
      </c>
      <c r="BA11" s="197" t="s">
        <v>173</v>
      </c>
      <c r="BB11" s="195" t="s">
        <v>173</v>
      </c>
      <c r="BC11" s="195" t="s">
        <v>173</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8" t="s">
        <v>173</v>
      </c>
      <c r="AE12" s="188" t="s">
        <v>173</v>
      </c>
      <c r="AF12" s="189"/>
      <c r="AG12" s="189"/>
      <c r="AH12" s="186"/>
      <c r="AI12" s="187"/>
      <c r="AJ12" s="137"/>
      <c r="AK12" s="137"/>
      <c r="AL12" s="190"/>
      <c r="AM12" s="180"/>
      <c r="AN12" s="190"/>
      <c r="AO12" s="191"/>
      <c r="AP12" s="192"/>
      <c r="AQ12" s="193"/>
      <c r="AR12" s="129"/>
      <c r="AS12" s="194">
        <v>1</v>
      </c>
      <c r="AT12" s="194"/>
      <c r="AU12" s="194"/>
      <c r="AV12" s="194"/>
      <c r="AW12" s="194"/>
      <c r="AX12" s="195" t="s">
        <v>174</v>
      </c>
      <c r="AY12" s="195" t="s">
        <v>173</v>
      </c>
      <c r="AZ12" s="196" t="s">
        <v>173</v>
      </c>
      <c r="BA12" s="197" t="s">
        <v>173</v>
      </c>
      <c r="BB12" s="195" t="s">
        <v>173</v>
      </c>
      <c r="BC12" s="195" t="s">
        <v>173</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v>1</v>
      </c>
      <c r="Y13" s="187">
        <v>0</v>
      </c>
      <c r="Z13" s="137" t="b">
        <v>1</v>
      </c>
      <c r="AA13" s="137" t="b">
        <v>1</v>
      </c>
      <c r="AB13" s="188" t="s">
        <v>173</v>
      </c>
      <c r="AC13" s="180"/>
      <c r="AD13" s="188" t="s">
        <v>173</v>
      </c>
      <c r="AE13" s="188" t="s">
        <v>173</v>
      </c>
      <c r="AF13" s="189"/>
      <c r="AG13" s="189"/>
      <c r="AH13" s="186"/>
      <c r="AI13" s="187"/>
      <c r="AJ13" s="137"/>
      <c r="AK13" s="137"/>
      <c r="AL13" s="190"/>
      <c r="AM13" s="180"/>
      <c r="AN13" s="190"/>
      <c r="AO13" s="191"/>
      <c r="AP13" s="192"/>
      <c r="AQ13" s="193"/>
      <c r="AR13" s="129"/>
      <c r="AS13" s="194">
        <v>1</v>
      </c>
      <c r="AT13" s="194"/>
      <c r="AU13" s="194"/>
      <c r="AV13" s="194"/>
      <c r="AW13" s="194"/>
      <c r="AX13" s="195" t="s">
        <v>174</v>
      </c>
      <c r="AY13" s="195" t="s">
        <v>173</v>
      </c>
      <c r="AZ13" s="196" t="s">
        <v>173</v>
      </c>
      <c r="BA13" s="197" t="s">
        <v>173</v>
      </c>
      <c r="BB13" s="195" t="s">
        <v>173</v>
      </c>
      <c r="BC13" s="195" t="s">
        <v>173</v>
      </c>
      <c r="BD13" s="194"/>
      <c r="BE13" s="194"/>
    </row>
    <row r="14" spans="2:58" s="118"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198"/>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0"/>
      <c r="C18" s="200"/>
      <c r="D18" s="200"/>
      <c r="E18" s="180"/>
      <c r="F18" s="180"/>
      <c r="G18" s="180"/>
      <c r="H18" s="180"/>
      <c r="I18" s="180"/>
      <c r="J18" s="180"/>
      <c r="K18" s="180"/>
      <c r="L18" s="201"/>
      <c r="M18" s="199"/>
      <c r="N18" s="199"/>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B26921-C914-43D5-A81A-74F3E2AF8D51}">
  <sheetPr>
    <pageSetUpPr fitToPage="1"/>
  </sheetPr>
  <dimension ref="B1:H43"/>
  <sheetViews>
    <sheetView showGridLines="0" topLeftCell="A13" zoomScaleNormal="85" workbookViewId="0">
      <selection activeCell="E15" sqref="E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2">
        <v>46327</v>
      </c>
      <c r="C5" s="212">
        <v>46388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02"/>
      <c r="G9" s="203"/>
      <c r="H9" s="204"/>
    </row>
    <row r="10" spans="2:8" s="179" customFormat="1" ht="37.5" customHeight="1" x14ac:dyDescent="0.25">
      <c r="B10" s="163" t="s">
        <v>151</v>
      </c>
      <c r="C10" s="163" t="s">
        <v>181</v>
      </c>
      <c r="D10" s="163" t="s">
        <v>120</v>
      </c>
      <c r="E10" s="164" t="s">
        <v>182</v>
      </c>
      <c r="F10" s="205" t="s">
        <v>118</v>
      </c>
      <c r="G10" s="163" t="s">
        <v>183</v>
      </c>
      <c r="H10" s="129" t="s">
        <v>184</v>
      </c>
    </row>
    <row r="11" spans="2:8" s="118" customFormat="1" ht="49.5" x14ac:dyDescent="0.7">
      <c r="B11" s="129" t="s">
        <v>185</v>
      </c>
      <c r="C11" s="180" t="s">
        <v>186</v>
      </c>
      <c r="D11" s="206">
        <v>1</v>
      </c>
      <c r="E11" s="180" t="s">
        <v>187</v>
      </c>
      <c r="F11" s="207" t="s">
        <v>173</v>
      </c>
      <c r="G11" s="163" t="s">
        <v>188</v>
      </c>
      <c r="H11" s="206" t="s">
        <v>189</v>
      </c>
    </row>
    <row r="12" spans="2:8" s="118" customFormat="1" ht="44.25" x14ac:dyDescent="0.4">
      <c r="B12" s="129" t="s">
        <v>190</v>
      </c>
      <c r="C12" s="180" t="s">
        <v>186</v>
      </c>
      <c r="D12" s="206">
        <v>1</v>
      </c>
      <c r="E12" s="180" t="s">
        <v>191</v>
      </c>
      <c r="F12" s="208" t="s">
        <v>173</v>
      </c>
      <c r="G12" s="163" t="s">
        <v>192</v>
      </c>
      <c r="H12" s="206" t="s">
        <v>192</v>
      </c>
    </row>
    <row r="13" spans="2:8" s="118" customFormat="1" ht="33" x14ac:dyDescent="0.4">
      <c r="B13" s="129" t="s">
        <v>193</v>
      </c>
      <c r="C13" s="180" t="s">
        <v>171</v>
      </c>
      <c r="D13" s="206">
        <v>1</v>
      </c>
      <c r="E13" s="180" t="s">
        <v>194</v>
      </c>
      <c r="F13" s="209" t="s">
        <v>173</v>
      </c>
      <c r="G13" s="163" t="s">
        <v>195</v>
      </c>
      <c r="H13" s="206" t="s">
        <v>196</v>
      </c>
    </row>
    <row r="14" spans="2:8" s="118" customFormat="1" ht="33" x14ac:dyDescent="0.4">
      <c r="B14" s="129"/>
      <c r="C14" s="180" t="s">
        <v>175</v>
      </c>
      <c r="D14" s="206">
        <v>2</v>
      </c>
      <c r="E14" s="180" t="s">
        <v>197</v>
      </c>
      <c r="F14" s="209" t="s">
        <v>173</v>
      </c>
      <c r="G14" s="163" t="s">
        <v>195</v>
      </c>
      <c r="H14" s="206" t="s">
        <v>196</v>
      </c>
    </row>
    <row r="15" spans="2:8" s="118" customFormat="1" ht="33" x14ac:dyDescent="0.4">
      <c r="B15" s="129"/>
      <c r="C15" s="180" t="s">
        <v>177</v>
      </c>
      <c r="D15" s="206">
        <v>3</v>
      </c>
      <c r="E15" s="180" t="s">
        <v>198</v>
      </c>
      <c r="F15" s="209" t="s">
        <v>173</v>
      </c>
      <c r="G15" s="163" t="s">
        <v>195</v>
      </c>
      <c r="H15" s="206" t="s">
        <v>196</v>
      </c>
    </row>
    <row r="16" spans="2:8" s="118" customFormat="1" ht="106.5" x14ac:dyDescent="0.4">
      <c r="B16" s="129" t="s">
        <v>199</v>
      </c>
      <c r="C16" s="180" t="s">
        <v>171</v>
      </c>
      <c r="D16" s="206">
        <v>1</v>
      </c>
      <c r="E16" s="180" t="s">
        <v>200</v>
      </c>
      <c r="F16" s="210" t="s">
        <v>173</v>
      </c>
      <c r="G16" s="163" t="s">
        <v>201</v>
      </c>
      <c r="H16" s="206" t="s">
        <v>202</v>
      </c>
    </row>
    <row r="17" spans="2:8" s="118" customFormat="1" ht="106.5" x14ac:dyDescent="0.4">
      <c r="B17" s="129"/>
      <c r="C17" s="180" t="s">
        <v>175</v>
      </c>
      <c r="D17" s="206">
        <v>2</v>
      </c>
      <c r="E17" s="180" t="s">
        <v>203</v>
      </c>
      <c r="F17" s="210" t="s">
        <v>173</v>
      </c>
      <c r="G17" s="163" t="s">
        <v>201</v>
      </c>
      <c r="H17" s="206" t="s">
        <v>202</v>
      </c>
    </row>
    <row r="18" spans="2:8" s="118" customFormat="1" ht="106.5" x14ac:dyDescent="0.4">
      <c r="B18" s="129"/>
      <c r="C18" s="180" t="s">
        <v>177</v>
      </c>
      <c r="D18" s="206">
        <v>3</v>
      </c>
      <c r="E18" s="180" t="s">
        <v>204</v>
      </c>
      <c r="F18" s="210" t="s">
        <v>173</v>
      </c>
      <c r="G18" s="163" t="s">
        <v>201</v>
      </c>
      <c r="H18" s="206" t="s">
        <v>202</v>
      </c>
    </row>
    <row r="19" spans="2:8" s="118" customFormat="1" ht="33" x14ac:dyDescent="0.4">
      <c r="B19" s="129" t="s">
        <v>205</v>
      </c>
      <c r="C19" s="180" t="s">
        <v>171</v>
      </c>
      <c r="D19" s="206">
        <v>1</v>
      </c>
      <c r="E19" s="180" t="s">
        <v>206</v>
      </c>
      <c r="F19" s="209" t="s">
        <v>173</v>
      </c>
      <c r="G19" s="163" t="s">
        <v>207</v>
      </c>
      <c r="H19" s="206" t="s">
        <v>208</v>
      </c>
    </row>
    <row r="20" spans="2:8" s="118" customFormat="1" ht="33" x14ac:dyDescent="0.4">
      <c r="B20" s="129"/>
      <c r="C20" s="180" t="s">
        <v>175</v>
      </c>
      <c r="D20" s="206">
        <v>2</v>
      </c>
      <c r="E20" s="180" t="s">
        <v>209</v>
      </c>
      <c r="F20" s="209" t="s">
        <v>173</v>
      </c>
      <c r="G20" s="163" t="s">
        <v>207</v>
      </c>
      <c r="H20" s="206" t="s">
        <v>208</v>
      </c>
    </row>
    <row r="21" spans="2:8" s="118" customFormat="1" ht="33" x14ac:dyDescent="0.4">
      <c r="B21" s="129"/>
      <c r="C21" s="180" t="s">
        <v>177</v>
      </c>
      <c r="D21" s="206">
        <v>3</v>
      </c>
      <c r="E21" s="180" t="s">
        <v>210</v>
      </c>
      <c r="F21" s="209" t="s">
        <v>173</v>
      </c>
      <c r="G21" s="163" t="s">
        <v>207</v>
      </c>
      <c r="H21" s="206" t="s">
        <v>208</v>
      </c>
    </row>
    <row r="22" spans="2:8" s="118" customFormat="1" ht="28.5" x14ac:dyDescent="0.25">
      <c r="B22" s="129" t="s">
        <v>211</v>
      </c>
      <c r="C22" s="180" t="s">
        <v>186</v>
      </c>
      <c r="D22" s="180">
        <v>1</v>
      </c>
      <c r="E22" s="180" t="s">
        <v>212</v>
      </c>
      <c r="F22" s="211" t="s">
        <v>173</v>
      </c>
      <c r="G22" s="163" t="s">
        <v>213</v>
      </c>
      <c r="H22" s="206" t="s">
        <v>213</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200"/>
      <c r="C34" s="180"/>
      <c r="D34" s="180"/>
      <c r="E34" s="180"/>
      <c r="F34" s="180"/>
      <c r="G34" s="163"/>
      <c r="H34" s="180"/>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1F45AB-63C7-49BA-8B20-79D6C55D237B}">
  <dimension ref="A1:BA56"/>
  <sheetViews>
    <sheetView workbookViewId="0">
      <selection activeCell="A13" sqref="A13:IV13"/>
    </sheetView>
  </sheetViews>
  <sheetFormatPr defaultRowHeight="12" x14ac:dyDescent="0.15"/>
  <cols>
    <col min="1" max="16384" width="9" style="215"/>
  </cols>
  <sheetData>
    <row r="1" spans="1:53" ht="33" x14ac:dyDescent="0.15">
      <c r="A1" s="196" t="s">
        <v>173</v>
      </c>
      <c r="B1" s="213"/>
      <c r="C1" s="214"/>
    </row>
    <row r="2" spans="1:53" x14ac:dyDescent="0.15">
      <c r="B2" s="216"/>
      <c r="C2" s="214"/>
    </row>
    <row r="3" spans="1:53" x14ac:dyDescent="0.15">
      <c r="B3" s="217"/>
      <c r="C3" s="214"/>
    </row>
    <row r="4" spans="1:53" x14ac:dyDescent="0.15">
      <c r="B4" s="218"/>
      <c r="C4" s="214"/>
    </row>
    <row r="5" spans="1:53" x14ac:dyDescent="0.15">
      <c r="B5" s="219"/>
      <c r="C5" s="214"/>
    </row>
    <row r="6" spans="1:53" x14ac:dyDescent="0.15">
      <c r="B6" s="220"/>
      <c r="C6" s="214"/>
    </row>
    <row r="7" spans="1:53" x14ac:dyDescent="0.15">
      <c r="B7" s="221"/>
      <c r="C7" s="214"/>
    </row>
    <row r="8" spans="1:53" x14ac:dyDescent="0.15">
      <c r="B8" s="222"/>
      <c r="C8" s="223"/>
    </row>
    <row r="9" spans="1:53" x14ac:dyDescent="0.15">
      <c r="B9" s="224"/>
      <c r="C9" s="223"/>
    </row>
    <row r="10" spans="1:53" x14ac:dyDescent="0.15">
      <c r="B10" s="225"/>
      <c r="C10" s="223"/>
    </row>
    <row r="11" spans="1:53" x14ac:dyDescent="0.15">
      <c r="B11" s="226"/>
      <c r="C11" s="223"/>
      <c r="J11" s="215" t="s">
        <v>214</v>
      </c>
      <c r="K11" s="215" t="s">
        <v>458</v>
      </c>
      <c r="L11" s="215" t="s">
        <v>278</v>
      </c>
      <c r="M11" s="215" t="s">
        <v>305</v>
      </c>
      <c r="N11" s="215" t="s">
        <v>459</v>
      </c>
      <c r="O11" s="215" t="s">
        <v>460</v>
      </c>
      <c r="AB11" s="215" t="s">
        <v>220</v>
      </c>
      <c r="AD11" s="215" t="s">
        <v>461</v>
      </c>
      <c r="AE11" s="215" t="s">
        <v>462</v>
      </c>
      <c r="AX11" s="215" t="s">
        <v>223</v>
      </c>
      <c r="AY11" s="215" t="s">
        <v>224</v>
      </c>
      <c r="AZ11" s="215" t="s">
        <v>225</v>
      </c>
      <c r="BA11" s="215" t="s">
        <v>226</v>
      </c>
    </row>
    <row r="12" spans="1:53" x14ac:dyDescent="0.15">
      <c r="B12" s="227"/>
      <c r="C12" s="223"/>
      <c r="J12" s="215" t="s">
        <v>227</v>
      </c>
      <c r="K12" s="215" t="s">
        <v>463</v>
      </c>
      <c r="L12" s="215" t="s">
        <v>229</v>
      </c>
      <c r="M12" s="215" t="s">
        <v>311</v>
      </c>
      <c r="O12" s="215" t="s">
        <v>464</v>
      </c>
      <c r="AB12" s="215" t="s">
        <v>233</v>
      </c>
      <c r="AD12" s="215" t="s">
        <v>465</v>
      </c>
      <c r="AE12" s="215" t="s">
        <v>466</v>
      </c>
      <c r="AX12" s="215" t="s">
        <v>236</v>
      </c>
      <c r="AY12" s="215" t="s">
        <v>237</v>
      </c>
      <c r="AZ12" s="215" t="s">
        <v>238</v>
      </c>
      <c r="BA12" s="215" t="s">
        <v>239</v>
      </c>
    </row>
    <row r="13" spans="1:53" x14ac:dyDescent="0.15">
      <c r="B13" s="228"/>
      <c r="C13" s="223"/>
      <c r="J13" s="215" t="s">
        <v>240</v>
      </c>
      <c r="K13" s="215" t="s">
        <v>467</v>
      </c>
      <c r="L13" s="215" t="s">
        <v>317</v>
      </c>
      <c r="M13" s="215" t="s">
        <v>374</v>
      </c>
      <c r="N13" s="215" t="s">
        <v>468</v>
      </c>
      <c r="O13" s="215" t="s">
        <v>320</v>
      </c>
      <c r="AB13" s="215" t="s">
        <v>246</v>
      </c>
      <c r="AD13" s="215" t="s">
        <v>321</v>
      </c>
      <c r="AE13" s="215" t="s">
        <v>322</v>
      </c>
      <c r="AX13" s="215" t="s">
        <v>249</v>
      </c>
      <c r="AY13" s="215" t="s">
        <v>250</v>
      </c>
      <c r="AZ13" s="215" t="s">
        <v>251</v>
      </c>
      <c r="BA13" s="215" t="s">
        <v>252</v>
      </c>
    </row>
    <row r="14" spans="1:53" x14ac:dyDescent="0.15">
      <c r="B14" s="229"/>
      <c r="C14" s="223"/>
    </row>
    <row r="15" spans="1:53" x14ac:dyDescent="0.15">
      <c r="B15" s="230"/>
      <c r="C15" s="223"/>
    </row>
    <row r="16" spans="1:53" x14ac:dyDescent="0.15">
      <c r="B16" s="231"/>
      <c r="C16" s="223"/>
    </row>
    <row r="17" spans="2:3" x14ac:dyDescent="0.15">
      <c r="B17" s="232"/>
      <c r="C17" s="223"/>
    </row>
    <row r="18" spans="2:3" x14ac:dyDescent="0.15">
      <c r="B18" s="233"/>
      <c r="C18" s="223"/>
    </row>
    <row r="19" spans="2:3" x14ac:dyDescent="0.15">
      <c r="B19" s="234"/>
      <c r="C19" s="223"/>
    </row>
    <row r="20" spans="2:3" x14ac:dyDescent="0.15">
      <c r="B20" s="235"/>
      <c r="C20" s="223"/>
    </row>
    <row r="21" spans="2:3" x14ac:dyDescent="0.15">
      <c r="B21" s="214"/>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23"/>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396C1A-EDDB-4624-B791-B28D74934BEC}">
  <sheetPr>
    <pageSetUpPr fitToPage="1"/>
  </sheetPr>
  <dimension ref="A1:ER333"/>
  <sheetViews>
    <sheetView showGridLines="0" defaultGridColor="0" colorId="23" zoomScale="40" zoomScaleNormal="40" workbookViewId="0">
      <selection activeCell="B2" sqref="B2"/>
    </sheetView>
  </sheetViews>
  <sheetFormatPr defaultColWidth="6.875" defaultRowHeight="18.75" x14ac:dyDescent="0.2"/>
  <cols>
    <col min="1" max="1" width="10.625" style="270" customWidth="1"/>
    <col min="2" max="2" width="3.125" style="271" customWidth="1"/>
    <col min="3" max="9" width="13" style="271" customWidth="1"/>
    <col min="10" max="11" width="3" style="271" customWidth="1"/>
    <col min="12" max="18" width="13" style="271" customWidth="1"/>
    <col min="19" max="20" width="3" style="271" customWidth="1"/>
    <col min="21" max="27" width="13" style="271" customWidth="1"/>
    <col min="28" max="28" width="10.625" style="271" customWidth="1"/>
    <col min="29" max="29" width="2" style="330" customWidth="1"/>
    <col min="30" max="148" width="8" style="330" customWidth="1"/>
    <col min="149" max="252" width="8" style="271" customWidth="1"/>
    <col min="253" max="253" width="9.375" style="271" customWidth="1"/>
    <col min="254" max="254" width="3.125" style="271" customWidth="1"/>
    <col min="255" max="256" width="6.875" style="271"/>
    <col min="257" max="257" width="9.375" style="271" customWidth="1"/>
    <col min="258" max="258" width="3.125" style="271" customWidth="1"/>
    <col min="259" max="265" width="13" style="271" customWidth="1"/>
    <col min="266" max="267" width="3" style="271" customWidth="1"/>
    <col min="268" max="274" width="13" style="271" customWidth="1"/>
    <col min="275" max="276" width="3" style="271" customWidth="1"/>
    <col min="277" max="283" width="13" style="271" customWidth="1"/>
    <col min="284" max="284" width="9.375" style="271" customWidth="1"/>
    <col min="285" max="285" width="2" style="271" customWidth="1"/>
    <col min="286" max="508" width="8" style="271" customWidth="1"/>
    <col min="509" max="509" width="9.375" style="271" customWidth="1"/>
    <col min="510" max="510" width="3.125" style="271" customWidth="1"/>
    <col min="511" max="512" width="6.875" style="271"/>
    <col min="513" max="513" width="9.375" style="271" customWidth="1"/>
    <col min="514" max="514" width="3.125" style="271" customWidth="1"/>
    <col min="515" max="521" width="13" style="271" customWidth="1"/>
    <col min="522" max="523" width="3" style="271" customWidth="1"/>
    <col min="524" max="530" width="13" style="271" customWidth="1"/>
    <col min="531" max="532" width="3" style="271" customWidth="1"/>
    <col min="533" max="539" width="13" style="271" customWidth="1"/>
    <col min="540" max="540" width="9.375" style="271" customWidth="1"/>
    <col min="541" max="541" width="2" style="271" customWidth="1"/>
    <col min="542" max="764" width="8" style="271" customWidth="1"/>
    <col min="765" max="765" width="9.375" style="271" customWidth="1"/>
    <col min="766" max="766" width="3.125" style="271" customWidth="1"/>
    <col min="767" max="768" width="6.875" style="271"/>
    <col min="769" max="769" width="9.375" style="271" customWidth="1"/>
    <col min="770" max="770" width="3.125" style="271" customWidth="1"/>
    <col min="771" max="777" width="13" style="271" customWidth="1"/>
    <col min="778" max="779" width="3" style="271" customWidth="1"/>
    <col min="780" max="786" width="13" style="271" customWidth="1"/>
    <col min="787" max="788" width="3" style="271" customWidth="1"/>
    <col min="789" max="795" width="13" style="271" customWidth="1"/>
    <col min="796" max="796" width="9.375" style="271" customWidth="1"/>
    <col min="797" max="797" width="2" style="271" customWidth="1"/>
    <col min="798" max="1020" width="8" style="271" customWidth="1"/>
    <col min="1021" max="1021" width="9.375" style="271" customWidth="1"/>
    <col min="1022" max="1022" width="3.125" style="271" customWidth="1"/>
    <col min="1023" max="1024" width="6.875" style="271"/>
    <col min="1025" max="1025" width="9.375" style="271" customWidth="1"/>
    <col min="1026" max="1026" width="3.125" style="271" customWidth="1"/>
    <col min="1027" max="1033" width="13" style="271" customWidth="1"/>
    <col min="1034" max="1035" width="3" style="271" customWidth="1"/>
    <col min="1036" max="1042" width="13" style="271" customWidth="1"/>
    <col min="1043" max="1044" width="3" style="271" customWidth="1"/>
    <col min="1045" max="1051" width="13" style="271" customWidth="1"/>
    <col min="1052" max="1052" width="9.375" style="271" customWidth="1"/>
    <col min="1053" max="1053" width="2" style="271" customWidth="1"/>
    <col min="1054" max="1276" width="8" style="271" customWidth="1"/>
    <col min="1277" max="1277" width="9.375" style="271" customWidth="1"/>
    <col min="1278" max="1278" width="3.125" style="271" customWidth="1"/>
    <col min="1279" max="1280" width="6.875" style="271"/>
    <col min="1281" max="1281" width="9.375" style="271" customWidth="1"/>
    <col min="1282" max="1282" width="3.125" style="271" customWidth="1"/>
    <col min="1283" max="1289" width="13" style="271" customWidth="1"/>
    <col min="1290" max="1291" width="3" style="271" customWidth="1"/>
    <col min="1292" max="1298" width="13" style="271" customWidth="1"/>
    <col min="1299" max="1300" width="3" style="271" customWidth="1"/>
    <col min="1301" max="1307" width="13" style="271" customWidth="1"/>
    <col min="1308" max="1308" width="9.375" style="271" customWidth="1"/>
    <col min="1309" max="1309" width="2" style="271" customWidth="1"/>
    <col min="1310" max="1532" width="8" style="271" customWidth="1"/>
    <col min="1533" max="1533" width="9.375" style="271" customWidth="1"/>
    <col min="1534" max="1534" width="3.125" style="271" customWidth="1"/>
    <col min="1535" max="1536" width="6.875" style="271"/>
    <col min="1537" max="1537" width="9.375" style="271" customWidth="1"/>
    <col min="1538" max="1538" width="3.125" style="271" customWidth="1"/>
    <col min="1539" max="1545" width="13" style="271" customWidth="1"/>
    <col min="1546" max="1547" width="3" style="271" customWidth="1"/>
    <col min="1548" max="1554" width="13" style="271" customWidth="1"/>
    <col min="1555" max="1556" width="3" style="271" customWidth="1"/>
    <col min="1557" max="1563" width="13" style="271" customWidth="1"/>
    <col min="1564" max="1564" width="9.375" style="271" customWidth="1"/>
    <col min="1565" max="1565" width="2" style="271" customWidth="1"/>
    <col min="1566" max="1788" width="8" style="271" customWidth="1"/>
    <col min="1789" max="1789" width="9.375" style="271" customWidth="1"/>
    <col min="1790" max="1790" width="3.125" style="271" customWidth="1"/>
    <col min="1791" max="1792" width="6.875" style="271"/>
    <col min="1793" max="1793" width="9.375" style="271" customWidth="1"/>
    <col min="1794" max="1794" width="3.125" style="271" customWidth="1"/>
    <col min="1795" max="1801" width="13" style="271" customWidth="1"/>
    <col min="1802" max="1803" width="3" style="271" customWidth="1"/>
    <col min="1804" max="1810" width="13" style="271" customWidth="1"/>
    <col min="1811" max="1812" width="3" style="271" customWidth="1"/>
    <col min="1813" max="1819" width="13" style="271" customWidth="1"/>
    <col min="1820" max="1820" width="9.375" style="271" customWidth="1"/>
    <col min="1821" max="1821" width="2" style="271" customWidth="1"/>
    <col min="1822" max="2044" width="8" style="271" customWidth="1"/>
    <col min="2045" max="2045" width="9.375" style="271" customWidth="1"/>
    <col min="2046" max="2046" width="3.125" style="271" customWidth="1"/>
    <col min="2047" max="2048" width="6.875" style="271"/>
    <col min="2049" max="2049" width="9.375" style="271" customWidth="1"/>
    <col min="2050" max="2050" width="3.125" style="271" customWidth="1"/>
    <col min="2051" max="2057" width="13" style="271" customWidth="1"/>
    <col min="2058" max="2059" width="3" style="271" customWidth="1"/>
    <col min="2060" max="2066" width="13" style="271" customWidth="1"/>
    <col min="2067" max="2068" width="3" style="271" customWidth="1"/>
    <col min="2069" max="2075" width="13" style="271" customWidth="1"/>
    <col min="2076" max="2076" width="9.375" style="271" customWidth="1"/>
    <col min="2077" max="2077" width="2" style="271" customWidth="1"/>
    <col min="2078" max="2300" width="8" style="271" customWidth="1"/>
    <col min="2301" max="2301" width="9.375" style="271" customWidth="1"/>
    <col min="2302" max="2302" width="3.125" style="271" customWidth="1"/>
    <col min="2303" max="2304" width="6.875" style="271"/>
    <col min="2305" max="2305" width="9.375" style="271" customWidth="1"/>
    <col min="2306" max="2306" width="3.125" style="271" customWidth="1"/>
    <col min="2307" max="2313" width="13" style="271" customWidth="1"/>
    <col min="2314" max="2315" width="3" style="271" customWidth="1"/>
    <col min="2316" max="2322" width="13" style="271" customWidth="1"/>
    <col min="2323" max="2324" width="3" style="271" customWidth="1"/>
    <col min="2325" max="2331" width="13" style="271" customWidth="1"/>
    <col min="2332" max="2332" width="9.375" style="271" customWidth="1"/>
    <col min="2333" max="2333" width="2" style="271" customWidth="1"/>
    <col min="2334" max="2556" width="8" style="271" customWidth="1"/>
    <col min="2557" max="2557" width="9.375" style="271" customWidth="1"/>
    <col min="2558" max="2558" width="3.125" style="271" customWidth="1"/>
    <col min="2559" max="2560" width="6.875" style="271"/>
    <col min="2561" max="2561" width="9.375" style="271" customWidth="1"/>
    <col min="2562" max="2562" width="3.125" style="271" customWidth="1"/>
    <col min="2563" max="2569" width="13" style="271" customWidth="1"/>
    <col min="2570" max="2571" width="3" style="271" customWidth="1"/>
    <col min="2572" max="2578" width="13" style="271" customWidth="1"/>
    <col min="2579" max="2580" width="3" style="271" customWidth="1"/>
    <col min="2581" max="2587" width="13" style="271" customWidth="1"/>
    <col min="2588" max="2588" width="9.375" style="271" customWidth="1"/>
    <col min="2589" max="2589" width="2" style="271" customWidth="1"/>
    <col min="2590" max="2812" width="8" style="271" customWidth="1"/>
    <col min="2813" max="2813" width="9.375" style="271" customWidth="1"/>
    <col min="2814" max="2814" width="3.125" style="271" customWidth="1"/>
    <col min="2815" max="2816" width="6.875" style="271"/>
    <col min="2817" max="2817" width="9.375" style="271" customWidth="1"/>
    <col min="2818" max="2818" width="3.125" style="271" customWidth="1"/>
    <col min="2819" max="2825" width="13" style="271" customWidth="1"/>
    <col min="2826" max="2827" width="3" style="271" customWidth="1"/>
    <col min="2828" max="2834" width="13" style="271" customWidth="1"/>
    <col min="2835" max="2836" width="3" style="271" customWidth="1"/>
    <col min="2837" max="2843" width="13" style="271" customWidth="1"/>
    <col min="2844" max="2844" width="9.375" style="271" customWidth="1"/>
    <col min="2845" max="2845" width="2" style="271" customWidth="1"/>
    <col min="2846" max="3068" width="8" style="271" customWidth="1"/>
    <col min="3069" max="3069" width="9.375" style="271" customWidth="1"/>
    <col min="3070" max="3070" width="3.125" style="271" customWidth="1"/>
    <col min="3071" max="3072" width="6.875" style="271"/>
    <col min="3073" max="3073" width="9.375" style="271" customWidth="1"/>
    <col min="3074" max="3074" width="3.125" style="271" customWidth="1"/>
    <col min="3075" max="3081" width="13" style="271" customWidth="1"/>
    <col min="3082" max="3083" width="3" style="271" customWidth="1"/>
    <col min="3084" max="3090" width="13" style="271" customWidth="1"/>
    <col min="3091" max="3092" width="3" style="271" customWidth="1"/>
    <col min="3093" max="3099" width="13" style="271" customWidth="1"/>
    <col min="3100" max="3100" width="9.375" style="271" customWidth="1"/>
    <col min="3101" max="3101" width="2" style="271" customWidth="1"/>
    <col min="3102" max="3324" width="8" style="271" customWidth="1"/>
    <col min="3325" max="3325" width="9.375" style="271" customWidth="1"/>
    <col min="3326" max="3326" width="3.125" style="271" customWidth="1"/>
    <col min="3327" max="3328" width="6.875" style="271"/>
    <col min="3329" max="3329" width="9.375" style="271" customWidth="1"/>
    <col min="3330" max="3330" width="3.125" style="271" customWidth="1"/>
    <col min="3331" max="3337" width="13" style="271" customWidth="1"/>
    <col min="3338" max="3339" width="3" style="271" customWidth="1"/>
    <col min="3340" max="3346" width="13" style="271" customWidth="1"/>
    <col min="3347" max="3348" width="3" style="271" customWidth="1"/>
    <col min="3349" max="3355" width="13" style="271" customWidth="1"/>
    <col min="3356" max="3356" width="9.375" style="271" customWidth="1"/>
    <col min="3357" max="3357" width="2" style="271" customWidth="1"/>
    <col min="3358" max="3580" width="8" style="271" customWidth="1"/>
    <col min="3581" max="3581" width="9.375" style="271" customWidth="1"/>
    <col min="3582" max="3582" width="3.125" style="271" customWidth="1"/>
    <col min="3583" max="3584" width="6.875" style="271"/>
    <col min="3585" max="3585" width="9.375" style="271" customWidth="1"/>
    <col min="3586" max="3586" width="3.125" style="271" customWidth="1"/>
    <col min="3587" max="3593" width="13" style="271" customWidth="1"/>
    <col min="3594" max="3595" width="3" style="271" customWidth="1"/>
    <col min="3596" max="3602" width="13" style="271" customWidth="1"/>
    <col min="3603" max="3604" width="3" style="271" customWidth="1"/>
    <col min="3605" max="3611" width="13" style="271" customWidth="1"/>
    <col min="3612" max="3612" width="9.375" style="271" customWidth="1"/>
    <col min="3613" max="3613" width="2" style="271" customWidth="1"/>
    <col min="3614" max="3836" width="8" style="271" customWidth="1"/>
    <col min="3837" max="3837" width="9.375" style="271" customWidth="1"/>
    <col min="3838" max="3838" width="3.125" style="271" customWidth="1"/>
    <col min="3839" max="3840" width="6.875" style="271"/>
    <col min="3841" max="3841" width="9.375" style="271" customWidth="1"/>
    <col min="3842" max="3842" width="3.125" style="271" customWidth="1"/>
    <col min="3843" max="3849" width="13" style="271" customWidth="1"/>
    <col min="3850" max="3851" width="3" style="271" customWidth="1"/>
    <col min="3852" max="3858" width="13" style="271" customWidth="1"/>
    <col min="3859" max="3860" width="3" style="271" customWidth="1"/>
    <col min="3861" max="3867" width="13" style="271" customWidth="1"/>
    <col min="3868" max="3868" width="9.375" style="271" customWidth="1"/>
    <col min="3869" max="3869" width="2" style="271" customWidth="1"/>
    <col min="3870" max="4092" width="8" style="271" customWidth="1"/>
    <col min="4093" max="4093" width="9.375" style="271" customWidth="1"/>
    <col min="4094" max="4094" width="3.125" style="271" customWidth="1"/>
    <col min="4095" max="4096" width="6.875" style="271"/>
    <col min="4097" max="4097" width="9.375" style="271" customWidth="1"/>
    <col min="4098" max="4098" width="3.125" style="271" customWidth="1"/>
    <col min="4099" max="4105" width="13" style="271" customWidth="1"/>
    <col min="4106" max="4107" width="3" style="271" customWidth="1"/>
    <col min="4108" max="4114" width="13" style="271" customWidth="1"/>
    <col min="4115" max="4116" width="3" style="271" customWidth="1"/>
    <col min="4117" max="4123" width="13" style="271" customWidth="1"/>
    <col min="4124" max="4124" width="9.375" style="271" customWidth="1"/>
    <col min="4125" max="4125" width="2" style="271" customWidth="1"/>
    <col min="4126" max="4348" width="8" style="271" customWidth="1"/>
    <col min="4349" max="4349" width="9.375" style="271" customWidth="1"/>
    <col min="4350" max="4350" width="3.125" style="271" customWidth="1"/>
    <col min="4351" max="4352" width="6.875" style="271"/>
    <col min="4353" max="4353" width="9.375" style="271" customWidth="1"/>
    <col min="4354" max="4354" width="3.125" style="271" customWidth="1"/>
    <col min="4355" max="4361" width="13" style="271" customWidth="1"/>
    <col min="4362" max="4363" width="3" style="271" customWidth="1"/>
    <col min="4364" max="4370" width="13" style="271" customWidth="1"/>
    <col min="4371" max="4372" width="3" style="271" customWidth="1"/>
    <col min="4373" max="4379" width="13" style="271" customWidth="1"/>
    <col min="4380" max="4380" width="9.375" style="271" customWidth="1"/>
    <col min="4381" max="4381" width="2" style="271" customWidth="1"/>
    <col min="4382" max="4604" width="8" style="271" customWidth="1"/>
    <col min="4605" max="4605" width="9.375" style="271" customWidth="1"/>
    <col min="4606" max="4606" width="3.125" style="271" customWidth="1"/>
    <col min="4607" max="4608" width="6.875" style="271"/>
    <col min="4609" max="4609" width="9.375" style="271" customWidth="1"/>
    <col min="4610" max="4610" width="3.125" style="271" customWidth="1"/>
    <col min="4611" max="4617" width="13" style="271" customWidth="1"/>
    <col min="4618" max="4619" width="3" style="271" customWidth="1"/>
    <col min="4620" max="4626" width="13" style="271" customWidth="1"/>
    <col min="4627" max="4628" width="3" style="271" customWidth="1"/>
    <col min="4629" max="4635" width="13" style="271" customWidth="1"/>
    <col min="4636" max="4636" width="9.375" style="271" customWidth="1"/>
    <col min="4637" max="4637" width="2" style="271" customWidth="1"/>
    <col min="4638" max="4860" width="8" style="271" customWidth="1"/>
    <col min="4861" max="4861" width="9.375" style="271" customWidth="1"/>
    <col min="4862" max="4862" width="3.125" style="271" customWidth="1"/>
    <col min="4863" max="4864" width="6.875" style="271"/>
    <col min="4865" max="4865" width="9.375" style="271" customWidth="1"/>
    <col min="4866" max="4866" width="3.125" style="271" customWidth="1"/>
    <col min="4867" max="4873" width="13" style="271" customWidth="1"/>
    <col min="4874" max="4875" width="3" style="271" customWidth="1"/>
    <col min="4876" max="4882" width="13" style="271" customWidth="1"/>
    <col min="4883" max="4884" width="3" style="271" customWidth="1"/>
    <col min="4885" max="4891" width="13" style="271" customWidth="1"/>
    <col min="4892" max="4892" width="9.375" style="271" customWidth="1"/>
    <col min="4893" max="4893" width="2" style="271" customWidth="1"/>
    <col min="4894" max="5116" width="8" style="271" customWidth="1"/>
    <col min="5117" max="5117" width="9.375" style="271" customWidth="1"/>
    <col min="5118" max="5118" width="3.125" style="271" customWidth="1"/>
    <col min="5119" max="5120" width="6.875" style="271"/>
    <col min="5121" max="5121" width="9.375" style="271" customWidth="1"/>
    <col min="5122" max="5122" width="3.125" style="271" customWidth="1"/>
    <col min="5123" max="5129" width="13" style="271" customWidth="1"/>
    <col min="5130" max="5131" width="3" style="271" customWidth="1"/>
    <col min="5132" max="5138" width="13" style="271" customWidth="1"/>
    <col min="5139" max="5140" width="3" style="271" customWidth="1"/>
    <col min="5141" max="5147" width="13" style="271" customWidth="1"/>
    <col min="5148" max="5148" width="9.375" style="271" customWidth="1"/>
    <col min="5149" max="5149" width="2" style="271" customWidth="1"/>
    <col min="5150" max="5372" width="8" style="271" customWidth="1"/>
    <col min="5373" max="5373" width="9.375" style="271" customWidth="1"/>
    <col min="5374" max="5374" width="3.125" style="271" customWidth="1"/>
    <col min="5375" max="5376" width="6.875" style="271"/>
    <col min="5377" max="5377" width="9.375" style="271" customWidth="1"/>
    <col min="5378" max="5378" width="3.125" style="271" customWidth="1"/>
    <col min="5379" max="5385" width="13" style="271" customWidth="1"/>
    <col min="5386" max="5387" width="3" style="271" customWidth="1"/>
    <col min="5388" max="5394" width="13" style="271" customWidth="1"/>
    <col min="5395" max="5396" width="3" style="271" customWidth="1"/>
    <col min="5397" max="5403" width="13" style="271" customWidth="1"/>
    <col min="5404" max="5404" width="9.375" style="271" customWidth="1"/>
    <col min="5405" max="5405" width="2" style="271" customWidth="1"/>
    <col min="5406" max="5628" width="8" style="271" customWidth="1"/>
    <col min="5629" max="5629" width="9.375" style="271" customWidth="1"/>
    <col min="5630" max="5630" width="3.125" style="271" customWidth="1"/>
    <col min="5631" max="5632" width="6.875" style="271"/>
    <col min="5633" max="5633" width="9.375" style="271" customWidth="1"/>
    <col min="5634" max="5634" width="3.125" style="271" customWidth="1"/>
    <col min="5635" max="5641" width="13" style="271" customWidth="1"/>
    <col min="5642" max="5643" width="3" style="271" customWidth="1"/>
    <col min="5644" max="5650" width="13" style="271" customWidth="1"/>
    <col min="5651" max="5652" width="3" style="271" customWidth="1"/>
    <col min="5653" max="5659" width="13" style="271" customWidth="1"/>
    <col min="5660" max="5660" width="9.375" style="271" customWidth="1"/>
    <col min="5661" max="5661" width="2" style="271" customWidth="1"/>
    <col min="5662" max="5884" width="8" style="271" customWidth="1"/>
    <col min="5885" max="5885" width="9.375" style="271" customWidth="1"/>
    <col min="5886" max="5886" width="3.125" style="271" customWidth="1"/>
    <col min="5887" max="5888" width="6.875" style="271"/>
    <col min="5889" max="5889" width="9.375" style="271" customWidth="1"/>
    <col min="5890" max="5890" width="3.125" style="271" customWidth="1"/>
    <col min="5891" max="5897" width="13" style="271" customWidth="1"/>
    <col min="5898" max="5899" width="3" style="271" customWidth="1"/>
    <col min="5900" max="5906" width="13" style="271" customWidth="1"/>
    <col min="5907" max="5908" width="3" style="271" customWidth="1"/>
    <col min="5909" max="5915" width="13" style="271" customWidth="1"/>
    <col min="5916" max="5916" width="9.375" style="271" customWidth="1"/>
    <col min="5917" max="5917" width="2" style="271" customWidth="1"/>
    <col min="5918" max="6140" width="8" style="271" customWidth="1"/>
    <col min="6141" max="6141" width="9.375" style="271" customWidth="1"/>
    <col min="6142" max="6142" width="3.125" style="271" customWidth="1"/>
    <col min="6143" max="6144" width="6.875" style="271"/>
    <col min="6145" max="6145" width="9.375" style="271" customWidth="1"/>
    <col min="6146" max="6146" width="3.125" style="271" customWidth="1"/>
    <col min="6147" max="6153" width="13" style="271" customWidth="1"/>
    <col min="6154" max="6155" width="3" style="271" customWidth="1"/>
    <col min="6156" max="6162" width="13" style="271" customWidth="1"/>
    <col min="6163" max="6164" width="3" style="271" customWidth="1"/>
    <col min="6165" max="6171" width="13" style="271" customWidth="1"/>
    <col min="6172" max="6172" width="9.375" style="271" customWidth="1"/>
    <col min="6173" max="6173" width="2" style="271" customWidth="1"/>
    <col min="6174" max="6396" width="8" style="271" customWidth="1"/>
    <col min="6397" max="6397" width="9.375" style="271" customWidth="1"/>
    <col min="6398" max="6398" width="3.125" style="271" customWidth="1"/>
    <col min="6399" max="6400" width="6.875" style="271"/>
    <col min="6401" max="6401" width="9.375" style="271" customWidth="1"/>
    <col min="6402" max="6402" width="3.125" style="271" customWidth="1"/>
    <col min="6403" max="6409" width="13" style="271" customWidth="1"/>
    <col min="6410" max="6411" width="3" style="271" customWidth="1"/>
    <col min="6412" max="6418" width="13" style="271" customWidth="1"/>
    <col min="6419" max="6420" width="3" style="271" customWidth="1"/>
    <col min="6421" max="6427" width="13" style="271" customWidth="1"/>
    <col min="6428" max="6428" width="9.375" style="271" customWidth="1"/>
    <col min="6429" max="6429" width="2" style="271" customWidth="1"/>
    <col min="6430" max="6652" width="8" style="271" customWidth="1"/>
    <col min="6653" max="6653" width="9.375" style="271" customWidth="1"/>
    <col min="6654" max="6654" width="3.125" style="271" customWidth="1"/>
    <col min="6655" max="6656" width="6.875" style="271"/>
    <col min="6657" max="6657" width="9.375" style="271" customWidth="1"/>
    <col min="6658" max="6658" width="3.125" style="271" customWidth="1"/>
    <col min="6659" max="6665" width="13" style="271" customWidth="1"/>
    <col min="6666" max="6667" width="3" style="271" customWidth="1"/>
    <col min="6668" max="6674" width="13" style="271" customWidth="1"/>
    <col min="6675" max="6676" width="3" style="271" customWidth="1"/>
    <col min="6677" max="6683" width="13" style="271" customWidth="1"/>
    <col min="6684" max="6684" width="9.375" style="271" customWidth="1"/>
    <col min="6685" max="6685" width="2" style="271" customWidth="1"/>
    <col min="6686" max="6908" width="8" style="271" customWidth="1"/>
    <col min="6909" max="6909" width="9.375" style="271" customWidth="1"/>
    <col min="6910" max="6910" width="3.125" style="271" customWidth="1"/>
    <col min="6911" max="6912" width="6.875" style="271"/>
    <col min="6913" max="6913" width="9.375" style="271" customWidth="1"/>
    <col min="6914" max="6914" width="3.125" style="271" customWidth="1"/>
    <col min="6915" max="6921" width="13" style="271" customWidth="1"/>
    <col min="6922" max="6923" width="3" style="271" customWidth="1"/>
    <col min="6924" max="6930" width="13" style="271" customWidth="1"/>
    <col min="6931" max="6932" width="3" style="271" customWidth="1"/>
    <col min="6933" max="6939" width="13" style="271" customWidth="1"/>
    <col min="6940" max="6940" width="9.375" style="271" customWidth="1"/>
    <col min="6941" max="6941" width="2" style="271" customWidth="1"/>
    <col min="6942" max="7164" width="8" style="271" customWidth="1"/>
    <col min="7165" max="7165" width="9.375" style="271" customWidth="1"/>
    <col min="7166" max="7166" width="3.125" style="271" customWidth="1"/>
    <col min="7167" max="7168" width="6.875" style="271"/>
    <col min="7169" max="7169" width="9.375" style="271" customWidth="1"/>
    <col min="7170" max="7170" width="3.125" style="271" customWidth="1"/>
    <col min="7171" max="7177" width="13" style="271" customWidth="1"/>
    <col min="7178" max="7179" width="3" style="271" customWidth="1"/>
    <col min="7180" max="7186" width="13" style="271" customWidth="1"/>
    <col min="7187" max="7188" width="3" style="271" customWidth="1"/>
    <col min="7189" max="7195" width="13" style="271" customWidth="1"/>
    <col min="7196" max="7196" width="9.375" style="271" customWidth="1"/>
    <col min="7197" max="7197" width="2" style="271" customWidth="1"/>
    <col min="7198" max="7420" width="8" style="271" customWidth="1"/>
    <col min="7421" max="7421" width="9.375" style="271" customWidth="1"/>
    <col min="7422" max="7422" width="3.125" style="271" customWidth="1"/>
    <col min="7423" max="7424" width="6.875" style="271"/>
    <col min="7425" max="7425" width="9.375" style="271" customWidth="1"/>
    <col min="7426" max="7426" width="3.125" style="271" customWidth="1"/>
    <col min="7427" max="7433" width="13" style="271" customWidth="1"/>
    <col min="7434" max="7435" width="3" style="271" customWidth="1"/>
    <col min="7436" max="7442" width="13" style="271" customWidth="1"/>
    <col min="7443" max="7444" width="3" style="271" customWidth="1"/>
    <col min="7445" max="7451" width="13" style="271" customWidth="1"/>
    <col min="7452" max="7452" width="9.375" style="271" customWidth="1"/>
    <col min="7453" max="7453" width="2" style="271" customWidth="1"/>
    <col min="7454" max="7676" width="8" style="271" customWidth="1"/>
    <col min="7677" max="7677" width="9.375" style="271" customWidth="1"/>
    <col min="7678" max="7678" width="3.125" style="271" customWidth="1"/>
    <col min="7679" max="7680" width="6.875" style="271"/>
    <col min="7681" max="7681" width="9.375" style="271" customWidth="1"/>
    <col min="7682" max="7682" width="3.125" style="271" customWidth="1"/>
    <col min="7683" max="7689" width="13" style="271" customWidth="1"/>
    <col min="7690" max="7691" width="3" style="271" customWidth="1"/>
    <col min="7692" max="7698" width="13" style="271" customWidth="1"/>
    <col min="7699" max="7700" width="3" style="271" customWidth="1"/>
    <col min="7701" max="7707" width="13" style="271" customWidth="1"/>
    <col min="7708" max="7708" width="9.375" style="271" customWidth="1"/>
    <col min="7709" max="7709" width="2" style="271" customWidth="1"/>
    <col min="7710" max="7932" width="8" style="271" customWidth="1"/>
    <col min="7933" max="7933" width="9.375" style="271" customWidth="1"/>
    <col min="7934" max="7934" width="3.125" style="271" customWidth="1"/>
    <col min="7935" max="7936" width="6.875" style="271"/>
    <col min="7937" max="7937" width="9.375" style="271" customWidth="1"/>
    <col min="7938" max="7938" width="3.125" style="271" customWidth="1"/>
    <col min="7939" max="7945" width="13" style="271" customWidth="1"/>
    <col min="7946" max="7947" width="3" style="271" customWidth="1"/>
    <col min="7948" max="7954" width="13" style="271" customWidth="1"/>
    <col min="7955" max="7956" width="3" style="271" customWidth="1"/>
    <col min="7957" max="7963" width="13" style="271" customWidth="1"/>
    <col min="7964" max="7964" width="9.375" style="271" customWidth="1"/>
    <col min="7965" max="7965" width="2" style="271" customWidth="1"/>
    <col min="7966" max="8188" width="8" style="271" customWidth="1"/>
    <col min="8189" max="8189" width="9.375" style="271" customWidth="1"/>
    <col min="8190" max="8190" width="3.125" style="271" customWidth="1"/>
    <col min="8191" max="8192" width="6.875" style="271"/>
    <col min="8193" max="8193" width="9.375" style="271" customWidth="1"/>
    <col min="8194" max="8194" width="3.125" style="271" customWidth="1"/>
    <col min="8195" max="8201" width="13" style="271" customWidth="1"/>
    <col min="8202" max="8203" width="3" style="271" customWidth="1"/>
    <col min="8204" max="8210" width="13" style="271" customWidth="1"/>
    <col min="8211" max="8212" width="3" style="271" customWidth="1"/>
    <col min="8213" max="8219" width="13" style="271" customWidth="1"/>
    <col min="8220" max="8220" width="9.375" style="271" customWidth="1"/>
    <col min="8221" max="8221" width="2" style="271" customWidth="1"/>
    <col min="8222" max="8444" width="8" style="271" customWidth="1"/>
    <col min="8445" max="8445" width="9.375" style="271" customWidth="1"/>
    <col min="8446" max="8446" width="3.125" style="271" customWidth="1"/>
    <col min="8447" max="8448" width="6.875" style="271"/>
    <col min="8449" max="8449" width="9.375" style="271" customWidth="1"/>
    <col min="8450" max="8450" width="3.125" style="271" customWidth="1"/>
    <col min="8451" max="8457" width="13" style="271" customWidth="1"/>
    <col min="8458" max="8459" width="3" style="271" customWidth="1"/>
    <col min="8460" max="8466" width="13" style="271" customWidth="1"/>
    <col min="8467" max="8468" width="3" style="271" customWidth="1"/>
    <col min="8469" max="8475" width="13" style="271" customWidth="1"/>
    <col min="8476" max="8476" width="9.375" style="271" customWidth="1"/>
    <col min="8477" max="8477" width="2" style="271" customWidth="1"/>
    <col min="8478" max="8700" width="8" style="271" customWidth="1"/>
    <col min="8701" max="8701" width="9.375" style="271" customWidth="1"/>
    <col min="8702" max="8702" width="3.125" style="271" customWidth="1"/>
    <col min="8703" max="8704" width="6.875" style="271"/>
    <col min="8705" max="8705" width="9.375" style="271" customWidth="1"/>
    <col min="8706" max="8706" width="3.125" style="271" customWidth="1"/>
    <col min="8707" max="8713" width="13" style="271" customWidth="1"/>
    <col min="8714" max="8715" width="3" style="271" customWidth="1"/>
    <col min="8716" max="8722" width="13" style="271" customWidth="1"/>
    <col min="8723" max="8724" width="3" style="271" customWidth="1"/>
    <col min="8725" max="8731" width="13" style="271" customWidth="1"/>
    <col min="8732" max="8732" width="9.375" style="271" customWidth="1"/>
    <col min="8733" max="8733" width="2" style="271" customWidth="1"/>
    <col min="8734" max="8956" width="8" style="271" customWidth="1"/>
    <col min="8957" max="8957" width="9.375" style="271" customWidth="1"/>
    <col min="8958" max="8958" width="3.125" style="271" customWidth="1"/>
    <col min="8959" max="8960" width="6.875" style="271"/>
    <col min="8961" max="8961" width="9.375" style="271" customWidth="1"/>
    <col min="8962" max="8962" width="3.125" style="271" customWidth="1"/>
    <col min="8963" max="8969" width="13" style="271" customWidth="1"/>
    <col min="8970" max="8971" width="3" style="271" customWidth="1"/>
    <col min="8972" max="8978" width="13" style="271" customWidth="1"/>
    <col min="8979" max="8980" width="3" style="271" customWidth="1"/>
    <col min="8981" max="8987" width="13" style="271" customWidth="1"/>
    <col min="8988" max="8988" width="9.375" style="271" customWidth="1"/>
    <col min="8989" max="8989" width="2" style="271" customWidth="1"/>
    <col min="8990" max="9212" width="8" style="271" customWidth="1"/>
    <col min="9213" max="9213" width="9.375" style="271" customWidth="1"/>
    <col min="9214" max="9214" width="3.125" style="271" customWidth="1"/>
    <col min="9215" max="9216" width="6.875" style="271"/>
    <col min="9217" max="9217" width="9.375" style="271" customWidth="1"/>
    <col min="9218" max="9218" width="3.125" style="271" customWidth="1"/>
    <col min="9219" max="9225" width="13" style="271" customWidth="1"/>
    <col min="9226" max="9227" width="3" style="271" customWidth="1"/>
    <col min="9228" max="9234" width="13" style="271" customWidth="1"/>
    <col min="9235" max="9236" width="3" style="271" customWidth="1"/>
    <col min="9237" max="9243" width="13" style="271" customWidth="1"/>
    <col min="9244" max="9244" width="9.375" style="271" customWidth="1"/>
    <col min="9245" max="9245" width="2" style="271" customWidth="1"/>
    <col min="9246" max="9468" width="8" style="271" customWidth="1"/>
    <col min="9469" max="9469" width="9.375" style="271" customWidth="1"/>
    <col min="9470" max="9470" width="3.125" style="271" customWidth="1"/>
    <col min="9471" max="9472" width="6.875" style="271"/>
    <col min="9473" max="9473" width="9.375" style="271" customWidth="1"/>
    <col min="9474" max="9474" width="3.125" style="271" customWidth="1"/>
    <col min="9475" max="9481" width="13" style="271" customWidth="1"/>
    <col min="9482" max="9483" width="3" style="271" customWidth="1"/>
    <col min="9484" max="9490" width="13" style="271" customWidth="1"/>
    <col min="9491" max="9492" width="3" style="271" customWidth="1"/>
    <col min="9493" max="9499" width="13" style="271" customWidth="1"/>
    <col min="9500" max="9500" width="9.375" style="271" customWidth="1"/>
    <col min="9501" max="9501" width="2" style="271" customWidth="1"/>
    <col min="9502" max="9724" width="8" style="271" customWidth="1"/>
    <col min="9725" max="9725" width="9.375" style="271" customWidth="1"/>
    <col min="9726" max="9726" width="3.125" style="271" customWidth="1"/>
    <col min="9727" max="9728" width="6.875" style="271"/>
    <col min="9729" max="9729" width="9.375" style="271" customWidth="1"/>
    <col min="9730" max="9730" width="3.125" style="271" customWidth="1"/>
    <col min="9731" max="9737" width="13" style="271" customWidth="1"/>
    <col min="9738" max="9739" width="3" style="271" customWidth="1"/>
    <col min="9740" max="9746" width="13" style="271" customWidth="1"/>
    <col min="9747" max="9748" width="3" style="271" customWidth="1"/>
    <col min="9749" max="9755" width="13" style="271" customWidth="1"/>
    <col min="9756" max="9756" width="9.375" style="271" customWidth="1"/>
    <col min="9757" max="9757" width="2" style="271" customWidth="1"/>
    <col min="9758" max="9980" width="8" style="271" customWidth="1"/>
    <col min="9981" max="9981" width="9.375" style="271" customWidth="1"/>
    <col min="9982" max="9982" width="3.125" style="271" customWidth="1"/>
    <col min="9983" max="9984" width="6.875" style="271"/>
    <col min="9985" max="9985" width="9.375" style="271" customWidth="1"/>
    <col min="9986" max="9986" width="3.125" style="271" customWidth="1"/>
    <col min="9987" max="9993" width="13" style="271" customWidth="1"/>
    <col min="9994" max="9995" width="3" style="271" customWidth="1"/>
    <col min="9996" max="10002" width="13" style="271" customWidth="1"/>
    <col min="10003" max="10004" width="3" style="271" customWidth="1"/>
    <col min="10005" max="10011" width="13" style="271" customWidth="1"/>
    <col min="10012" max="10012" width="9.375" style="271" customWidth="1"/>
    <col min="10013" max="10013" width="2" style="271" customWidth="1"/>
    <col min="10014" max="10236" width="8" style="271" customWidth="1"/>
    <col min="10237" max="10237" width="9.375" style="271" customWidth="1"/>
    <col min="10238" max="10238" width="3.125" style="271" customWidth="1"/>
    <col min="10239" max="10240" width="6.875" style="271"/>
    <col min="10241" max="10241" width="9.375" style="271" customWidth="1"/>
    <col min="10242" max="10242" width="3.125" style="271" customWidth="1"/>
    <col min="10243" max="10249" width="13" style="271" customWidth="1"/>
    <col min="10250" max="10251" width="3" style="271" customWidth="1"/>
    <col min="10252" max="10258" width="13" style="271" customWidth="1"/>
    <col min="10259" max="10260" width="3" style="271" customWidth="1"/>
    <col min="10261" max="10267" width="13" style="271" customWidth="1"/>
    <col min="10268" max="10268" width="9.375" style="271" customWidth="1"/>
    <col min="10269" max="10269" width="2" style="271" customWidth="1"/>
    <col min="10270" max="10492" width="8" style="271" customWidth="1"/>
    <col min="10493" max="10493" width="9.375" style="271" customWidth="1"/>
    <col min="10494" max="10494" width="3.125" style="271" customWidth="1"/>
    <col min="10495" max="10496" width="6.875" style="271"/>
    <col min="10497" max="10497" width="9.375" style="271" customWidth="1"/>
    <col min="10498" max="10498" width="3.125" style="271" customWidth="1"/>
    <col min="10499" max="10505" width="13" style="271" customWidth="1"/>
    <col min="10506" max="10507" width="3" style="271" customWidth="1"/>
    <col min="10508" max="10514" width="13" style="271" customWidth="1"/>
    <col min="10515" max="10516" width="3" style="271" customWidth="1"/>
    <col min="10517" max="10523" width="13" style="271" customWidth="1"/>
    <col min="10524" max="10524" width="9.375" style="271" customWidth="1"/>
    <col min="10525" max="10525" width="2" style="271" customWidth="1"/>
    <col min="10526" max="10748" width="8" style="271" customWidth="1"/>
    <col min="10749" max="10749" width="9.375" style="271" customWidth="1"/>
    <col min="10750" max="10750" width="3.125" style="271" customWidth="1"/>
    <col min="10751" max="10752" width="6.875" style="271"/>
    <col min="10753" max="10753" width="9.375" style="271" customWidth="1"/>
    <col min="10754" max="10754" width="3.125" style="271" customWidth="1"/>
    <col min="10755" max="10761" width="13" style="271" customWidth="1"/>
    <col min="10762" max="10763" width="3" style="271" customWidth="1"/>
    <col min="10764" max="10770" width="13" style="271" customWidth="1"/>
    <col min="10771" max="10772" width="3" style="271" customWidth="1"/>
    <col min="10773" max="10779" width="13" style="271" customWidth="1"/>
    <col min="10780" max="10780" width="9.375" style="271" customWidth="1"/>
    <col min="10781" max="10781" width="2" style="271" customWidth="1"/>
    <col min="10782" max="11004" width="8" style="271" customWidth="1"/>
    <col min="11005" max="11005" width="9.375" style="271" customWidth="1"/>
    <col min="11006" max="11006" width="3.125" style="271" customWidth="1"/>
    <col min="11007" max="11008" width="6.875" style="271"/>
    <col min="11009" max="11009" width="9.375" style="271" customWidth="1"/>
    <col min="11010" max="11010" width="3.125" style="271" customWidth="1"/>
    <col min="11011" max="11017" width="13" style="271" customWidth="1"/>
    <col min="11018" max="11019" width="3" style="271" customWidth="1"/>
    <col min="11020" max="11026" width="13" style="271" customWidth="1"/>
    <col min="11027" max="11028" width="3" style="271" customWidth="1"/>
    <col min="11029" max="11035" width="13" style="271" customWidth="1"/>
    <col min="11036" max="11036" width="9.375" style="271" customWidth="1"/>
    <col min="11037" max="11037" width="2" style="271" customWidth="1"/>
    <col min="11038" max="11260" width="8" style="271" customWidth="1"/>
    <col min="11261" max="11261" width="9.375" style="271" customWidth="1"/>
    <col min="11262" max="11262" width="3.125" style="271" customWidth="1"/>
    <col min="11263" max="11264" width="6.875" style="271"/>
    <col min="11265" max="11265" width="9.375" style="271" customWidth="1"/>
    <col min="11266" max="11266" width="3.125" style="271" customWidth="1"/>
    <col min="11267" max="11273" width="13" style="271" customWidth="1"/>
    <col min="11274" max="11275" width="3" style="271" customWidth="1"/>
    <col min="11276" max="11282" width="13" style="271" customWidth="1"/>
    <col min="11283" max="11284" width="3" style="271" customWidth="1"/>
    <col min="11285" max="11291" width="13" style="271" customWidth="1"/>
    <col min="11292" max="11292" width="9.375" style="271" customWidth="1"/>
    <col min="11293" max="11293" width="2" style="271" customWidth="1"/>
    <col min="11294" max="11516" width="8" style="271" customWidth="1"/>
    <col min="11517" max="11517" width="9.375" style="271" customWidth="1"/>
    <col min="11518" max="11518" width="3.125" style="271" customWidth="1"/>
    <col min="11519" max="11520" width="6.875" style="271"/>
    <col min="11521" max="11521" width="9.375" style="271" customWidth="1"/>
    <col min="11522" max="11522" width="3.125" style="271" customWidth="1"/>
    <col min="11523" max="11529" width="13" style="271" customWidth="1"/>
    <col min="11530" max="11531" width="3" style="271" customWidth="1"/>
    <col min="11532" max="11538" width="13" style="271" customWidth="1"/>
    <col min="11539" max="11540" width="3" style="271" customWidth="1"/>
    <col min="11541" max="11547" width="13" style="271" customWidth="1"/>
    <col min="11548" max="11548" width="9.375" style="271" customWidth="1"/>
    <col min="11549" max="11549" width="2" style="271" customWidth="1"/>
    <col min="11550" max="11772" width="8" style="271" customWidth="1"/>
    <col min="11773" max="11773" width="9.375" style="271" customWidth="1"/>
    <col min="11774" max="11774" width="3.125" style="271" customWidth="1"/>
    <col min="11775" max="11776" width="6.875" style="271"/>
    <col min="11777" max="11777" width="9.375" style="271" customWidth="1"/>
    <col min="11778" max="11778" width="3.125" style="271" customWidth="1"/>
    <col min="11779" max="11785" width="13" style="271" customWidth="1"/>
    <col min="11786" max="11787" width="3" style="271" customWidth="1"/>
    <col min="11788" max="11794" width="13" style="271" customWidth="1"/>
    <col min="11795" max="11796" width="3" style="271" customWidth="1"/>
    <col min="11797" max="11803" width="13" style="271" customWidth="1"/>
    <col min="11804" max="11804" width="9.375" style="271" customWidth="1"/>
    <col min="11805" max="11805" width="2" style="271" customWidth="1"/>
    <col min="11806" max="12028" width="8" style="271" customWidth="1"/>
    <col min="12029" max="12029" width="9.375" style="271" customWidth="1"/>
    <col min="12030" max="12030" width="3.125" style="271" customWidth="1"/>
    <col min="12031" max="12032" width="6.875" style="271"/>
    <col min="12033" max="12033" width="9.375" style="271" customWidth="1"/>
    <col min="12034" max="12034" width="3.125" style="271" customWidth="1"/>
    <col min="12035" max="12041" width="13" style="271" customWidth="1"/>
    <col min="12042" max="12043" width="3" style="271" customWidth="1"/>
    <col min="12044" max="12050" width="13" style="271" customWidth="1"/>
    <col min="12051" max="12052" width="3" style="271" customWidth="1"/>
    <col min="12053" max="12059" width="13" style="271" customWidth="1"/>
    <col min="12060" max="12060" width="9.375" style="271" customWidth="1"/>
    <col min="12061" max="12061" width="2" style="271" customWidth="1"/>
    <col min="12062" max="12284" width="8" style="271" customWidth="1"/>
    <col min="12285" max="12285" width="9.375" style="271" customWidth="1"/>
    <col min="12286" max="12286" width="3.125" style="271" customWidth="1"/>
    <col min="12287" max="12288" width="6.875" style="271"/>
    <col min="12289" max="12289" width="9.375" style="271" customWidth="1"/>
    <col min="12290" max="12290" width="3.125" style="271" customWidth="1"/>
    <col min="12291" max="12297" width="13" style="271" customWidth="1"/>
    <col min="12298" max="12299" width="3" style="271" customWidth="1"/>
    <col min="12300" max="12306" width="13" style="271" customWidth="1"/>
    <col min="12307" max="12308" width="3" style="271" customWidth="1"/>
    <col min="12309" max="12315" width="13" style="271" customWidth="1"/>
    <col min="12316" max="12316" width="9.375" style="271" customWidth="1"/>
    <col min="12317" max="12317" width="2" style="271" customWidth="1"/>
    <col min="12318" max="12540" width="8" style="271" customWidth="1"/>
    <col min="12541" max="12541" width="9.375" style="271" customWidth="1"/>
    <col min="12542" max="12542" width="3.125" style="271" customWidth="1"/>
    <col min="12543" max="12544" width="6.875" style="271"/>
    <col min="12545" max="12545" width="9.375" style="271" customWidth="1"/>
    <col min="12546" max="12546" width="3.125" style="271" customWidth="1"/>
    <col min="12547" max="12553" width="13" style="271" customWidth="1"/>
    <col min="12554" max="12555" width="3" style="271" customWidth="1"/>
    <col min="12556" max="12562" width="13" style="271" customWidth="1"/>
    <col min="12563" max="12564" width="3" style="271" customWidth="1"/>
    <col min="12565" max="12571" width="13" style="271" customWidth="1"/>
    <col min="12572" max="12572" width="9.375" style="271" customWidth="1"/>
    <col min="12573" max="12573" width="2" style="271" customWidth="1"/>
    <col min="12574" max="12796" width="8" style="271" customWidth="1"/>
    <col min="12797" max="12797" width="9.375" style="271" customWidth="1"/>
    <col min="12798" max="12798" width="3.125" style="271" customWidth="1"/>
    <col min="12799" max="12800" width="6.875" style="271"/>
    <col min="12801" max="12801" width="9.375" style="271" customWidth="1"/>
    <col min="12802" max="12802" width="3.125" style="271" customWidth="1"/>
    <col min="12803" max="12809" width="13" style="271" customWidth="1"/>
    <col min="12810" max="12811" width="3" style="271" customWidth="1"/>
    <col min="12812" max="12818" width="13" style="271" customWidth="1"/>
    <col min="12819" max="12820" width="3" style="271" customWidth="1"/>
    <col min="12821" max="12827" width="13" style="271" customWidth="1"/>
    <col min="12828" max="12828" width="9.375" style="271" customWidth="1"/>
    <col min="12829" max="12829" width="2" style="271" customWidth="1"/>
    <col min="12830" max="13052" width="8" style="271" customWidth="1"/>
    <col min="13053" max="13053" width="9.375" style="271" customWidth="1"/>
    <col min="13054" max="13054" width="3.125" style="271" customWidth="1"/>
    <col min="13055" max="13056" width="6.875" style="271"/>
    <col min="13057" max="13057" width="9.375" style="271" customWidth="1"/>
    <col min="13058" max="13058" width="3.125" style="271" customWidth="1"/>
    <col min="13059" max="13065" width="13" style="271" customWidth="1"/>
    <col min="13066" max="13067" width="3" style="271" customWidth="1"/>
    <col min="13068" max="13074" width="13" style="271" customWidth="1"/>
    <col min="13075" max="13076" width="3" style="271" customWidth="1"/>
    <col min="13077" max="13083" width="13" style="271" customWidth="1"/>
    <col min="13084" max="13084" width="9.375" style="271" customWidth="1"/>
    <col min="13085" max="13085" width="2" style="271" customWidth="1"/>
    <col min="13086" max="13308" width="8" style="271" customWidth="1"/>
    <col min="13309" max="13309" width="9.375" style="271" customWidth="1"/>
    <col min="13310" max="13310" width="3.125" style="271" customWidth="1"/>
    <col min="13311" max="13312" width="6.875" style="271"/>
    <col min="13313" max="13313" width="9.375" style="271" customWidth="1"/>
    <col min="13314" max="13314" width="3.125" style="271" customWidth="1"/>
    <col min="13315" max="13321" width="13" style="271" customWidth="1"/>
    <col min="13322" max="13323" width="3" style="271" customWidth="1"/>
    <col min="13324" max="13330" width="13" style="271" customWidth="1"/>
    <col min="13331" max="13332" width="3" style="271" customWidth="1"/>
    <col min="13333" max="13339" width="13" style="271" customWidth="1"/>
    <col min="13340" max="13340" width="9.375" style="271" customWidth="1"/>
    <col min="13341" max="13341" width="2" style="271" customWidth="1"/>
    <col min="13342" max="13564" width="8" style="271" customWidth="1"/>
    <col min="13565" max="13565" width="9.375" style="271" customWidth="1"/>
    <col min="13566" max="13566" width="3.125" style="271" customWidth="1"/>
    <col min="13567" max="13568" width="6.875" style="271"/>
    <col min="13569" max="13569" width="9.375" style="271" customWidth="1"/>
    <col min="13570" max="13570" width="3.125" style="271" customWidth="1"/>
    <col min="13571" max="13577" width="13" style="271" customWidth="1"/>
    <col min="13578" max="13579" width="3" style="271" customWidth="1"/>
    <col min="13580" max="13586" width="13" style="271" customWidth="1"/>
    <col min="13587" max="13588" width="3" style="271" customWidth="1"/>
    <col min="13589" max="13595" width="13" style="271" customWidth="1"/>
    <col min="13596" max="13596" width="9.375" style="271" customWidth="1"/>
    <col min="13597" max="13597" width="2" style="271" customWidth="1"/>
    <col min="13598" max="13820" width="8" style="271" customWidth="1"/>
    <col min="13821" max="13821" width="9.375" style="271" customWidth="1"/>
    <col min="13822" max="13822" width="3.125" style="271" customWidth="1"/>
    <col min="13823" max="13824" width="6.875" style="271"/>
    <col min="13825" max="13825" width="9.375" style="271" customWidth="1"/>
    <col min="13826" max="13826" width="3.125" style="271" customWidth="1"/>
    <col min="13827" max="13833" width="13" style="271" customWidth="1"/>
    <col min="13834" max="13835" width="3" style="271" customWidth="1"/>
    <col min="13836" max="13842" width="13" style="271" customWidth="1"/>
    <col min="13843" max="13844" width="3" style="271" customWidth="1"/>
    <col min="13845" max="13851" width="13" style="271" customWidth="1"/>
    <col min="13852" max="13852" width="9.375" style="271" customWidth="1"/>
    <col min="13853" max="13853" width="2" style="271" customWidth="1"/>
    <col min="13854" max="14076" width="8" style="271" customWidth="1"/>
    <col min="14077" max="14077" width="9.375" style="271" customWidth="1"/>
    <col min="14078" max="14078" width="3.125" style="271" customWidth="1"/>
    <col min="14079" max="14080" width="6.875" style="271"/>
    <col min="14081" max="14081" width="9.375" style="271" customWidth="1"/>
    <col min="14082" max="14082" width="3.125" style="271" customWidth="1"/>
    <col min="14083" max="14089" width="13" style="271" customWidth="1"/>
    <col min="14090" max="14091" width="3" style="271" customWidth="1"/>
    <col min="14092" max="14098" width="13" style="271" customWidth="1"/>
    <col min="14099" max="14100" width="3" style="271" customWidth="1"/>
    <col min="14101" max="14107" width="13" style="271" customWidth="1"/>
    <col min="14108" max="14108" width="9.375" style="271" customWidth="1"/>
    <col min="14109" max="14109" width="2" style="271" customWidth="1"/>
    <col min="14110" max="14332" width="8" style="271" customWidth="1"/>
    <col min="14333" max="14333" width="9.375" style="271" customWidth="1"/>
    <col min="14334" max="14334" width="3.125" style="271" customWidth="1"/>
    <col min="14335" max="14336" width="6.875" style="271"/>
    <col min="14337" max="14337" width="9.375" style="271" customWidth="1"/>
    <col min="14338" max="14338" width="3.125" style="271" customWidth="1"/>
    <col min="14339" max="14345" width="13" style="271" customWidth="1"/>
    <col min="14346" max="14347" width="3" style="271" customWidth="1"/>
    <col min="14348" max="14354" width="13" style="271" customWidth="1"/>
    <col min="14355" max="14356" width="3" style="271" customWidth="1"/>
    <col min="14357" max="14363" width="13" style="271" customWidth="1"/>
    <col min="14364" max="14364" width="9.375" style="271" customWidth="1"/>
    <col min="14365" max="14365" width="2" style="271" customWidth="1"/>
    <col min="14366" max="14588" width="8" style="271" customWidth="1"/>
    <col min="14589" max="14589" width="9.375" style="271" customWidth="1"/>
    <col min="14590" max="14590" width="3.125" style="271" customWidth="1"/>
    <col min="14591" max="14592" width="6.875" style="271"/>
    <col min="14593" max="14593" width="9.375" style="271" customWidth="1"/>
    <col min="14594" max="14594" width="3.125" style="271" customWidth="1"/>
    <col min="14595" max="14601" width="13" style="271" customWidth="1"/>
    <col min="14602" max="14603" width="3" style="271" customWidth="1"/>
    <col min="14604" max="14610" width="13" style="271" customWidth="1"/>
    <col min="14611" max="14612" width="3" style="271" customWidth="1"/>
    <col min="14613" max="14619" width="13" style="271" customWidth="1"/>
    <col min="14620" max="14620" width="9.375" style="271" customWidth="1"/>
    <col min="14621" max="14621" width="2" style="271" customWidth="1"/>
    <col min="14622" max="14844" width="8" style="271" customWidth="1"/>
    <col min="14845" max="14845" width="9.375" style="271" customWidth="1"/>
    <col min="14846" max="14846" width="3.125" style="271" customWidth="1"/>
    <col min="14847" max="14848" width="6.875" style="271"/>
    <col min="14849" max="14849" width="9.375" style="271" customWidth="1"/>
    <col min="14850" max="14850" width="3.125" style="271" customWidth="1"/>
    <col min="14851" max="14857" width="13" style="271" customWidth="1"/>
    <col min="14858" max="14859" width="3" style="271" customWidth="1"/>
    <col min="14860" max="14866" width="13" style="271" customWidth="1"/>
    <col min="14867" max="14868" width="3" style="271" customWidth="1"/>
    <col min="14869" max="14875" width="13" style="271" customWidth="1"/>
    <col min="14876" max="14876" width="9.375" style="271" customWidth="1"/>
    <col min="14877" max="14877" width="2" style="271" customWidth="1"/>
    <col min="14878" max="15100" width="8" style="271" customWidth="1"/>
    <col min="15101" max="15101" width="9.375" style="271" customWidth="1"/>
    <col min="15102" max="15102" width="3.125" style="271" customWidth="1"/>
    <col min="15103" max="15104" width="6.875" style="271"/>
    <col min="15105" max="15105" width="9.375" style="271" customWidth="1"/>
    <col min="15106" max="15106" width="3.125" style="271" customWidth="1"/>
    <col min="15107" max="15113" width="13" style="271" customWidth="1"/>
    <col min="15114" max="15115" width="3" style="271" customWidth="1"/>
    <col min="15116" max="15122" width="13" style="271" customWidth="1"/>
    <col min="15123" max="15124" width="3" style="271" customWidth="1"/>
    <col min="15125" max="15131" width="13" style="271" customWidth="1"/>
    <col min="15132" max="15132" width="9.375" style="271" customWidth="1"/>
    <col min="15133" max="15133" width="2" style="271" customWidth="1"/>
    <col min="15134" max="15356" width="8" style="271" customWidth="1"/>
    <col min="15357" max="15357" width="9.375" style="271" customWidth="1"/>
    <col min="15358" max="15358" width="3.125" style="271" customWidth="1"/>
    <col min="15359" max="15360" width="6.875" style="271"/>
    <col min="15361" max="15361" width="9.375" style="271" customWidth="1"/>
    <col min="15362" max="15362" width="3.125" style="271" customWidth="1"/>
    <col min="15363" max="15369" width="13" style="271" customWidth="1"/>
    <col min="15370" max="15371" width="3" style="271" customWidth="1"/>
    <col min="15372" max="15378" width="13" style="271" customWidth="1"/>
    <col min="15379" max="15380" width="3" style="271" customWidth="1"/>
    <col min="15381" max="15387" width="13" style="271" customWidth="1"/>
    <col min="15388" max="15388" width="9.375" style="271" customWidth="1"/>
    <col min="15389" max="15389" width="2" style="271" customWidth="1"/>
    <col min="15390" max="15612" width="8" style="271" customWidth="1"/>
    <col min="15613" max="15613" width="9.375" style="271" customWidth="1"/>
    <col min="15614" max="15614" width="3.125" style="271" customWidth="1"/>
    <col min="15615" max="15616" width="6.875" style="271"/>
    <col min="15617" max="15617" width="9.375" style="271" customWidth="1"/>
    <col min="15618" max="15618" width="3.125" style="271" customWidth="1"/>
    <col min="15619" max="15625" width="13" style="271" customWidth="1"/>
    <col min="15626" max="15627" width="3" style="271" customWidth="1"/>
    <col min="15628" max="15634" width="13" style="271" customWidth="1"/>
    <col min="15635" max="15636" width="3" style="271" customWidth="1"/>
    <col min="15637" max="15643" width="13" style="271" customWidth="1"/>
    <col min="15644" max="15644" width="9.375" style="271" customWidth="1"/>
    <col min="15645" max="15645" width="2" style="271" customWidth="1"/>
    <col min="15646" max="15868" width="8" style="271" customWidth="1"/>
    <col min="15869" max="15869" width="9.375" style="271" customWidth="1"/>
    <col min="15870" max="15870" width="3.125" style="271" customWidth="1"/>
    <col min="15871" max="15872" width="6.875" style="271"/>
    <col min="15873" max="15873" width="9.375" style="271" customWidth="1"/>
    <col min="15874" max="15874" width="3.125" style="271" customWidth="1"/>
    <col min="15875" max="15881" width="13" style="271" customWidth="1"/>
    <col min="15882" max="15883" width="3" style="271" customWidth="1"/>
    <col min="15884" max="15890" width="13" style="271" customWidth="1"/>
    <col min="15891" max="15892" width="3" style="271" customWidth="1"/>
    <col min="15893" max="15899" width="13" style="271" customWidth="1"/>
    <col min="15900" max="15900" width="9.375" style="271" customWidth="1"/>
    <col min="15901" max="15901" width="2" style="271" customWidth="1"/>
    <col min="15902" max="16124" width="8" style="271" customWidth="1"/>
    <col min="16125" max="16125" width="9.375" style="271" customWidth="1"/>
    <col min="16126" max="16126" width="3.125" style="271" customWidth="1"/>
    <col min="16127" max="16128" width="6.875" style="271"/>
    <col min="16129" max="16129" width="9.375" style="271" customWidth="1"/>
    <col min="16130" max="16130" width="3.125" style="271" customWidth="1"/>
    <col min="16131" max="16137" width="13" style="271" customWidth="1"/>
    <col min="16138" max="16139" width="3" style="271" customWidth="1"/>
    <col min="16140" max="16146" width="13" style="271" customWidth="1"/>
    <col min="16147" max="16148" width="3" style="271" customWidth="1"/>
    <col min="16149" max="16155" width="13" style="271" customWidth="1"/>
    <col min="16156" max="16156" width="9.375" style="271" customWidth="1"/>
    <col min="16157" max="16157" width="2" style="271" customWidth="1"/>
    <col min="16158" max="16380" width="8" style="271" customWidth="1"/>
    <col min="16381" max="16381" width="9.375" style="271" customWidth="1"/>
    <col min="16382" max="16382" width="3.125" style="271" customWidth="1"/>
    <col min="16383" max="16384" width="6.875" style="271"/>
  </cols>
  <sheetData>
    <row r="1" spans="1:148" s="270" customFormat="1" ht="39.950000000000003" customHeight="1" x14ac:dyDescent="0.2">
      <c r="C1" s="270">
        <v>2</v>
      </c>
      <c r="D1" s="270">
        <v>2</v>
      </c>
      <c r="E1" s="270">
        <v>2</v>
      </c>
      <c r="F1" s="270">
        <v>2</v>
      </c>
      <c r="G1" s="270">
        <v>2</v>
      </c>
      <c r="H1" s="270">
        <v>2</v>
      </c>
      <c r="I1" s="270">
        <v>2</v>
      </c>
      <c r="J1" s="270">
        <v>3</v>
      </c>
      <c r="K1" s="270">
        <v>3</v>
      </c>
      <c r="L1" s="270">
        <v>2</v>
      </c>
      <c r="M1" s="270">
        <v>2</v>
      </c>
      <c r="N1" s="270">
        <v>2</v>
      </c>
      <c r="O1" s="270">
        <v>2</v>
      </c>
      <c r="P1" s="270">
        <v>2</v>
      </c>
      <c r="Q1" s="270">
        <v>2</v>
      </c>
      <c r="R1" s="270">
        <v>2</v>
      </c>
      <c r="S1" s="270">
        <v>3</v>
      </c>
      <c r="T1" s="270">
        <v>3</v>
      </c>
      <c r="U1" s="270">
        <v>2</v>
      </c>
      <c r="V1" s="270">
        <v>2</v>
      </c>
      <c r="W1" s="270">
        <v>2</v>
      </c>
      <c r="X1" s="270">
        <v>2</v>
      </c>
      <c r="Y1" s="270">
        <v>2</v>
      </c>
      <c r="Z1" s="270">
        <v>2</v>
      </c>
      <c r="AA1" s="270">
        <v>2</v>
      </c>
      <c r="AC1" s="329"/>
      <c r="AD1" s="329"/>
      <c r="AE1" s="329"/>
      <c r="AF1" s="329"/>
      <c r="AG1" s="329"/>
      <c r="AH1" s="329"/>
      <c r="AI1" s="329"/>
      <c r="AJ1" s="329"/>
      <c r="AK1" s="329"/>
      <c r="AL1" s="329"/>
      <c r="AM1" s="329"/>
      <c r="AN1" s="329"/>
      <c r="AO1" s="329"/>
      <c r="AP1" s="329"/>
      <c r="AQ1" s="329"/>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row>
    <row r="2" spans="1:148" ht="38.25" customHeight="1" x14ac:dyDescent="0.2">
      <c r="A2" s="270">
        <v>1</v>
      </c>
      <c r="C2" s="272"/>
      <c r="D2" s="272"/>
      <c r="E2" s="272"/>
      <c r="F2" s="272"/>
      <c r="G2" s="272"/>
      <c r="H2" s="272"/>
      <c r="I2" s="272"/>
      <c r="J2" s="272"/>
      <c r="K2" s="272"/>
      <c r="L2" s="272"/>
      <c r="M2" s="272"/>
      <c r="N2" s="272"/>
      <c r="O2" s="272"/>
      <c r="P2" s="272"/>
      <c r="Q2" s="272"/>
      <c r="R2" s="272"/>
      <c r="S2" s="272"/>
      <c r="T2" s="272"/>
      <c r="U2" s="272"/>
      <c r="V2" s="272"/>
      <c r="W2" s="272"/>
      <c r="X2" s="272"/>
      <c r="Y2" s="272"/>
      <c r="Z2" s="272"/>
      <c r="AA2" s="272"/>
    </row>
    <row r="3" spans="1:148" ht="5.25" customHeight="1" x14ac:dyDescent="0.2">
      <c r="C3" s="273"/>
      <c r="D3" s="273"/>
      <c r="E3" s="273"/>
      <c r="F3" s="273"/>
      <c r="G3" s="273"/>
      <c r="H3" s="274"/>
      <c r="I3" s="274"/>
      <c r="J3" s="275"/>
      <c r="K3" s="275"/>
      <c r="L3" s="275"/>
      <c r="M3" s="275"/>
      <c r="N3" s="275"/>
      <c r="O3" s="275"/>
      <c r="P3" s="275"/>
      <c r="Q3" s="275"/>
      <c r="R3" s="275"/>
      <c r="S3" s="275"/>
      <c r="T3" s="275"/>
      <c r="U3" s="275"/>
      <c r="V3" s="275"/>
      <c r="W3" s="275"/>
      <c r="X3" s="275"/>
      <c r="Y3" s="275"/>
      <c r="Z3" s="275"/>
      <c r="AA3" s="275"/>
    </row>
    <row r="4" spans="1:148" ht="54.6" customHeight="1" x14ac:dyDescent="0.7">
      <c r="A4" s="270">
        <v>2</v>
      </c>
      <c r="C4" s="276" t="s">
        <v>469</v>
      </c>
      <c r="D4" s="276"/>
      <c r="E4" s="276"/>
      <c r="F4" s="276"/>
      <c r="G4" s="276"/>
      <c r="H4" s="276"/>
      <c r="I4" s="276"/>
      <c r="J4" s="276"/>
      <c r="K4" s="276"/>
      <c r="L4" s="276"/>
      <c r="M4" s="276"/>
      <c r="N4" s="276"/>
      <c r="O4" s="276"/>
      <c r="P4" s="276"/>
      <c r="Q4" s="276"/>
      <c r="R4" s="276"/>
      <c r="S4" s="276"/>
      <c r="T4" s="276"/>
      <c r="U4" s="276"/>
      <c r="V4" s="276"/>
      <c r="W4" s="276"/>
      <c r="X4" s="276"/>
      <c r="Y4" s="276"/>
      <c r="Z4" s="276"/>
      <c r="AA4" s="276"/>
    </row>
    <row r="5" spans="1:148" ht="33" customHeight="1" x14ac:dyDescent="0.2">
      <c r="A5" s="270">
        <v>3</v>
      </c>
      <c r="C5" s="277" t="s">
        <v>192</v>
      </c>
      <c r="D5" s="277"/>
      <c r="E5" s="277"/>
      <c r="F5" s="277"/>
      <c r="G5" s="277"/>
      <c r="H5" s="277"/>
      <c r="I5" s="277"/>
      <c r="J5" s="277"/>
      <c r="K5" s="277"/>
      <c r="L5" s="277"/>
      <c r="M5" s="277"/>
      <c r="N5" s="277"/>
      <c r="O5" s="277"/>
      <c r="P5" s="277"/>
      <c r="Q5" s="277"/>
      <c r="R5" s="277"/>
      <c r="S5" s="277"/>
      <c r="T5" s="277"/>
      <c r="U5" s="277"/>
      <c r="V5" s="277"/>
      <c r="W5" s="277"/>
      <c r="X5" s="277"/>
      <c r="Y5" s="277"/>
      <c r="Z5" s="277"/>
      <c r="AA5" s="277"/>
    </row>
    <row r="6" spans="1:148" ht="22.5" customHeight="1" x14ac:dyDescent="0.2">
      <c r="A6" s="270">
        <v>4</v>
      </c>
      <c r="C6" s="278"/>
      <c r="D6" s="278"/>
      <c r="E6" s="278"/>
      <c r="F6" s="278"/>
      <c r="G6" s="278"/>
      <c r="H6" s="278"/>
      <c r="I6" s="278"/>
      <c r="J6" s="278"/>
      <c r="K6" s="278"/>
      <c r="L6" s="278"/>
      <c r="M6" s="278"/>
      <c r="N6" s="278"/>
      <c r="O6" s="278"/>
      <c r="P6" s="278"/>
      <c r="Q6" s="278"/>
      <c r="R6" s="278"/>
      <c r="S6" s="278"/>
      <c r="T6" s="278"/>
      <c r="U6" s="278"/>
      <c r="V6" s="278"/>
      <c r="W6" s="278"/>
      <c r="X6" s="278"/>
      <c r="Y6" s="278"/>
      <c r="Z6" s="278"/>
      <c r="AA6" s="278"/>
    </row>
    <row r="7" spans="1:148" ht="59.45" customHeight="1" x14ac:dyDescent="0.2">
      <c r="A7" s="270">
        <v>11</v>
      </c>
      <c r="C7" s="279" t="s">
        <v>254</v>
      </c>
      <c r="D7" s="279"/>
      <c r="E7" s="279"/>
      <c r="F7" s="279"/>
      <c r="G7" s="279"/>
      <c r="H7" s="279"/>
      <c r="I7" s="279"/>
      <c r="J7" s="280"/>
      <c r="K7" s="280"/>
      <c r="L7" s="279" t="s">
        <v>254</v>
      </c>
      <c r="M7" s="279"/>
      <c r="N7" s="279"/>
      <c r="O7" s="279"/>
      <c r="P7" s="279"/>
      <c r="Q7" s="279"/>
      <c r="R7" s="279"/>
      <c r="S7" s="280"/>
      <c r="T7" s="280"/>
      <c r="U7" s="279" t="s">
        <v>470</v>
      </c>
      <c r="V7" s="279"/>
      <c r="W7" s="279"/>
      <c r="X7" s="279"/>
      <c r="Y7" s="279"/>
      <c r="Z7" s="279"/>
      <c r="AA7" s="279"/>
    </row>
    <row r="8" spans="1:148" ht="94.5" customHeight="1" x14ac:dyDescent="0.2">
      <c r="A8" s="270">
        <v>12</v>
      </c>
      <c r="C8" s="281" t="s">
        <v>440</v>
      </c>
      <c r="D8" s="281"/>
      <c r="E8" s="281"/>
      <c r="F8" s="281"/>
      <c r="G8" s="281"/>
      <c r="H8" s="281"/>
      <c r="I8" s="281"/>
      <c r="J8" s="280"/>
      <c r="K8" s="280"/>
      <c r="L8" s="281" t="s">
        <v>455</v>
      </c>
      <c r="M8" s="281"/>
      <c r="N8" s="281"/>
      <c r="O8" s="281"/>
      <c r="P8" s="281"/>
      <c r="Q8" s="281"/>
      <c r="R8" s="281"/>
      <c r="S8" s="280"/>
      <c r="T8" s="280"/>
      <c r="U8" s="281" t="s">
        <v>255</v>
      </c>
      <c r="V8" s="281"/>
      <c r="W8" s="281"/>
      <c r="X8" s="281"/>
      <c r="Y8" s="281"/>
      <c r="Z8" s="281"/>
      <c r="AA8" s="281"/>
    </row>
    <row r="9" spans="1:148" ht="81.95" customHeight="1" x14ac:dyDescent="0.2">
      <c r="A9" s="270">
        <v>13</v>
      </c>
      <c r="C9" s="279" t="s">
        <v>441</v>
      </c>
      <c r="D9" s="279"/>
      <c r="E9" s="279"/>
      <c r="F9" s="279"/>
      <c r="G9" s="279"/>
      <c r="H9" s="279"/>
      <c r="I9" s="279"/>
      <c r="J9" s="280"/>
      <c r="K9" s="280"/>
      <c r="L9" s="279" t="s">
        <v>456</v>
      </c>
      <c r="M9" s="279"/>
      <c r="N9" s="279"/>
      <c r="O9" s="279"/>
      <c r="P9" s="279"/>
      <c r="Q9" s="279"/>
      <c r="R9" s="279"/>
      <c r="S9" s="280"/>
      <c r="T9" s="280"/>
      <c r="U9" s="279" t="s">
        <v>471</v>
      </c>
      <c r="V9" s="279"/>
      <c r="W9" s="279"/>
      <c r="X9" s="279"/>
      <c r="Y9" s="279"/>
      <c r="Z9" s="279"/>
      <c r="AA9" s="279"/>
    </row>
    <row r="10" spans="1:148" ht="28.35" customHeight="1" x14ac:dyDescent="0.2">
      <c r="A10" s="270">
        <v>14</v>
      </c>
      <c r="C10" s="282"/>
      <c r="D10" s="282"/>
      <c r="E10" s="282"/>
      <c r="F10" s="282"/>
      <c r="G10" s="282"/>
      <c r="H10" s="275"/>
      <c r="I10" s="275"/>
      <c r="J10" s="274"/>
      <c r="K10" s="274"/>
      <c r="L10" s="274"/>
      <c r="M10" s="274"/>
      <c r="N10" s="274"/>
      <c r="O10" s="274"/>
      <c r="P10" s="274"/>
      <c r="Q10" s="274"/>
      <c r="R10" s="274"/>
      <c r="S10" s="274"/>
      <c r="T10" s="274"/>
      <c r="U10" s="274"/>
      <c r="V10" s="274"/>
      <c r="W10" s="274"/>
      <c r="X10" s="274"/>
      <c r="Y10" s="274"/>
      <c r="Z10" s="274"/>
      <c r="AA10" s="274"/>
    </row>
    <row r="11" spans="1:148" ht="55.15" customHeight="1" x14ac:dyDescent="0.2">
      <c r="A11" s="270">
        <v>20</v>
      </c>
      <c r="C11" s="283" t="s">
        <v>261</v>
      </c>
      <c r="D11" s="284" t="s">
        <v>174</v>
      </c>
      <c r="E11" s="285" t="s">
        <v>262</v>
      </c>
      <c r="F11" s="286" t="s">
        <v>263</v>
      </c>
      <c r="G11" s="287" t="s">
        <v>264</v>
      </c>
      <c r="H11" s="288" t="s">
        <v>265</v>
      </c>
      <c r="I11" s="289" t="s">
        <v>266</v>
      </c>
      <c r="L11" s="283" t="s">
        <v>261</v>
      </c>
      <c r="M11" s="284" t="s">
        <v>174</v>
      </c>
      <c r="N11" s="285" t="s">
        <v>262</v>
      </c>
      <c r="O11" s="286" t="s">
        <v>263</v>
      </c>
      <c r="P11" s="287" t="s">
        <v>264</v>
      </c>
      <c r="Q11" s="288" t="s">
        <v>265</v>
      </c>
      <c r="R11" s="289" t="s">
        <v>266</v>
      </c>
      <c r="U11" s="283" t="s">
        <v>261</v>
      </c>
      <c r="V11" s="284" t="s">
        <v>174</v>
      </c>
      <c r="W11" s="285" t="s">
        <v>262</v>
      </c>
      <c r="X11" s="286" t="s">
        <v>263</v>
      </c>
      <c r="Y11" s="287" t="s">
        <v>264</v>
      </c>
      <c r="Z11" s="288" t="s">
        <v>265</v>
      </c>
      <c r="AA11" s="289" t="s">
        <v>266</v>
      </c>
    </row>
    <row r="12" spans="1:148" ht="13.15" customHeight="1" x14ac:dyDescent="0.2">
      <c r="A12" s="270">
        <v>24</v>
      </c>
      <c r="C12" s="290"/>
      <c r="D12" s="291"/>
      <c r="E12" s="291"/>
      <c r="F12" s="291"/>
      <c r="G12" s="291"/>
      <c r="H12" s="291"/>
      <c r="I12" s="292"/>
      <c r="J12" s="293"/>
      <c r="K12" s="293"/>
      <c r="L12" s="290"/>
      <c r="M12" s="291"/>
      <c r="N12" s="291"/>
      <c r="O12" s="291"/>
      <c r="P12" s="294" t="s">
        <v>267</v>
      </c>
      <c r="Q12" s="291"/>
      <c r="R12" s="292"/>
      <c r="S12" s="293"/>
      <c r="T12" s="293"/>
      <c r="U12" s="290"/>
      <c r="V12" s="291"/>
      <c r="W12" s="291"/>
      <c r="X12" s="291"/>
      <c r="Y12" s="291"/>
      <c r="Z12" s="291"/>
      <c r="AA12" s="292"/>
    </row>
    <row r="13" spans="1:148" ht="66" customHeight="1" x14ac:dyDescent="0.2">
      <c r="A13" s="270">
        <v>22</v>
      </c>
      <c r="C13" s="296" t="s">
        <v>443</v>
      </c>
      <c r="D13" s="297" t="e">
        <f t="shared" ref="D13:I13" si="0">C13+1</f>
        <v>#VALUE!</v>
      </c>
      <c r="E13" s="296" t="e">
        <f t="shared" si="0"/>
        <v>#VALUE!</v>
      </c>
      <c r="F13" s="297" t="e">
        <f t="shared" si="0"/>
        <v>#VALUE!</v>
      </c>
      <c r="G13" s="297" t="e">
        <f t="shared" si="0"/>
        <v>#VALUE!</v>
      </c>
      <c r="H13" s="297" t="e">
        <f t="shared" si="0"/>
        <v>#VALUE!</v>
      </c>
      <c r="I13" s="298" t="e">
        <f t="shared" si="0"/>
        <v>#VALUE!</v>
      </c>
      <c r="L13" s="295" t="s">
        <v>457</v>
      </c>
      <c r="M13" s="295" t="e">
        <f t="shared" ref="M13:R13" si="1">L13+1</f>
        <v>#VALUE!</v>
      </c>
      <c r="N13" s="297" t="e">
        <f t="shared" si="1"/>
        <v>#VALUE!</v>
      </c>
      <c r="O13" s="297" t="e">
        <f t="shared" si="1"/>
        <v>#VALUE!</v>
      </c>
      <c r="P13" s="297" t="e">
        <f t="shared" si="1"/>
        <v>#VALUE!</v>
      </c>
      <c r="Q13" s="297" t="e">
        <f t="shared" si="1"/>
        <v>#VALUE!</v>
      </c>
      <c r="R13" s="298" t="e">
        <f t="shared" si="1"/>
        <v>#VALUE!</v>
      </c>
      <c r="U13" s="295" t="s">
        <v>472</v>
      </c>
      <c r="V13" s="295" t="e">
        <f t="shared" ref="V13:AA13" si="2">U13+1</f>
        <v>#VALUE!</v>
      </c>
      <c r="W13" s="295" t="e">
        <f t="shared" si="2"/>
        <v>#VALUE!</v>
      </c>
      <c r="X13" s="295" t="e">
        <f t="shared" si="2"/>
        <v>#VALUE!</v>
      </c>
      <c r="Y13" s="295" t="e">
        <f t="shared" si="2"/>
        <v>#VALUE!</v>
      </c>
      <c r="Z13" s="296" t="e">
        <f t="shared" si="2"/>
        <v>#VALUE!</v>
      </c>
      <c r="AA13" s="298" t="e">
        <f t="shared" si="2"/>
        <v>#VALUE!</v>
      </c>
    </row>
    <row r="14" spans="1:148" ht="29.65" customHeight="1" x14ac:dyDescent="0.2">
      <c r="A14" s="270">
        <v>23</v>
      </c>
      <c r="C14" s="300" t="s">
        <v>268</v>
      </c>
      <c r="D14" s="301" t="s">
        <v>268</v>
      </c>
      <c r="E14" s="300" t="s">
        <v>423</v>
      </c>
      <c r="F14" s="301" t="s">
        <v>268</v>
      </c>
      <c r="G14" s="301" t="s">
        <v>268</v>
      </c>
      <c r="H14" s="301" t="s">
        <v>268</v>
      </c>
      <c r="I14" s="302" t="s">
        <v>268</v>
      </c>
      <c r="J14" s="293"/>
      <c r="K14" s="293"/>
      <c r="L14" s="299" t="s">
        <v>268</v>
      </c>
      <c r="M14" s="299" t="s">
        <v>268</v>
      </c>
      <c r="N14" s="301" t="s">
        <v>268</v>
      </c>
      <c r="O14" s="301" t="s">
        <v>268</v>
      </c>
      <c r="P14" s="301" t="s">
        <v>268</v>
      </c>
      <c r="Q14" s="301" t="s">
        <v>268</v>
      </c>
      <c r="R14" s="302" t="s">
        <v>268</v>
      </c>
      <c r="S14" s="293"/>
      <c r="T14" s="293"/>
      <c r="U14" s="299" t="s">
        <v>268</v>
      </c>
      <c r="V14" s="299" t="s">
        <v>268</v>
      </c>
      <c r="W14" s="299" t="s">
        <v>268</v>
      </c>
      <c r="X14" s="299" t="s">
        <v>268</v>
      </c>
      <c r="Y14" s="299" t="s">
        <v>268</v>
      </c>
      <c r="Z14" s="300" t="s">
        <v>269</v>
      </c>
      <c r="AA14" s="302" t="s">
        <v>268</v>
      </c>
    </row>
    <row r="15" spans="1:148" ht="13.15" customHeight="1" x14ac:dyDescent="0.2">
      <c r="A15" s="270">
        <v>24</v>
      </c>
      <c r="C15" s="303"/>
      <c r="D15" s="303"/>
      <c r="E15" s="303"/>
      <c r="F15" s="304"/>
      <c r="G15" s="304"/>
      <c r="H15" s="305"/>
      <c r="I15" s="306"/>
      <c r="J15" s="293"/>
      <c r="K15" s="293"/>
      <c r="L15" s="303"/>
      <c r="M15" s="303"/>
      <c r="N15" s="303"/>
      <c r="O15" s="303"/>
      <c r="P15" s="303"/>
      <c r="Q15" s="304"/>
      <c r="R15" s="306"/>
      <c r="S15" s="293"/>
      <c r="T15" s="293"/>
      <c r="U15" s="303"/>
      <c r="V15" s="305"/>
      <c r="W15" s="304"/>
      <c r="X15" s="304"/>
      <c r="Y15" s="304"/>
      <c r="Z15" s="304"/>
      <c r="AA15" s="306"/>
    </row>
    <row r="16" spans="1:148" ht="66" customHeight="1" x14ac:dyDescent="0.55000000000000004">
      <c r="A16" s="270">
        <v>22</v>
      </c>
      <c r="C16" s="296" t="e">
        <f>I13+1</f>
        <v>#VALUE!</v>
      </c>
      <c r="D16" s="297" t="e">
        <f t="shared" ref="D16:I16" si="3">C16+1</f>
        <v>#VALUE!</v>
      </c>
      <c r="E16" s="297" t="e">
        <f t="shared" si="3"/>
        <v>#VALUE!</v>
      </c>
      <c r="F16" s="297" t="e">
        <f t="shared" si="3"/>
        <v>#VALUE!</v>
      </c>
      <c r="G16" s="297" t="e">
        <f t="shared" si="3"/>
        <v>#VALUE!</v>
      </c>
      <c r="H16" s="297" t="e">
        <f t="shared" si="3"/>
        <v>#VALUE!</v>
      </c>
      <c r="I16" s="298" t="e">
        <f t="shared" si="3"/>
        <v>#VALUE!</v>
      </c>
      <c r="J16" s="307"/>
      <c r="K16" s="307"/>
      <c r="L16" s="296" t="e">
        <f>R13+1</f>
        <v>#VALUE!</v>
      </c>
      <c r="M16" s="297" t="e">
        <f t="shared" ref="M16:R16" si="4">L16+1</f>
        <v>#VALUE!</v>
      </c>
      <c r="N16" s="297" t="e">
        <f t="shared" si="4"/>
        <v>#VALUE!</v>
      </c>
      <c r="O16" s="297" t="e">
        <f t="shared" si="4"/>
        <v>#VALUE!</v>
      </c>
      <c r="P16" s="297" t="e">
        <f t="shared" si="4"/>
        <v>#VALUE!</v>
      </c>
      <c r="Q16" s="297" t="e">
        <f t="shared" si="4"/>
        <v>#VALUE!</v>
      </c>
      <c r="R16" s="298" t="e">
        <f t="shared" si="4"/>
        <v>#VALUE!</v>
      </c>
      <c r="S16" s="307"/>
      <c r="T16" s="307"/>
      <c r="U16" s="296" t="e">
        <f>AA13+1</f>
        <v>#VALUE!</v>
      </c>
      <c r="V16" s="297" t="e">
        <f t="shared" ref="V16:AA16" si="5">U16+1</f>
        <v>#VALUE!</v>
      </c>
      <c r="W16" s="297" t="e">
        <f t="shared" si="5"/>
        <v>#VALUE!</v>
      </c>
      <c r="X16" s="297" t="e">
        <f t="shared" si="5"/>
        <v>#VALUE!</v>
      </c>
      <c r="Y16" s="297" t="e">
        <f t="shared" si="5"/>
        <v>#VALUE!</v>
      </c>
      <c r="Z16" s="297" t="e">
        <f t="shared" si="5"/>
        <v>#VALUE!</v>
      </c>
      <c r="AA16" s="298" t="e">
        <f t="shared" si="5"/>
        <v>#VALUE!</v>
      </c>
    </row>
    <row r="17" spans="1:27" ht="29.65" customHeight="1" x14ac:dyDescent="0.2">
      <c r="A17" s="270">
        <v>23</v>
      </c>
      <c r="C17" s="300" t="s">
        <v>268</v>
      </c>
      <c r="D17" s="301" t="s">
        <v>268</v>
      </c>
      <c r="E17" s="301" t="s">
        <v>268</v>
      </c>
      <c r="F17" s="301" t="s">
        <v>268</v>
      </c>
      <c r="G17" s="301" t="s">
        <v>268</v>
      </c>
      <c r="H17" s="301" t="s">
        <v>268</v>
      </c>
      <c r="I17" s="302" t="s">
        <v>268</v>
      </c>
      <c r="J17" s="293"/>
      <c r="K17" s="293"/>
      <c r="L17" s="300" t="s">
        <v>268</v>
      </c>
      <c r="M17" s="301" t="s">
        <v>268</v>
      </c>
      <c r="N17" s="301" t="s">
        <v>268</v>
      </c>
      <c r="O17" s="301" t="s">
        <v>268</v>
      </c>
      <c r="P17" s="301" t="s">
        <v>268</v>
      </c>
      <c r="Q17" s="301" t="s">
        <v>268</v>
      </c>
      <c r="R17" s="302" t="s">
        <v>268</v>
      </c>
      <c r="S17" s="293"/>
      <c r="T17" s="293"/>
      <c r="U17" s="300" t="s">
        <v>268</v>
      </c>
      <c r="V17" s="301" t="s">
        <v>268</v>
      </c>
      <c r="W17" s="301" t="s">
        <v>268</v>
      </c>
      <c r="X17" s="301" t="s">
        <v>268</v>
      </c>
      <c r="Y17" s="301" t="s">
        <v>268</v>
      </c>
      <c r="Z17" s="301" t="s">
        <v>268</v>
      </c>
      <c r="AA17" s="302" t="s">
        <v>268</v>
      </c>
    </row>
    <row r="18" spans="1:27" ht="13.15" customHeight="1" x14ac:dyDescent="0.2">
      <c r="A18" s="270">
        <v>24</v>
      </c>
      <c r="C18" s="303"/>
      <c r="D18" s="303"/>
      <c r="E18" s="303"/>
      <c r="F18" s="304"/>
      <c r="G18" s="304"/>
      <c r="H18" s="305"/>
      <c r="I18" s="306"/>
      <c r="J18" s="293"/>
      <c r="K18" s="293"/>
      <c r="L18" s="303"/>
      <c r="M18" s="303"/>
      <c r="N18" s="303"/>
      <c r="O18" s="303"/>
      <c r="P18" s="303"/>
      <c r="Q18" s="304"/>
      <c r="R18" s="306"/>
      <c r="S18" s="293"/>
      <c r="T18" s="293"/>
      <c r="U18" s="303"/>
      <c r="V18" s="305"/>
      <c r="W18" s="304"/>
      <c r="X18" s="304"/>
      <c r="Y18" s="304"/>
      <c r="Z18" s="304"/>
      <c r="AA18" s="306"/>
    </row>
    <row r="19" spans="1:27" ht="66" customHeight="1" x14ac:dyDescent="0.2">
      <c r="A19" s="270">
        <v>22</v>
      </c>
      <c r="C19" s="296" t="e">
        <f>I16+1</f>
        <v>#VALUE!</v>
      </c>
      <c r="D19" s="297" t="e">
        <f t="shared" ref="D19:I19" si="6">C19+1</f>
        <v>#VALUE!</v>
      </c>
      <c r="E19" s="297" t="e">
        <f t="shared" si="6"/>
        <v>#VALUE!</v>
      </c>
      <c r="F19" s="297" t="e">
        <f t="shared" si="6"/>
        <v>#VALUE!</v>
      </c>
      <c r="G19" s="297" t="e">
        <f t="shared" si="6"/>
        <v>#VALUE!</v>
      </c>
      <c r="H19" s="297" t="e">
        <f t="shared" si="6"/>
        <v>#VALUE!</v>
      </c>
      <c r="I19" s="298" t="e">
        <f t="shared" si="6"/>
        <v>#VALUE!</v>
      </c>
      <c r="J19" s="308"/>
      <c r="K19" s="308"/>
      <c r="L19" s="296" t="e">
        <f>R16+1</f>
        <v>#VALUE!</v>
      </c>
      <c r="M19" s="297" t="e">
        <f t="shared" ref="M19:R19" si="7">L19+1</f>
        <v>#VALUE!</v>
      </c>
      <c r="N19" s="297" t="e">
        <f t="shared" si="7"/>
        <v>#VALUE!</v>
      </c>
      <c r="O19" s="297" t="e">
        <f t="shared" si="7"/>
        <v>#VALUE!</v>
      </c>
      <c r="P19" s="297" t="e">
        <f t="shared" si="7"/>
        <v>#VALUE!</v>
      </c>
      <c r="Q19" s="297" t="e">
        <f t="shared" si="7"/>
        <v>#VALUE!</v>
      </c>
      <c r="R19" s="298" t="e">
        <f t="shared" si="7"/>
        <v>#VALUE!</v>
      </c>
      <c r="S19" s="308"/>
      <c r="T19" s="308"/>
      <c r="U19" s="296" t="e">
        <f>AA16+1</f>
        <v>#VALUE!</v>
      </c>
      <c r="V19" s="296" t="e">
        <f t="shared" ref="V19:AA19" si="8">U19+1</f>
        <v>#VALUE!</v>
      </c>
      <c r="W19" s="297" t="e">
        <f t="shared" si="8"/>
        <v>#VALUE!</v>
      </c>
      <c r="X19" s="297" t="e">
        <f t="shared" si="8"/>
        <v>#VALUE!</v>
      </c>
      <c r="Y19" s="297" t="e">
        <f t="shared" si="8"/>
        <v>#VALUE!</v>
      </c>
      <c r="Z19" s="297" t="e">
        <f t="shared" si="8"/>
        <v>#VALUE!</v>
      </c>
      <c r="AA19" s="298" t="e">
        <f t="shared" si="8"/>
        <v>#VALUE!</v>
      </c>
    </row>
    <row r="20" spans="1:27" ht="29.65" customHeight="1" x14ac:dyDescent="0.2">
      <c r="A20" s="270">
        <v>23</v>
      </c>
      <c r="C20" s="300" t="s">
        <v>268</v>
      </c>
      <c r="D20" s="301" t="s">
        <v>268</v>
      </c>
      <c r="E20" s="301" t="s">
        <v>268</v>
      </c>
      <c r="F20" s="301" t="s">
        <v>268</v>
      </c>
      <c r="G20" s="301" t="s">
        <v>268</v>
      </c>
      <c r="H20" s="301" t="s">
        <v>268</v>
      </c>
      <c r="I20" s="302" t="s">
        <v>268</v>
      </c>
      <c r="J20" s="293"/>
      <c r="K20" s="293"/>
      <c r="L20" s="300" t="s">
        <v>268</v>
      </c>
      <c r="M20" s="301" t="s">
        <v>268</v>
      </c>
      <c r="N20" s="301" t="s">
        <v>268</v>
      </c>
      <c r="O20" s="301" t="s">
        <v>268</v>
      </c>
      <c r="P20" s="301" t="s">
        <v>268</v>
      </c>
      <c r="Q20" s="301" t="s">
        <v>268</v>
      </c>
      <c r="R20" s="302" t="s">
        <v>268</v>
      </c>
      <c r="S20" s="293"/>
      <c r="T20" s="293"/>
      <c r="U20" s="309" t="s">
        <v>268</v>
      </c>
      <c r="V20" s="309" t="s">
        <v>271</v>
      </c>
      <c r="W20" s="310" t="s">
        <v>268</v>
      </c>
      <c r="X20" s="310" t="s">
        <v>268</v>
      </c>
      <c r="Y20" s="310" t="s">
        <v>268</v>
      </c>
      <c r="Z20" s="310" t="s">
        <v>268</v>
      </c>
      <c r="AA20" s="311" t="s">
        <v>268</v>
      </c>
    </row>
    <row r="21" spans="1:27" ht="13.15" customHeight="1" x14ac:dyDescent="0.2">
      <c r="A21" s="270">
        <v>24</v>
      </c>
      <c r="C21" s="303"/>
      <c r="D21" s="303"/>
      <c r="E21" s="303"/>
      <c r="F21" s="304"/>
      <c r="G21" s="304"/>
      <c r="H21" s="305"/>
      <c r="I21" s="306"/>
      <c r="J21" s="293"/>
      <c r="K21" s="293"/>
      <c r="L21" s="303"/>
      <c r="M21" s="303"/>
      <c r="N21" s="303"/>
      <c r="O21" s="303"/>
      <c r="P21" s="303"/>
      <c r="Q21" s="304"/>
      <c r="R21" s="306"/>
      <c r="S21" s="293"/>
      <c r="T21" s="293"/>
      <c r="U21" s="312"/>
      <c r="V21" s="313"/>
      <c r="W21" s="314"/>
      <c r="X21" s="314"/>
      <c r="Y21" s="314"/>
      <c r="Z21" s="314"/>
      <c r="AA21" s="315"/>
    </row>
    <row r="22" spans="1:27" ht="66" customHeight="1" x14ac:dyDescent="0.2">
      <c r="A22" s="270">
        <v>22</v>
      </c>
      <c r="C22" s="296" t="e">
        <f>I19+1</f>
        <v>#VALUE!</v>
      </c>
      <c r="D22" s="296" t="e">
        <f t="shared" ref="D22:I22" si="9">C22+1</f>
        <v>#VALUE!</v>
      </c>
      <c r="E22" s="297" t="e">
        <f t="shared" si="9"/>
        <v>#VALUE!</v>
      </c>
      <c r="F22" s="297" t="e">
        <f t="shared" si="9"/>
        <v>#VALUE!</v>
      </c>
      <c r="G22" s="297" t="e">
        <f t="shared" si="9"/>
        <v>#VALUE!</v>
      </c>
      <c r="H22" s="297" t="e">
        <f t="shared" si="9"/>
        <v>#VALUE!</v>
      </c>
      <c r="I22" s="298" t="e">
        <f t="shared" si="9"/>
        <v>#VALUE!</v>
      </c>
      <c r="J22" s="316" t="s">
        <v>192</v>
      </c>
      <c r="K22" s="316"/>
      <c r="L22" s="296" t="e">
        <f>R19+1</f>
        <v>#VALUE!</v>
      </c>
      <c r="M22" s="297" t="e">
        <f t="shared" ref="M22:R22" si="10">L22+1</f>
        <v>#VALUE!</v>
      </c>
      <c r="N22" s="297" t="e">
        <f t="shared" si="10"/>
        <v>#VALUE!</v>
      </c>
      <c r="O22" s="297" t="e">
        <f t="shared" si="10"/>
        <v>#VALUE!</v>
      </c>
      <c r="P22" s="297" t="e">
        <f t="shared" si="10"/>
        <v>#VALUE!</v>
      </c>
      <c r="Q22" s="297" t="e">
        <f t="shared" si="10"/>
        <v>#VALUE!</v>
      </c>
      <c r="R22" s="298" t="e">
        <f t="shared" si="10"/>
        <v>#VALUE!</v>
      </c>
      <c r="S22" s="316" t="s">
        <v>192</v>
      </c>
      <c r="T22" s="316"/>
      <c r="U22" s="317" t="e">
        <f>AA19+1</f>
        <v>#VALUE!</v>
      </c>
      <c r="V22" s="318" t="e">
        <f t="shared" ref="V22:AA22" si="11">U22+1</f>
        <v>#VALUE!</v>
      </c>
      <c r="W22" s="318" t="e">
        <f t="shared" si="11"/>
        <v>#VALUE!</v>
      </c>
      <c r="X22" s="318" t="e">
        <f t="shared" si="11"/>
        <v>#VALUE!</v>
      </c>
      <c r="Y22" s="318" t="e">
        <f t="shared" si="11"/>
        <v>#VALUE!</v>
      </c>
      <c r="Z22" s="318" t="e">
        <f t="shared" si="11"/>
        <v>#VALUE!</v>
      </c>
      <c r="AA22" s="319" t="e">
        <f t="shared" si="11"/>
        <v>#VALUE!</v>
      </c>
    </row>
    <row r="23" spans="1:27" ht="29.65" customHeight="1" x14ac:dyDescent="0.2">
      <c r="A23" s="270">
        <v>23</v>
      </c>
      <c r="C23" s="300" t="s">
        <v>268</v>
      </c>
      <c r="D23" s="300" t="s">
        <v>442</v>
      </c>
      <c r="E23" s="301" t="s">
        <v>268</v>
      </c>
      <c r="F23" s="301" t="s">
        <v>268</v>
      </c>
      <c r="G23" s="301" t="s">
        <v>268</v>
      </c>
      <c r="H23" s="301" t="s">
        <v>268</v>
      </c>
      <c r="I23" s="302" t="s">
        <v>268</v>
      </c>
      <c r="J23" s="316"/>
      <c r="K23" s="316"/>
      <c r="L23" s="300" t="s">
        <v>268</v>
      </c>
      <c r="M23" s="301" t="s">
        <v>268</v>
      </c>
      <c r="N23" s="301" t="s">
        <v>268</v>
      </c>
      <c r="O23" s="301" t="s">
        <v>268</v>
      </c>
      <c r="P23" s="301" t="s">
        <v>268</v>
      </c>
      <c r="Q23" s="301" t="s">
        <v>268</v>
      </c>
      <c r="R23" s="302" t="s">
        <v>268</v>
      </c>
      <c r="S23" s="316"/>
      <c r="T23" s="316"/>
      <c r="U23" s="300" t="s">
        <v>268</v>
      </c>
      <c r="V23" s="301" t="s">
        <v>268</v>
      </c>
      <c r="W23" s="301" t="s">
        <v>268</v>
      </c>
      <c r="X23" s="301" t="s">
        <v>268</v>
      </c>
      <c r="Y23" s="301" t="s">
        <v>268</v>
      </c>
      <c r="Z23" s="301" t="s">
        <v>268</v>
      </c>
      <c r="AA23" s="302" t="s">
        <v>268</v>
      </c>
    </row>
    <row r="24" spans="1:27" ht="13.15" customHeight="1" x14ac:dyDescent="0.2">
      <c r="A24" s="270">
        <v>24</v>
      </c>
      <c r="C24" s="303"/>
      <c r="D24" s="303"/>
      <c r="E24" s="303"/>
      <c r="F24" s="304"/>
      <c r="G24" s="304"/>
      <c r="H24" s="305"/>
      <c r="I24" s="306"/>
      <c r="J24" s="316"/>
      <c r="K24" s="316"/>
      <c r="L24" s="303"/>
      <c r="M24" s="303"/>
      <c r="N24" s="303"/>
      <c r="O24" s="303"/>
      <c r="P24" s="303"/>
      <c r="Q24" s="304"/>
      <c r="R24" s="306"/>
      <c r="S24" s="316"/>
      <c r="T24" s="316"/>
      <c r="U24" s="303"/>
      <c r="V24" s="305"/>
      <c r="W24" s="304"/>
      <c r="X24" s="304"/>
      <c r="Y24" s="304"/>
      <c r="Z24" s="304"/>
      <c r="AA24" s="306"/>
    </row>
    <row r="25" spans="1:27" ht="66" customHeight="1" x14ac:dyDescent="0.2">
      <c r="A25" s="270">
        <v>22</v>
      </c>
      <c r="C25" s="296" t="e">
        <f>I22+1</f>
        <v>#VALUE!</v>
      </c>
      <c r="D25" s="297" t="e">
        <f t="shared" ref="D25:I25" si="12">C25+1</f>
        <v>#VALUE!</v>
      </c>
      <c r="E25" s="295" t="e">
        <f t="shared" si="12"/>
        <v>#VALUE!</v>
      </c>
      <c r="F25" s="295" t="e">
        <f t="shared" si="12"/>
        <v>#VALUE!</v>
      </c>
      <c r="G25" s="295" t="e">
        <f t="shared" si="12"/>
        <v>#VALUE!</v>
      </c>
      <c r="H25" s="295" t="e">
        <f t="shared" si="12"/>
        <v>#VALUE!</v>
      </c>
      <c r="I25" s="295" t="e">
        <f t="shared" si="12"/>
        <v>#VALUE!</v>
      </c>
      <c r="J25" s="320"/>
      <c r="K25" s="320"/>
      <c r="L25" s="296" t="e">
        <f>R22+1</f>
        <v>#VALUE!</v>
      </c>
      <c r="M25" s="297" t="e">
        <f t="shared" ref="M25:R25" si="13">L25+1</f>
        <v>#VALUE!</v>
      </c>
      <c r="N25" s="297" t="e">
        <f t="shared" si="13"/>
        <v>#VALUE!</v>
      </c>
      <c r="O25" s="297" t="e">
        <f t="shared" si="13"/>
        <v>#VALUE!</v>
      </c>
      <c r="P25" s="297" t="e">
        <f t="shared" si="13"/>
        <v>#VALUE!</v>
      </c>
      <c r="Q25" s="295" t="e">
        <f t="shared" si="13"/>
        <v>#VALUE!</v>
      </c>
      <c r="R25" s="295" t="e">
        <f t="shared" si="13"/>
        <v>#VALUE!</v>
      </c>
      <c r="S25" s="320"/>
      <c r="T25" s="320"/>
      <c r="U25" s="296" t="e">
        <f>AA22+1</f>
        <v>#VALUE!</v>
      </c>
      <c r="V25" s="297" t="e">
        <f t="shared" ref="V25:AA25" si="14">U25+1</f>
        <v>#VALUE!</v>
      </c>
      <c r="W25" s="297" t="e">
        <f t="shared" si="14"/>
        <v>#VALUE!</v>
      </c>
      <c r="X25" s="297" t="e">
        <f t="shared" si="14"/>
        <v>#VALUE!</v>
      </c>
      <c r="Y25" s="297" t="e">
        <f t="shared" si="14"/>
        <v>#VALUE!</v>
      </c>
      <c r="Z25" s="297" t="e">
        <f t="shared" si="14"/>
        <v>#VALUE!</v>
      </c>
      <c r="AA25" s="298" t="e">
        <f t="shared" si="14"/>
        <v>#VALUE!</v>
      </c>
    </row>
    <row r="26" spans="1:27" ht="29.65" customHeight="1" x14ac:dyDescent="0.2">
      <c r="A26" s="270">
        <v>23</v>
      </c>
      <c r="C26" s="300" t="s">
        <v>268</v>
      </c>
      <c r="D26" s="301" t="s">
        <v>268</v>
      </c>
      <c r="E26" s="299" t="s">
        <v>268</v>
      </c>
      <c r="F26" s="299" t="s">
        <v>268</v>
      </c>
      <c r="G26" s="299" t="s">
        <v>268</v>
      </c>
      <c r="H26" s="299" t="s">
        <v>268</v>
      </c>
      <c r="I26" s="299" t="s">
        <v>268</v>
      </c>
      <c r="J26" s="320"/>
      <c r="K26" s="320"/>
      <c r="L26" s="300" t="s">
        <v>268</v>
      </c>
      <c r="M26" s="301" t="s">
        <v>268</v>
      </c>
      <c r="N26" s="301" t="s">
        <v>268</v>
      </c>
      <c r="O26" s="301" t="s">
        <v>268</v>
      </c>
      <c r="P26" s="301" t="s">
        <v>268</v>
      </c>
      <c r="Q26" s="299" t="s">
        <v>269</v>
      </c>
      <c r="R26" s="299" t="s">
        <v>268</v>
      </c>
      <c r="S26" s="320"/>
      <c r="T26" s="320"/>
      <c r="U26" s="300" t="s">
        <v>268</v>
      </c>
      <c r="V26" s="301" t="s">
        <v>268</v>
      </c>
      <c r="W26" s="301" t="s">
        <v>268</v>
      </c>
      <c r="X26" s="301" t="s">
        <v>268</v>
      </c>
      <c r="Y26" s="301" t="s">
        <v>268</v>
      </c>
      <c r="Z26" s="301" t="s">
        <v>268</v>
      </c>
      <c r="AA26" s="302" t="s">
        <v>268</v>
      </c>
    </row>
    <row r="27" spans="1:27" ht="13.15" customHeight="1" x14ac:dyDescent="0.2">
      <c r="A27" s="270">
        <v>24</v>
      </c>
      <c r="C27" s="321"/>
      <c r="D27" s="321"/>
      <c r="E27" s="321"/>
      <c r="F27" s="322"/>
      <c r="G27" s="322"/>
      <c r="H27" s="323"/>
      <c r="I27" s="324"/>
      <c r="J27" s="320"/>
      <c r="K27" s="320"/>
      <c r="L27" s="321"/>
      <c r="M27" s="321"/>
      <c r="N27" s="321"/>
      <c r="O27" s="321"/>
      <c r="P27" s="321"/>
      <c r="Q27" s="322"/>
      <c r="R27" s="324"/>
      <c r="S27" s="320"/>
      <c r="T27" s="320"/>
      <c r="U27" s="321"/>
      <c r="V27" s="323"/>
      <c r="W27" s="322"/>
      <c r="X27" s="322"/>
      <c r="Y27" s="322"/>
      <c r="Z27" s="322"/>
      <c r="AA27" s="324"/>
    </row>
    <row r="28" spans="1:27" ht="66" customHeight="1" x14ac:dyDescent="0.2">
      <c r="A28" s="270">
        <v>22</v>
      </c>
      <c r="C28" s="295" t="e">
        <f>I25+1</f>
        <v>#VALUE!</v>
      </c>
      <c r="D28" s="295" t="e">
        <f t="shared" ref="D28:I28" si="15">C28+1</f>
        <v>#VALUE!</v>
      </c>
      <c r="E28" s="295" t="e">
        <f t="shared" si="15"/>
        <v>#VALUE!</v>
      </c>
      <c r="F28" s="295" t="e">
        <f t="shared" si="15"/>
        <v>#VALUE!</v>
      </c>
      <c r="G28" s="295" t="e">
        <f t="shared" si="15"/>
        <v>#VALUE!</v>
      </c>
      <c r="H28" s="295" t="e">
        <f t="shared" si="15"/>
        <v>#VALUE!</v>
      </c>
      <c r="I28" s="295" t="e">
        <f t="shared" si="15"/>
        <v>#VALUE!</v>
      </c>
      <c r="J28" s="320"/>
      <c r="K28" s="320"/>
      <c r="L28" s="295" t="e">
        <f>R25+1</f>
        <v>#VALUE!</v>
      </c>
      <c r="M28" s="295" t="e">
        <f t="shared" ref="M28:R28" si="16">L28+1</f>
        <v>#VALUE!</v>
      </c>
      <c r="N28" s="295" t="e">
        <f t="shared" si="16"/>
        <v>#VALUE!</v>
      </c>
      <c r="O28" s="295" t="e">
        <f t="shared" si="16"/>
        <v>#VALUE!</v>
      </c>
      <c r="P28" s="295" t="e">
        <f t="shared" si="16"/>
        <v>#VALUE!</v>
      </c>
      <c r="Q28" s="295" t="e">
        <f t="shared" si="16"/>
        <v>#VALUE!</v>
      </c>
      <c r="R28" s="295" t="e">
        <f t="shared" si="16"/>
        <v>#VALUE!</v>
      </c>
      <c r="S28" s="320"/>
      <c r="T28" s="320"/>
      <c r="U28" s="296" t="e">
        <f>AA25+1</f>
        <v>#VALUE!</v>
      </c>
      <c r="V28" s="295" t="e">
        <f t="shared" ref="V28:AA28" si="17">U28+1</f>
        <v>#VALUE!</v>
      </c>
      <c r="W28" s="295" t="e">
        <f t="shared" si="17"/>
        <v>#VALUE!</v>
      </c>
      <c r="X28" s="295" t="e">
        <f t="shared" si="17"/>
        <v>#VALUE!</v>
      </c>
      <c r="Y28" s="295" t="e">
        <f t="shared" si="17"/>
        <v>#VALUE!</v>
      </c>
      <c r="Z28" s="295" t="e">
        <f t="shared" si="17"/>
        <v>#VALUE!</v>
      </c>
      <c r="AA28" s="295" t="e">
        <f t="shared" si="17"/>
        <v>#VALUE!</v>
      </c>
    </row>
    <row r="29" spans="1:27" ht="29.65" customHeight="1" x14ac:dyDescent="0.2">
      <c r="A29" s="270">
        <v>23</v>
      </c>
      <c r="C29" s="325" t="s">
        <v>268</v>
      </c>
      <c r="D29" s="325" t="s">
        <v>268</v>
      </c>
      <c r="E29" s="325" t="s">
        <v>268</v>
      </c>
      <c r="F29" s="325" t="s">
        <v>268</v>
      </c>
      <c r="G29" s="325" t="s">
        <v>268</v>
      </c>
      <c r="H29" s="325" t="s">
        <v>268</v>
      </c>
      <c r="I29" s="325" t="s">
        <v>268</v>
      </c>
      <c r="J29" s="275"/>
      <c r="K29" s="275"/>
      <c r="L29" s="325" t="s">
        <v>268</v>
      </c>
      <c r="M29" s="325" t="s">
        <v>268</v>
      </c>
      <c r="N29" s="325" t="s">
        <v>268</v>
      </c>
      <c r="O29" s="325" t="s">
        <v>268</v>
      </c>
      <c r="P29" s="325" t="s">
        <v>268</v>
      </c>
      <c r="Q29" s="325" t="s">
        <v>268</v>
      </c>
      <c r="R29" s="325" t="s">
        <v>268</v>
      </c>
      <c r="S29" s="275"/>
      <c r="T29" s="275"/>
      <c r="U29" s="309" t="s">
        <v>268</v>
      </c>
      <c r="V29" s="325" t="s">
        <v>268</v>
      </c>
      <c r="W29" s="325" t="s">
        <v>268</v>
      </c>
      <c r="X29" s="325" t="s">
        <v>268</v>
      </c>
      <c r="Y29" s="325" t="s">
        <v>268</v>
      </c>
      <c r="Z29" s="325" t="s">
        <v>268</v>
      </c>
      <c r="AA29" s="325" t="s">
        <v>268</v>
      </c>
    </row>
    <row r="30" spans="1:27" ht="27" customHeight="1" x14ac:dyDescent="0.2">
      <c r="A30" s="270">
        <v>25</v>
      </c>
      <c r="C30" s="275"/>
      <c r="D30" s="275"/>
      <c r="E30" s="275"/>
      <c r="F30" s="275"/>
      <c r="G30" s="275"/>
      <c r="H30" s="275"/>
      <c r="I30" s="275"/>
      <c r="J30" s="275"/>
      <c r="K30" s="275"/>
      <c r="L30" s="275"/>
      <c r="M30" s="275"/>
      <c r="N30" s="275"/>
      <c r="O30" s="275"/>
      <c r="P30" s="275"/>
      <c r="Q30" s="275"/>
      <c r="R30" s="275"/>
      <c r="S30" s="275"/>
      <c r="T30" s="275"/>
      <c r="U30" s="275"/>
      <c r="V30" s="275"/>
      <c r="W30" s="275"/>
      <c r="X30" s="275"/>
      <c r="Y30" s="275"/>
      <c r="Z30" s="275"/>
      <c r="AA30" s="275"/>
    </row>
    <row r="31" spans="1:27" ht="33.75" customHeight="1" x14ac:dyDescent="0.2">
      <c r="A31" s="270">
        <v>31</v>
      </c>
      <c r="C31" s="326" t="s">
        <v>192</v>
      </c>
      <c r="D31" s="327"/>
      <c r="E31" s="327"/>
      <c r="F31" s="327"/>
      <c r="G31" s="327"/>
      <c r="H31" s="327"/>
      <c r="I31" s="327"/>
      <c r="J31" s="327"/>
      <c r="K31" s="327"/>
      <c r="L31" s="327"/>
      <c r="M31" s="327"/>
      <c r="N31" s="327"/>
      <c r="O31" s="327"/>
      <c r="P31" s="327"/>
      <c r="Q31" s="327"/>
      <c r="R31" s="327"/>
      <c r="S31" s="327"/>
      <c r="T31" s="327"/>
      <c r="U31" s="327"/>
      <c r="V31" s="327"/>
      <c r="W31" s="327"/>
      <c r="X31" s="327"/>
      <c r="Y31" s="327"/>
      <c r="Z31" s="327"/>
      <c r="AA31" s="327"/>
    </row>
    <row r="32" spans="1:27" ht="49.9" customHeight="1" x14ac:dyDescent="0.25">
      <c r="A32" s="270">
        <v>32</v>
      </c>
      <c r="C32" s="328" t="s">
        <v>213</v>
      </c>
      <c r="D32" s="328"/>
      <c r="E32" s="328"/>
      <c r="F32" s="328"/>
      <c r="G32" s="328"/>
      <c r="H32" s="328"/>
      <c r="I32" s="328"/>
      <c r="J32" s="328"/>
      <c r="K32" s="328"/>
      <c r="L32" s="328"/>
      <c r="M32" s="328"/>
      <c r="N32" s="328"/>
      <c r="O32" s="328"/>
      <c r="P32" s="328"/>
      <c r="Q32" s="328"/>
      <c r="R32" s="328"/>
      <c r="S32" s="328"/>
      <c r="T32" s="328"/>
      <c r="U32" s="328"/>
      <c r="V32" s="328"/>
      <c r="W32" s="328"/>
      <c r="X32" s="328"/>
      <c r="Y32" s="328"/>
      <c r="Z32" s="328"/>
      <c r="AA32" s="328"/>
    </row>
    <row r="33" spans="1:1" ht="27" customHeight="1" x14ac:dyDescent="0.2"/>
    <row r="34" spans="1:1" s="330" customFormat="1" ht="27" customHeight="1" x14ac:dyDescent="0.2">
      <c r="A34" s="329"/>
    </row>
    <row r="35" spans="1:1" s="330" customFormat="1" ht="26.45" customHeight="1" x14ac:dyDescent="0.2">
      <c r="A35" s="329"/>
    </row>
    <row r="36" spans="1:1" s="330" customFormat="1" ht="27" customHeight="1" x14ac:dyDescent="0.2">
      <c r="A36" s="329"/>
    </row>
    <row r="37" spans="1:1" s="330" customFormat="1" ht="27" customHeight="1" x14ac:dyDescent="0.2">
      <c r="A37" s="329"/>
    </row>
    <row r="38" spans="1:1" s="330" customFormat="1" ht="27" customHeight="1" x14ac:dyDescent="0.2">
      <c r="A38" s="329"/>
    </row>
    <row r="39" spans="1:1" s="330" customFormat="1" ht="27" customHeight="1" x14ac:dyDescent="0.2">
      <c r="A39" s="329"/>
    </row>
    <row r="40" spans="1:1" s="330" customFormat="1" ht="27" customHeight="1" x14ac:dyDescent="0.2">
      <c r="A40" s="329"/>
    </row>
    <row r="41" spans="1:1" s="330" customFormat="1" ht="27" customHeight="1" x14ac:dyDescent="0.2">
      <c r="A41" s="329"/>
    </row>
    <row r="42" spans="1:1" s="330" customFormat="1" ht="27" customHeight="1" x14ac:dyDescent="0.2">
      <c r="A42" s="329"/>
    </row>
    <row r="43" spans="1:1" s="330" customFormat="1" ht="27" customHeight="1" x14ac:dyDescent="0.2">
      <c r="A43" s="329"/>
    </row>
    <row r="44" spans="1:1" s="330" customFormat="1" ht="27" customHeight="1" x14ac:dyDescent="0.2">
      <c r="A44" s="329"/>
    </row>
    <row r="45" spans="1:1" s="330" customFormat="1" ht="27" customHeight="1" x14ac:dyDescent="0.2">
      <c r="A45" s="329"/>
    </row>
    <row r="46" spans="1:1" s="330" customFormat="1" ht="27" customHeight="1" x14ac:dyDescent="0.2">
      <c r="A46" s="329"/>
    </row>
    <row r="47" spans="1:1" s="330" customFormat="1" ht="27" customHeight="1" x14ac:dyDescent="0.2">
      <c r="A47" s="329"/>
    </row>
    <row r="48" spans="1:1" s="330" customFormat="1" ht="27" customHeight="1" x14ac:dyDescent="0.2">
      <c r="A48" s="329"/>
    </row>
    <row r="49" spans="1:1" s="330" customFormat="1" ht="27" customHeight="1" x14ac:dyDescent="0.2">
      <c r="A49" s="329"/>
    </row>
    <row r="50" spans="1:1" s="330" customFormat="1" ht="27" customHeight="1" x14ac:dyDescent="0.2">
      <c r="A50" s="329"/>
    </row>
    <row r="51" spans="1:1" s="330" customFormat="1" ht="27" customHeight="1" x14ac:dyDescent="0.2">
      <c r="A51" s="329"/>
    </row>
    <row r="52" spans="1:1" s="330" customFormat="1" ht="27" customHeight="1" x14ac:dyDescent="0.2">
      <c r="A52" s="329"/>
    </row>
    <row r="53" spans="1:1" s="330" customFormat="1" ht="27" customHeight="1" x14ac:dyDescent="0.2">
      <c r="A53" s="329"/>
    </row>
    <row r="54" spans="1:1" s="330" customFormat="1" ht="27" customHeight="1" x14ac:dyDescent="0.2">
      <c r="A54" s="329"/>
    </row>
    <row r="55" spans="1:1" s="330" customFormat="1" ht="27" customHeight="1" x14ac:dyDescent="0.2">
      <c r="A55" s="329"/>
    </row>
    <row r="56" spans="1:1" s="330" customFormat="1" ht="27" customHeight="1" x14ac:dyDescent="0.2">
      <c r="A56" s="329"/>
    </row>
    <row r="57" spans="1:1" s="330" customFormat="1" ht="27" customHeight="1" x14ac:dyDescent="0.2">
      <c r="A57" s="329"/>
    </row>
    <row r="58" spans="1:1" s="330" customFormat="1" ht="27" customHeight="1" x14ac:dyDescent="0.2">
      <c r="A58" s="329"/>
    </row>
    <row r="59" spans="1:1" s="330" customFormat="1" ht="27" customHeight="1" x14ac:dyDescent="0.2">
      <c r="A59" s="329"/>
    </row>
    <row r="60" spans="1:1" s="330" customFormat="1" ht="27" customHeight="1" x14ac:dyDescent="0.2">
      <c r="A60" s="329"/>
    </row>
    <row r="61" spans="1:1" s="330" customFormat="1" ht="27" customHeight="1" x14ac:dyDescent="0.2">
      <c r="A61" s="329"/>
    </row>
    <row r="62" spans="1:1" s="330" customFormat="1" ht="27" customHeight="1" x14ac:dyDescent="0.2">
      <c r="A62" s="329"/>
    </row>
    <row r="63" spans="1:1" s="330" customFormat="1" ht="27" customHeight="1" x14ac:dyDescent="0.2">
      <c r="A63" s="329"/>
    </row>
    <row r="64" spans="1:1" s="330" customFormat="1" ht="27" customHeight="1" x14ac:dyDescent="0.2">
      <c r="A64" s="329"/>
    </row>
    <row r="65" spans="1:1" s="330" customFormat="1" ht="27" customHeight="1" x14ac:dyDescent="0.2">
      <c r="A65" s="329"/>
    </row>
    <row r="66" spans="1:1" s="330" customFormat="1" ht="27" customHeight="1" x14ac:dyDescent="0.2">
      <c r="A66" s="329"/>
    </row>
    <row r="67" spans="1:1" s="330" customFormat="1" ht="27" customHeight="1" x14ac:dyDescent="0.2">
      <c r="A67" s="329"/>
    </row>
    <row r="68" spans="1:1" s="330" customFormat="1" ht="27" customHeight="1" x14ac:dyDescent="0.2">
      <c r="A68" s="329"/>
    </row>
    <row r="69" spans="1:1" s="330" customFormat="1" ht="27" customHeight="1" x14ac:dyDescent="0.2">
      <c r="A69" s="329"/>
    </row>
    <row r="70" spans="1:1" s="330" customFormat="1" ht="27" customHeight="1" x14ac:dyDescent="0.2">
      <c r="A70" s="329"/>
    </row>
    <row r="71" spans="1:1" s="330" customFormat="1" ht="27" customHeight="1" x14ac:dyDescent="0.2">
      <c r="A71" s="329"/>
    </row>
    <row r="72" spans="1:1" s="330" customFormat="1" ht="27" customHeight="1" x14ac:dyDescent="0.2">
      <c r="A72" s="329"/>
    </row>
    <row r="73" spans="1:1" s="330" customFormat="1" ht="27" customHeight="1" x14ac:dyDescent="0.2">
      <c r="A73" s="329"/>
    </row>
    <row r="74" spans="1:1" s="330" customFormat="1" ht="27" customHeight="1" x14ac:dyDescent="0.2">
      <c r="A74" s="329"/>
    </row>
    <row r="75" spans="1:1" s="330" customFormat="1" ht="27" customHeight="1" x14ac:dyDescent="0.2">
      <c r="A75" s="329"/>
    </row>
    <row r="76" spans="1:1" s="330" customFormat="1" ht="27" customHeight="1" x14ac:dyDescent="0.2">
      <c r="A76" s="329"/>
    </row>
    <row r="77" spans="1:1" s="330" customFormat="1" ht="27" customHeight="1" x14ac:dyDescent="0.2">
      <c r="A77" s="329"/>
    </row>
    <row r="78" spans="1:1" s="330" customFormat="1" ht="27" customHeight="1" x14ac:dyDescent="0.2">
      <c r="A78" s="329"/>
    </row>
    <row r="79" spans="1:1" s="330" customFormat="1" ht="27" customHeight="1" x14ac:dyDescent="0.2">
      <c r="A79" s="329"/>
    </row>
    <row r="80" spans="1:1" s="330" customFormat="1" ht="27" customHeight="1" x14ac:dyDescent="0.2">
      <c r="A80" s="329"/>
    </row>
    <row r="81" spans="1:1" s="330" customFormat="1" ht="27" customHeight="1" x14ac:dyDescent="0.2">
      <c r="A81" s="329"/>
    </row>
    <row r="82" spans="1:1" s="330" customFormat="1" ht="27" customHeight="1" x14ac:dyDescent="0.2">
      <c r="A82" s="329"/>
    </row>
    <row r="83" spans="1:1" s="330" customFormat="1" ht="27" customHeight="1" x14ac:dyDescent="0.2">
      <c r="A83" s="329"/>
    </row>
    <row r="84" spans="1:1" s="330" customFormat="1" ht="27" customHeight="1" x14ac:dyDescent="0.2">
      <c r="A84" s="329"/>
    </row>
    <row r="85" spans="1:1" s="330" customFormat="1" x14ac:dyDescent="0.2">
      <c r="A85" s="329"/>
    </row>
    <row r="86" spans="1:1" s="330" customFormat="1" x14ac:dyDescent="0.2">
      <c r="A86" s="329"/>
    </row>
    <row r="87" spans="1:1" s="330" customFormat="1" x14ac:dyDescent="0.2">
      <c r="A87" s="329"/>
    </row>
    <row r="88" spans="1:1" s="330" customFormat="1" x14ac:dyDescent="0.2">
      <c r="A88" s="329"/>
    </row>
    <row r="89" spans="1:1" s="330" customFormat="1" x14ac:dyDescent="0.2">
      <c r="A89" s="329"/>
    </row>
    <row r="90" spans="1:1" s="330" customFormat="1" x14ac:dyDescent="0.2">
      <c r="A90" s="329"/>
    </row>
    <row r="91" spans="1:1" s="330" customFormat="1" x14ac:dyDescent="0.2">
      <c r="A91" s="329"/>
    </row>
    <row r="92" spans="1:1" s="330" customFormat="1" x14ac:dyDescent="0.2">
      <c r="A92" s="329"/>
    </row>
    <row r="93" spans="1:1" s="330" customFormat="1" x14ac:dyDescent="0.2">
      <c r="A93" s="329"/>
    </row>
    <row r="94" spans="1:1" s="330" customFormat="1" x14ac:dyDescent="0.2">
      <c r="A94" s="329"/>
    </row>
    <row r="95" spans="1:1" s="330" customFormat="1" x14ac:dyDescent="0.2">
      <c r="A95" s="329"/>
    </row>
    <row r="96" spans="1:1" s="330" customFormat="1" x14ac:dyDescent="0.2">
      <c r="A96" s="329"/>
    </row>
    <row r="97" spans="1:1" s="330" customFormat="1" x14ac:dyDescent="0.2">
      <c r="A97" s="329"/>
    </row>
    <row r="98" spans="1:1" s="330" customFormat="1" x14ac:dyDescent="0.2">
      <c r="A98" s="329"/>
    </row>
    <row r="99" spans="1:1" s="330" customFormat="1" x14ac:dyDescent="0.2">
      <c r="A99" s="329"/>
    </row>
    <row r="100" spans="1:1" s="330" customFormat="1" x14ac:dyDescent="0.2">
      <c r="A100" s="329"/>
    </row>
    <row r="101" spans="1:1" s="330" customFormat="1" x14ac:dyDescent="0.2">
      <c r="A101" s="329"/>
    </row>
    <row r="102" spans="1:1" s="330" customFormat="1" x14ac:dyDescent="0.2">
      <c r="A102" s="329"/>
    </row>
    <row r="103" spans="1:1" s="330" customFormat="1" x14ac:dyDescent="0.2">
      <c r="A103" s="329"/>
    </row>
    <row r="104" spans="1:1" s="330" customFormat="1" x14ac:dyDescent="0.2">
      <c r="A104" s="329"/>
    </row>
    <row r="105" spans="1:1" s="330" customFormat="1" x14ac:dyDescent="0.2">
      <c r="A105" s="329"/>
    </row>
    <row r="106" spans="1:1" s="330" customFormat="1" x14ac:dyDescent="0.2">
      <c r="A106" s="329"/>
    </row>
    <row r="107" spans="1:1" s="330" customFormat="1" x14ac:dyDescent="0.2">
      <c r="A107" s="329"/>
    </row>
    <row r="108" spans="1:1" s="330" customFormat="1" x14ac:dyDescent="0.2">
      <c r="A108" s="329"/>
    </row>
    <row r="109" spans="1:1" s="330" customFormat="1" x14ac:dyDescent="0.2">
      <c r="A109" s="329"/>
    </row>
    <row r="110" spans="1:1" s="330" customFormat="1" x14ac:dyDescent="0.2">
      <c r="A110" s="329"/>
    </row>
    <row r="111" spans="1:1" s="330" customFormat="1" x14ac:dyDescent="0.2">
      <c r="A111" s="329"/>
    </row>
    <row r="112" spans="1:1" s="330" customFormat="1" x14ac:dyDescent="0.2">
      <c r="A112" s="329"/>
    </row>
    <row r="113" spans="1:1" s="330" customFormat="1" x14ac:dyDescent="0.2">
      <c r="A113" s="329"/>
    </row>
    <row r="114" spans="1:1" s="330" customFormat="1" x14ac:dyDescent="0.2">
      <c r="A114" s="329"/>
    </row>
    <row r="115" spans="1:1" s="330" customFormat="1" x14ac:dyDescent="0.2">
      <c r="A115" s="329"/>
    </row>
    <row r="116" spans="1:1" s="330" customFormat="1" x14ac:dyDescent="0.2">
      <c r="A116" s="329"/>
    </row>
    <row r="117" spans="1:1" s="330" customFormat="1" x14ac:dyDescent="0.2">
      <c r="A117" s="329"/>
    </row>
    <row r="118" spans="1:1" s="330" customFormat="1" x14ac:dyDescent="0.2">
      <c r="A118" s="329"/>
    </row>
    <row r="119" spans="1:1" s="330" customFormat="1" x14ac:dyDescent="0.2">
      <c r="A119" s="329"/>
    </row>
    <row r="120" spans="1:1" s="330" customFormat="1" x14ac:dyDescent="0.2">
      <c r="A120" s="329"/>
    </row>
    <row r="121" spans="1:1" s="330" customFormat="1" x14ac:dyDescent="0.2">
      <c r="A121" s="329"/>
    </row>
    <row r="122" spans="1:1" s="330" customFormat="1" x14ac:dyDescent="0.2">
      <c r="A122" s="329"/>
    </row>
    <row r="123" spans="1:1" s="330" customFormat="1" x14ac:dyDescent="0.2">
      <c r="A123" s="329"/>
    </row>
    <row r="124" spans="1:1" s="330" customFormat="1" x14ac:dyDescent="0.2">
      <c r="A124" s="329"/>
    </row>
    <row r="125" spans="1:1" s="330" customFormat="1" x14ac:dyDescent="0.2">
      <c r="A125" s="329"/>
    </row>
    <row r="126" spans="1:1" s="330" customFormat="1" x14ac:dyDescent="0.2">
      <c r="A126" s="329"/>
    </row>
    <row r="127" spans="1:1" s="330" customFormat="1" x14ac:dyDescent="0.2">
      <c r="A127" s="329"/>
    </row>
    <row r="128" spans="1:1" s="330" customFormat="1" x14ac:dyDescent="0.2">
      <c r="A128" s="329"/>
    </row>
    <row r="129" spans="1:1" s="330" customFormat="1" x14ac:dyDescent="0.2">
      <c r="A129" s="329"/>
    </row>
    <row r="130" spans="1:1" s="330" customFormat="1" x14ac:dyDescent="0.2">
      <c r="A130" s="329"/>
    </row>
    <row r="131" spans="1:1" s="330" customFormat="1" x14ac:dyDescent="0.2">
      <c r="A131" s="329"/>
    </row>
    <row r="132" spans="1:1" s="330" customFormat="1" x14ac:dyDescent="0.2">
      <c r="A132" s="329"/>
    </row>
    <row r="133" spans="1:1" s="330" customFormat="1" x14ac:dyDescent="0.2">
      <c r="A133" s="329"/>
    </row>
    <row r="134" spans="1:1" s="330" customFormat="1" x14ac:dyDescent="0.2">
      <c r="A134" s="329"/>
    </row>
    <row r="135" spans="1:1" s="330" customFormat="1" x14ac:dyDescent="0.2">
      <c r="A135" s="329"/>
    </row>
    <row r="136" spans="1:1" s="330" customFormat="1" x14ac:dyDescent="0.2">
      <c r="A136" s="329"/>
    </row>
    <row r="137" spans="1:1" s="330" customFormat="1" x14ac:dyDescent="0.2">
      <c r="A137" s="329"/>
    </row>
    <row r="138" spans="1:1" s="330" customFormat="1" x14ac:dyDescent="0.2">
      <c r="A138" s="329"/>
    </row>
    <row r="139" spans="1:1" s="330" customFormat="1" x14ac:dyDescent="0.2">
      <c r="A139" s="329"/>
    </row>
    <row r="140" spans="1:1" s="330" customFormat="1" x14ac:dyDescent="0.2">
      <c r="A140" s="329"/>
    </row>
    <row r="141" spans="1:1" s="330" customFormat="1" x14ac:dyDescent="0.2">
      <c r="A141" s="329"/>
    </row>
    <row r="142" spans="1:1" s="330" customFormat="1" x14ac:dyDescent="0.2">
      <c r="A142" s="329"/>
    </row>
    <row r="143" spans="1:1" s="330" customFormat="1" x14ac:dyDescent="0.2">
      <c r="A143" s="329"/>
    </row>
    <row r="144" spans="1:1" s="330" customFormat="1" x14ac:dyDescent="0.2">
      <c r="A144" s="329"/>
    </row>
    <row r="145" spans="1:1" s="330" customFormat="1" x14ac:dyDescent="0.2">
      <c r="A145" s="329"/>
    </row>
    <row r="146" spans="1:1" s="330" customFormat="1" x14ac:dyDescent="0.2">
      <c r="A146" s="329"/>
    </row>
    <row r="147" spans="1:1" s="330" customFormat="1" x14ac:dyDescent="0.2">
      <c r="A147" s="329"/>
    </row>
    <row r="148" spans="1:1" s="330" customFormat="1" x14ac:dyDescent="0.2">
      <c r="A148" s="329"/>
    </row>
    <row r="149" spans="1:1" s="330" customFormat="1" x14ac:dyDescent="0.2">
      <c r="A149" s="329"/>
    </row>
    <row r="150" spans="1:1" s="330" customFormat="1" x14ac:dyDescent="0.2">
      <c r="A150" s="329"/>
    </row>
    <row r="151" spans="1:1" s="330" customFormat="1" x14ac:dyDescent="0.2">
      <c r="A151" s="329"/>
    </row>
    <row r="152" spans="1:1" s="330" customFormat="1" x14ac:dyDescent="0.2">
      <c r="A152" s="329"/>
    </row>
    <row r="153" spans="1:1" s="330" customFormat="1" x14ac:dyDescent="0.2">
      <c r="A153" s="329"/>
    </row>
    <row r="154" spans="1:1" s="330" customFormat="1" x14ac:dyDescent="0.2">
      <c r="A154" s="329"/>
    </row>
    <row r="155" spans="1:1" s="330" customFormat="1" x14ac:dyDescent="0.2">
      <c r="A155" s="329"/>
    </row>
    <row r="156" spans="1:1" s="330" customFormat="1" x14ac:dyDescent="0.2">
      <c r="A156" s="329"/>
    </row>
    <row r="157" spans="1:1" s="330" customFormat="1" x14ac:dyDescent="0.2">
      <c r="A157" s="329"/>
    </row>
    <row r="158" spans="1:1" s="330" customFormat="1" x14ac:dyDescent="0.2">
      <c r="A158" s="329"/>
    </row>
    <row r="159" spans="1:1" s="330" customFormat="1" x14ac:dyDescent="0.2">
      <c r="A159" s="329"/>
    </row>
    <row r="160" spans="1:1" s="330" customFormat="1" x14ac:dyDescent="0.2">
      <c r="A160" s="329"/>
    </row>
    <row r="161" spans="1:1" s="330" customFormat="1" x14ac:dyDescent="0.2">
      <c r="A161" s="329"/>
    </row>
    <row r="162" spans="1:1" s="330" customFormat="1" x14ac:dyDescent="0.2">
      <c r="A162" s="329"/>
    </row>
    <row r="163" spans="1:1" s="330" customFormat="1" x14ac:dyDescent="0.2">
      <c r="A163" s="329"/>
    </row>
    <row r="164" spans="1:1" s="330" customFormat="1" x14ac:dyDescent="0.2">
      <c r="A164" s="329"/>
    </row>
    <row r="165" spans="1:1" s="330" customFormat="1" x14ac:dyDescent="0.2">
      <c r="A165" s="329"/>
    </row>
    <row r="166" spans="1:1" s="330" customFormat="1" x14ac:dyDescent="0.2">
      <c r="A166" s="329"/>
    </row>
    <row r="167" spans="1:1" s="330" customFormat="1" x14ac:dyDescent="0.2">
      <c r="A167" s="329"/>
    </row>
    <row r="168" spans="1:1" s="330" customFormat="1" x14ac:dyDescent="0.2">
      <c r="A168" s="329"/>
    </row>
    <row r="169" spans="1:1" s="330" customFormat="1" x14ac:dyDescent="0.2">
      <c r="A169" s="329"/>
    </row>
    <row r="170" spans="1:1" s="330" customFormat="1" x14ac:dyDescent="0.2">
      <c r="A170" s="329"/>
    </row>
    <row r="171" spans="1:1" s="330" customFormat="1" x14ac:dyDescent="0.2">
      <c r="A171" s="329"/>
    </row>
    <row r="172" spans="1:1" s="330" customFormat="1" x14ac:dyDescent="0.2">
      <c r="A172" s="329"/>
    </row>
    <row r="173" spans="1:1" s="330" customFormat="1" x14ac:dyDescent="0.2">
      <c r="A173" s="329"/>
    </row>
    <row r="174" spans="1:1" s="330" customFormat="1" x14ac:dyDescent="0.2">
      <c r="A174" s="329"/>
    </row>
    <row r="175" spans="1:1" s="330" customFormat="1" x14ac:dyDescent="0.2">
      <c r="A175" s="329"/>
    </row>
    <row r="176" spans="1:1" s="330" customFormat="1" x14ac:dyDescent="0.2">
      <c r="A176" s="329"/>
    </row>
    <row r="177" spans="1:1" s="330" customFormat="1" x14ac:dyDescent="0.2">
      <c r="A177" s="329"/>
    </row>
    <row r="178" spans="1:1" s="330" customFormat="1" x14ac:dyDescent="0.2">
      <c r="A178" s="329"/>
    </row>
    <row r="179" spans="1:1" s="330" customFormat="1" x14ac:dyDescent="0.2">
      <c r="A179" s="329"/>
    </row>
    <row r="180" spans="1:1" s="330" customFormat="1" x14ac:dyDescent="0.2">
      <c r="A180" s="329"/>
    </row>
    <row r="181" spans="1:1" s="330" customFormat="1" x14ac:dyDescent="0.2">
      <c r="A181" s="329"/>
    </row>
    <row r="182" spans="1:1" s="330" customFormat="1" x14ac:dyDescent="0.2">
      <c r="A182" s="329"/>
    </row>
    <row r="183" spans="1:1" s="330" customFormat="1" x14ac:dyDescent="0.2">
      <c r="A183" s="329"/>
    </row>
    <row r="184" spans="1:1" s="330" customFormat="1" x14ac:dyDescent="0.2">
      <c r="A184" s="329"/>
    </row>
    <row r="185" spans="1:1" s="330" customFormat="1" x14ac:dyDescent="0.2">
      <c r="A185" s="329"/>
    </row>
    <row r="186" spans="1:1" s="330" customFormat="1" x14ac:dyDescent="0.2">
      <c r="A186" s="329"/>
    </row>
    <row r="187" spans="1:1" s="330" customFormat="1" x14ac:dyDescent="0.2">
      <c r="A187" s="329"/>
    </row>
    <row r="188" spans="1:1" s="330" customFormat="1" x14ac:dyDescent="0.2">
      <c r="A188" s="329"/>
    </row>
    <row r="189" spans="1:1" s="330" customFormat="1" x14ac:dyDescent="0.2">
      <c r="A189" s="329"/>
    </row>
    <row r="190" spans="1:1" s="330" customFormat="1" x14ac:dyDescent="0.2">
      <c r="A190" s="329"/>
    </row>
    <row r="191" spans="1:1" s="330" customFormat="1" x14ac:dyDescent="0.2">
      <c r="A191" s="329"/>
    </row>
    <row r="192" spans="1:1" s="330" customFormat="1" x14ac:dyDescent="0.2">
      <c r="A192" s="329"/>
    </row>
    <row r="193" spans="1:1" s="330" customFormat="1" x14ac:dyDescent="0.2">
      <c r="A193" s="329"/>
    </row>
    <row r="194" spans="1:1" s="330" customFormat="1" x14ac:dyDescent="0.2">
      <c r="A194" s="329"/>
    </row>
    <row r="195" spans="1:1" s="330" customFormat="1" x14ac:dyDescent="0.2">
      <c r="A195" s="329"/>
    </row>
    <row r="196" spans="1:1" s="330" customFormat="1" x14ac:dyDescent="0.2">
      <c r="A196" s="329"/>
    </row>
    <row r="197" spans="1:1" s="330" customFormat="1" x14ac:dyDescent="0.2">
      <c r="A197" s="329"/>
    </row>
    <row r="198" spans="1:1" s="330" customFormat="1" x14ac:dyDescent="0.2">
      <c r="A198" s="329"/>
    </row>
    <row r="199" spans="1:1" s="330" customFormat="1" x14ac:dyDescent="0.2">
      <c r="A199" s="329"/>
    </row>
    <row r="200" spans="1:1" s="330" customFormat="1" x14ac:dyDescent="0.2">
      <c r="A200" s="329"/>
    </row>
    <row r="201" spans="1:1" s="330" customFormat="1" x14ac:dyDescent="0.2">
      <c r="A201" s="329"/>
    </row>
    <row r="202" spans="1:1" s="330" customFormat="1" x14ac:dyDescent="0.2">
      <c r="A202" s="329"/>
    </row>
    <row r="203" spans="1:1" s="330" customFormat="1" x14ac:dyDescent="0.2">
      <c r="A203" s="329"/>
    </row>
    <row r="204" spans="1:1" s="330" customFormat="1" x14ac:dyDescent="0.2">
      <c r="A204" s="329"/>
    </row>
    <row r="205" spans="1:1" s="330" customFormat="1" x14ac:dyDescent="0.2">
      <c r="A205" s="329"/>
    </row>
    <row r="206" spans="1:1" s="330" customFormat="1" x14ac:dyDescent="0.2">
      <c r="A206" s="329"/>
    </row>
    <row r="207" spans="1:1" s="330" customFormat="1" x14ac:dyDescent="0.2">
      <c r="A207" s="329"/>
    </row>
    <row r="208" spans="1:1" s="330" customFormat="1" x14ac:dyDescent="0.2">
      <c r="A208" s="329"/>
    </row>
    <row r="209" spans="1:1" s="330" customFormat="1" x14ac:dyDescent="0.2">
      <c r="A209" s="329"/>
    </row>
    <row r="210" spans="1:1" s="330" customFormat="1" x14ac:dyDescent="0.2">
      <c r="A210" s="329"/>
    </row>
    <row r="211" spans="1:1" s="330" customFormat="1" x14ac:dyDescent="0.2">
      <c r="A211" s="329"/>
    </row>
    <row r="212" spans="1:1" s="330" customFormat="1" x14ac:dyDescent="0.2">
      <c r="A212" s="329"/>
    </row>
    <row r="213" spans="1:1" s="330" customFormat="1" x14ac:dyDescent="0.2">
      <c r="A213" s="329"/>
    </row>
    <row r="214" spans="1:1" s="330" customFormat="1" x14ac:dyDescent="0.2">
      <c r="A214" s="329"/>
    </row>
    <row r="215" spans="1:1" s="330" customFormat="1" x14ac:dyDescent="0.2">
      <c r="A215" s="329"/>
    </row>
    <row r="216" spans="1:1" s="330" customFormat="1" x14ac:dyDescent="0.2">
      <c r="A216" s="329"/>
    </row>
    <row r="217" spans="1:1" s="330" customFormat="1" x14ac:dyDescent="0.2">
      <c r="A217" s="329"/>
    </row>
    <row r="218" spans="1:1" s="330" customFormat="1" x14ac:dyDescent="0.2">
      <c r="A218" s="329"/>
    </row>
    <row r="219" spans="1:1" s="330" customFormat="1" x14ac:dyDescent="0.2">
      <c r="A219" s="329"/>
    </row>
    <row r="220" spans="1:1" s="330" customFormat="1" x14ac:dyDescent="0.2">
      <c r="A220" s="329"/>
    </row>
    <row r="221" spans="1:1" s="330" customFormat="1" x14ac:dyDescent="0.2">
      <c r="A221" s="329"/>
    </row>
    <row r="222" spans="1:1" s="330" customFormat="1" x14ac:dyDescent="0.2">
      <c r="A222" s="329"/>
    </row>
    <row r="223" spans="1:1" s="330" customFormat="1" x14ac:dyDescent="0.2">
      <c r="A223" s="329"/>
    </row>
    <row r="224" spans="1:1" s="330" customFormat="1" x14ac:dyDescent="0.2">
      <c r="A224" s="329"/>
    </row>
    <row r="225" spans="1:1" s="330" customFormat="1" x14ac:dyDescent="0.2">
      <c r="A225" s="329"/>
    </row>
    <row r="226" spans="1:1" s="330" customFormat="1" x14ac:dyDescent="0.2">
      <c r="A226" s="329"/>
    </row>
    <row r="227" spans="1:1" s="330" customFormat="1" x14ac:dyDescent="0.2">
      <c r="A227" s="329"/>
    </row>
    <row r="228" spans="1:1" s="330" customFormat="1" x14ac:dyDescent="0.2">
      <c r="A228" s="329"/>
    </row>
    <row r="229" spans="1:1" s="330" customFormat="1" x14ac:dyDescent="0.2">
      <c r="A229" s="329"/>
    </row>
    <row r="230" spans="1:1" s="330" customFormat="1" x14ac:dyDescent="0.2">
      <c r="A230" s="329"/>
    </row>
    <row r="231" spans="1:1" s="330" customFormat="1" x14ac:dyDescent="0.2">
      <c r="A231" s="329"/>
    </row>
    <row r="232" spans="1:1" s="330" customFormat="1" x14ac:dyDescent="0.2">
      <c r="A232" s="329"/>
    </row>
    <row r="233" spans="1:1" s="330" customFormat="1" x14ac:dyDescent="0.2">
      <c r="A233" s="329"/>
    </row>
    <row r="234" spans="1:1" s="330" customFormat="1" x14ac:dyDescent="0.2">
      <c r="A234" s="329"/>
    </row>
    <row r="235" spans="1:1" s="330" customFormat="1" x14ac:dyDescent="0.2">
      <c r="A235" s="329"/>
    </row>
    <row r="236" spans="1:1" s="330" customFormat="1" x14ac:dyDescent="0.2">
      <c r="A236" s="329"/>
    </row>
    <row r="237" spans="1:1" s="330" customFormat="1" x14ac:dyDescent="0.2">
      <c r="A237" s="329"/>
    </row>
    <row r="238" spans="1:1" s="330" customFormat="1" x14ac:dyDescent="0.2">
      <c r="A238" s="329"/>
    </row>
    <row r="239" spans="1:1" s="330" customFormat="1" x14ac:dyDescent="0.2">
      <c r="A239" s="329"/>
    </row>
    <row r="240" spans="1:1" s="330" customFormat="1" x14ac:dyDescent="0.2">
      <c r="A240" s="329"/>
    </row>
    <row r="241" spans="1:1" s="330" customFormat="1" x14ac:dyDescent="0.2">
      <c r="A241" s="329"/>
    </row>
    <row r="242" spans="1:1" s="330" customFormat="1" x14ac:dyDescent="0.2">
      <c r="A242" s="329"/>
    </row>
    <row r="243" spans="1:1" s="330" customFormat="1" x14ac:dyDescent="0.2">
      <c r="A243" s="329"/>
    </row>
    <row r="244" spans="1:1" s="330" customFormat="1" x14ac:dyDescent="0.2">
      <c r="A244" s="329"/>
    </row>
    <row r="245" spans="1:1" s="330" customFormat="1" x14ac:dyDescent="0.2">
      <c r="A245" s="329"/>
    </row>
    <row r="246" spans="1:1" s="330" customFormat="1" x14ac:dyDescent="0.2">
      <c r="A246" s="329"/>
    </row>
    <row r="247" spans="1:1" s="330" customFormat="1" x14ac:dyDescent="0.2">
      <c r="A247" s="329"/>
    </row>
    <row r="248" spans="1:1" s="330" customFormat="1" x14ac:dyDescent="0.2">
      <c r="A248" s="329"/>
    </row>
    <row r="249" spans="1:1" s="330" customFormat="1" x14ac:dyDescent="0.2">
      <c r="A249" s="329"/>
    </row>
    <row r="250" spans="1:1" s="330" customFormat="1" x14ac:dyDescent="0.2">
      <c r="A250" s="329"/>
    </row>
    <row r="251" spans="1:1" s="330" customFormat="1" x14ac:dyDescent="0.2">
      <c r="A251" s="329"/>
    </row>
    <row r="252" spans="1:1" s="330" customFormat="1" x14ac:dyDescent="0.2">
      <c r="A252" s="329"/>
    </row>
    <row r="253" spans="1:1" s="330" customFormat="1" x14ac:dyDescent="0.2">
      <c r="A253" s="329"/>
    </row>
    <row r="254" spans="1:1" s="330" customFormat="1" x14ac:dyDescent="0.2">
      <c r="A254" s="329"/>
    </row>
    <row r="255" spans="1:1" s="330" customFormat="1" x14ac:dyDescent="0.2">
      <c r="A255" s="329"/>
    </row>
    <row r="256" spans="1:1" s="330" customFormat="1" x14ac:dyDescent="0.2">
      <c r="A256" s="329"/>
    </row>
    <row r="257" spans="1:1" s="330" customFormat="1" x14ac:dyDescent="0.2">
      <c r="A257" s="329"/>
    </row>
    <row r="258" spans="1:1" s="330" customFormat="1" x14ac:dyDescent="0.2">
      <c r="A258" s="329"/>
    </row>
    <row r="259" spans="1:1" s="330" customFormat="1" x14ac:dyDescent="0.2">
      <c r="A259" s="329"/>
    </row>
    <row r="260" spans="1:1" s="330" customFormat="1" x14ac:dyDescent="0.2">
      <c r="A260" s="329"/>
    </row>
    <row r="261" spans="1:1" s="330" customFormat="1" x14ac:dyDescent="0.2">
      <c r="A261" s="329"/>
    </row>
    <row r="262" spans="1:1" s="330" customFormat="1" x14ac:dyDescent="0.2">
      <c r="A262" s="329"/>
    </row>
    <row r="263" spans="1:1" s="330" customFormat="1" x14ac:dyDescent="0.2">
      <c r="A263" s="329"/>
    </row>
    <row r="264" spans="1:1" s="330" customFormat="1" x14ac:dyDescent="0.2">
      <c r="A264" s="329"/>
    </row>
    <row r="265" spans="1:1" s="330" customFormat="1" x14ac:dyDescent="0.2">
      <c r="A265" s="329"/>
    </row>
    <row r="266" spans="1:1" s="330" customFormat="1" x14ac:dyDescent="0.2">
      <c r="A266" s="329"/>
    </row>
    <row r="267" spans="1:1" s="330" customFormat="1" x14ac:dyDescent="0.2">
      <c r="A267" s="329"/>
    </row>
    <row r="268" spans="1:1" s="330" customFormat="1" x14ac:dyDescent="0.2">
      <c r="A268" s="329"/>
    </row>
    <row r="269" spans="1:1" s="330" customFormat="1" x14ac:dyDescent="0.2">
      <c r="A269" s="329"/>
    </row>
    <row r="270" spans="1:1" s="330" customFormat="1" x14ac:dyDescent="0.2">
      <c r="A270" s="329"/>
    </row>
    <row r="271" spans="1:1" s="330" customFormat="1" x14ac:dyDescent="0.2">
      <c r="A271" s="329"/>
    </row>
    <row r="272" spans="1:1" s="330" customFormat="1" x14ac:dyDescent="0.2">
      <c r="A272" s="329"/>
    </row>
    <row r="273" spans="1:1" s="330" customFormat="1" x14ac:dyDescent="0.2">
      <c r="A273" s="329"/>
    </row>
    <row r="274" spans="1:1" s="330" customFormat="1" x14ac:dyDescent="0.2">
      <c r="A274" s="329"/>
    </row>
    <row r="275" spans="1:1" s="330" customFormat="1" x14ac:dyDescent="0.2">
      <c r="A275" s="329"/>
    </row>
    <row r="276" spans="1:1" s="330" customFormat="1" x14ac:dyDescent="0.2">
      <c r="A276" s="329"/>
    </row>
    <row r="277" spans="1:1" s="330" customFormat="1" x14ac:dyDescent="0.2">
      <c r="A277" s="329"/>
    </row>
    <row r="278" spans="1:1" s="330" customFormat="1" x14ac:dyDescent="0.2">
      <c r="A278" s="329"/>
    </row>
    <row r="279" spans="1:1" s="330" customFormat="1" x14ac:dyDescent="0.2">
      <c r="A279" s="329"/>
    </row>
    <row r="280" spans="1:1" s="330" customFormat="1" x14ac:dyDescent="0.2">
      <c r="A280" s="329"/>
    </row>
    <row r="281" spans="1:1" s="330" customFormat="1" x14ac:dyDescent="0.2">
      <c r="A281" s="329"/>
    </row>
    <row r="282" spans="1:1" s="330" customFormat="1" x14ac:dyDescent="0.2">
      <c r="A282" s="329"/>
    </row>
    <row r="283" spans="1:1" s="330" customFormat="1" x14ac:dyDescent="0.2">
      <c r="A283" s="329"/>
    </row>
    <row r="284" spans="1:1" s="330" customFormat="1" x14ac:dyDescent="0.2">
      <c r="A284" s="329"/>
    </row>
    <row r="285" spans="1:1" s="330" customFormat="1" x14ac:dyDescent="0.2">
      <c r="A285" s="329"/>
    </row>
    <row r="286" spans="1:1" s="330" customFormat="1" x14ac:dyDescent="0.2">
      <c r="A286" s="329"/>
    </row>
    <row r="287" spans="1:1" s="330" customFormat="1" x14ac:dyDescent="0.2">
      <c r="A287" s="329"/>
    </row>
    <row r="288" spans="1:1" s="330" customFormat="1" x14ac:dyDescent="0.2">
      <c r="A288" s="329"/>
    </row>
    <row r="289" spans="1:1" s="330" customFormat="1" x14ac:dyDescent="0.2">
      <c r="A289" s="329"/>
    </row>
    <row r="290" spans="1:1" s="330" customFormat="1" x14ac:dyDescent="0.2">
      <c r="A290" s="329"/>
    </row>
    <row r="291" spans="1:1" s="330" customFormat="1" x14ac:dyDescent="0.2">
      <c r="A291" s="329"/>
    </row>
    <row r="292" spans="1:1" s="330" customFormat="1" x14ac:dyDescent="0.2">
      <c r="A292" s="329"/>
    </row>
    <row r="293" spans="1:1" s="330" customFormat="1" x14ac:dyDescent="0.2">
      <c r="A293" s="329"/>
    </row>
    <row r="294" spans="1:1" s="330" customFormat="1" x14ac:dyDescent="0.2">
      <c r="A294" s="329"/>
    </row>
    <row r="295" spans="1:1" s="330" customFormat="1" x14ac:dyDescent="0.2">
      <c r="A295" s="329"/>
    </row>
    <row r="296" spans="1:1" s="330" customFormat="1" x14ac:dyDescent="0.2">
      <c r="A296" s="329"/>
    </row>
    <row r="297" spans="1:1" s="330" customFormat="1" x14ac:dyDescent="0.2">
      <c r="A297" s="329"/>
    </row>
    <row r="298" spans="1:1" s="330" customFormat="1" x14ac:dyDescent="0.2">
      <c r="A298" s="329"/>
    </row>
    <row r="299" spans="1:1" s="330" customFormat="1" x14ac:dyDescent="0.2">
      <c r="A299" s="329"/>
    </row>
    <row r="300" spans="1:1" s="330" customFormat="1" x14ac:dyDescent="0.2">
      <c r="A300" s="329"/>
    </row>
    <row r="301" spans="1:1" s="330" customFormat="1" x14ac:dyDescent="0.2">
      <c r="A301" s="329"/>
    </row>
    <row r="302" spans="1:1" s="330" customFormat="1" x14ac:dyDescent="0.2">
      <c r="A302" s="329"/>
    </row>
    <row r="303" spans="1:1" s="330" customFormat="1" x14ac:dyDescent="0.2">
      <c r="A303" s="329"/>
    </row>
    <row r="304" spans="1:1" s="330" customFormat="1" x14ac:dyDescent="0.2">
      <c r="A304" s="329"/>
    </row>
    <row r="305" spans="1:1" s="330" customFormat="1" x14ac:dyDescent="0.2">
      <c r="A305" s="329"/>
    </row>
    <row r="306" spans="1:1" s="330" customFormat="1" x14ac:dyDescent="0.2">
      <c r="A306" s="329"/>
    </row>
    <row r="307" spans="1:1" s="330" customFormat="1" x14ac:dyDescent="0.2">
      <c r="A307" s="329"/>
    </row>
    <row r="308" spans="1:1" s="330" customFormat="1" x14ac:dyDescent="0.2">
      <c r="A308" s="329"/>
    </row>
    <row r="309" spans="1:1" s="330" customFormat="1" x14ac:dyDescent="0.2">
      <c r="A309" s="329"/>
    </row>
    <row r="310" spans="1:1" s="330" customFormat="1" x14ac:dyDescent="0.2">
      <c r="A310" s="329"/>
    </row>
    <row r="311" spans="1:1" s="330" customFormat="1" x14ac:dyDescent="0.2">
      <c r="A311" s="329"/>
    </row>
    <row r="312" spans="1:1" s="330" customFormat="1" x14ac:dyDescent="0.2">
      <c r="A312" s="329"/>
    </row>
    <row r="313" spans="1:1" s="330" customFormat="1" x14ac:dyDescent="0.2">
      <c r="A313" s="329"/>
    </row>
    <row r="314" spans="1:1" s="330" customFormat="1" x14ac:dyDescent="0.2">
      <c r="A314" s="329"/>
    </row>
    <row r="315" spans="1:1" s="330" customFormat="1" x14ac:dyDescent="0.2">
      <c r="A315" s="329"/>
    </row>
    <row r="316" spans="1:1" s="330" customFormat="1" x14ac:dyDescent="0.2">
      <c r="A316" s="329"/>
    </row>
    <row r="317" spans="1:1" s="330" customFormat="1" x14ac:dyDescent="0.2">
      <c r="A317" s="329"/>
    </row>
    <row r="318" spans="1:1" s="330" customFormat="1" x14ac:dyDescent="0.2">
      <c r="A318" s="329"/>
    </row>
    <row r="319" spans="1:1" s="330" customFormat="1" x14ac:dyDescent="0.2">
      <c r="A319" s="329"/>
    </row>
    <row r="320" spans="1:1" s="330" customFormat="1" x14ac:dyDescent="0.2">
      <c r="A320" s="329"/>
    </row>
    <row r="321" spans="1:1" s="330" customFormat="1" x14ac:dyDescent="0.2">
      <c r="A321" s="329"/>
    </row>
    <row r="322" spans="1:1" s="330" customFormat="1" x14ac:dyDescent="0.2">
      <c r="A322" s="329"/>
    </row>
    <row r="323" spans="1:1" s="330" customFormat="1" x14ac:dyDescent="0.2">
      <c r="A323" s="329"/>
    </row>
    <row r="324" spans="1:1" s="330" customFormat="1" x14ac:dyDescent="0.2">
      <c r="A324" s="329"/>
    </row>
    <row r="325" spans="1:1" s="330" customFormat="1" x14ac:dyDescent="0.2">
      <c r="A325" s="329"/>
    </row>
    <row r="326" spans="1:1" s="330" customFormat="1" x14ac:dyDescent="0.2">
      <c r="A326" s="329"/>
    </row>
    <row r="327" spans="1:1" s="330" customFormat="1" x14ac:dyDescent="0.2">
      <c r="A327" s="329"/>
    </row>
    <row r="328" spans="1:1" s="330" customFormat="1" x14ac:dyDescent="0.2">
      <c r="A328" s="329"/>
    </row>
    <row r="329" spans="1:1" s="330" customFormat="1" x14ac:dyDescent="0.2">
      <c r="A329" s="329"/>
    </row>
    <row r="330" spans="1:1" s="330" customFormat="1" x14ac:dyDescent="0.2">
      <c r="A330" s="329"/>
    </row>
    <row r="331" spans="1:1" s="330" customFormat="1" x14ac:dyDescent="0.2">
      <c r="A331" s="329"/>
    </row>
    <row r="332" spans="1:1" s="330" customFormat="1" x14ac:dyDescent="0.2">
      <c r="A332" s="329"/>
    </row>
    <row r="333" spans="1:1" s="330" customFormat="1" x14ac:dyDescent="0.2">
      <c r="A333" s="329"/>
    </row>
  </sheetData>
  <mergeCells count="12">
    <mergeCell ref="C9:I9"/>
    <mergeCell ref="L9:R9"/>
    <mergeCell ref="U9:AA9"/>
    <mergeCell ref="C32:AA32"/>
    <mergeCell ref="C4:AA4"/>
    <mergeCell ref="C5:AA5"/>
    <mergeCell ref="C7:I7"/>
    <mergeCell ref="L7:R7"/>
    <mergeCell ref="U7:AA7"/>
    <mergeCell ref="C8:I8"/>
    <mergeCell ref="L8:R8"/>
    <mergeCell ref="U8:AA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506294-D280-4210-9AD2-F518B498887A}">
  <dimension ref="B1:BF27"/>
  <sheetViews>
    <sheetView showGridLines="0" topLeftCell="D1" workbookViewId="0">
      <selection activeCell="AD14" sqref="AD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0"/>
      <c r="AO11" s="191"/>
      <c r="AP11" s="192"/>
      <c r="AQ11" s="193"/>
      <c r="AR11" s="129"/>
      <c r="AS11" s="194">
        <v>1</v>
      </c>
      <c r="AT11" s="194"/>
      <c r="AU11" s="194"/>
      <c r="AV11" s="194"/>
      <c r="AW11" s="194"/>
      <c r="AX11" s="195" t="s">
        <v>174</v>
      </c>
      <c r="AY11" s="195" t="s">
        <v>173</v>
      </c>
      <c r="AZ11" s="196" t="s">
        <v>173</v>
      </c>
      <c r="BA11" s="197" t="s">
        <v>173</v>
      </c>
      <c r="BB11" s="195" t="s">
        <v>173</v>
      </c>
      <c r="BC11" s="195" t="s">
        <v>173</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8" t="s">
        <v>173</v>
      </c>
      <c r="AE12" s="188" t="s">
        <v>173</v>
      </c>
      <c r="AF12" s="189"/>
      <c r="AG12" s="189"/>
      <c r="AH12" s="186"/>
      <c r="AI12" s="187"/>
      <c r="AJ12" s="137"/>
      <c r="AK12" s="137"/>
      <c r="AL12" s="190"/>
      <c r="AM12" s="180"/>
      <c r="AN12" s="190"/>
      <c r="AO12" s="191"/>
      <c r="AP12" s="192"/>
      <c r="AQ12" s="193"/>
      <c r="AR12" s="129"/>
      <c r="AS12" s="194">
        <v>1</v>
      </c>
      <c r="AT12" s="194"/>
      <c r="AU12" s="194"/>
      <c r="AV12" s="194"/>
      <c r="AW12" s="194"/>
      <c r="AX12" s="195" t="s">
        <v>174</v>
      </c>
      <c r="AY12" s="195" t="s">
        <v>173</v>
      </c>
      <c r="AZ12" s="196" t="s">
        <v>173</v>
      </c>
      <c r="BA12" s="197" t="s">
        <v>173</v>
      </c>
      <c r="BB12" s="195" t="s">
        <v>173</v>
      </c>
      <c r="BC12" s="195" t="s">
        <v>173</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v>1</v>
      </c>
      <c r="Y13" s="187">
        <v>0</v>
      </c>
      <c r="Z13" s="137" t="b">
        <v>1</v>
      </c>
      <c r="AA13" s="137" t="b">
        <v>1</v>
      </c>
      <c r="AB13" s="188" t="s">
        <v>173</v>
      </c>
      <c r="AC13" s="180"/>
      <c r="AD13" s="188" t="s">
        <v>173</v>
      </c>
      <c r="AE13" s="188" t="s">
        <v>173</v>
      </c>
      <c r="AF13" s="189"/>
      <c r="AG13" s="189"/>
      <c r="AH13" s="186"/>
      <c r="AI13" s="187"/>
      <c r="AJ13" s="137"/>
      <c r="AK13" s="137"/>
      <c r="AL13" s="190"/>
      <c r="AM13" s="180"/>
      <c r="AN13" s="190"/>
      <c r="AO13" s="191"/>
      <c r="AP13" s="192"/>
      <c r="AQ13" s="193"/>
      <c r="AR13" s="129"/>
      <c r="AS13" s="194">
        <v>1</v>
      </c>
      <c r="AT13" s="194"/>
      <c r="AU13" s="194"/>
      <c r="AV13" s="194"/>
      <c r="AW13" s="194"/>
      <c r="AX13" s="195" t="s">
        <v>174</v>
      </c>
      <c r="AY13" s="195" t="s">
        <v>173</v>
      </c>
      <c r="AZ13" s="196" t="s">
        <v>173</v>
      </c>
      <c r="BA13" s="197" t="s">
        <v>173</v>
      </c>
      <c r="BB13" s="195" t="s">
        <v>173</v>
      </c>
      <c r="BC13" s="195" t="s">
        <v>173</v>
      </c>
      <c r="BD13" s="194"/>
      <c r="BE13" s="194"/>
    </row>
    <row r="14" spans="2:58" s="118"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198"/>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0"/>
      <c r="C18" s="200"/>
      <c r="D18" s="200"/>
      <c r="E18" s="180"/>
      <c r="F18" s="180"/>
      <c r="G18" s="180"/>
      <c r="H18" s="180"/>
      <c r="I18" s="180"/>
      <c r="J18" s="180"/>
      <c r="K18" s="180"/>
      <c r="L18" s="201"/>
      <c r="M18" s="199"/>
      <c r="N18" s="199"/>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EA2A62-6261-4D77-BE30-243070C1FDEA}">
  <sheetPr>
    <pageSetUpPr fitToPage="1"/>
  </sheetPr>
  <dimension ref="B1:H43"/>
  <sheetViews>
    <sheetView showGridLines="0" topLeftCell="A13" zoomScaleNormal="85" workbookViewId="0">
      <selection activeCell="E15" sqref="E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2">
        <v>46357</v>
      </c>
      <c r="C5" s="212">
        <v>46419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02"/>
      <c r="G9" s="203"/>
      <c r="H9" s="204"/>
    </row>
    <row r="10" spans="2:8" s="179" customFormat="1" ht="37.5" customHeight="1" x14ac:dyDescent="0.25">
      <c r="B10" s="163" t="s">
        <v>151</v>
      </c>
      <c r="C10" s="163" t="s">
        <v>181</v>
      </c>
      <c r="D10" s="163" t="s">
        <v>120</v>
      </c>
      <c r="E10" s="164" t="s">
        <v>182</v>
      </c>
      <c r="F10" s="205" t="s">
        <v>118</v>
      </c>
      <c r="G10" s="163" t="s">
        <v>183</v>
      </c>
      <c r="H10" s="129" t="s">
        <v>184</v>
      </c>
    </row>
    <row r="11" spans="2:8" s="118" customFormat="1" ht="49.5" x14ac:dyDescent="0.7">
      <c r="B11" s="129" t="s">
        <v>185</v>
      </c>
      <c r="C11" s="180" t="s">
        <v>186</v>
      </c>
      <c r="D11" s="206">
        <v>1</v>
      </c>
      <c r="E11" s="180" t="s">
        <v>187</v>
      </c>
      <c r="F11" s="207" t="s">
        <v>173</v>
      </c>
      <c r="G11" s="163" t="s">
        <v>188</v>
      </c>
      <c r="H11" s="206" t="s">
        <v>189</v>
      </c>
    </row>
    <row r="12" spans="2:8" s="118" customFormat="1" ht="44.25" x14ac:dyDescent="0.4">
      <c r="B12" s="129" t="s">
        <v>190</v>
      </c>
      <c r="C12" s="180" t="s">
        <v>186</v>
      </c>
      <c r="D12" s="206">
        <v>1</v>
      </c>
      <c r="E12" s="180" t="s">
        <v>191</v>
      </c>
      <c r="F12" s="208" t="s">
        <v>173</v>
      </c>
      <c r="G12" s="163" t="s">
        <v>192</v>
      </c>
      <c r="H12" s="206" t="s">
        <v>192</v>
      </c>
    </row>
    <row r="13" spans="2:8" s="118" customFormat="1" ht="33" x14ac:dyDescent="0.4">
      <c r="B13" s="129" t="s">
        <v>193</v>
      </c>
      <c r="C13" s="180" t="s">
        <v>171</v>
      </c>
      <c r="D13" s="206">
        <v>1</v>
      </c>
      <c r="E13" s="180" t="s">
        <v>194</v>
      </c>
      <c r="F13" s="209" t="s">
        <v>173</v>
      </c>
      <c r="G13" s="163" t="s">
        <v>195</v>
      </c>
      <c r="H13" s="206" t="s">
        <v>196</v>
      </c>
    </row>
    <row r="14" spans="2:8" s="118" customFormat="1" ht="33" x14ac:dyDescent="0.4">
      <c r="B14" s="129"/>
      <c r="C14" s="180" t="s">
        <v>175</v>
      </c>
      <c r="D14" s="206">
        <v>2</v>
      </c>
      <c r="E14" s="180" t="s">
        <v>197</v>
      </c>
      <c r="F14" s="209" t="s">
        <v>173</v>
      </c>
      <c r="G14" s="163" t="s">
        <v>195</v>
      </c>
      <c r="H14" s="206" t="s">
        <v>196</v>
      </c>
    </row>
    <row r="15" spans="2:8" s="118" customFormat="1" ht="33" x14ac:dyDescent="0.4">
      <c r="B15" s="129"/>
      <c r="C15" s="180" t="s">
        <v>177</v>
      </c>
      <c r="D15" s="206">
        <v>3</v>
      </c>
      <c r="E15" s="180" t="s">
        <v>198</v>
      </c>
      <c r="F15" s="209" t="s">
        <v>173</v>
      </c>
      <c r="G15" s="163" t="s">
        <v>195</v>
      </c>
      <c r="H15" s="206" t="s">
        <v>196</v>
      </c>
    </row>
    <row r="16" spans="2:8" s="118" customFormat="1" ht="106.5" x14ac:dyDescent="0.4">
      <c r="B16" s="129" t="s">
        <v>199</v>
      </c>
      <c r="C16" s="180" t="s">
        <v>171</v>
      </c>
      <c r="D16" s="206">
        <v>1</v>
      </c>
      <c r="E16" s="180" t="s">
        <v>200</v>
      </c>
      <c r="F16" s="210" t="s">
        <v>173</v>
      </c>
      <c r="G16" s="163" t="s">
        <v>201</v>
      </c>
      <c r="H16" s="206" t="s">
        <v>202</v>
      </c>
    </row>
    <row r="17" spans="2:8" s="118" customFormat="1" ht="106.5" x14ac:dyDescent="0.4">
      <c r="B17" s="129"/>
      <c r="C17" s="180" t="s">
        <v>175</v>
      </c>
      <c r="D17" s="206">
        <v>2</v>
      </c>
      <c r="E17" s="180" t="s">
        <v>203</v>
      </c>
      <c r="F17" s="210" t="s">
        <v>173</v>
      </c>
      <c r="G17" s="163" t="s">
        <v>201</v>
      </c>
      <c r="H17" s="206" t="s">
        <v>202</v>
      </c>
    </row>
    <row r="18" spans="2:8" s="118" customFormat="1" ht="106.5" x14ac:dyDescent="0.4">
      <c r="B18" s="129"/>
      <c r="C18" s="180" t="s">
        <v>177</v>
      </c>
      <c r="D18" s="206">
        <v>3</v>
      </c>
      <c r="E18" s="180" t="s">
        <v>204</v>
      </c>
      <c r="F18" s="210" t="s">
        <v>173</v>
      </c>
      <c r="G18" s="163" t="s">
        <v>201</v>
      </c>
      <c r="H18" s="206" t="s">
        <v>202</v>
      </c>
    </row>
    <row r="19" spans="2:8" s="118" customFormat="1" ht="33" x14ac:dyDescent="0.4">
      <c r="B19" s="129" t="s">
        <v>205</v>
      </c>
      <c r="C19" s="180" t="s">
        <v>171</v>
      </c>
      <c r="D19" s="206">
        <v>1</v>
      </c>
      <c r="E19" s="180" t="s">
        <v>206</v>
      </c>
      <c r="F19" s="209" t="s">
        <v>173</v>
      </c>
      <c r="G19" s="163" t="s">
        <v>207</v>
      </c>
      <c r="H19" s="206" t="s">
        <v>208</v>
      </c>
    </row>
    <row r="20" spans="2:8" s="118" customFormat="1" ht="33" x14ac:dyDescent="0.4">
      <c r="B20" s="129"/>
      <c r="C20" s="180" t="s">
        <v>175</v>
      </c>
      <c r="D20" s="206">
        <v>2</v>
      </c>
      <c r="E20" s="180" t="s">
        <v>209</v>
      </c>
      <c r="F20" s="209" t="s">
        <v>173</v>
      </c>
      <c r="G20" s="163" t="s">
        <v>207</v>
      </c>
      <c r="H20" s="206" t="s">
        <v>208</v>
      </c>
    </row>
    <row r="21" spans="2:8" s="118" customFormat="1" ht="33" x14ac:dyDescent="0.4">
      <c r="B21" s="129"/>
      <c r="C21" s="180" t="s">
        <v>177</v>
      </c>
      <c r="D21" s="206">
        <v>3</v>
      </c>
      <c r="E21" s="180" t="s">
        <v>210</v>
      </c>
      <c r="F21" s="209" t="s">
        <v>173</v>
      </c>
      <c r="G21" s="163" t="s">
        <v>207</v>
      </c>
      <c r="H21" s="206" t="s">
        <v>208</v>
      </c>
    </row>
    <row r="22" spans="2:8" s="118" customFormat="1" ht="28.5" x14ac:dyDescent="0.25">
      <c r="B22" s="129" t="s">
        <v>211</v>
      </c>
      <c r="C22" s="180" t="s">
        <v>186</v>
      </c>
      <c r="D22" s="180">
        <v>1</v>
      </c>
      <c r="E22" s="180" t="s">
        <v>212</v>
      </c>
      <c r="F22" s="211" t="s">
        <v>173</v>
      </c>
      <c r="G22" s="163" t="s">
        <v>213</v>
      </c>
      <c r="H22" s="206" t="s">
        <v>213</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200"/>
      <c r="C34" s="180"/>
      <c r="D34" s="180"/>
      <c r="E34" s="180"/>
      <c r="F34" s="180"/>
      <c r="G34" s="163"/>
      <c r="H34" s="180"/>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29A9AE-5BC8-4501-B2F1-643BCD2E95E9}">
  <dimension ref="A1:BA56"/>
  <sheetViews>
    <sheetView workbookViewId="0">
      <selection activeCell="A13" sqref="A13:IV13"/>
    </sheetView>
  </sheetViews>
  <sheetFormatPr defaultRowHeight="12" x14ac:dyDescent="0.15"/>
  <cols>
    <col min="1" max="16384" width="9" style="215"/>
  </cols>
  <sheetData>
    <row r="1" spans="1:53" ht="33" x14ac:dyDescent="0.15">
      <c r="A1" s="196" t="s">
        <v>173</v>
      </c>
      <c r="B1" s="213"/>
      <c r="C1" s="214"/>
    </row>
    <row r="2" spans="1:53" x14ac:dyDescent="0.15">
      <c r="B2" s="216"/>
      <c r="C2" s="214"/>
    </row>
    <row r="3" spans="1:53" x14ac:dyDescent="0.15">
      <c r="B3" s="217"/>
      <c r="C3" s="214"/>
    </row>
    <row r="4" spans="1:53" x14ac:dyDescent="0.15">
      <c r="B4" s="218"/>
      <c r="C4" s="214"/>
    </row>
    <row r="5" spans="1:53" x14ac:dyDescent="0.15">
      <c r="B5" s="219"/>
      <c r="C5" s="214"/>
    </row>
    <row r="6" spans="1:53" x14ac:dyDescent="0.15">
      <c r="B6" s="220"/>
      <c r="C6" s="214"/>
    </row>
    <row r="7" spans="1:53" x14ac:dyDescent="0.15">
      <c r="B7" s="221"/>
      <c r="C7" s="214"/>
    </row>
    <row r="8" spans="1:53" x14ac:dyDescent="0.15">
      <c r="B8" s="222"/>
      <c r="C8" s="223"/>
    </row>
    <row r="9" spans="1:53" x14ac:dyDescent="0.15">
      <c r="B9" s="224"/>
      <c r="C9" s="223"/>
    </row>
    <row r="10" spans="1:53" x14ac:dyDescent="0.15">
      <c r="B10" s="225"/>
      <c r="C10" s="223"/>
    </row>
    <row r="11" spans="1:53" x14ac:dyDescent="0.15">
      <c r="B11" s="226"/>
      <c r="C11" s="223"/>
      <c r="J11" s="215" t="s">
        <v>214</v>
      </c>
      <c r="K11" s="215" t="s">
        <v>473</v>
      </c>
      <c r="L11" s="215" t="s">
        <v>278</v>
      </c>
      <c r="M11" s="215" t="s">
        <v>217</v>
      </c>
      <c r="O11" s="215" t="s">
        <v>474</v>
      </c>
      <c r="AB11" s="215" t="s">
        <v>220</v>
      </c>
      <c r="AD11" s="215" t="s">
        <v>475</v>
      </c>
      <c r="AE11" s="215" t="s">
        <v>476</v>
      </c>
      <c r="AX11" s="215" t="s">
        <v>223</v>
      </c>
      <c r="AY11" s="215" t="s">
        <v>224</v>
      </c>
      <c r="AZ11" s="215" t="s">
        <v>225</v>
      </c>
      <c r="BA11" s="215" t="s">
        <v>226</v>
      </c>
    </row>
    <row r="12" spans="1:53" x14ac:dyDescent="0.15">
      <c r="B12" s="227"/>
      <c r="C12" s="223"/>
      <c r="J12" s="215" t="s">
        <v>227</v>
      </c>
      <c r="K12" s="215" t="s">
        <v>477</v>
      </c>
      <c r="L12" s="215" t="s">
        <v>332</v>
      </c>
      <c r="M12" s="215" t="s">
        <v>388</v>
      </c>
      <c r="N12" s="215" t="s">
        <v>478</v>
      </c>
      <c r="O12" s="215" t="s">
        <v>335</v>
      </c>
      <c r="AB12" s="215" t="s">
        <v>233</v>
      </c>
      <c r="AD12" s="215" t="s">
        <v>336</v>
      </c>
      <c r="AE12" s="215" t="s">
        <v>337</v>
      </c>
      <c r="AX12" s="215" t="s">
        <v>236</v>
      </c>
      <c r="AY12" s="215" t="s">
        <v>237</v>
      </c>
      <c r="AZ12" s="215" t="s">
        <v>238</v>
      </c>
      <c r="BA12" s="215" t="s">
        <v>239</v>
      </c>
    </row>
    <row r="13" spans="1:53" x14ac:dyDescent="0.15">
      <c r="B13" s="228"/>
      <c r="C13" s="223"/>
      <c r="J13" s="215" t="s">
        <v>240</v>
      </c>
      <c r="K13" s="215" t="s">
        <v>479</v>
      </c>
      <c r="L13" s="215" t="s">
        <v>242</v>
      </c>
      <c r="M13" s="215" t="s">
        <v>291</v>
      </c>
      <c r="N13" s="215" t="s">
        <v>480</v>
      </c>
      <c r="O13" s="215" t="s">
        <v>481</v>
      </c>
      <c r="AB13" s="215" t="s">
        <v>246</v>
      </c>
      <c r="AD13" s="215" t="s">
        <v>482</v>
      </c>
      <c r="AE13" s="215" t="s">
        <v>483</v>
      </c>
      <c r="AX13" s="215" t="s">
        <v>249</v>
      </c>
      <c r="AY13" s="215" t="s">
        <v>250</v>
      </c>
      <c r="AZ13" s="215" t="s">
        <v>251</v>
      </c>
      <c r="BA13" s="215" t="s">
        <v>252</v>
      </c>
    </row>
    <row r="14" spans="1:53" x14ac:dyDescent="0.15">
      <c r="B14" s="229"/>
      <c r="C14" s="223"/>
    </row>
    <row r="15" spans="1:53" x14ac:dyDescent="0.15">
      <c r="B15" s="230"/>
      <c r="C15" s="223"/>
    </row>
    <row r="16" spans="1:53" x14ac:dyDescent="0.15">
      <c r="B16" s="231"/>
      <c r="C16" s="223"/>
    </row>
    <row r="17" spans="2:3" x14ac:dyDescent="0.15">
      <c r="B17" s="232"/>
      <c r="C17" s="223"/>
    </row>
    <row r="18" spans="2:3" x14ac:dyDescent="0.15">
      <c r="B18" s="233"/>
      <c r="C18" s="223"/>
    </row>
    <row r="19" spans="2:3" x14ac:dyDescent="0.15">
      <c r="B19" s="234"/>
      <c r="C19" s="223"/>
    </row>
    <row r="20" spans="2:3" x14ac:dyDescent="0.15">
      <c r="B20" s="235"/>
      <c r="C20" s="223"/>
    </row>
    <row r="21" spans="2:3" x14ac:dyDescent="0.15">
      <c r="B21" s="214"/>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23"/>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D35089-5642-4227-BAE1-313FCDDE68BC}">
  <sheetPr>
    <pageSetUpPr fitToPage="1"/>
  </sheetPr>
  <dimension ref="A1:ER333"/>
  <sheetViews>
    <sheetView showGridLines="0" defaultGridColor="0" colorId="23" zoomScale="40" zoomScaleNormal="40" workbookViewId="0">
      <selection activeCell="B2" sqref="B2"/>
    </sheetView>
  </sheetViews>
  <sheetFormatPr defaultColWidth="6.875" defaultRowHeight="18.75" x14ac:dyDescent="0.2"/>
  <cols>
    <col min="1" max="1" width="10.625" style="270" customWidth="1"/>
    <col min="2" max="2" width="3.125" style="271" customWidth="1"/>
    <col min="3" max="9" width="13" style="271" customWidth="1"/>
    <col min="10" max="11" width="3" style="271" customWidth="1"/>
    <col min="12" max="18" width="13" style="271" customWidth="1"/>
    <col min="19" max="20" width="3" style="271" customWidth="1"/>
    <col min="21" max="27" width="13" style="271" customWidth="1"/>
    <col min="28" max="28" width="10.625" style="271" customWidth="1"/>
    <col min="29" max="29" width="2" style="330" customWidth="1"/>
    <col min="30" max="148" width="8" style="330" customWidth="1"/>
    <col min="149" max="252" width="8" style="271" customWidth="1"/>
    <col min="253" max="253" width="9.375" style="271" customWidth="1"/>
    <col min="254" max="254" width="3.125" style="271" customWidth="1"/>
    <col min="255" max="256" width="6.875" style="271"/>
    <col min="257" max="257" width="9.375" style="271" customWidth="1"/>
    <col min="258" max="258" width="3.125" style="271" customWidth="1"/>
    <col min="259" max="265" width="13" style="271" customWidth="1"/>
    <col min="266" max="267" width="3" style="271" customWidth="1"/>
    <col min="268" max="274" width="13" style="271" customWidth="1"/>
    <col min="275" max="276" width="3" style="271" customWidth="1"/>
    <col min="277" max="283" width="13" style="271" customWidth="1"/>
    <col min="284" max="284" width="9.375" style="271" customWidth="1"/>
    <col min="285" max="285" width="2" style="271" customWidth="1"/>
    <col min="286" max="508" width="8" style="271" customWidth="1"/>
    <col min="509" max="509" width="9.375" style="271" customWidth="1"/>
    <col min="510" max="510" width="3.125" style="271" customWidth="1"/>
    <col min="511" max="512" width="6.875" style="271"/>
    <col min="513" max="513" width="9.375" style="271" customWidth="1"/>
    <col min="514" max="514" width="3.125" style="271" customWidth="1"/>
    <col min="515" max="521" width="13" style="271" customWidth="1"/>
    <col min="522" max="523" width="3" style="271" customWidth="1"/>
    <col min="524" max="530" width="13" style="271" customWidth="1"/>
    <col min="531" max="532" width="3" style="271" customWidth="1"/>
    <col min="533" max="539" width="13" style="271" customWidth="1"/>
    <col min="540" max="540" width="9.375" style="271" customWidth="1"/>
    <col min="541" max="541" width="2" style="271" customWidth="1"/>
    <col min="542" max="764" width="8" style="271" customWidth="1"/>
    <col min="765" max="765" width="9.375" style="271" customWidth="1"/>
    <col min="766" max="766" width="3.125" style="271" customWidth="1"/>
    <col min="767" max="768" width="6.875" style="271"/>
    <col min="769" max="769" width="9.375" style="271" customWidth="1"/>
    <col min="770" max="770" width="3.125" style="271" customWidth="1"/>
    <col min="771" max="777" width="13" style="271" customWidth="1"/>
    <col min="778" max="779" width="3" style="271" customWidth="1"/>
    <col min="780" max="786" width="13" style="271" customWidth="1"/>
    <col min="787" max="788" width="3" style="271" customWidth="1"/>
    <col min="789" max="795" width="13" style="271" customWidth="1"/>
    <col min="796" max="796" width="9.375" style="271" customWidth="1"/>
    <col min="797" max="797" width="2" style="271" customWidth="1"/>
    <col min="798" max="1020" width="8" style="271" customWidth="1"/>
    <col min="1021" max="1021" width="9.375" style="271" customWidth="1"/>
    <col min="1022" max="1022" width="3.125" style="271" customWidth="1"/>
    <col min="1023" max="1024" width="6.875" style="271"/>
    <col min="1025" max="1025" width="9.375" style="271" customWidth="1"/>
    <col min="1026" max="1026" width="3.125" style="271" customWidth="1"/>
    <col min="1027" max="1033" width="13" style="271" customWidth="1"/>
    <col min="1034" max="1035" width="3" style="271" customWidth="1"/>
    <col min="1036" max="1042" width="13" style="271" customWidth="1"/>
    <col min="1043" max="1044" width="3" style="271" customWidth="1"/>
    <col min="1045" max="1051" width="13" style="271" customWidth="1"/>
    <col min="1052" max="1052" width="9.375" style="271" customWidth="1"/>
    <col min="1053" max="1053" width="2" style="271" customWidth="1"/>
    <col min="1054" max="1276" width="8" style="271" customWidth="1"/>
    <col min="1277" max="1277" width="9.375" style="271" customWidth="1"/>
    <col min="1278" max="1278" width="3.125" style="271" customWidth="1"/>
    <col min="1279" max="1280" width="6.875" style="271"/>
    <col min="1281" max="1281" width="9.375" style="271" customWidth="1"/>
    <col min="1282" max="1282" width="3.125" style="271" customWidth="1"/>
    <col min="1283" max="1289" width="13" style="271" customWidth="1"/>
    <col min="1290" max="1291" width="3" style="271" customWidth="1"/>
    <col min="1292" max="1298" width="13" style="271" customWidth="1"/>
    <col min="1299" max="1300" width="3" style="271" customWidth="1"/>
    <col min="1301" max="1307" width="13" style="271" customWidth="1"/>
    <col min="1308" max="1308" width="9.375" style="271" customWidth="1"/>
    <col min="1309" max="1309" width="2" style="271" customWidth="1"/>
    <col min="1310" max="1532" width="8" style="271" customWidth="1"/>
    <col min="1533" max="1533" width="9.375" style="271" customWidth="1"/>
    <col min="1534" max="1534" width="3.125" style="271" customWidth="1"/>
    <col min="1535" max="1536" width="6.875" style="271"/>
    <col min="1537" max="1537" width="9.375" style="271" customWidth="1"/>
    <col min="1538" max="1538" width="3.125" style="271" customWidth="1"/>
    <col min="1539" max="1545" width="13" style="271" customWidth="1"/>
    <col min="1546" max="1547" width="3" style="271" customWidth="1"/>
    <col min="1548" max="1554" width="13" style="271" customWidth="1"/>
    <col min="1555" max="1556" width="3" style="271" customWidth="1"/>
    <col min="1557" max="1563" width="13" style="271" customWidth="1"/>
    <col min="1564" max="1564" width="9.375" style="271" customWidth="1"/>
    <col min="1565" max="1565" width="2" style="271" customWidth="1"/>
    <col min="1566" max="1788" width="8" style="271" customWidth="1"/>
    <col min="1789" max="1789" width="9.375" style="271" customWidth="1"/>
    <col min="1790" max="1790" width="3.125" style="271" customWidth="1"/>
    <col min="1791" max="1792" width="6.875" style="271"/>
    <col min="1793" max="1793" width="9.375" style="271" customWidth="1"/>
    <col min="1794" max="1794" width="3.125" style="271" customWidth="1"/>
    <col min="1795" max="1801" width="13" style="271" customWidth="1"/>
    <col min="1802" max="1803" width="3" style="271" customWidth="1"/>
    <col min="1804" max="1810" width="13" style="271" customWidth="1"/>
    <col min="1811" max="1812" width="3" style="271" customWidth="1"/>
    <col min="1813" max="1819" width="13" style="271" customWidth="1"/>
    <col min="1820" max="1820" width="9.375" style="271" customWidth="1"/>
    <col min="1821" max="1821" width="2" style="271" customWidth="1"/>
    <col min="1822" max="2044" width="8" style="271" customWidth="1"/>
    <col min="2045" max="2045" width="9.375" style="271" customWidth="1"/>
    <col min="2046" max="2046" width="3.125" style="271" customWidth="1"/>
    <col min="2047" max="2048" width="6.875" style="271"/>
    <col min="2049" max="2049" width="9.375" style="271" customWidth="1"/>
    <col min="2050" max="2050" width="3.125" style="271" customWidth="1"/>
    <col min="2051" max="2057" width="13" style="271" customWidth="1"/>
    <col min="2058" max="2059" width="3" style="271" customWidth="1"/>
    <col min="2060" max="2066" width="13" style="271" customWidth="1"/>
    <col min="2067" max="2068" width="3" style="271" customWidth="1"/>
    <col min="2069" max="2075" width="13" style="271" customWidth="1"/>
    <col min="2076" max="2076" width="9.375" style="271" customWidth="1"/>
    <col min="2077" max="2077" width="2" style="271" customWidth="1"/>
    <col min="2078" max="2300" width="8" style="271" customWidth="1"/>
    <col min="2301" max="2301" width="9.375" style="271" customWidth="1"/>
    <col min="2302" max="2302" width="3.125" style="271" customWidth="1"/>
    <col min="2303" max="2304" width="6.875" style="271"/>
    <col min="2305" max="2305" width="9.375" style="271" customWidth="1"/>
    <col min="2306" max="2306" width="3.125" style="271" customWidth="1"/>
    <col min="2307" max="2313" width="13" style="271" customWidth="1"/>
    <col min="2314" max="2315" width="3" style="271" customWidth="1"/>
    <col min="2316" max="2322" width="13" style="271" customWidth="1"/>
    <col min="2323" max="2324" width="3" style="271" customWidth="1"/>
    <col min="2325" max="2331" width="13" style="271" customWidth="1"/>
    <col min="2332" max="2332" width="9.375" style="271" customWidth="1"/>
    <col min="2333" max="2333" width="2" style="271" customWidth="1"/>
    <col min="2334" max="2556" width="8" style="271" customWidth="1"/>
    <col min="2557" max="2557" width="9.375" style="271" customWidth="1"/>
    <col min="2558" max="2558" width="3.125" style="271" customWidth="1"/>
    <col min="2559" max="2560" width="6.875" style="271"/>
    <col min="2561" max="2561" width="9.375" style="271" customWidth="1"/>
    <col min="2562" max="2562" width="3.125" style="271" customWidth="1"/>
    <col min="2563" max="2569" width="13" style="271" customWidth="1"/>
    <col min="2570" max="2571" width="3" style="271" customWidth="1"/>
    <col min="2572" max="2578" width="13" style="271" customWidth="1"/>
    <col min="2579" max="2580" width="3" style="271" customWidth="1"/>
    <col min="2581" max="2587" width="13" style="271" customWidth="1"/>
    <col min="2588" max="2588" width="9.375" style="271" customWidth="1"/>
    <col min="2589" max="2589" width="2" style="271" customWidth="1"/>
    <col min="2590" max="2812" width="8" style="271" customWidth="1"/>
    <col min="2813" max="2813" width="9.375" style="271" customWidth="1"/>
    <col min="2814" max="2814" width="3.125" style="271" customWidth="1"/>
    <col min="2815" max="2816" width="6.875" style="271"/>
    <col min="2817" max="2817" width="9.375" style="271" customWidth="1"/>
    <col min="2818" max="2818" width="3.125" style="271" customWidth="1"/>
    <col min="2819" max="2825" width="13" style="271" customWidth="1"/>
    <col min="2826" max="2827" width="3" style="271" customWidth="1"/>
    <col min="2828" max="2834" width="13" style="271" customWidth="1"/>
    <col min="2835" max="2836" width="3" style="271" customWidth="1"/>
    <col min="2837" max="2843" width="13" style="271" customWidth="1"/>
    <col min="2844" max="2844" width="9.375" style="271" customWidth="1"/>
    <col min="2845" max="2845" width="2" style="271" customWidth="1"/>
    <col min="2846" max="3068" width="8" style="271" customWidth="1"/>
    <col min="3069" max="3069" width="9.375" style="271" customWidth="1"/>
    <col min="3070" max="3070" width="3.125" style="271" customWidth="1"/>
    <col min="3071" max="3072" width="6.875" style="271"/>
    <col min="3073" max="3073" width="9.375" style="271" customWidth="1"/>
    <col min="3074" max="3074" width="3.125" style="271" customWidth="1"/>
    <col min="3075" max="3081" width="13" style="271" customWidth="1"/>
    <col min="3082" max="3083" width="3" style="271" customWidth="1"/>
    <col min="3084" max="3090" width="13" style="271" customWidth="1"/>
    <col min="3091" max="3092" width="3" style="271" customWidth="1"/>
    <col min="3093" max="3099" width="13" style="271" customWidth="1"/>
    <col min="3100" max="3100" width="9.375" style="271" customWidth="1"/>
    <col min="3101" max="3101" width="2" style="271" customWidth="1"/>
    <col min="3102" max="3324" width="8" style="271" customWidth="1"/>
    <col min="3325" max="3325" width="9.375" style="271" customWidth="1"/>
    <col min="3326" max="3326" width="3.125" style="271" customWidth="1"/>
    <col min="3327" max="3328" width="6.875" style="271"/>
    <col min="3329" max="3329" width="9.375" style="271" customWidth="1"/>
    <col min="3330" max="3330" width="3.125" style="271" customWidth="1"/>
    <col min="3331" max="3337" width="13" style="271" customWidth="1"/>
    <col min="3338" max="3339" width="3" style="271" customWidth="1"/>
    <col min="3340" max="3346" width="13" style="271" customWidth="1"/>
    <col min="3347" max="3348" width="3" style="271" customWidth="1"/>
    <col min="3349" max="3355" width="13" style="271" customWidth="1"/>
    <col min="3356" max="3356" width="9.375" style="271" customWidth="1"/>
    <col min="3357" max="3357" width="2" style="271" customWidth="1"/>
    <col min="3358" max="3580" width="8" style="271" customWidth="1"/>
    <col min="3581" max="3581" width="9.375" style="271" customWidth="1"/>
    <col min="3582" max="3582" width="3.125" style="271" customWidth="1"/>
    <col min="3583" max="3584" width="6.875" style="271"/>
    <col min="3585" max="3585" width="9.375" style="271" customWidth="1"/>
    <col min="3586" max="3586" width="3.125" style="271" customWidth="1"/>
    <col min="3587" max="3593" width="13" style="271" customWidth="1"/>
    <col min="3594" max="3595" width="3" style="271" customWidth="1"/>
    <col min="3596" max="3602" width="13" style="271" customWidth="1"/>
    <col min="3603" max="3604" width="3" style="271" customWidth="1"/>
    <col min="3605" max="3611" width="13" style="271" customWidth="1"/>
    <col min="3612" max="3612" width="9.375" style="271" customWidth="1"/>
    <col min="3613" max="3613" width="2" style="271" customWidth="1"/>
    <col min="3614" max="3836" width="8" style="271" customWidth="1"/>
    <col min="3837" max="3837" width="9.375" style="271" customWidth="1"/>
    <col min="3838" max="3838" width="3.125" style="271" customWidth="1"/>
    <col min="3839" max="3840" width="6.875" style="271"/>
    <col min="3841" max="3841" width="9.375" style="271" customWidth="1"/>
    <col min="3842" max="3842" width="3.125" style="271" customWidth="1"/>
    <col min="3843" max="3849" width="13" style="271" customWidth="1"/>
    <col min="3850" max="3851" width="3" style="271" customWidth="1"/>
    <col min="3852" max="3858" width="13" style="271" customWidth="1"/>
    <col min="3859" max="3860" width="3" style="271" customWidth="1"/>
    <col min="3861" max="3867" width="13" style="271" customWidth="1"/>
    <col min="3868" max="3868" width="9.375" style="271" customWidth="1"/>
    <col min="3869" max="3869" width="2" style="271" customWidth="1"/>
    <col min="3870" max="4092" width="8" style="271" customWidth="1"/>
    <col min="4093" max="4093" width="9.375" style="271" customWidth="1"/>
    <col min="4094" max="4094" width="3.125" style="271" customWidth="1"/>
    <col min="4095" max="4096" width="6.875" style="271"/>
    <col min="4097" max="4097" width="9.375" style="271" customWidth="1"/>
    <col min="4098" max="4098" width="3.125" style="271" customWidth="1"/>
    <col min="4099" max="4105" width="13" style="271" customWidth="1"/>
    <col min="4106" max="4107" width="3" style="271" customWidth="1"/>
    <col min="4108" max="4114" width="13" style="271" customWidth="1"/>
    <col min="4115" max="4116" width="3" style="271" customWidth="1"/>
    <col min="4117" max="4123" width="13" style="271" customWidth="1"/>
    <col min="4124" max="4124" width="9.375" style="271" customWidth="1"/>
    <col min="4125" max="4125" width="2" style="271" customWidth="1"/>
    <col min="4126" max="4348" width="8" style="271" customWidth="1"/>
    <col min="4349" max="4349" width="9.375" style="271" customWidth="1"/>
    <col min="4350" max="4350" width="3.125" style="271" customWidth="1"/>
    <col min="4351" max="4352" width="6.875" style="271"/>
    <col min="4353" max="4353" width="9.375" style="271" customWidth="1"/>
    <col min="4354" max="4354" width="3.125" style="271" customWidth="1"/>
    <col min="4355" max="4361" width="13" style="271" customWidth="1"/>
    <col min="4362" max="4363" width="3" style="271" customWidth="1"/>
    <col min="4364" max="4370" width="13" style="271" customWidth="1"/>
    <col min="4371" max="4372" width="3" style="271" customWidth="1"/>
    <col min="4373" max="4379" width="13" style="271" customWidth="1"/>
    <col min="4380" max="4380" width="9.375" style="271" customWidth="1"/>
    <col min="4381" max="4381" width="2" style="271" customWidth="1"/>
    <col min="4382" max="4604" width="8" style="271" customWidth="1"/>
    <col min="4605" max="4605" width="9.375" style="271" customWidth="1"/>
    <col min="4606" max="4606" width="3.125" style="271" customWidth="1"/>
    <col min="4607" max="4608" width="6.875" style="271"/>
    <col min="4609" max="4609" width="9.375" style="271" customWidth="1"/>
    <col min="4610" max="4610" width="3.125" style="271" customWidth="1"/>
    <col min="4611" max="4617" width="13" style="271" customWidth="1"/>
    <col min="4618" max="4619" width="3" style="271" customWidth="1"/>
    <col min="4620" max="4626" width="13" style="271" customWidth="1"/>
    <col min="4627" max="4628" width="3" style="271" customWidth="1"/>
    <col min="4629" max="4635" width="13" style="271" customWidth="1"/>
    <col min="4636" max="4636" width="9.375" style="271" customWidth="1"/>
    <col min="4637" max="4637" width="2" style="271" customWidth="1"/>
    <col min="4638" max="4860" width="8" style="271" customWidth="1"/>
    <col min="4861" max="4861" width="9.375" style="271" customWidth="1"/>
    <col min="4862" max="4862" width="3.125" style="271" customWidth="1"/>
    <col min="4863" max="4864" width="6.875" style="271"/>
    <col min="4865" max="4865" width="9.375" style="271" customWidth="1"/>
    <col min="4866" max="4866" width="3.125" style="271" customWidth="1"/>
    <col min="4867" max="4873" width="13" style="271" customWidth="1"/>
    <col min="4874" max="4875" width="3" style="271" customWidth="1"/>
    <col min="4876" max="4882" width="13" style="271" customWidth="1"/>
    <col min="4883" max="4884" width="3" style="271" customWidth="1"/>
    <col min="4885" max="4891" width="13" style="271" customWidth="1"/>
    <col min="4892" max="4892" width="9.375" style="271" customWidth="1"/>
    <col min="4893" max="4893" width="2" style="271" customWidth="1"/>
    <col min="4894" max="5116" width="8" style="271" customWidth="1"/>
    <col min="5117" max="5117" width="9.375" style="271" customWidth="1"/>
    <col min="5118" max="5118" width="3.125" style="271" customWidth="1"/>
    <col min="5119" max="5120" width="6.875" style="271"/>
    <col min="5121" max="5121" width="9.375" style="271" customWidth="1"/>
    <col min="5122" max="5122" width="3.125" style="271" customWidth="1"/>
    <col min="5123" max="5129" width="13" style="271" customWidth="1"/>
    <col min="5130" max="5131" width="3" style="271" customWidth="1"/>
    <col min="5132" max="5138" width="13" style="271" customWidth="1"/>
    <col min="5139" max="5140" width="3" style="271" customWidth="1"/>
    <col min="5141" max="5147" width="13" style="271" customWidth="1"/>
    <col min="5148" max="5148" width="9.375" style="271" customWidth="1"/>
    <col min="5149" max="5149" width="2" style="271" customWidth="1"/>
    <col min="5150" max="5372" width="8" style="271" customWidth="1"/>
    <col min="5373" max="5373" width="9.375" style="271" customWidth="1"/>
    <col min="5374" max="5374" width="3.125" style="271" customWidth="1"/>
    <col min="5375" max="5376" width="6.875" style="271"/>
    <col min="5377" max="5377" width="9.375" style="271" customWidth="1"/>
    <col min="5378" max="5378" width="3.125" style="271" customWidth="1"/>
    <col min="5379" max="5385" width="13" style="271" customWidth="1"/>
    <col min="5386" max="5387" width="3" style="271" customWidth="1"/>
    <col min="5388" max="5394" width="13" style="271" customWidth="1"/>
    <col min="5395" max="5396" width="3" style="271" customWidth="1"/>
    <col min="5397" max="5403" width="13" style="271" customWidth="1"/>
    <col min="5404" max="5404" width="9.375" style="271" customWidth="1"/>
    <col min="5405" max="5405" width="2" style="271" customWidth="1"/>
    <col min="5406" max="5628" width="8" style="271" customWidth="1"/>
    <col min="5629" max="5629" width="9.375" style="271" customWidth="1"/>
    <col min="5630" max="5630" width="3.125" style="271" customWidth="1"/>
    <col min="5631" max="5632" width="6.875" style="271"/>
    <col min="5633" max="5633" width="9.375" style="271" customWidth="1"/>
    <col min="5634" max="5634" width="3.125" style="271" customWidth="1"/>
    <col min="5635" max="5641" width="13" style="271" customWidth="1"/>
    <col min="5642" max="5643" width="3" style="271" customWidth="1"/>
    <col min="5644" max="5650" width="13" style="271" customWidth="1"/>
    <col min="5651" max="5652" width="3" style="271" customWidth="1"/>
    <col min="5653" max="5659" width="13" style="271" customWidth="1"/>
    <col min="5660" max="5660" width="9.375" style="271" customWidth="1"/>
    <col min="5661" max="5661" width="2" style="271" customWidth="1"/>
    <col min="5662" max="5884" width="8" style="271" customWidth="1"/>
    <col min="5885" max="5885" width="9.375" style="271" customWidth="1"/>
    <col min="5886" max="5886" width="3.125" style="271" customWidth="1"/>
    <col min="5887" max="5888" width="6.875" style="271"/>
    <col min="5889" max="5889" width="9.375" style="271" customWidth="1"/>
    <col min="5890" max="5890" width="3.125" style="271" customWidth="1"/>
    <col min="5891" max="5897" width="13" style="271" customWidth="1"/>
    <col min="5898" max="5899" width="3" style="271" customWidth="1"/>
    <col min="5900" max="5906" width="13" style="271" customWidth="1"/>
    <col min="5907" max="5908" width="3" style="271" customWidth="1"/>
    <col min="5909" max="5915" width="13" style="271" customWidth="1"/>
    <col min="5916" max="5916" width="9.375" style="271" customWidth="1"/>
    <col min="5917" max="5917" width="2" style="271" customWidth="1"/>
    <col min="5918" max="6140" width="8" style="271" customWidth="1"/>
    <col min="6141" max="6141" width="9.375" style="271" customWidth="1"/>
    <col min="6142" max="6142" width="3.125" style="271" customWidth="1"/>
    <col min="6143" max="6144" width="6.875" style="271"/>
    <col min="6145" max="6145" width="9.375" style="271" customWidth="1"/>
    <col min="6146" max="6146" width="3.125" style="271" customWidth="1"/>
    <col min="6147" max="6153" width="13" style="271" customWidth="1"/>
    <col min="6154" max="6155" width="3" style="271" customWidth="1"/>
    <col min="6156" max="6162" width="13" style="271" customWidth="1"/>
    <col min="6163" max="6164" width="3" style="271" customWidth="1"/>
    <col min="6165" max="6171" width="13" style="271" customWidth="1"/>
    <col min="6172" max="6172" width="9.375" style="271" customWidth="1"/>
    <col min="6173" max="6173" width="2" style="271" customWidth="1"/>
    <col min="6174" max="6396" width="8" style="271" customWidth="1"/>
    <col min="6397" max="6397" width="9.375" style="271" customWidth="1"/>
    <col min="6398" max="6398" width="3.125" style="271" customWidth="1"/>
    <col min="6399" max="6400" width="6.875" style="271"/>
    <col min="6401" max="6401" width="9.375" style="271" customWidth="1"/>
    <col min="6402" max="6402" width="3.125" style="271" customWidth="1"/>
    <col min="6403" max="6409" width="13" style="271" customWidth="1"/>
    <col min="6410" max="6411" width="3" style="271" customWidth="1"/>
    <col min="6412" max="6418" width="13" style="271" customWidth="1"/>
    <col min="6419" max="6420" width="3" style="271" customWidth="1"/>
    <col min="6421" max="6427" width="13" style="271" customWidth="1"/>
    <col min="6428" max="6428" width="9.375" style="271" customWidth="1"/>
    <col min="6429" max="6429" width="2" style="271" customWidth="1"/>
    <col min="6430" max="6652" width="8" style="271" customWidth="1"/>
    <col min="6653" max="6653" width="9.375" style="271" customWidth="1"/>
    <col min="6654" max="6654" width="3.125" style="271" customWidth="1"/>
    <col min="6655" max="6656" width="6.875" style="271"/>
    <col min="6657" max="6657" width="9.375" style="271" customWidth="1"/>
    <col min="6658" max="6658" width="3.125" style="271" customWidth="1"/>
    <col min="6659" max="6665" width="13" style="271" customWidth="1"/>
    <col min="6666" max="6667" width="3" style="271" customWidth="1"/>
    <col min="6668" max="6674" width="13" style="271" customWidth="1"/>
    <col min="6675" max="6676" width="3" style="271" customWidth="1"/>
    <col min="6677" max="6683" width="13" style="271" customWidth="1"/>
    <col min="6684" max="6684" width="9.375" style="271" customWidth="1"/>
    <col min="6685" max="6685" width="2" style="271" customWidth="1"/>
    <col min="6686" max="6908" width="8" style="271" customWidth="1"/>
    <col min="6909" max="6909" width="9.375" style="271" customWidth="1"/>
    <col min="6910" max="6910" width="3.125" style="271" customWidth="1"/>
    <col min="6911" max="6912" width="6.875" style="271"/>
    <col min="6913" max="6913" width="9.375" style="271" customWidth="1"/>
    <col min="6914" max="6914" width="3.125" style="271" customWidth="1"/>
    <col min="6915" max="6921" width="13" style="271" customWidth="1"/>
    <col min="6922" max="6923" width="3" style="271" customWidth="1"/>
    <col min="6924" max="6930" width="13" style="271" customWidth="1"/>
    <col min="6931" max="6932" width="3" style="271" customWidth="1"/>
    <col min="6933" max="6939" width="13" style="271" customWidth="1"/>
    <col min="6940" max="6940" width="9.375" style="271" customWidth="1"/>
    <col min="6941" max="6941" width="2" style="271" customWidth="1"/>
    <col min="6942" max="7164" width="8" style="271" customWidth="1"/>
    <col min="7165" max="7165" width="9.375" style="271" customWidth="1"/>
    <col min="7166" max="7166" width="3.125" style="271" customWidth="1"/>
    <col min="7167" max="7168" width="6.875" style="271"/>
    <col min="7169" max="7169" width="9.375" style="271" customWidth="1"/>
    <col min="7170" max="7170" width="3.125" style="271" customWidth="1"/>
    <col min="7171" max="7177" width="13" style="271" customWidth="1"/>
    <col min="7178" max="7179" width="3" style="271" customWidth="1"/>
    <col min="7180" max="7186" width="13" style="271" customWidth="1"/>
    <col min="7187" max="7188" width="3" style="271" customWidth="1"/>
    <col min="7189" max="7195" width="13" style="271" customWidth="1"/>
    <col min="7196" max="7196" width="9.375" style="271" customWidth="1"/>
    <col min="7197" max="7197" width="2" style="271" customWidth="1"/>
    <col min="7198" max="7420" width="8" style="271" customWidth="1"/>
    <col min="7421" max="7421" width="9.375" style="271" customWidth="1"/>
    <col min="7422" max="7422" width="3.125" style="271" customWidth="1"/>
    <col min="7423" max="7424" width="6.875" style="271"/>
    <col min="7425" max="7425" width="9.375" style="271" customWidth="1"/>
    <col min="7426" max="7426" width="3.125" style="271" customWidth="1"/>
    <col min="7427" max="7433" width="13" style="271" customWidth="1"/>
    <col min="7434" max="7435" width="3" style="271" customWidth="1"/>
    <col min="7436" max="7442" width="13" style="271" customWidth="1"/>
    <col min="7443" max="7444" width="3" style="271" customWidth="1"/>
    <col min="7445" max="7451" width="13" style="271" customWidth="1"/>
    <col min="7452" max="7452" width="9.375" style="271" customWidth="1"/>
    <col min="7453" max="7453" width="2" style="271" customWidth="1"/>
    <col min="7454" max="7676" width="8" style="271" customWidth="1"/>
    <col min="7677" max="7677" width="9.375" style="271" customWidth="1"/>
    <col min="7678" max="7678" width="3.125" style="271" customWidth="1"/>
    <col min="7679" max="7680" width="6.875" style="271"/>
    <col min="7681" max="7681" width="9.375" style="271" customWidth="1"/>
    <col min="7682" max="7682" width="3.125" style="271" customWidth="1"/>
    <col min="7683" max="7689" width="13" style="271" customWidth="1"/>
    <col min="7690" max="7691" width="3" style="271" customWidth="1"/>
    <col min="7692" max="7698" width="13" style="271" customWidth="1"/>
    <col min="7699" max="7700" width="3" style="271" customWidth="1"/>
    <col min="7701" max="7707" width="13" style="271" customWidth="1"/>
    <col min="7708" max="7708" width="9.375" style="271" customWidth="1"/>
    <col min="7709" max="7709" width="2" style="271" customWidth="1"/>
    <col min="7710" max="7932" width="8" style="271" customWidth="1"/>
    <col min="7933" max="7933" width="9.375" style="271" customWidth="1"/>
    <col min="7934" max="7934" width="3.125" style="271" customWidth="1"/>
    <col min="7935" max="7936" width="6.875" style="271"/>
    <col min="7937" max="7937" width="9.375" style="271" customWidth="1"/>
    <col min="7938" max="7938" width="3.125" style="271" customWidth="1"/>
    <col min="7939" max="7945" width="13" style="271" customWidth="1"/>
    <col min="7946" max="7947" width="3" style="271" customWidth="1"/>
    <col min="7948" max="7954" width="13" style="271" customWidth="1"/>
    <col min="7955" max="7956" width="3" style="271" customWidth="1"/>
    <col min="7957" max="7963" width="13" style="271" customWidth="1"/>
    <col min="7964" max="7964" width="9.375" style="271" customWidth="1"/>
    <col min="7965" max="7965" width="2" style="271" customWidth="1"/>
    <col min="7966" max="8188" width="8" style="271" customWidth="1"/>
    <col min="8189" max="8189" width="9.375" style="271" customWidth="1"/>
    <col min="8190" max="8190" width="3.125" style="271" customWidth="1"/>
    <col min="8191" max="8192" width="6.875" style="271"/>
    <col min="8193" max="8193" width="9.375" style="271" customWidth="1"/>
    <col min="8194" max="8194" width="3.125" style="271" customWidth="1"/>
    <col min="8195" max="8201" width="13" style="271" customWidth="1"/>
    <col min="8202" max="8203" width="3" style="271" customWidth="1"/>
    <col min="8204" max="8210" width="13" style="271" customWidth="1"/>
    <col min="8211" max="8212" width="3" style="271" customWidth="1"/>
    <col min="8213" max="8219" width="13" style="271" customWidth="1"/>
    <col min="8220" max="8220" width="9.375" style="271" customWidth="1"/>
    <col min="8221" max="8221" width="2" style="271" customWidth="1"/>
    <col min="8222" max="8444" width="8" style="271" customWidth="1"/>
    <col min="8445" max="8445" width="9.375" style="271" customWidth="1"/>
    <col min="8446" max="8446" width="3.125" style="271" customWidth="1"/>
    <col min="8447" max="8448" width="6.875" style="271"/>
    <col min="8449" max="8449" width="9.375" style="271" customWidth="1"/>
    <col min="8450" max="8450" width="3.125" style="271" customWidth="1"/>
    <col min="8451" max="8457" width="13" style="271" customWidth="1"/>
    <col min="8458" max="8459" width="3" style="271" customWidth="1"/>
    <col min="8460" max="8466" width="13" style="271" customWidth="1"/>
    <col min="8467" max="8468" width="3" style="271" customWidth="1"/>
    <col min="8469" max="8475" width="13" style="271" customWidth="1"/>
    <col min="8476" max="8476" width="9.375" style="271" customWidth="1"/>
    <col min="8477" max="8477" width="2" style="271" customWidth="1"/>
    <col min="8478" max="8700" width="8" style="271" customWidth="1"/>
    <col min="8701" max="8701" width="9.375" style="271" customWidth="1"/>
    <col min="8702" max="8702" width="3.125" style="271" customWidth="1"/>
    <col min="8703" max="8704" width="6.875" style="271"/>
    <col min="8705" max="8705" width="9.375" style="271" customWidth="1"/>
    <col min="8706" max="8706" width="3.125" style="271" customWidth="1"/>
    <col min="8707" max="8713" width="13" style="271" customWidth="1"/>
    <col min="8714" max="8715" width="3" style="271" customWidth="1"/>
    <col min="8716" max="8722" width="13" style="271" customWidth="1"/>
    <col min="8723" max="8724" width="3" style="271" customWidth="1"/>
    <col min="8725" max="8731" width="13" style="271" customWidth="1"/>
    <col min="8732" max="8732" width="9.375" style="271" customWidth="1"/>
    <col min="8733" max="8733" width="2" style="271" customWidth="1"/>
    <col min="8734" max="8956" width="8" style="271" customWidth="1"/>
    <col min="8957" max="8957" width="9.375" style="271" customWidth="1"/>
    <col min="8958" max="8958" width="3.125" style="271" customWidth="1"/>
    <col min="8959" max="8960" width="6.875" style="271"/>
    <col min="8961" max="8961" width="9.375" style="271" customWidth="1"/>
    <col min="8962" max="8962" width="3.125" style="271" customWidth="1"/>
    <col min="8963" max="8969" width="13" style="271" customWidth="1"/>
    <col min="8970" max="8971" width="3" style="271" customWidth="1"/>
    <col min="8972" max="8978" width="13" style="271" customWidth="1"/>
    <col min="8979" max="8980" width="3" style="271" customWidth="1"/>
    <col min="8981" max="8987" width="13" style="271" customWidth="1"/>
    <col min="8988" max="8988" width="9.375" style="271" customWidth="1"/>
    <col min="8989" max="8989" width="2" style="271" customWidth="1"/>
    <col min="8990" max="9212" width="8" style="271" customWidth="1"/>
    <col min="9213" max="9213" width="9.375" style="271" customWidth="1"/>
    <col min="9214" max="9214" width="3.125" style="271" customWidth="1"/>
    <col min="9215" max="9216" width="6.875" style="271"/>
    <col min="9217" max="9217" width="9.375" style="271" customWidth="1"/>
    <col min="9218" max="9218" width="3.125" style="271" customWidth="1"/>
    <col min="9219" max="9225" width="13" style="271" customWidth="1"/>
    <col min="9226" max="9227" width="3" style="271" customWidth="1"/>
    <col min="9228" max="9234" width="13" style="271" customWidth="1"/>
    <col min="9235" max="9236" width="3" style="271" customWidth="1"/>
    <col min="9237" max="9243" width="13" style="271" customWidth="1"/>
    <col min="9244" max="9244" width="9.375" style="271" customWidth="1"/>
    <col min="9245" max="9245" width="2" style="271" customWidth="1"/>
    <col min="9246" max="9468" width="8" style="271" customWidth="1"/>
    <col min="9469" max="9469" width="9.375" style="271" customWidth="1"/>
    <col min="9470" max="9470" width="3.125" style="271" customWidth="1"/>
    <col min="9471" max="9472" width="6.875" style="271"/>
    <col min="9473" max="9473" width="9.375" style="271" customWidth="1"/>
    <col min="9474" max="9474" width="3.125" style="271" customWidth="1"/>
    <col min="9475" max="9481" width="13" style="271" customWidth="1"/>
    <col min="9482" max="9483" width="3" style="271" customWidth="1"/>
    <col min="9484" max="9490" width="13" style="271" customWidth="1"/>
    <col min="9491" max="9492" width="3" style="271" customWidth="1"/>
    <col min="9493" max="9499" width="13" style="271" customWidth="1"/>
    <col min="9500" max="9500" width="9.375" style="271" customWidth="1"/>
    <col min="9501" max="9501" width="2" style="271" customWidth="1"/>
    <col min="9502" max="9724" width="8" style="271" customWidth="1"/>
    <col min="9725" max="9725" width="9.375" style="271" customWidth="1"/>
    <col min="9726" max="9726" width="3.125" style="271" customWidth="1"/>
    <col min="9727" max="9728" width="6.875" style="271"/>
    <col min="9729" max="9729" width="9.375" style="271" customWidth="1"/>
    <col min="9730" max="9730" width="3.125" style="271" customWidth="1"/>
    <col min="9731" max="9737" width="13" style="271" customWidth="1"/>
    <col min="9738" max="9739" width="3" style="271" customWidth="1"/>
    <col min="9740" max="9746" width="13" style="271" customWidth="1"/>
    <col min="9747" max="9748" width="3" style="271" customWidth="1"/>
    <col min="9749" max="9755" width="13" style="271" customWidth="1"/>
    <col min="9756" max="9756" width="9.375" style="271" customWidth="1"/>
    <col min="9757" max="9757" width="2" style="271" customWidth="1"/>
    <col min="9758" max="9980" width="8" style="271" customWidth="1"/>
    <col min="9981" max="9981" width="9.375" style="271" customWidth="1"/>
    <col min="9982" max="9982" width="3.125" style="271" customWidth="1"/>
    <col min="9983" max="9984" width="6.875" style="271"/>
    <col min="9985" max="9985" width="9.375" style="271" customWidth="1"/>
    <col min="9986" max="9986" width="3.125" style="271" customWidth="1"/>
    <col min="9987" max="9993" width="13" style="271" customWidth="1"/>
    <col min="9994" max="9995" width="3" style="271" customWidth="1"/>
    <col min="9996" max="10002" width="13" style="271" customWidth="1"/>
    <col min="10003" max="10004" width="3" style="271" customWidth="1"/>
    <col min="10005" max="10011" width="13" style="271" customWidth="1"/>
    <col min="10012" max="10012" width="9.375" style="271" customWidth="1"/>
    <col min="10013" max="10013" width="2" style="271" customWidth="1"/>
    <col min="10014" max="10236" width="8" style="271" customWidth="1"/>
    <col min="10237" max="10237" width="9.375" style="271" customWidth="1"/>
    <col min="10238" max="10238" width="3.125" style="271" customWidth="1"/>
    <col min="10239" max="10240" width="6.875" style="271"/>
    <col min="10241" max="10241" width="9.375" style="271" customWidth="1"/>
    <col min="10242" max="10242" width="3.125" style="271" customWidth="1"/>
    <col min="10243" max="10249" width="13" style="271" customWidth="1"/>
    <col min="10250" max="10251" width="3" style="271" customWidth="1"/>
    <col min="10252" max="10258" width="13" style="271" customWidth="1"/>
    <col min="10259" max="10260" width="3" style="271" customWidth="1"/>
    <col min="10261" max="10267" width="13" style="271" customWidth="1"/>
    <col min="10268" max="10268" width="9.375" style="271" customWidth="1"/>
    <col min="10269" max="10269" width="2" style="271" customWidth="1"/>
    <col min="10270" max="10492" width="8" style="271" customWidth="1"/>
    <col min="10493" max="10493" width="9.375" style="271" customWidth="1"/>
    <col min="10494" max="10494" width="3.125" style="271" customWidth="1"/>
    <col min="10495" max="10496" width="6.875" style="271"/>
    <col min="10497" max="10497" width="9.375" style="271" customWidth="1"/>
    <col min="10498" max="10498" width="3.125" style="271" customWidth="1"/>
    <col min="10499" max="10505" width="13" style="271" customWidth="1"/>
    <col min="10506" max="10507" width="3" style="271" customWidth="1"/>
    <col min="10508" max="10514" width="13" style="271" customWidth="1"/>
    <col min="10515" max="10516" width="3" style="271" customWidth="1"/>
    <col min="10517" max="10523" width="13" style="271" customWidth="1"/>
    <col min="10524" max="10524" width="9.375" style="271" customWidth="1"/>
    <col min="10525" max="10525" width="2" style="271" customWidth="1"/>
    <col min="10526" max="10748" width="8" style="271" customWidth="1"/>
    <col min="10749" max="10749" width="9.375" style="271" customWidth="1"/>
    <col min="10750" max="10750" width="3.125" style="271" customWidth="1"/>
    <col min="10751" max="10752" width="6.875" style="271"/>
    <col min="10753" max="10753" width="9.375" style="271" customWidth="1"/>
    <col min="10754" max="10754" width="3.125" style="271" customWidth="1"/>
    <col min="10755" max="10761" width="13" style="271" customWidth="1"/>
    <col min="10762" max="10763" width="3" style="271" customWidth="1"/>
    <col min="10764" max="10770" width="13" style="271" customWidth="1"/>
    <col min="10771" max="10772" width="3" style="271" customWidth="1"/>
    <col min="10773" max="10779" width="13" style="271" customWidth="1"/>
    <col min="10780" max="10780" width="9.375" style="271" customWidth="1"/>
    <col min="10781" max="10781" width="2" style="271" customWidth="1"/>
    <col min="10782" max="11004" width="8" style="271" customWidth="1"/>
    <col min="11005" max="11005" width="9.375" style="271" customWidth="1"/>
    <col min="11006" max="11006" width="3.125" style="271" customWidth="1"/>
    <col min="11007" max="11008" width="6.875" style="271"/>
    <col min="11009" max="11009" width="9.375" style="271" customWidth="1"/>
    <col min="11010" max="11010" width="3.125" style="271" customWidth="1"/>
    <col min="11011" max="11017" width="13" style="271" customWidth="1"/>
    <col min="11018" max="11019" width="3" style="271" customWidth="1"/>
    <col min="11020" max="11026" width="13" style="271" customWidth="1"/>
    <col min="11027" max="11028" width="3" style="271" customWidth="1"/>
    <col min="11029" max="11035" width="13" style="271" customWidth="1"/>
    <col min="11036" max="11036" width="9.375" style="271" customWidth="1"/>
    <col min="11037" max="11037" width="2" style="271" customWidth="1"/>
    <col min="11038" max="11260" width="8" style="271" customWidth="1"/>
    <col min="11261" max="11261" width="9.375" style="271" customWidth="1"/>
    <col min="11262" max="11262" width="3.125" style="271" customWidth="1"/>
    <col min="11263" max="11264" width="6.875" style="271"/>
    <col min="11265" max="11265" width="9.375" style="271" customWidth="1"/>
    <col min="11266" max="11266" width="3.125" style="271" customWidth="1"/>
    <col min="11267" max="11273" width="13" style="271" customWidth="1"/>
    <col min="11274" max="11275" width="3" style="271" customWidth="1"/>
    <col min="11276" max="11282" width="13" style="271" customWidth="1"/>
    <col min="11283" max="11284" width="3" style="271" customWidth="1"/>
    <col min="11285" max="11291" width="13" style="271" customWidth="1"/>
    <col min="11292" max="11292" width="9.375" style="271" customWidth="1"/>
    <col min="11293" max="11293" width="2" style="271" customWidth="1"/>
    <col min="11294" max="11516" width="8" style="271" customWidth="1"/>
    <col min="11517" max="11517" width="9.375" style="271" customWidth="1"/>
    <col min="11518" max="11518" width="3.125" style="271" customWidth="1"/>
    <col min="11519" max="11520" width="6.875" style="271"/>
    <col min="11521" max="11521" width="9.375" style="271" customWidth="1"/>
    <col min="11522" max="11522" width="3.125" style="271" customWidth="1"/>
    <col min="11523" max="11529" width="13" style="271" customWidth="1"/>
    <col min="11530" max="11531" width="3" style="271" customWidth="1"/>
    <col min="11532" max="11538" width="13" style="271" customWidth="1"/>
    <col min="11539" max="11540" width="3" style="271" customWidth="1"/>
    <col min="11541" max="11547" width="13" style="271" customWidth="1"/>
    <col min="11548" max="11548" width="9.375" style="271" customWidth="1"/>
    <col min="11549" max="11549" width="2" style="271" customWidth="1"/>
    <col min="11550" max="11772" width="8" style="271" customWidth="1"/>
    <col min="11773" max="11773" width="9.375" style="271" customWidth="1"/>
    <col min="11774" max="11774" width="3.125" style="271" customWidth="1"/>
    <col min="11775" max="11776" width="6.875" style="271"/>
    <col min="11777" max="11777" width="9.375" style="271" customWidth="1"/>
    <col min="11778" max="11778" width="3.125" style="271" customWidth="1"/>
    <col min="11779" max="11785" width="13" style="271" customWidth="1"/>
    <col min="11786" max="11787" width="3" style="271" customWidth="1"/>
    <col min="11788" max="11794" width="13" style="271" customWidth="1"/>
    <col min="11795" max="11796" width="3" style="271" customWidth="1"/>
    <col min="11797" max="11803" width="13" style="271" customWidth="1"/>
    <col min="11804" max="11804" width="9.375" style="271" customWidth="1"/>
    <col min="11805" max="11805" width="2" style="271" customWidth="1"/>
    <col min="11806" max="12028" width="8" style="271" customWidth="1"/>
    <col min="12029" max="12029" width="9.375" style="271" customWidth="1"/>
    <col min="12030" max="12030" width="3.125" style="271" customWidth="1"/>
    <col min="12031" max="12032" width="6.875" style="271"/>
    <col min="12033" max="12033" width="9.375" style="271" customWidth="1"/>
    <col min="12034" max="12034" width="3.125" style="271" customWidth="1"/>
    <col min="12035" max="12041" width="13" style="271" customWidth="1"/>
    <col min="12042" max="12043" width="3" style="271" customWidth="1"/>
    <col min="12044" max="12050" width="13" style="271" customWidth="1"/>
    <col min="12051" max="12052" width="3" style="271" customWidth="1"/>
    <col min="12053" max="12059" width="13" style="271" customWidth="1"/>
    <col min="12060" max="12060" width="9.375" style="271" customWidth="1"/>
    <col min="12061" max="12061" width="2" style="271" customWidth="1"/>
    <col min="12062" max="12284" width="8" style="271" customWidth="1"/>
    <col min="12285" max="12285" width="9.375" style="271" customWidth="1"/>
    <col min="12286" max="12286" width="3.125" style="271" customWidth="1"/>
    <col min="12287" max="12288" width="6.875" style="271"/>
    <col min="12289" max="12289" width="9.375" style="271" customWidth="1"/>
    <col min="12290" max="12290" width="3.125" style="271" customWidth="1"/>
    <col min="12291" max="12297" width="13" style="271" customWidth="1"/>
    <col min="12298" max="12299" width="3" style="271" customWidth="1"/>
    <col min="12300" max="12306" width="13" style="271" customWidth="1"/>
    <col min="12307" max="12308" width="3" style="271" customWidth="1"/>
    <col min="12309" max="12315" width="13" style="271" customWidth="1"/>
    <col min="12316" max="12316" width="9.375" style="271" customWidth="1"/>
    <col min="12317" max="12317" width="2" style="271" customWidth="1"/>
    <col min="12318" max="12540" width="8" style="271" customWidth="1"/>
    <col min="12541" max="12541" width="9.375" style="271" customWidth="1"/>
    <col min="12542" max="12542" width="3.125" style="271" customWidth="1"/>
    <col min="12543" max="12544" width="6.875" style="271"/>
    <col min="12545" max="12545" width="9.375" style="271" customWidth="1"/>
    <col min="12546" max="12546" width="3.125" style="271" customWidth="1"/>
    <col min="12547" max="12553" width="13" style="271" customWidth="1"/>
    <col min="12554" max="12555" width="3" style="271" customWidth="1"/>
    <col min="12556" max="12562" width="13" style="271" customWidth="1"/>
    <col min="12563" max="12564" width="3" style="271" customWidth="1"/>
    <col min="12565" max="12571" width="13" style="271" customWidth="1"/>
    <col min="12572" max="12572" width="9.375" style="271" customWidth="1"/>
    <col min="12573" max="12573" width="2" style="271" customWidth="1"/>
    <col min="12574" max="12796" width="8" style="271" customWidth="1"/>
    <col min="12797" max="12797" width="9.375" style="271" customWidth="1"/>
    <col min="12798" max="12798" width="3.125" style="271" customWidth="1"/>
    <col min="12799" max="12800" width="6.875" style="271"/>
    <col min="12801" max="12801" width="9.375" style="271" customWidth="1"/>
    <col min="12802" max="12802" width="3.125" style="271" customWidth="1"/>
    <col min="12803" max="12809" width="13" style="271" customWidth="1"/>
    <col min="12810" max="12811" width="3" style="271" customWidth="1"/>
    <col min="12812" max="12818" width="13" style="271" customWidth="1"/>
    <col min="12819" max="12820" width="3" style="271" customWidth="1"/>
    <col min="12821" max="12827" width="13" style="271" customWidth="1"/>
    <col min="12828" max="12828" width="9.375" style="271" customWidth="1"/>
    <col min="12829" max="12829" width="2" style="271" customWidth="1"/>
    <col min="12830" max="13052" width="8" style="271" customWidth="1"/>
    <col min="13053" max="13053" width="9.375" style="271" customWidth="1"/>
    <col min="13054" max="13054" width="3.125" style="271" customWidth="1"/>
    <col min="13055" max="13056" width="6.875" style="271"/>
    <col min="13057" max="13057" width="9.375" style="271" customWidth="1"/>
    <col min="13058" max="13058" width="3.125" style="271" customWidth="1"/>
    <col min="13059" max="13065" width="13" style="271" customWidth="1"/>
    <col min="13066" max="13067" width="3" style="271" customWidth="1"/>
    <col min="13068" max="13074" width="13" style="271" customWidth="1"/>
    <col min="13075" max="13076" width="3" style="271" customWidth="1"/>
    <col min="13077" max="13083" width="13" style="271" customWidth="1"/>
    <col min="13084" max="13084" width="9.375" style="271" customWidth="1"/>
    <col min="13085" max="13085" width="2" style="271" customWidth="1"/>
    <col min="13086" max="13308" width="8" style="271" customWidth="1"/>
    <col min="13309" max="13309" width="9.375" style="271" customWidth="1"/>
    <col min="13310" max="13310" width="3.125" style="271" customWidth="1"/>
    <col min="13311" max="13312" width="6.875" style="271"/>
    <col min="13313" max="13313" width="9.375" style="271" customWidth="1"/>
    <col min="13314" max="13314" width="3.125" style="271" customWidth="1"/>
    <col min="13315" max="13321" width="13" style="271" customWidth="1"/>
    <col min="13322" max="13323" width="3" style="271" customWidth="1"/>
    <col min="13324" max="13330" width="13" style="271" customWidth="1"/>
    <col min="13331" max="13332" width="3" style="271" customWidth="1"/>
    <col min="13333" max="13339" width="13" style="271" customWidth="1"/>
    <col min="13340" max="13340" width="9.375" style="271" customWidth="1"/>
    <col min="13341" max="13341" width="2" style="271" customWidth="1"/>
    <col min="13342" max="13564" width="8" style="271" customWidth="1"/>
    <col min="13565" max="13565" width="9.375" style="271" customWidth="1"/>
    <col min="13566" max="13566" width="3.125" style="271" customWidth="1"/>
    <col min="13567" max="13568" width="6.875" style="271"/>
    <col min="13569" max="13569" width="9.375" style="271" customWidth="1"/>
    <col min="13570" max="13570" width="3.125" style="271" customWidth="1"/>
    <col min="13571" max="13577" width="13" style="271" customWidth="1"/>
    <col min="13578" max="13579" width="3" style="271" customWidth="1"/>
    <col min="13580" max="13586" width="13" style="271" customWidth="1"/>
    <col min="13587" max="13588" width="3" style="271" customWidth="1"/>
    <col min="13589" max="13595" width="13" style="271" customWidth="1"/>
    <col min="13596" max="13596" width="9.375" style="271" customWidth="1"/>
    <col min="13597" max="13597" width="2" style="271" customWidth="1"/>
    <col min="13598" max="13820" width="8" style="271" customWidth="1"/>
    <col min="13821" max="13821" width="9.375" style="271" customWidth="1"/>
    <col min="13822" max="13822" width="3.125" style="271" customWidth="1"/>
    <col min="13823" max="13824" width="6.875" style="271"/>
    <col min="13825" max="13825" width="9.375" style="271" customWidth="1"/>
    <col min="13826" max="13826" width="3.125" style="271" customWidth="1"/>
    <col min="13827" max="13833" width="13" style="271" customWidth="1"/>
    <col min="13834" max="13835" width="3" style="271" customWidth="1"/>
    <col min="13836" max="13842" width="13" style="271" customWidth="1"/>
    <col min="13843" max="13844" width="3" style="271" customWidth="1"/>
    <col min="13845" max="13851" width="13" style="271" customWidth="1"/>
    <col min="13852" max="13852" width="9.375" style="271" customWidth="1"/>
    <col min="13853" max="13853" width="2" style="271" customWidth="1"/>
    <col min="13854" max="14076" width="8" style="271" customWidth="1"/>
    <col min="14077" max="14077" width="9.375" style="271" customWidth="1"/>
    <col min="14078" max="14078" width="3.125" style="271" customWidth="1"/>
    <col min="14079" max="14080" width="6.875" style="271"/>
    <col min="14081" max="14081" width="9.375" style="271" customWidth="1"/>
    <col min="14082" max="14082" width="3.125" style="271" customWidth="1"/>
    <col min="14083" max="14089" width="13" style="271" customWidth="1"/>
    <col min="14090" max="14091" width="3" style="271" customWidth="1"/>
    <col min="14092" max="14098" width="13" style="271" customWidth="1"/>
    <col min="14099" max="14100" width="3" style="271" customWidth="1"/>
    <col min="14101" max="14107" width="13" style="271" customWidth="1"/>
    <col min="14108" max="14108" width="9.375" style="271" customWidth="1"/>
    <col min="14109" max="14109" width="2" style="271" customWidth="1"/>
    <col min="14110" max="14332" width="8" style="271" customWidth="1"/>
    <col min="14333" max="14333" width="9.375" style="271" customWidth="1"/>
    <col min="14334" max="14334" width="3.125" style="271" customWidth="1"/>
    <col min="14335" max="14336" width="6.875" style="271"/>
    <col min="14337" max="14337" width="9.375" style="271" customWidth="1"/>
    <col min="14338" max="14338" width="3.125" style="271" customWidth="1"/>
    <col min="14339" max="14345" width="13" style="271" customWidth="1"/>
    <col min="14346" max="14347" width="3" style="271" customWidth="1"/>
    <col min="14348" max="14354" width="13" style="271" customWidth="1"/>
    <col min="14355" max="14356" width="3" style="271" customWidth="1"/>
    <col min="14357" max="14363" width="13" style="271" customWidth="1"/>
    <col min="14364" max="14364" width="9.375" style="271" customWidth="1"/>
    <col min="14365" max="14365" width="2" style="271" customWidth="1"/>
    <col min="14366" max="14588" width="8" style="271" customWidth="1"/>
    <col min="14589" max="14589" width="9.375" style="271" customWidth="1"/>
    <col min="14590" max="14590" width="3.125" style="271" customWidth="1"/>
    <col min="14591" max="14592" width="6.875" style="271"/>
    <col min="14593" max="14593" width="9.375" style="271" customWidth="1"/>
    <col min="14594" max="14594" width="3.125" style="271" customWidth="1"/>
    <col min="14595" max="14601" width="13" style="271" customWidth="1"/>
    <col min="14602" max="14603" width="3" style="271" customWidth="1"/>
    <col min="14604" max="14610" width="13" style="271" customWidth="1"/>
    <col min="14611" max="14612" width="3" style="271" customWidth="1"/>
    <col min="14613" max="14619" width="13" style="271" customWidth="1"/>
    <col min="14620" max="14620" width="9.375" style="271" customWidth="1"/>
    <col min="14621" max="14621" width="2" style="271" customWidth="1"/>
    <col min="14622" max="14844" width="8" style="271" customWidth="1"/>
    <col min="14845" max="14845" width="9.375" style="271" customWidth="1"/>
    <col min="14846" max="14846" width="3.125" style="271" customWidth="1"/>
    <col min="14847" max="14848" width="6.875" style="271"/>
    <col min="14849" max="14849" width="9.375" style="271" customWidth="1"/>
    <col min="14850" max="14850" width="3.125" style="271" customWidth="1"/>
    <col min="14851" max="14857" width="13" style="271" customWidth="1"/>
    <col min="14858" max="14859" width="3" style="271" customWidth="1"/>
    <col min="14860" max="14866" width="13" style="271" customWidth="1"/>
    <col min="14867" max="14868" width="3" style="271" customWidth="1"/>
    <col min="14869" max="14875" width="13" style="271" customWidth="1"/>
    <col min="14876" max="14876" width="9.375" style="271" customWidth="1"/>
    <col min="14877" max="14877" width="2" style="271" customWidth="1"/>
    <col min="14878" max="15100" width="8" style="271" customWidth="1"/>
    <col min="15101" max="15101" width="9.375" style="271" customWidth="1"/>
    <col min="15102" max="15102" width="3.125" style="271" customWidth="1"/>
    <col min="15103" max="15104" width="6.875" style="271"/>
    <col min="15105" max="15105" width="9.375" style="271" customWidth="1"/>
    <col min="15106" max="15106" width="3.125" style="271" customWidth="1"/>
    <col min="15107" max="15113" width="13" style="271" customWidth="1"/>
    <col min="15114" max="15115" width="3" style="271" customWidth="1"/>
    <col min="15116" max="15122" width="13" style="271" customWidth="1"/>
    <col min="15123" max="15124" width="3" style="271" customWidth="1"/>
    <col min="15125" max="15131" width="13" style="271" customWidth="1"/>
    <col min="15132" max="15132" width="9.375" style="271" customWidth="1"/>
    <col min="15133" max="15133" width="2" style="271" customWidth="1"/>
    <col min="15134" max="15356" width="8" style="271" customWidth="1"/>
    <col min="15357" max="15357" width="9.375" style="271" customWidth="1"/>
    <col min="15358" max="15358" width="3.125" style="271" customWidth="1"/>
    <col min="15359" max="15360" width="6.875" style="271"/>
    <col min="15361" max="15361" width="9.375" style="271" customWidth="1"/>
    <col min="15362" max="15362" width="3.125" style="271" customWidth="1"/>
    <col min="15363" max="15369" width="13" style="271" customWidth="1"/>
    <col min="15370" max="15371" width="3" style="271" customWidth="1"/>
    <col min="15372" max="15378" width="13" style="271" customWidth="1"/>
    <col min="15379" max="15380" width="3" style="271" customWidth="1"/>
    <col min="15381" max="15387" width="13" style="271" customWidth="1"/>
    <col min="15388" max="15388" width="9.375" style="271" customWidth="1"/>
    <col min="15389" max="15389" width="2" style="271" customWidth="1"/>
    <col min="15390" max="15612" width="8" style="271" customWidth="1"/>
    <col min="15613" max="15613" width="9.375" style="271" customWidth="1"/>
    <col min="15614" max="15614" width="3.125" style="271" customWidth="1"/>
    <col min="15615" max="15616" width="6.875" style="271"/>
    <col min="15617" max="15617" width="9.375" style="271" customWidth="1"/>
    <col min="15618" max="15618" width="3.125" style="271" customWidth="1"/>
    <col min="15619" max="15625" width="13" style="271" customWidth="1"/>
    <col min="15626" max="15627" width="3" style="271" customWidth="1"/>
    <col min="15628" max="15634" width="13" style="271" customWidth="1"/>
    <col min="15635" max="15636" width="3" style="271" customWidth="1"/>
    <col min="15637" max="15643" width="13" style="271" customWidth="1"/>
    <col min="15644" max="15644" width="9.375" style="271" customWidth="1"/>
    <col min="15645" max="15645" width="2" style="271" customWidth="1"/>
    <col min="15646" max="15868" width="8" style="271" customWidth="1"/>
    <col min="15869" max="15869" width="9.375" style="271" customWidth="1"/>
    <col min="15870" max="15870" width="3.125" style="271" customWidth="1"/>
    <col min="15871" max="15872" width="6.875" style="271"/>
    <col min="15873" max="15873" width="9.375" style="271" customWidth="1"/>
    <col min="15874" max="15874" width="3.125" style="271" customWidth="1"/>
    <col min="15875" max="15881" width="13" style="271" customWidth="1"/>
    <col min="15882" max="15883" width="3" style="271" customWidth="1"/>
    <col min="15884" max="15890" width="13" style="271" customWidth="1"/>
    <col min="15891" max="15892" width="3" style="271" customWidth="1"/>
    <col min="15893" max="15899" width="13" style="271" customWidth="1"/>
    <col min="15900" max="15900" width="9.375" style="271" customWidth="1"/>
    <col min="15901" max="15901" width="2" style="271" customWidth="1"/>
    <col min="15902" max="16124" width="8" style="271" customWidth="1"/>
    <col min="16125" max="16125" width="9.375" style="271" customWidth="1"/>
    <col min="16126" max="16126" width="3.125" style="271" customWidth="1"/>
    <col min="16127" max="16128" width="6.875" style="271"/>
    <col min="16129" max="16129" width="9.375" style="271" customWidth="1"/>
    <col min="16130" max="16130" width="3.125" style="271" customWidth="1"/>
    <col min="16131" max="16137" width="13" style="271" customWidth="1"/>
    <col min="16138" max="16139" width="3" style="271" customWidth="1"/>
    <col min="16140" max="16146" width="13" style="271" customWidth="1"/>
    <col min="16147" max="16148" width="3" style="271" customWidth="1"/>
    <col min="16149" max="16155" width="13" style="271" customWidth="1"/>
    <col min="16156" max="16156" width="9.375" style="271" customWidth="1"/>
    <col min="16157" max="16157" width="2" style="271" customWidth="1"/>
    <col min="16158" max="16380" width="8" style="271" customWidth="1"/>
    <col min="16381" max="16381" width="9.375" style="271" customWidth="1"/>
    <col min="16382" max="16382" width="3.125" style="271" customWidth="1"/>
    <col min="16383" max="16384" width="6.875" style="271"/>
  </cols>
  <sheetData>
    <row r="1" spans="1:148" s="270" customFormat="1" ht="39.950000000000003" customHeight="1" x14ac:dyDescent="0.2">
      <c r="C1" s="270">
        <v>2</v>
      </c>
      <c r="D1" s="270">
        <v>2</v>
      </c>
      <c r="E1" s="270">
        <v>2</v>
      </c>
      <c r="F1" s="270">
        <v>2</v>
      </c>
      <c r="G1" s="270">
        <v>2</v>
      </c>
      <c r="H1" s="270">
        <v>2</v>
      </c>
      <c r="I1" s="270">
        <v>2</v>
      </c>
      <c r="J1" s="270">
        <v>3</v>
      </c>
      <c r="K1" s="270">
        <v>3</v>
      </c>
      <c r="L1" s="270">
        <v>2</v>
      </c>
      <c r="M1" s="270">
        <v>2</v>
      </c>
      <c r="N1" s="270">
        <v>2</v>
      </c>
      <c r="O1" s="270">
        <v>2</v>
      </c>
      <c r="P1" s="270">
        <v>2</v>
      </c>
      <c r="Q1" s="270">
        <v>2</v>
      </c>
      <c r="R1" s="270">
        <v>2</v>
      </c>
      <c r="S1" s="270">
        <v>3</v>
      </c>
      <c r="T1" s="270">
        <v>3</v>
      </c>
      <c r="U1" s="270">
        <v>2</v>
      </c>
      <c r="V1" s="270">
        <v>2</v>
      </c>
      <c r="W1" s="270">
        <v>2</v>
      </c>
      <c r="X1" s="270">
        <v>2</v>
      </c>
      <c r="Y1" s="270">
        <v>2</v>
      </c>
      <c r="Z1" s="270">
        <v>2</v>
      </c>
      <c r="AA1" s="270">
        <v>2</v>
      </c>
      <c r="AC1" s="329"/>
      <c r="AD1" s="329"/>
      <c r="AE1" s="329"/>
      <c r="AF1" s="329"/>
      <c r="AG1" s="329"/>
      <c r="AH1" s="329"/>
      <c r="AI1" s="329"/>
      <c r="AJ1" s="329"/>
      <c r="AK1" s="329"/>
      <c r="AL1" s="329"/>
      <c r="AM1" s="329"/>
      <c r="AN1" s="329"/>
      <c r="AO1" s="329"/>
      <c r="AP1" s="329"/>
      <c r="AQ1" s="329"/>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row>
    <row r="2" spans="1:148" ht="38.25" customHeight="1" x14ac:dyDescent="0.2">
      <c r="A2" s="270">
        <v>1</v>
      </c>
      <c r="C2" s="272"/>
      <c r="D2" s="272"/>
      <c r="E2" s="272"/>
      <c r="F2" s="272"/>
      <c r="G2" s="272"/>
      <c r="H2" s="272"/>
      <c r="I2" s="272"/>
      <c r="J2" s="272"/>
      <c r="K2" s="272"/>
      <c r="L2" s="272"/>
      <c r="M2" s="272"/>
      <c r="N2" s="272"/>
      <c r="O2" s="272"/>
      <c r="P2" s="272"/>
      <c r="Q2" s="272"/>
      <c r="R2" s="272"/>
      <c r="S2" s="272"/>
      <c r="T2" s="272"/>
      <c r="U2" s="272"/>
      <c r="V2" s="272"/>
      <c r="W2" s="272"/>
      <c r="X2" s="272"/>
      <c r="Y2" s="272"/>
      <c r="Z2" s="272"/>
      <c r="AA2" s="272"/>
    </row>
    <row r="3" spans="1:148" ht="5.25" customHeight="1" x14ac:dyDescent="0.2">
      <c r="C3" s="273"/>
      <c r="D3" s="273"/>
      <c r="E3" s="273"/>
      <c r="F3" s="273"/>
      <c r="G3" s="273"/>
      <c r="H3" s="274"/>
      <c r="I3" s="274"/>
      <c r="J3" s="275"/>
      <c r="K3" s="275"/>
      <c r="L3" s="275"/>
      <c r="M3" s="275"/>
      <c r="N3" s="275"/>
      <c r="O3" s="275"/>
      <c r="P3" s="275"/>
      <c r="Q3" s="275"/>
      <c r="R3" s="275"/>
      <c r="S3" s="275"/>
      <c r="T3" s="275"/>
      <c r="U3" s="275"/>
      <c r="V3" s="275"/>
      <c r="W3" s="275"/>
      <c r="X3" s="275"/>
      <c r="Y3" s="275"/>
      <c r="Z3" s="275"/>
      <c r="AA3" s="275"/>
    </row>
    <row r="4" spans="1:148" ht="54.6" customHeight="1" x14ac:dyDescent="0.7">
      <c r="A4" s="270">
        <v>2</v>
      </c>
      <c r="C4" s="276" t="s">
        <v>469</v>
      </c>
      <c r="D4" s="276"/>
      <c r="E4" s="276"/>
      <c r="F4" s="276"/>
      <c r="G4" s="276"/>
      <c r="H4" s="276"/>
      <c r="I4" s="276"/>
      <c r="J4" s="276"/>
      <c r="K4" s="276"/>
      <c r="L4" s="276"/>
      <c r="M4" s="276"/>
      <c r="N4" s="276"/>
      <c r="O4" s="276"/>
      <c r="P4" s="276"/>
      <c r="Q4" s="276"/>
      <c r="R4" s="276"/>
      <c r="S4" s="276"/>
      <c r="T4" s="276"/>
      <c r="U4" s="276"/>
      <c r="V4" s="276"/>
      <c r="W4" s="276"/>
      <c r="X4" s="276"/>
      <c r="Y4" s="276"/>
      <c r="Z4" s="276"/>
      <c r="AA4" s="276"/>
    </row>
    <row r="5" spans="1:148" ht="33" customHeight="1" x14ac:dyDescent="0.2">
      <c r="A5" s="270">
        <v>3</v>
      </c>
      <c r="C5" s="277" t="s">
        <v>192</v>
      </c>
      <c r="D5" s="277"/>
      <c r="E5" s="277"/>
      <c r="F5" s="277"/>
      <c r="G5" s="277"/>
      <c r="H5" s="277"/>
      <c r="I5" s="277"/>
      <c r="J5" s="277"/>
      <c r="K5" s="277"/>
      <c r="L5" s="277"/>
      <c r="M5" s="277"/>
      <c r="N5" s="277"/>
      <c r="O5" s="277"/>
      <c r="P5" s="277"/>
      <c r="Q5" s="277"/>
      <c r="R5" s="277"/>
      <c r="S5" s="277"/>
      <c r="T5" s="277"/>
      <c r="U5" s="277"/>
      <c r="V5" s="277"/>
      <c r="W5" s="277"/>
      <c r="X5" s="277"/>
      <c r="Y5" s="277"/>
      <c r="Z5" s="277"/>
      <c r="AA5" s="277"/>
    </row>
    <row r="6" spans="1:148" ht="22.5" customHeight="1" x14ac:dyDescent="0.2">
      <c r="A6" s="270">
        <v>4</v>
      </c>
      <c r="C6" s="278"/>
      <c r="D6" s="278"/>
      <c r="E6" s="278"/>
      <c r="F6" s="278"/>
      <c r="G6" s="278"/>
      <c r="H6" s="278"/>
      <c r="I6" s="278"/>
      <c r="J6" s="278"/>
      <c r="K6" s="278"/>
      <c r="L6" s="278"/>
      <c r="M6" s="278"/>
      <c r="N6" s="278"/>
      <c r="O6" s="278"/>
      <c r="P6" s="278"/>
      <c r="Q6" s="278"/>
      <c r="R6" s="278"/>
      <c r="S6" s="278"/>
      <c r="T6" s="278"/>
      <c r="U6" s="278"/>
      <c r="V6" s="278"/>
      <c r="W6" s="278"/>
      <c r="X6" s="278"/>
      <c r="Y6" s="278"/>
      <c r="Z6" s="278"/>
      <c r="AA6" s="278"/>
    </row>
    <row r="7" spans="1:148" ht="59.45" customHeight="1" x14ac:dyDescent="0.2">
      <c r="A7" s="270">
        <v>11</v>
      </c>
      <c r="C7" s="279" t="s">
        <v>254</v>
      </c>
      <c r="D7" s="279"/>
      <c r="E7" s="279"/>
      <c r="F7" s="279"/>
      <c r="G7" s="279"/>
      <c r="H7" s="279"/>
      <c r="I7" s="279"/>
      <c r="J7" s="280"/>
      <c r="K7" s="280"/>
      <c r="L7" s="279" t="s">
        <v>470</v>
      </c>
      <c r="M7" s="279"/>
      <c r="N7" s="279"/>
      <c r="O7" s="279"/>
      <c r="P7" s="279"/>
      <c r="Q7" s="279"/>
      <c r="R7" s="279"/>
      <c r="S7" s="280"/>
      <c r="T7" s="280"/>
      <c r="U7" s="279" t="s">
        <v>470</v>
      </c>
      <c r="V7" s="279"/>
      <c r="W7" s="279"/>
      <c r="X7" s="279"/>
      <c r="Y7" s="279"/>
      <c r="Z7" s="279"/>
      <c r="AA7" s="279"/>
    </row>
    <row r="8" spans="1:148" ht="94.5" customHeight="1" x14ac:dyDescent="0.2">
      <c r="A8" s="270">
        <v>12</v>
      </c>
      <c r="C8" s="281" t="s">
        <v>455</v>
      </c>
      <c r="D8" s="281"/>
      <c r="E8" s="281"/>
      <c r="F8" s="281"/>
      <c r="G8" s="281"/>
      <c r="H8" s="281"/>
      <c r="I8" s="281"/>
      <c r="J8" s="280"/>
      <c r="K8" s="280"/>
      <c r="L8" s="281" t="s">
        <v>255</v>
      </c>
      <c r="M8" s="281"/>
      <c r="N8" s="281"/>
      <c r="O8" s="281"/>
      <c r="P8" s="281"/>
      <c r="Q8" s="281"/>
      <c r="R8" s="281"/>
      <c r="S8" s="280"/>
      <c r="T8" s="280"/>
      <c r="U8" s="281" t="s">
        <v>256</v>
      </c>
      <c r="V8" s="281"/>
      <c r="W8" s="281"/>
      <c r="X8" s="281"/>
      <c r="Y8" s="281"/>
      <c r="Z8" s="281"/>
      <c r="AA8" s="281"/>
    </row>
    <row r="9" spans="1:148" ht="81.95" customHeight="1" x14ac:dyDescent="0.2">
      <c r="A9" s="270">
        <v>13</v>
      </c>
      <c r="C9" s="279" t="s">
        <v>456</v>
      </c>
      <c r="D9" s="279"/>
      <c r="E9" s="279"/>
      <c r="F9" s="279"/>
      <c r="G9" s="279"/>
      <c r="H9" s="279"/>
      <c r="I9" s="279"/>
      <c r="J9" s="280"/>
      <c r="K9" s="280"/>
      <c r="L9" s="279" t="s">
        <v>471</v>
      </c>
      <c r="M9" s="279"/>
      <c r="N9" s="279"/>
      <c r="O9" s="279"/>
      <c r="P9" s="279"/>
      <c r="Q9" s="279"/>
      <c r="R9" s="279"/>
      <c r="S9" s="280"/>
      <c r="T9" s="280"/>
      <c r="U9" s="279" t="s">
        <v>484</v>
      </c>
      <c r="V9" s="279"/>
      <c r="W9" s="279"/>
      <c r="X9" s="279"/>
      <c r="Y9" s="279"/>
      <c r="Z9" s="279"/>
      <c r="AA9" s="279"/>
    </row>
    <row r="10" spans="1:148" ht="28.35" customHeight="1" x14ac:dyDescent="0.2">
      <c r="A10" s="270">
        <v>14</v>
      </c>
      <c r="C10" s="282"/>
      <c r="D10" s="282"/>
      <c r="E10" s="282"/>
      <c r="F10" s="282"/>
      <c r="G10" s="282"/>
      <c r="H10" s="275"/>
      <c r="I10" s="275"/>
      <c r="J10" s="274"/>
      <c r="K10" s="274"/>
      <c r="L10" s="274"/>
      <c r="M10" s="274"/>
      <c r="N10" s="274"/>
      <c r="O10" s="274"/>
      <c r="P10" s="274"/>
      <c r="Q10" s="274"/>
      <c r="R10" s="274"/>
      <c r="S10" s="274"/>
      <c r="T10" s="274"/>
      <c r="U10" s="274"/>
      <c r="V10" s="274"/>
      <c r="W10" s="274"/>
      <c r="X10" s="274"/>
      <c r="Y10" s="274"/>
      <c r="Z10" s="274"/>
      <c r="AA10" s="274"/>
    </row>
    <row r="11" spans="1:148" ht="55.15" customHeight="1" x14ac:dyDescent="0.2">
      <c r="A11" s="270">
        <v>20</v>
      </c>
      <c r="C11" s="283" t="s">
        <v>261</v>
      </c>
      <c r="D11" s="284" t="s">
        <v>174</v>
      </c>
      <c r="E11" s="285" t="s">
        <v>262</v>
      </c>
      <c r="F11" s="286" t="s">
        <v>263</v>
      </c>
      <c r="G11" s="287" t="s">
        <v>264</v>
      </c>
      <c r="H11" s="288" t="s">
        <v>265</v>
      </c>
      <c r="I11" s="289" t="s">
        <v>266</v>
      </c>
      <c r="L11" s="283" t="s">
        <v>261</v>
      </c>
      <c r="M11" s="284" t="s">
        <v>174</v>
      </c>
      <c r="N11" s="285" t="s">
        <v>262</v>
      </c>
      <c r="O11" s="286" t="s">
        <v>263</v>
      </c>
      <c r="P11" s="287" t="s">
        <v>264</v>
      </c>
      <c r="Q11" s="288" t="s">
        <v>265</v>
      </c>
      <c r="R11" s="289" t="s">
        <v>266</v>
      </c>
      <c r="U11" s="283" t="s">
        <v>261</v>
      </c>
      <c r="V11" s="284" t="s">
        <v>174</v>
      </c>
      <c r="W11" s="285" t="s">
        <v>262</v>
      </c>
      <c r="X11" s="286" t="s">
        <v>263</v>
      </c>
      <c r="Y11" s="287" t="s">
        <v>264</v>
      </c>
      <c r="Z11" s="288" t="s">
        <v>265</v>
      </c>
      <c r="AA11" s="289" t="s">
        <v>266</v>
      </c>
    </row>
    <row r="12" spans="1:148" ht="13.15" customHeight="1" x14ac:dyDescent="0.2">
      <c r="A12" s="270">
        <v>24</v>
      </c>
      <c r="C12" s="290"/>
      <c r="D12" s="291"/>
      <c r="E12" s="291"/>
      <c r="F12" s="291"/>
      <c r="G12" s="291"/>
      <c r="H12" s="291"/>
      <c r="I12" s="292"/>
      <c r="J12" s="293"/>
      <c r="K12" s="293"/>
      <c r="L12" s="290"/>
      <c r="M12" s="291"/>
      <c r="N12" s="291"/>
      <c r="O12" s="291"/>
      <c r="P12" s="294" t="s">
        <v>267</v>
      </c>
      <c r="Q12" s="291"/>
      <c r="R12" s="292"/>
      <c r="S12" s="293"/>
      <c r="T12" s="293"/>
      <c r="U12" s="290"/>
      <c r="V12" s="291"/>
      <c r="W12" s="291"/>
      <c r="X12" s="291"/>
      <c r="Y12" s="291"/>
      <c r="Z12" s="291"/>
      <c r="AA12" s="292"/>
    </row>
    <row r="13" spans="1:148" ht="66" customHeight="1" x14ac:dyDescent="0.2">
      <c r="A13" s="270">
        <v>22</v>
      </c>
      <c r="C13" s="295" t="s">
        <v>457</v>
      </c>
      <c r="D13" s="295" t="e">
        <f t="shared" ref="D13:I13" si="0">C13+1</f>
        <v>#VALUE!</v>
      </c>
      <c r="E13" s="297" t="e">
        <f t="shared" si="0"/>
        <v>#VALUE!</v>
      </c>
      <c r="F13" s="297" t="e">
        <f t="shared" si="0"/>
        <v>#VALUE!</v>
      </c>
      <c r="G13" s="297" t="e">
        <f t="shared" si="0"/>
        <v>#VALUE!</v>
      </c>
      <c r="H13" s="297" t="e">
        <f t="shared" si="0"/>
        <v>#VALUE!</v>
      </c>
      <c r="I13" s="298" t="e">
        <f t="shared" si="0"/>
        <v>#VALUE!</v>
      </c>
      <c r="L13" s="295" t="s">
        <v>472</v>
      </c>
      <c r="M13" s="295" t="e">
        <f t="shared" ref="M13:R13" si="1">L13+1</f>
        <v>#VALUE!</v>
      </c>
      <c r="N13" s="295" t="e">
        <f t="shared" si="1"/>
        <v>#VALUE!</v>
      </c>
      <c r="O13" s="295" t="e">
        <f t="shared" si="1"/>
        <v>#VALUE!</v>
      </c>
      <c r="P13" s="295" t="e">
        <f t="shared" si="1"/>
        <v>#VALUE!</v>
      </c>
      <c r="Q13" s="296" t="e">
        <f t="shared" si="1"/>
        <v>#VALUE!</v>
      </c>
      <c r="R13" s="298" t="e">
        <f t="shared" si="1"/>
        <v>#VALUE!</v>
      </c>
      <c r="U13" s="295" t="s">
        <v>485</v>
      </c>
      <c r="V13" s="297" t="e">
        <f t="shared" ref="V13:AA13" si="2">U13+1</f>
        <v>#VALUE!</v>
      </c>
      <c r="W13" s="297" t="e">
        <f t="shared" si="2"/>
        <v>#VALUE!</v>
      </c>
      <c r="X13" s="297" t="e">
        <f t="shared" si="2"/>
        <v>#VALUE!</v>
      </c>
      <c r="Y13" s="297" t="e">
        <f t="shared" si="2"/>
        <v>#VALUE!</v>
      </c>
      <c r="Z13" s="297" t="e">
        <f t="shared" si="2"/>
        <v>#VALUE!</v>
      </c>
      <c r="AA13" s="298" t="e">
        <f t="shared" si="2"/>
        <v>#VALUE!</v>
      </c>
    </row>
    <row r="14" spans="1:148" ht="29.65" customHeight="1" x14ac:dyDescent="0.2">
      <c r="A14" s="270">
        <v>23</v>
      </c>
      <c r="C14" s="299" t="s">
        <v>268</v>
      </c>
      <c r="D14" s="299" t="s">
        <v>268</v>
      </c>
      <c r="E14" s="301" t="s">
        <v>268</v>
      </c>
      <c r="F14" s="301" t="s">
        <v>268</v>
      </c>
      <c r="G14" s="301" t="s">
        <v>268</v>
      </c>
      <c r="H14" s="301" t="s">
        <v>268</v>
      </c>
      <c r="I14" s="302" t="s">
        <v>268</v>
      </c>
      <c r="J14" s="293"/>
      <c r="K14" s="293"/>
      <c r="L14" s="299" t="s">
        <v>268</v>
      </c>
      <c r="M14" s="299" t="s">
        <v>268</v>
      </c>
      <c r="N14" s="299" t="s">
        <v>268</v>
      </c>
      <c r="O14" s="299" t="s">
        <v>268</v>
      </c>
      <c r="P14" s="299" t="s">
        <v>268</v>
      </c>
      <c r="Q14" s="300" t="s">
        <v>269</v>
      </c>
      <c r="R14" s="302" t="s">
        <v>268</v>
      </c>
      <c r="S14" s="293"/>
      <c r="T14" s="293"/>
      <c r="U14" s="299" t="s">
        <v>268</v>
      </c>
      <c r="V14" s="301" t="s">
        <v>268</v>
      </c>
      <c r="W14" s="301" t="s">
        <v>268</v>
      </c>
      <c r="X14" s="301" t="s">
        <v>268</v>
      </c>
      <c r="Y14" s="301" t="s">
        <v>268</v>
      </c>
      <c r="Z14" s="301" t="s">
        <v>268</v>
      </c>
      <c r="AA14" s="302" t="s">
        <v>268</v>
      </c>
    </row>
    <row r="15" spans="1:148" ht="13.15" customHeight="1" x14ac:dyDescent="0.2">
      <c r="A15" s="270">
        <v>24</v>
      </c>
      <c r="C15" s="303"/>
      <c r="D15" s="303"/>
      <c r="E15" s="303"/>
      <c r="F15" s="304"/>
      <c r="G15" s="304"/>
      <c r="H15" s="305"/>
      <c r="I15" s="306"/>
      <c r="J15" s="293"/>
      <c r="K15" s="293"/>
      <c r="L15" s="303"/>
      <c r="M15" s="303"/>
      <c r="N15" s="303"/>
      <c r="O15" s="303"/>
      <c r="P15" s="303"/>
      <c r="Q15" s="304"/>
      <c r="R15" s="306"/>
      <c r="S15" s="293"/>
      <c r="T15" s="293"/>
      <c r="U15" s="303"/>
      <c r="V15" s="305"/>
      <c r="W15" s="304"/>
      <c r="X15" s="304"/>
      <c r="Y15" s="304"/>
      <c r="Z15" s="304"/>
      <c r="AA15" s="306"/>
    </row>
    <row r="16" spans="1:148" ht="66" customHeight="1" x14ac:dyDescent="0.55000000000000004">
      <c r="A16" s="270">
        <v>22</v>
      </c>
      <c r="C16" s="296" t="e">
        <f>I13+1</f>
        <v>#VALUE!</v>
      </c>
      <c r="D16" s="297" t="e">
        <f t="shared" ref="D16:I16" si="3">C16+1</f>
        <v>#VALUE!</v>
      </c>
      <c r="E16" s="297" t="e">
        <f t="shared" si="3"/>
        <v>#VALUE!</v>
      </c>
      <c r="F16" s="297" t="e">
        <f t="shared" si="3"/>
        <v>#VALUE!</v>
      </c>
      <c r="G16" s="297" t="e">
        <f t="shared" si="3"/>
        <v>#VALUE!</v>
      </c>
      <c r="H16" s="297" t="e">
        <f t="shared" si="3"/>
        <v>#VALUE!</v>
      </c>
      <c r="I16" s="298" t="e">
        <f t="shared" si="3"/>
        <v>#VALUE!</v>
      </c>
      <c r="J16" s="307"/>
      <c r="K16" s="307"/>
      <c r="L16" s="296" t="e">
        <f>R13+1</f>
        <v>#VALUE!</v>
      </c>
      <c r="M16" s="297" t="e">
        <f t="shared" ref="M16:R16" si="4">L16+1</f>
        <v>#VALUE!</v>
      </c>
      <c r="N16" s="297" t="e">
        <f t="shared" si="4"/>
        <v>#VALUE!</v>
      </c>
      <c r="O16" s="297" t="e">
        <f t="shared" si="4"/>
        <v>#VALUE!</v>
      </c>
      <c r="P16" s="297" t="e">
        <f t="shared" si="4"/>
        <v>#VALUE!</v>
      </c>
      <c r="Q16" s="297" t="e">
        <f t="shared" si="4"/>
        <v>#VALUE!</v>
      </c>
      <c r="R16" s="298" t="e">
        <f t="shared" si="4"/>
        <v>#VALUE!</v>
      </c>
      <c r="S16" s="307"/>
      <c r="T16" s="307"/>
      <c r="U16" s="296" t="e">
        <f>AA13+1</f>
        <v>#VALUE!</v>
      </c>
      <c r="V16" s="297" t="e">
        <f t="shared" ref="V16:AA16" si="5">U16+1</f>
        <v>#VALUE!</v>
      </c>
      <c r="W16" s="297" t="e">
        <f t="shared" si="5"/>
        <v>#VALUE!</v>
      </c>
      <c r="X16" s="297" t="e">
        <f t="shared" si="5"/>
        <v>#VALUE!</v>
      </c>
      <c r="Y16" s="296" t="e">
        <f t="shared" si="5"/>
        <v>#VALUE!</v>
      </c>
      <c r="Z16" s="297" t="e">
        <f t="shared" si="5"/>
        <v>#VALUE!</v>
      </c>
      <c r="AA16" s="298" t="e">
        <f t="shared" si="5"/>
        <v>#VALUE!</v>
      </c>
    </row>
    <row r="17" spans="1:27" ht="29.65" customHeight="1" x14ac:dyDescent="0.2">
      <c r="A17" s="270">
        <v>23</v>
      </c>
      <c r="C17" s="300" t="s">
        <v>268</v>
      </c>
      <c r="D17" s="301" t="s">
        <v>268</v>
      </c>
      <c r="E17" s="301" t="s">
        <v>268</v>
      </c>
      <c r="F17" s="301" t="s">
        <v>268</v>
      </c>
      <c r="G17" s="301" t="s">
        <v>268</v>
      </c>
      <c r="H17" s="301" t="s">
        <v>268</v>
      </c>
      <c r="I17" s="302" t="s">
        <v>268</v>
      </c>
      <c r="J17" s="293"/>
      <c r="K17" s="293"/>
      <c r="L17" s="300" t="s">
        <v>268</v>
      </c>
      <c r="M17" s="301" t="s">
        <v>268</v>
      </c>
      <c r="N17" s="301" t="s">
        <v>268</v>
      </c>
      <c r="O17" s="301" t="s">
        <v>268</v>
      </c>
      <c r="P17" s="301" t="s">
        <v>268</v>
      </c>
      <c r="Q17" s="301" t="s">
        <v>268</v>
      </c>
      <c r="R17" s="302" t="s">
        <v>268</v>
      </c>
      <c r="S17" s="293"/>
      <c r="T17" s="293"/>
      <c r="U17" s="300" t="s">
        <v>268</v>
      </c>
      <c r="V17" s="301" t="s">
        <v>268</v>
      </c>
      <c r="W17" s="301" t="s">
        <v>268</v>
      </c>
      <c r="X17" s="301" t="s">
        <v>268</v>
      </c>
      <c r="Y17" s="300" t="s">
        <v>270</v>
      </c>
      <c r="Z17" s="301" t="s">
        <v>268</v>
      </c>
      <c r="AA17" s="302" t="s">
        <v>268</v>
      </c>
    </row>
    <row r="18" spans="1:27" ht="13.15" customHeight="1" x14ac:dyDescent="0.2">
      <c r="A18" s="270">
        <v>24</v>
      </c>
      <c r="C18" s="303"/>
      <c r="D18" s="303"/>
      <c r="E18" s="303"/>
      <c r="F18" s="304"/>
      <c r="G18" s="304"/>
      <c r="H18" s="305"/>
      <c r="I18" s="306"/>
      <c r="J18" s="293"/>
      <c r="K18" s="293"/>
      <c r="L18" s="303"/>
      <c r="M18" s="303"/>
      <c r="N18" s="303"/>
      <c r="O18" s="303"/>
      <c r="P18" s="303"/>
      <c r="Q18" s="304"/>
      <c r="R18" s="306"/>
      <c r="S18" s="293"/>
      <c r="T18" s="293"/>
      <c r="U18" s="303"/>
      <c r="V18" s="305"/>
      <c r="W18" s="304"/>
      <c r="X18" s="304"/>
      <c r="Y18" s="304"/>
      <c r="Z18" s="304"/>
      <c r="AA18" s="306"/>
    </row>
    <row r="19" spans="1:27" ht="66" customHeight="1" x14ac:dyDescent="0.2">
      <c r="A19" s="270">
        <v>22</v>
      </c>
      <c r="C19" s="296" t="e">
        <f>I16+1</f>
        <v>#VALUE!</v>
      </c>
      <c r="D19" s="297" t="e">
        <f t="shared" ref="D19:I19" si="6">C19+1</f>
        <v>#VALUE!</v>
      </c>
      <c r="E19" s="297" t="e">
        <f t="shared" si="6"/>
        <v>#VALUE!</v>
      </c>
      <c r="F19" s="297" t="e">
        <f t="shared" si="6"/>
        <v>#VALUE!</v>
      </c>
      <c r="G19" s="297" t="e">
        <f t="shared" si="6"/>
        <v>#VALUE!</v>
      </c>
      <c r="H19" s="297" t="e">
        <f t="shared" si="6"/>
        <v>#VALUE!</v>
      </c>
      <c r="I19" s="298" t="e">
        <f t="shared" si="6"/>
        <v>#VALUE!</v>
      </c>
      <c r="J19" s="308"/>
      <c r="K19" s="308"/>
      <c r="L19" s="296" t="e">
        <f>R16+1</f>
        <v>#VALUE!</v>
      </c>
      <c r="M19" s="296" t="e">
        <f t="shared" ref="M19:R19" si="7">L19+1</f>
        <v>#VALUE!</v>
      </c>
      <c r="N19" s="297" t="e">
        <f t="shared" si="7"/>
        <v>#VALUE!</v>
      </c>
      <c r="O19" s="297" t="e">
        <f t="shared" si="7"/>
        <v>#VALUE!</v>
      </c>
      <c r="P19" s="297" t="e">
        <f t="shared" si="7"/>
        <v>#VALUE!</v>
      </c>
      <c r="Q19" s="297" t="e">
        <f t="shared" si="7"/>
        <v>#VALUE!</v>
      </c>
      <c r="R19" s="298" t="e">
        <f t="shared" si="7"/>
        <v>#VALUE!</v>
      </c>
      <c r="S19" s="308"/>
      <c r="T19" s="308"/>
      <c r="U19" s="296" t="e">
        <f>AA16+1</f>
        <v>#VALUE!</v>
      </c>
      <c r="V19" s="297" t="e">
        <f t="shared" ref="V19:AA19" si="8">U19+1</f>
        <v>#VALUE!</v>
      </c>
      <c r="W19" s="297" t="e">
        <f t="shared" si="8"/>
        <v>#VALUE!</v>
      </c>
      <c r="X19" s="297" t="e">
        <f t="shared" si="8"/>
        <v>#VALUE!</v>
      </c>
      <c r="Y19" s="297" t="e">
        <f t="shared" si="8"/>
        <v>#VALUE!</v>
      </c>
      <c r="Z19" s="297" t="e">
        <f t="shared" si="8"/>
        <v>#VALUE!</v>
      </c>
      <c r="AA19" s="298" t="e">
        <f t="shared" si="8"/>
        <v>#VALUE!</v>
      </c>
    </row>
    <row r="20" spans="1:27" ht="29.65" customHeight="1" x14ac:dyDescent="0.2">
      <c r="A20" s="270">
        <v>23</v>
      </c>
      <c r="C20" s="300" t="s">
        <v>268</v>
      </c>
      <c r="D20" s="301" t="s">
        <v>268</v>
      </c>
      <c r="E20" s="301" t="s">
        <v>268</v>
      </c>
      <c r="F20" s="301" t="s">
        <v>268</v>
      </c>
      <c r="G20" s="301" t="s">
        <v>268</v>
      </c>
      <c r="H20" s="301" t="s">
        <v>268</v>
      </c>
      <c r="I20" s="302" t="s">
        <v>268</v>
      </c>
      <c r="J20" s="293"/>
      <c r="K20" s="293"/>
      <c r="L20" s="300" t="s">
        <v>268</v>
      </c>
      <c r="M20" s="300" t="s">
        <v>271</v>
      </c>
      <c r="N20" s="301" t="s">
        <v>268</v>
      </c>
      <c r="O20" s="301" t="s">
        <v>268</v>
      </c>
      <c r="P20" s="301" t="s">
        <v>268</v>
      </c>
      <c r="Q20" s="301" t="s">
        <v>268</v>
      </c>
      <c r="R20" s="302" t="s">
        <v>268</v>
      </c>
      <c r="S20" s="293"/>
      <c r="T20" s="293"/>
      <c r="U20" s="309" t="s">
        <v>268</v>
      </c>
      <c r="V20" s="310" t="s">
        <v>268</v>
      </c>
      <c r="W20" s="310" t="s">
        <v>268</v>
      </c>
      <c r="X20" s="310" t="s">
        <v>268</v>
      </c>
      <c r="Y20" s="310" t="s">
        <v>268</v>
      </c>
      <c r="Z20" s="310" t="s">
        <v>268</v>
      </c>
      <c r="AA20" s="311" t="s">
        <v>268</v>
      </c>
    </row>
    <row r="21" spans="1:27" ht="13.15" customHeight="1" x14ac:dyDescent="0.2">
      <c r="A21" s="270">
        <v>24</v>
      </c>
      <c r="C21" s="303"/>
      <c r="D21" s="303"/>
      <c r="E21" s="303"/>
      <c r="F21" s="304"/>
      <c r="G21" s="304"/>
      <c r="H21" s="305"/>
      <c r="I21" s="306"/>
      <c r="J21" s="293"/>
      <c r="K21" s="293"/>
      <c r="L21" s="303"/>
      <c r="M21" s="303"/>
      <c r="N21" s="303"/>
      <c r="O21" s="303"/>
      <c r="P21" s="303"/>
      <c r="Q21" s="304"/>
      <c r="R21" s="306"/>
      <c r="S21" s="293"/>
      <c r="T21" s="293"/>
      <c r="U21" s="312"/>
      <c r="V21" s="313"/>
      <c r="W21" s="314"/>
      <c r="X21" s="314"/>
      <c r="Y21" s="314"/>
      <c r="Z21" s="314"/>
      <c r="AA21" s="315"/>
    </row>
    <row r="22" spans="1:27" ht="66" customHeight="1" x14ac:dyDescent="0.2">
      <c r="A22" s="270">
        <v>22</v>
      </c>
      <c r="C22" s="296" t="e">
        <f>I19+1</f>
        <v>#VALUE!</v>
      </c>
      <c r="D22" s="297" t="e">
        <f t="shared" ref="D22:I22" si="9">C22+1</f>
        <v>#VALUE!</v>
      </c>
      <c r="E22" s="297" t="e">
        <f t="shared" si="9"/>
        <v>#VALUE!</v>
      </c>
      <c r="F22" s="297" t="e">
        <f t="shared" si="9"/>
        <v>#VALUE!</v>
      </c>
      <c r="G22" s="297" t="e">
        <f t="shared" si="9"/>
        <v>#VALUE!</v>
      </c>
      <c r="H22" s="297" t="e">
        <f t="shared" si="9"/>
        <v>#VALUE!</v>
      </c>
      <c r="I22" s="298" t="e">
        <f t="shared" si="9"/>
        <v>#VALUE!</v>
      </c>
      <c r="J22" s="316" t="s">
        <v>192</v>
      </c>
      <c r="K22" s="316"/>
      <c r="L22" s="296" t="e">
        <f>R19+1</f>
        <v>#VALUE!</v>
      </c>
      <c r="M22" s="297" t="e">
        <f t="shared" ref="M22:R22" si="10">L22+1</f>
        <v>#VALUE!</v>
      </c>
      <c r="N22" s="297" t="e">
        <f t="shared" si="10"/>
        <v>#VALUE!</v>
      </c>
      <c r="O22" s="297" t="e">
        <f t="shared" si="10"/>
        <v>#VALUE!</v>
      </c>
      <c r="P22" s="297" t="e">
        <f t="shared" si="10"/>
        <v>#VALUE!</v>
      </c>
      <c r="Q22" s="297" t="e">
        <f t="shared" si="10"/>
        <v>#VALUE!</v>
      </c>
      <c r="R22" s="298" t="e">
        <f t="shared" si="10"/>
        <v>#VALUE!</v>
      </c>
      <c r="S22" s="316" t="s">
        <v>192</v>
      </c>
      <c r="T22" s="316"/>
      <c r="U22" s="317" t="e">
        <f>AA19+1</f>
        <v>#VALUE!</v>
      </c>
      <c r="V22" s="318" t="e">
        <f t="shared" ref="V22:AA22" si="11">U22+1</f>
        <v>#VALUE!</v>
      </c>
      <c r="W22" s="317" t="e">
        <f t="shared" si="11"/>
        <v>#VALUE!</v>
      </c>
      <c r="X22" s="318" t="e">
        <f t="shared" si="11"/>
        <v>#VALUE!</v>
      </c>
      <c r="Y22" s="318" t="e">
        <f t="shared" si="11"/>
        <v>#VALUE!</v>
      </c>
      <c r="Z22" s="318" t="e">
        <f t="shared" si="11"/>
        <v>#VALUE!</v>
      </c>
      <c r="AA22" s="319" t="e">
        <f t="shared" si="11"/>
        <v>#VALUE!</v>
      </c>
    </row>
    <row r="23" spans="1:27" ht="29.65" customHeight="1" x14ac:dyDescent="0.2">
      <c r="A23" s="270">
        <v>23</v>
      </c>
      <c r="C23" s="300" t="s">
        <v>268</v>
      </c>
      <c r="D23" s="301" t="s">
        <v>268</v>
      </c>
      <c r="E23" s="301" t="s">
        <v>268</v>
      </c>
      <c r="F23" s="301" t="s">
        <v>268</v>
      </c>
      <c r="G23" s="301" t="s">
        <v>268</v>
      </c>
      <c r="H23" s="301" t="s">
        <v>268</v>
      </c>
      <c r="I23" s="302" t="s">
        <v>268</v>
      </c>
      <c r="J23" s="316"/>
      <c r="K23" s="316"/>
      <c r="L23" s="300" t="s">
        <v>268</v>
      </c>
      <c r="M23" s="301" t="s">
        <v>268</v>
      </c>
      <c r="N23" s="301" t="s">
        <v>268</v>
      </c>
      <c r="O23" s="301" t="s">
        <v>268</v>
      </c>
      <c r="P23" s="301" t="s">
        <v>268</v>
      </c>
      <c r="Q23" s="301" t="s">
        <v>268</v>
      </c>
      <c r="R23" s="302" t="s">
        <v>268</v>
      </c>
      <c r="S23" s="316"/>
      <c r="T23" s="316"/>
      <c r="U23" s="300" t="s">
        <v>268</v>
      </c>
      <c r="V23" s="301" t="s">
        <v>268</v>
      </c>
      <c r="W23" s="300" t="s">
        <v>273</v>
      </c>
      <c r="X23" s="301" t="s">
        <v>268</v>
      </c>
      <c r="Y23" s="301" t="s">
        <v>268</v>
      </c>
      <c r="Z23" s="301" t="s">
        <v>268</v>
      </c>
      <c r="AA23" s="302" t="s">
        <v>268</v>
      </c>
    </row>
    <row r="24" spans="1:27" ht="13.15" customHeight="1" x14ac:dyDescent="0.2">
      <c r="A24" s="270">
        <v>24</v>
      </c>
      <c r="C24" s="303"/>
      <c r="D24" s="303"/>
      <c r="E24" s="303"/>
      <c r="F24" s="304"/>
      <c r="G24" s="304"/>
      <c r="H24" s="305"/>
      <c r="I24" s="306"/>
      <c r="J24" s="316"/>
      <c r="K24" s="316"/>
      <c r="L24" s="303"/>
      <c r="M24" s="303"/>
      <c r="N24" s="303"/>
      <c r="O24" s="303"/>
      <c r="P24" s="303"/>
      <c r="Q24" s="304"/>
      <c r="R24" s="306"/>
      <c r="S24" s="316"/>
      <c r="T24" s="316"/>
      <c r="U24" s="303"/>
      <c r="V24" s="305"/>
      <c r="W24" s="304"/>
      <c r="X24" s="304"/>
      <c r="Y24" s="304"/>
      <c r="Z24" s="304"/>
      <c r="AA24" s="306"/>
    </row>
    <row r="25" spans="1:27" ht="66" customHeight="1" x14ac:dyDescent="0.2">
      <c r="A25" s="270">
        <v>22</v>
      </c>
      <c r="C25" s="296" t="e">
        <f>I22+1</f>
        <v>#VALUE!</v>
      </c>
      <c r="D25" s="297" t="e">
        <f t="shared" ref="D25:I25" si="12">C25+1</f>
        <v>#VALUE!</v>
      </c>
      <c r="E25" s="297" t="e">
        <f t="shared" si="12"/>
        <v>#VALUE!</v>
      </c>
      <c r="F25" s="297" t="e">
        <f t="shared" si="12"/>
        <v>#VALUE!</v>
      </c>
      <c r="G25" s="297" t="e">
        <f t="shared" si="12"/>
        <v>#VALUE!</v>
      </c>
      <c r="H25" s="295" t="e">
        <f t="shared" si="12"/>
        <v>#VALUE!</v>
      </c>
      <c r="I25" s="295" t="e">
        <f t="shared" si="12"/>
        <v>#VALUE!</v>
      </c>
      <c r="J25" s="320"/>
      <c r="K25" s="320"/>
      <c r="L25" s="296" t="e">
        <f>R22+1</f>
        <v>#VALUE!</v>
      </c>
      <c r="M25" s="297" t="e">
        <f t="shared" ref="M25:R25" si="13">L25+1</f>
        <v>#VALUE!</v>
      </c>
      <c r="N25" s="297" t="e">
        <f t="shared" si="13"/>
        <v>#VALUE!</v>
      </c>
      <c r="O25" s="297" t="e">
        <f t="shared" si="13"/>
        <v>#VALUE!</v>
      </c>
      <c r="P25" s="297" t="e">
        <f t="shared" si="13"/>
        <v>#VALUE!</v>
      </c>
      <c r="Q25" s="297" t="e">
        <f t="shared" si="13"/>
        <v>#VALUE!</v>
      </c>
      <c r="R25" s="298" t="e">
        <f t="shared" si="13"/>
        <v>#VALUE!</v>
      </c>
      <c r="S25" s="320"/>
      <c r="T25" s="320"/>
      <c r="U25" s="296" t="e">
        <f>AA22+1</f>
        <v>#VALUE!</v>
      </c>
      <c r="V25" s="295" t="e">
        <f t="shared" ref="V25:AA25" si="14">U25+1</f>
        <v>#VALUE!</v>
      </c>
      <c r="W25" s="295" t="e">
        <f t="shared" si="14"/>
        <v>#VALUE!</v>
      </c>
      <c r="X25" s="295" t="e">
        <f t="shared" si="14"/>
        <v>#VALUE!</v>
      </c>
      <c r="Y25" s="295" t="e">
        <f t="shared" si="14"/>
        <v>#VALUE!</v>
      </c>
      <c r="Z25" s="295" t="e">
        <f t="shared" si="14"/>
        <v>#VALUE!</v>
      </c>
      <c r="AA25" s="295" t="e">
        <f t="shared" si="14"/>
        <v>#VALUE!</v>
      </c>
    </row>
    <row r="26" spans="1:27" ht="29.65" customHeight="1" x14ac:dyDescent="0.2">
      <c r="A26" s="270">
        <v>23</v>
      </c>
      <c r="C26" s="300" t="s">
        <v>268</v>
      </c>
      <c r="D26" s="301" t="s">
        <v>268</v>
      </c>
      <c r="E26" s="301" t="s">
        <v>268</v>
      </c>
      <c r="F26" s="301" t="s">
        <v>268</v>
      </c>
      <c r="G26" s="301" t="s">
        <v>268</v>
      </c>
      <c r="H26" s="299" t="s">
        <v>269</v>
      </c>
      <c r="I26" s="299" t="s">
        <v>268</v>
      </c>
      <c r="J26" s="320"/>
      <c r="K26" s="320"/>
      <c r="L26" s="300" t="s">
        <v>268</v>
      </c>
      <c r="M26" s="301" t="s">
        <v>268</v>
      </c>
      <c r="N26" s="301" t="s">
        <v>268</v>
      </c>
      <c r="O26" s="301" t="s">
        <v>268</v>
      </c>
      <c r="P26" s="301" t="s">
        <v>268</v>
      </c>
      <c r="Q26" s="301" t="s">
        <v>268</v>
      </c>
      <c r="R26" s="302" t="s">
        <v>268</v>
      </c>
      <c r="S26" s="320"/>
      <c r="T26" s="320"/>
      <c r="U26" s="300" t="s">
        <v>268</v>
      </c>
      <c r="V26" s="299" t="s">
        <v>268</v>
      </c>
      <c r="W26" s="299" t="s">
        <v>268</v>
      </c>
      <c r="X26" s="299" t="s">
        <v>268</v>
      </c>
      <c r="Y26" s="299" t="s">
        <v>268</v>
      </c>
      <c r="Z26" s="299" t="s">
        <v>268</v>
      </c>
      <c r="AA26" s="299" t="s">
        <v>268</v>
      </c>
    </row>
    <row r="27" spans="1:27" ht="13.15" customHeight="1" x14ac:dyDescent="0.2">
      <c r="A27" s="270">
        <v>24</v>
      </c>
      <c r="C27" s="321"/>
      <c r="D27" s="321"/>
      <c r="E27" s="321"/>
      <c r="F27" s="322"/>
      <c r="G27" s="322"/>
      <c r="H27" s="323"/>
      <c r="I27" s="324"/>
      <c r="J27" s="320"/>
      <c r="K27" s="320"/>
      <c r="L27" s="321"/>
      <c r="M27" s="321"/>
      <c r="N27" s="321"/>
      <c r="O27" s="321"/>
      <c r="P27" s="321"/>
      <c r="Q27" s="322"/>
      <c r="R27" s="324"/>
      <c r="S27" s="320"/>
      <c r="T27" s="320"/>
      <c r="U27" s="321"/>
      <c r="V27" s="323"/>
      <c r="W27" s="322"/>
      <c r="X27" s="322"/>
      <c r="Y27" s="322"/>
      <c r="Z27" s="322"/>
      <c r="AA27" s="324"/>
    </row>
    <row r="28" spans="1:27" ht="66" customHeight="1" x14ac:dyDescent="0.2">
      <c r="A28" s="270">
        <v>22</v>
      </c>
      <c r="C28" s="295" t="e">
        <f>I25+1</f>
        <v>#VALUE!</v>
      </c>
      <c r="D28" s="295" t="e">
        <f t="shared" ref="D28:I28" si="15">C28+1</f>
        <v>#VALUE!</v>
      </c>
      <c r="E28" s="295" t="e">
        <f t="shared" si="15"/>
        <v>#VALUE!</v>
      </c>
      <c r="F28" s="295" t="e">
        <f t="shared" si="15"/>
        <v>#VALUE!</v>
      </c>
      <c r="G28" s="295" t="e">
        <f t="shared" si="15"/>
        <v>#VALUE!</v>
      </c>
      <c r="H28" s="295" t="e">
        <f t="shared" si="15"/>
        <v>#VALUE!</v>
      </c>
      <c r="I28" s="295" t="e">
        <f t="shared" si="15"/>
        <v>#VALUE!</v>
      </c>
      <c r="J28" s="320"/>
      <c r="K28" s="320"/>
      <c r="L28" s="296" t="e">
        <f>R25+1</f>
        <v>#VALUE!</v>
      </c>
      <c r="M28" s="295" t="e">
        <f t="shared" ref="M28:R28" si="16">L28+1</f>
        <v>#VALUE!</v>
      </c>
      <c r="N28" s="295" t="e">
        <f t="shared" si="16"/>
        <v>#VALUE!</v>
      </c>
      <c r="O28" s="295" t="e">
        <f t="shared" si="16"/>
        <v>#VALUE!</v>
      </c>
      <c r="P28" s="295" t="e">
        <f t="shared" si="16"/>
        <v>#VALUE!</v>
      </c>
      <c r="Q28" s="295" t="e">
        <f t="shared" si="16"/>
        <v>#VALUE!</v>
      </c>
      <c r="R28" s="295" t="e">
        <f t="shared" si="16"/>
        <v>#VALUE!</v>
      </c>
      <c r="S28" s="320"/>
      <c r="T28" s="320"/>
      <c r="U28" s="295" t="e">
        <f>AA25+1</f>
        <v>#VALUE!</v>
      </c>
      <c r="V28" s="295" t="e">
        <f t="shared" ref="V28:AA28" si="17">U28+1</f>
        <v>#VALUE!</v>
      </c>
      <c r="W28" s="295" t="e">
        <f t="shared" si="17"/>
        <v>#VALUE!</v>
      </c>
      <c r="X28" s="295" t="e">
        <f t="shared" si="17"/>
        <v>#VALUE!</v>
      </c>
      <c r="Y28" s="295" t="e">
        <f t="shared" si="17"/>
        <v>#VALUE!</v>
      </c>
      <c r="Z28" s="295" t="e">
        <f t="shared" si="17"/>
        <v>#VALUE!</v>
      </c>
      <c r="AA28" s="295" t="e">
        <f t="shared" si="17"/>
        <v>#VALUE!</v>
      </c>
    </row>
    <row r="29" spans="1:27" ht="29.65" customHeight="1" x14ac:dyDescent="0.2">
      <c r="A29" s="270">
        <v>23</v>
      </c>
      <c r="C29" s="325" t="s">
        <v>268</v>
      </c>
      <c r="D29" s="325" t="s">
        <v>268</v>
      </c>
      <c r="E29" s="325" t="s">
        <v>268</v>
      </c>
      <c r="F29" s="325" t="s">
        <v>268</v>
      </c>
      <c r="G29" s="325" t="s">
        <v>268</v>
      </c>
      <c r="H29" s="325" t="s">
        <v>268</v>
      </c>
      <c r="I29" s="325" t="s">
        <v>268</v>
      </c>
      <c r="J29" s="275"/>
      <c r="K29" s="275"/>
      <c r="L29" s="309" t="s">
        <v>268</v>
      </c>
      <c r="M29" s="325" t="s">
        <v>268</v>
      </c>
      <c r="N29" s="325" t="s">
        <v>268</v>
      </c>
      <c r="O29" s="325" t="s">
        <v>268</v>
      </c>
      <c r="P29" s="325" t="s">
        <v>268</v>
      </c>
      <c r="Q29" s="325" t="s">
        <v>268</v>
      </c>
      <c r="R29" s="325" t="s">
        <v>268</v>
      </c>
      <c r="S29" s="275"/>
      <c r="T29" s="275"/>
      <c r="U29" s="325" t="s">
        <v>268</v>
      </c>
      <c r="V29" s="325" t="s">
        <v>268</v>
      </c>
      <c r="W29" s="325" t="s">
        <v>268</v>
      </c>
      <c r="X29" s="325" t="s">
        <v>268</v>
      </c>
      <c r="Y29" s="325" t="s">
        <v>268</v>
      </c>
      <c r="Z29" s="325" t="s">
        <v>268</v>
      </c>
      <c r="AA29" s="325" t="s">
        <v>268</v>
      </c>
    </row>
    <row r="30" spans="1:27" ht="27" customHeight="1" x14ac:dyDescent="0.2">
      <c r="A30" s="270">
        <v>25</v>
      </c>
      <c r="C30" s="275"/>
      <c r="D30" s="275"/>
      <c r="E30" s="275"/>
      <c r="F30" s="275"/>
      <c r="G30" s="275"/>
      <c r="H30" s="275"/>
      <c r="I30" s="275"/>
      <c r="J30" s="275"/>
      <c r="K30" s="275"/>
      <c r="L30" s="275"/>
      <c r="M30" s="275"/>
      <c r="N30" s="275"/>
      <c r="O30" s="275"/>
      <c r="P30" s="275"/>
      <c r="Q30" s="275"/>
      <c r="R30" s="275"/>
      <c r="S30" s="275"/>
      <c r="T30" s="275"/>
      <c r="U30" s="275"/>
      <c r="V30" s="275"/>
      <c r="W30" s="275"/>
      <c r="X30" s="275"/>
      <c r="Y30" s="275"/>
      <c r="Z30" s="275"/>
      <c r="AA30" s="275"/>
    </row>
    <row r="31" spans="1:27" ht="33.75" customHeight="1" x14ac:dyDescent="0.2">
      <c r="A31" s="270">
        <v>31</v>
      </c>
      <c r="C31" s="326" t="s">
        <v>192</v>
      </c>
      <c r="D31" s="327"/>
      <c r="E31" s="327"/>
      <c r="F31" s="327"/>
      <c r="G31" s="327"/>
      <c r="H31" s="327"/>
      <c r="I31" s="327"/>
      <c r="J31" s="327"/>
      <c r="K31" s="327"/>
      <c r="L31" s="327"/>
      <c r="M31" s="327"/>
      <c r="N31" s="327"/>
      <c r="O31" s="327"/>
      <c r="P31" s="327"/>
      <c r="Q31" s="327"/>
      <c r="R31" s="327"/>
      <c r="S31" s="327"/>
      <c r="T31" s="327"/>
      <c r="U31" s="327"/>
      <c r="V31" s="327"/>
      <c r="W31" s="327"/>
      <c r="X31" s="327"/>
      <c r="Y31" s="327"/>
      <c r="Z31" s="327"/>
      <c r="AA31" s="327"/>
    </row>
    <row r="32" spans="1:27" ht="49.9" customHeight="1" x14ac:dyDescent="0.25">
      <c r="A32" s="270">
        <v>32</v>
      </c>
      <c r="C32" s="328" t="s">
        <v>213</v>
      </c>
      <c r="D32" s="328"/>
      <c r="E32" s="328"/>
      <c r="F32" s="328"/>
      <c r="G32" s="328"/>
      <c r="H32" s="328"/>
      <c r="I32" s="328"/>
      <c r="J32" s="328"/>
      <c r="K32" s="328"/>
      <c r="L32" s="328"/>
      <c r="M32" s="328"/>
      <c r="N32" s="328"/>
      <c r="O32" s="328"/>
      <c r="P32" s="328"/>
      <c r="Q32" s="328"/>
      <c r="R32" s="328"/>
      <c r="S32" s="328"/>
      <c r="T32" s="328"/>
      <c r="U32" s="328"/>
      <c r="V32" s="328"/>
      <c r="W32" s="328"/>
      <c r="X32" s="328"/>
      <c r="Y32" s="328"/>
      <c r="Z32" s="328"/>
      <c r="AA32" s="328"/>
    </row>
    <row r="33" spans="1:1" ht="27" customHeight="1" x14ac:dyDescent="0.2"/>
    <row r="34" spans="1:1" s="330" customFormat="1" ht="27" customHeight="1" x14ac:dyDescent="0.2">
      <c r="A34" s="329"/>
    </row>
    <row r="35" spans="1:1" s="330" customFormat="1" ht="26.45" customHeight="1" x14ac:dyDescent="0.2">
      <c r="A35" s="329"/>
    </row>
    <row r="36" spans="1:1" s="330" customFormat="1" ht="27" customHeight="1" x14ac:dyDescent="0.2">
      <c r="A36" s="329"/>
    </row>
    <row r="37" spans="1:1" s="330" customFormat="1" ht="27" customHeight="1" x14ac:dyDescent="0.2">
      <c r="A37" s="329"/>
    </row>
    <row r="38" spans="1:1" s="330" customFormat="1" ht="27" customHeight="1" x14ac:dyDescent="0.2">
      <c r="A38" s="329"/>
    </row>
    <row r="39" spans="1:1" s="330" customFormat="1" ht="27" customHeight="1" x14ac:dyDescent="0.2">
      <c r="A39" s="329"/>
    </row>
    <row r="40" spans="1:1" s="330" customFormat="1" ht="27" customHeight="1" x14ac:dyDescent="0.2">
      <c r="A40" s="329"/>
    </row>
    <row r="41" spans="1:1" s="330" customFormat="1" ht="27" customHeight="1" x14ac:dyDescent="0.2">
      <c r="A41" s="329"/>
    </row>
    <row r="42" spans="1:1" s="330" customFormat="1" ht="27" customHeight="1" x14ac:dyDescent="0.2">
      <c r="A42" s="329"/>
    </row>
    <row r="43" spans="1:1" s="330" customFormat="1" ht="27" customHeight="1" x14ac:dyDescent="0.2">
      <c r="A43" s="329"/>
    </row>
    <row r="44" spans="1:1" s="330" customFormat="1" ht="27" customHeight="1" x14ac:dyDescent="0.2">
      <c r="A44" s="329"/>
    </row>
    <row r="45" spans="1:1" s="330" customFormat="1" ht="27" customHeight="1" x14ac:dyDescent="0.2">
      <c r="A45" s="329"/>
    </row>
    <row r="46" spans="1:1" s="330" customFormat="1" ht="27" customHeight="1" x14ac:dyDescent="0.2">
      <c r="A46" s="329"/>
    </row>
    <row r="47" spans="1:1" s="330" customFormat="1" ht="27" customHeight="1" x14ac:dyDescent="0.2">
      <c r="A47" s="329"/>
    </row>
    <row r="48" spans="1:1" s="330" customFormat="1" ht="27" customHeight="1" x14ac:dyDescent="0.2">
      <c r="A48" s="329"/>
    </row>
    <row r="49" spans="1:1" s="330" customFormat="1" ht="27" customHeight="1" x14ac:dyDescent="0.2">
      <c r="A49" s="329"/>
    </row>
    <row r="50" spans="1:1" s="330" customFormat="1" ht="27" customHeight="1" x14ac:dyDescent="0.2">
      <c r="A50" s="329"/>
    </row>
    <row r="51" spans="1:1" s="330" customFormat="1" ht="27" customHeight="1" x14ac:dyDescent="0.2">
      <c r="A51" s="329"/>
    </row>
    <row r="52" spans="1:1" s="330" customFormat="1" ht="27" customHeight="1" x14ac:dyDescent="0.2">
      <c r="A52" s="329"/>
    </row>
    <row r="53" spans="1:1" s="330" customFormat="1" ht="27" customHeight="1" x14ac:dyDescent="0.2">
      <c r="A53" s="329"/>
    </row>
    <row r="54" spans="1:1" s="330" customFormat="1" ht="27" customHeight="1" x14ac:dyDescent="0.2">
      <c r="A54" s="329"/>
    </row>
    <row r="55" spans="1:1" s="330" customFormat="1" ht="27" customHeight="1" x14ac:dyDescent="0.2">
      <c r="A55" s="329"/>
    </row>
    <row r="56" spans="1:1" s="330" customFormat="1" ht="27" customHeight="1" x14ac:dyDescent="0.2">
      <c r="A56" s="329"/>
    </row>
    <row r="57" spans="1:1" s="330" customFormat="1" ht="27" customHeight="1" x14ac:dyDescent="0.2">
      <c r="A57" s="329"/>
    </row>
    <row r="58" spans="1:1" s="330" customFormat="1" ht="27" customHeight="1" x14ac:dyDescent="0.2">
      <c r="A58" s="329"/>
    </row>
    <row r="59" spans="1:1" s="330" customFormat="1" ht="27" customHeight="1" x14ac:dyDescent="0.2">
      <c r="A59" s="329"/>
    </row>
    <row r="60" spans="1:1" s="330" customFormat="1" ht="27" customHeight="1" x14ac:dyDescent="0.2">
      <c r="A60" s="329"/>
    </row>
    <row r="61" spans="1:1" s="330" customFormat="1" ht="27" customHeight="1" x14ac:dyDescent="0.2">
      <c r="A61" s="329"/>
    </row>
    <row r="62" spans="1:1" s="330" customFormat="1" ht="27" customHeight="1" x14ac:dyDescent="0.2">
      <c r="A62" s="329"/>
    </row>
    <row r="63" spans="1:1" s="330" customFormat="1" ht="27" customHeight="1" x14ac:dyDescent="0.2">
      <c r="A63" s="329"/>
    </row>
    <row r="64" spans="1:1" s="330" customFormat="1" ht="27" customHeight="1" x14ac:dyDescent="0.2">
      <c r="A64" s="329"/>
    </row>
    <row r="65" spans="1:1" s="330" customFormat="1" ht="27" customHeight="1" x14ac:dyDescent="0.2">
      <c r="A65" s="329"/>
    </row>
    <row r="66" spans="1:1" s="330" customFormat="1" ht="27" customHeight="1" x14ac:dyDescent="0.2">
      <c r="A66" s="329"/>
    </row>
    <row r="67" spans="1:1" s="330" customFormat="1" ht="27" customHeight="1" x14ac:dyDescent="0.2">
      <c r="A67" s="329"/>
    </row>
    <row r="68" spans="1:1" s="330" customFormat="1" ht="27" customHeight="1" x14ac:dyDescent="0.2">
      <c r="A68" s="329"/>
    </row>
    <row r="69" spans="1:1" s="330" customFormat="1" ht="27" customHeight="1" x14ac:dyDescent="0.2">
      <c r="A69" s="329"/>
    </row>
    <row r="70" spans="1:1" s="330" customFormat="1" ht="27" customHeight="1" x14ac:dyDescent="0.2">
      <c r="A70" s="329"/>
    </row>
    <row r="71" spans="1:1" s="330" customFormat="1" ht="27" customHeight="1" x14ac:dyDescent="0.2">
      <c r="A71" s="329"/>
    </row>
    <row r="72" spans="1:1" s="330" customFormat="1" ht="27" customHeight="1" x14ac:dyDescent="0.2">
      <c r="A72" s="329"/>
    </row>
    <row r="73" spans="1:1" s="330" customFormat="1" ht="27" customHeight="1" x14ac:dyDescent="0.2">
      <c r="A73" s="329"/>
    </row>
    <row r="74" spans="1:1" s="330" customFormat="1" ht="27" customHeight="1" x14ac:dyDescent="0.2">
      <c r="A74" s="329"/>
    </row>
    <row r="75" spans="1:1" s="330" customFormat="1" ht="27" customHeight="1" x14ac:dyDescent="0.2">
      <c r="A75" s="329"/>
    </row>
    <row r="76" spans="1:1" s="330" customFormat="1" ht="27" customHeight="1" x14ac:dyDescent="0.2">
      <c r="A76" s="329"/>
    </row>
    <row r="77" spans="1:1" s="330" customFormat="1" ht="27" customHeight="1" x14ac:dyDescent="0.2">
      <c r="A77" s="329"/>
    </row>
    <row r="78" spans="1:1" s="330" customFormat="1" ht="27" customHeight="1" x14ac:dyDescent="0.2">
      <c r="A78" s="329"/>
    </row>
    <row r="79" spans="1:1" s="330" customFormat="1" ht="27" customHeight="1" x14ac:dyDescent="0.2">
      <c r="A79" s="329"/>
    </row>
    <row r="80" spans="1:1" s="330" customFormat="1" ht="27" customHeight="1" x14ac:dyDescent="0.2">
      <c r="A80" s="329"/>
    </row>
    <row r="81" spans="1:1" s="330" customFormat="1" ht="27" customHeight="1" x14ac:dyDescent="0.2">
      <c r="A81" s="329"/>
    </row>
    <row r="82" spans="1:1" s="330" customFormat="1" ht="27" customHeight="1" x14ac:dyDescent="0.2">
      <c r="A82" s="329"/>
    </row>
    <row r="83" spans="1:1" s="330" customFormat="1" ht="27" customHeight="1" x14ac:dyDescent="0.2">
      <c r="A83" s="329"/>
    </row>
    <row r="84" spans="1:1" s="330" customFormat="1" ht="27" customHeight="1" x14ac:dyDescent="0.2">
      <c r="A84" s="329"/>
    </row>
    <row r="85" spans="1:1" s="330" customFormat="1" x14ac:dyDescent="0.2">
      <c r="A85" s="329"/>
    </row>
    <row r="86" spans="1:1" s="330" customFormat="1" x14ac:dyDescent="0.2">
      <c r="A86" s="329"/>
    </row>
    <row r="87" spans="1:1" s="330" customFormat="1" x14ac:dyDescent="0.2">
      <c r="A87" s="329"/>
    </row>
    <row r="88" spans="1:1" s="330" customFormat="1" x14ac:dyDescent="0.2">
      <c r="A88" s="329"/>
    </row>
    <row r="89" spans="1:1" s="330" customFormat="1" x14ac:dyDescent="0.2">
      <c r="A89" s="329"/>
    </row>
    <row r="90" spans="1:1" s="330" customFormat="1" x14ac:dyDescent="0.2">
      <c r="A90" s="329"/>
    </row>
    <row r="91" spans="1:1" s="330" customFormat="1" x14ac:dyDescent="0.2">
      <c r="A91" s="329"/>
    </row>
    <row r="92" spans="1:1" s="330" customFormat="1" x14ac:dyDescent="0.2">
      <c r="A92" s="329"/>
    </row>
    <row r="93" spans="1:1" s="330" customFormat="1" x14ac:dyDescent="0.2">
      <c r="A93" s="329"/>
    </row>
    <row r="94" spans="1:1" s="330" customFormat="1" x14ac:dyDescent="0.2">
      <c r="A94" s="329"/>
    </row>
    <row r="95" spans="1:1" s="330" customFormat="1" x14ac:dyDescent="0.2">
      <c r="A95" s="329"/>
    </row>
    <row r="96" spans="1:1" s="330" customFormat="1" x14ac:dyDescent="0.2">
      <c r="A96" s="329"/>
    </row>
    <row r="97" spans="1:1" s="330" customFormat="1" x14ac:dyDescent="0.2">
      <c r="A97" s="329"/>
    </row>
    <row r="98" spans="1:1" s="330" customFormat="1" x14ac:dyDescent="0.2">
      <c r="A98" s="329"/>
    </row>
    <row r="99" spans="1:1" s="330" customFormat="1" x14ac:dyDescent="0.2">
      <c r="A99" s="329"/>
    </row>
    <row r="100" spans="1:1" s="330" customFormat="1" x14ac:dyDescent="0.2">
      <c r="A100" s="329"/>
    </row>
    <row r="101" spans="1:1" s="330" customFormat="1" x14ac:dyDescent="0.2">
      <c r="A101" s="329"/>
    </row>
    <row r="102" spans="1:1" s="330" customFormat="1" x14ac:dyDescent="0.2">
      <c r="A102" s="329"/>
    </row>
    <row r="103" spans="1:1" s="330" customFormat="1" x14ac:dyDescent="0.2">
      <c r="A103" s="329"/>
    </row>
    <row r="104" spans="1:1" s="330" customFormat="1" x14ac:dyDescent="0.2">
      <c r="A104" s="329"/>
    </row>
    <row r="105" spans="1:1" s="330" customFormat="1" x14ac:dyDescent="0.2">
      <c r="A105" s="329"/>
    </row>
    <row r="106" spans="1:1" s="330" customFormat="1" x14ac:dyDescent="0.2">
      <c r="A106" s="329"/>
    </row>
    <row r="107" spans="1:1" s="330" customFormat="1" x14ac:dyDescent="0.2">
      <c r="A107" s="329"/>
    </row>
    <row r="108" spans="1:1" s="330" customFormat="1" x14ac:dyDescent="0.2">
      <c r="A108" s="329"/>
    </row>
    <row r="109" spans="1:1" s="330" customFormat="1" x14ac:dyDescent="0.2">
      <c r="A109" s="329"/>
    </row>
    <row r="110" spans="1:1" s="330" customFormat="1" x14ac:dyDescent="0.2">
      <c r="A110" s="329"/>
    </row>
    <row r="111" spans="1:1" s="330" customFormat="1" x14ac:dyDescent="0.2">
      <c r="A111" s="329"/>
    </row>
    <row r="112" spans="1:1" s="330" customFormat="1" x14ac:dyDescent="0.2">
      <c r="A112" s="329"/>
    </row>
    <row r="113" spans="1:1" s="330" customFormat="1" x14ac:dyDescent="0.2">
      <c r="A113" s="329"/>
    </row>
    <row r="114" spans="1:1" s="330" customFormat="1" x14ac:dyDescent="0.2">
      <c r="A114" s="329"/>
    </row>
    <row r="115" spans="1:1" s="330" customFormat="1" x14ac:dyDescent="0.2">
      <c r="A115" s="329"/>
    </row>
    <row r="116" spans="1:1" s="330" customFormat="1" x14ac:dyDescent="0.2">
      <c r="A116" s="329"/>
    </row>
    <row r="117" spans="1:1" s="330" customFormat="1" x14ac:dyDescent="0.2">
      <c r="A117" s="329"/>
    </row>
    <row r="118" spans="1:1" s="330" customFormat="1" x14ac:dyDescent="0.2">
      <c r="A118" s="329"/>
    </row>
    <row r="119" spans="1:1" s="330" customFormat="1" x14ac:dyDescent="0.2">
      <c r="A119" s="329"/>
    </row>
    <row r="120" spans="1:1" s="330" customFormat="1" x14ac:dyDescent="0.2">
      <c r="A120" s="329"/>
    </row>
    <row r="121" spans="1:1" s="330" customFormat="1" x14ac:dyDescent="0.2">
      <c r="A121" s="329"/>
    </row>
    <row r="122" spans="1:1" s="330" customFormat="1" x14ac:dyDescent="0.2">
      <c r="A122" s="329"/>
    </row>
    <row r="123" spans="1:1" s="330" customFormat="1" x14ac:dyDescent="0.2">
      <c r="A123" s="329"/>
    </row>
    <row r="124" spans="1:1" s="330" customFormat="1" x14ac:dyDescent="0.2">
      <c r="A124" s="329"/>
    </row>
    <row r="125" spans="1:1" s="330" customFormat="1" x14ac:dyDescent="0.2">
      <c r="A125" s="329"/>
    </row>
    <row r="126" spans="1:1" s="330" customFormat="1" x14ac:dyDescent="0.2">
      <c r="A126" s="329"/>
    </row>
    <row r="127" spans="1:1" s="330" customFormat="1" x14ac:dyDescent="0.2">
      <c r="A127" s="329"/>
    </row>
    <row r="128" spans="1:1" s="330" customFormat="1" x14ac:dyDescent="0.2">
      <c r="A128" s="329"/>
    </row>
    <row r="129" spans="1:1" s="330" customFormat="1" x14ac:dyDescent="0.2">
      <c r="A129" s="329"/>
    </row>
    <row r="130" spans="1:1" s="330" customFormat="1" x14ac:dyDescent="0.2">
      <c r="A130" s="329"/>
    </row>
    <row r="131" spans="1:1" s="330" customFormat="1" x14ac:dyDescent="0.2">
      <c r="A131" s="329"/>
    </row>
    <row r="132" spans="1:1" s="330" customFormat="1" x14ac:dyDescent="0.2">
      <c r="A132" s="329"/>
    </row>
    <row r="133" spans="1:1" s="330" customFormat="1" x14ac:dyDescent="0.2">
      <c r="A133" s="329"/>
    </row>
    <row r="134" spans="1:1" s="330" customFormat="1" x14ac:dyDescent="0.2">
      <c r="A134" s="329"/>
    </row>
    <row r="135" spans="1:1" s="330" customFormat="1" x14ac:dyDescent="0.2">
      <c r="A135" s="329"/>
    </row>
    <row r="136" spans="1:1" s="330" customFormat="1" x14ac:dyDescent="0.2">
      <c r="A136" s="329"/>
    </row>
    <row r="137" spans="1:1" s="330" customFormat="1" x14ac:dyDescent="0.2">
      <c r="A137" s="329"/>
    </row>
    <row r="138" spans="1:1" s="330" customFormat="1" x14ac:dyDescent="0.2">
      <c r="A138" s="329"/>
    </row>
    <row r="139" spans="1:1" s="330" customFormat="1" x14ac:dyDescent="0.2">
      <c r="A139" s="329"/>
    </row>
    <row r="140" spans="1:1" s="330" customFormat="1" x14ac:dyDescent="0.2">
      <c r="A140" s="329"/>
    </row>
    <row r="141" spans="1:1" s="330" customFormat="1" x14ac:dyDescent="0.2">
      <c r="A141" s="329"/>
    </row>
    <row r="142" spans="1:1" s="330" customFormat="1" x14ac:dyDescent="0.2">
      <c r="A142" s="329"/>
    </row>
    <row r="143" spans="1:1" s="330" customFormat="1" x14ac:dyDescent="0.2">
      <c r="A143" s="329"/>
    </row>
    <row r="144" spans="1:1" s="330" customFormat="1" x14ac:dyDescent="0.2">
      <c r="A144" s="329"/>
    </row>
    <row r="145" spans="1:1" s="330" customFormat="1" x14ac:dyDescent="0.2">
      <c r="A145" s="329"/>
    </row>
    <row r="146" spans="1:1" s="330" customFormat="1" x14ac:dyDescent="0.2">
      <c r="A146" s="329"/>
    </row>
    <row r="147" spans="1:1" s="330" customFormat="1" x14ac:dyDescent="0.2">
      <c r="A147" s="329"/>
    </row>
    <row r="148" spans="1:1" s="330" customFormat="1" x14ac:dyDescent="0.2">
      <c r="A148" s="329"/>
    </row>
    <row r="149" spans="1:1" s="330" customFormat="1" x14ac:dyDescent="0.2">
      <c r="A149" s="329"/>
    </row>
    <row r="150" spans="1:1" s="330" customFormat="1" x14ac:dyDescent="0.2">
      <c r="A150" s="329"/>
    </row>
    <row r="151" spans="1:1" s="330" customFormat="1" x14ac:dyDescent="0.2">
      <c r="A151" s="329"/>
    </row>
    <row r="152" spans="1:1" s="330" customFormat="1" x14ac:dyDescent="0.2">
      <c r="A152" s="329"/>
    </row>
    <row r="153" spans="1:1" s="330" customFormat="1" x14ac:dyDescent="0.2">
      <c r="A153" s="329"/>
    </row>
    <row r="154" spans="1:1" s="330" customFormat="1" x14ac:dyDescent="0.2">
      <c r="A154" s="329"/>
    </row>
    <row r="155" spans="1:1" s="330" customFormat="1" x14ac:dyDescent="0.2">
      <c r="A155" s="329"/>
    </row>
    <row r="156" spans="1:1" s="330" customFormat="1" x14ac:dyDescent="0.2">
      <c r="A156" s="329"/>
    </row>
    <row r="157" spans="1:1" s="330" customFormat="1" x14ac:dyDescent="0.2">
      <c r="A157" s="329"/>
    </row>
    <row r="158" spans="1:1" s="330" customFormat="1" x14ac:dyDescent="0.2">
      <c r="A158" s="329"/>
    </row>
    <row r="159" spans="1:1" s="330" customFormat="1" x14ac:dyDescent="0.2">
      <c r="A159" s="329"/>
    </row>
    <row r="160" spans="1:1" s="330" customFormat="1" x14ac:dyDescent="0.2">
      <c r="A160" s="329"/>
    </row>
    <row r="161" spans="1:1" s="330" customFormat="1" x14ac:dyDescent="0.2">
      <c r="A161" s="329"/>
    </row>
    <row r="162" spans="1:1" s="330" customFormat="1" x14ac:dyDescent="0.2">
      <c r="A162" s="329"/>
    </row>
    <row r="163" spans="1:1" s="330" customFormat="1" x14ac:dyDescent="0.2">
      <c r="A163" s="329"/>
    </row>
    <row r="164" spans="1:1" s="330" customFormat="1" x14ac:dyDescent="0.2">
      <c r="A164" s="329"/>
    </row>
    <row r="165" spans="1:1" s="330" customFormat="1" x14ac:dyDescent="0.2">
      <c r="A165" s="329"/>
    </row>
    <row r="166" spans="1:1" s="330" customFormat="1" x14ac:dyDescent="0.2">
      <c r="A166" s="329"/>
    </row>
    <row r="167" spans="1:1" s="330" customFormat="1" x14ac:dyDescent="0.2">
      <c r="A167" s="329"/>
    </row>
    <row r="168" spans="1:1" s="330" customFormat="1" x14ac:dyDescent="0.2">
      <c r="A168" s="329"/>
    </row>
    <row r="169" spans="1:1" s="330" customFormat="1" x14ac:dyDescent="0.2">
      <c r="A169" s="329"/>
    </row>
    <row r="170" spans="1:1" s="330" customFormat="1" x14ac:dyDescent="0.2">
      <c r="A170" s="329"/>
    </row>
    <row r="171" spans="1:1" s="330" customFormat="1" x14ac:dyDescent="0.2">
      <c r="A171" s="329"/>
    </row>
    <row r="172" spans="1:1" s="330" customFormat="1" x14ac:dyDescent="0.2">
      <c r="A172" s="329"/>
    </row>
    <row r="173" spans="1:1" s="330" customFormat="1" x14ac:dyDescent="0.2">
      <c r="A173" s="329"/>
    </row>
    <row r="174" spans="1:1" s="330" customFormat="1" x14ac:dyDescent="0.2">
      <c r="A174" s="329"/>
    </row>
    <row r="175" spans="1:1" s="330" customFormat="1" x14ac:dyDescent="0.2">
      <c r="A175" s="329"/>
    </row>
    <row r="176" spans="1:1" s="330" customFormat="1" x14ac:dyDescent="0.2">
      <c r="A176" s="329"/>
    </row>
    <row r="177" spans="1:1" s="330" customFormat="1" x14ac:dyDescent="0.2">
      <c r="A177" s="329"/>
    </row>
    <row r="178" spans="1:1" s="330" customFormat="1" x14ac:dyDescent="0.2">
      <c r="A178" s="329"/>
    </row>
    <row r="179" spans="1:1" s="330" customFormat="1" x14ac:dyDescent="0.2">
      <c r="A179" s="329"/>
    </row>
    <row r="180" spans="1:1" s="330" customFormat="1" x14ac:dyDescent="0.2">
      <c r="A180" s="329"/>
    </row>
    <row r="181" spans="1:1" s="330" customFormat="1" x14ac:dyDescent="0.2">
      <c r="A181" s="329"/>
    </row>
    <row r="182" spans="1:1" s="330" customFormat="1" x14ac:dyDescent="0.2">
      <c r="A182" s="329"/>
    </row>
    <row r="183" spans="1:1" s="330" customFormat="1" x14ac:dyDescent="0.2">
      <c r="A183" s="329"/>
    </row>
    <row r="184" spans="1:1" s="330" customFormat="1" x14ac:dyDescent="0.2">
      <c r="A184" s="329"/>
    </row>
    <row r="185" spans="1:1" s="330" customFormat="1" x14ac:dyDescent="0.2">
      <c r="A185" s="329"/>
    </row>
    <row r="186" spans="1:1" s="330" customFormat="1" x14ac:dyDescent="0.2">
      <c r="A186" s="329"/>
    </row>
    <row r="187" spans="1:1" s="330" customFormat="1" x14ac:dyDescent="0.2">
      <c r="A187" s="329"/>
    </row>
    <row r="188" spans="1:1" s="330" customFormat="1" x14ac:dyDescent="0.2">
      <c r="A188" s="329"/>
    </row>
    <row r="189" spans="1:1" s="330" customFormat="1" x14ac:dyDescent="0.2">
      <c r="A189" s="329"/>
    </row>
    <row r="190" spans="1:1" s="330" customFormat="1" x14ac:dyDescent="0.2">
      <c r="A190" s="329"/>
    </row>
    <row r="191" spans="1:1" s="330" customFormat="1" x14ac:dyDescent="0.2">
      <c r="A191" s="329"/>
    </row>
    <row r="192" spans="1:1" s="330" customFormat="1" x14ac:dyDescent="0.2">
      <c r="A192" s="329"/>
    </row>
    <row r="193" spans="1:1" s="330" customFormat="1" x14ac:dyDescent="0.2">
      <c r="A193" s="329"/>
    </row>
    <row r="194" spans="1:1" s="330" customFormat="1" x14ac:dyDescent="0.2">
      <c r="A194" s="329"/>
    </row>
    <row r="195" spans="1:1" s="330" customFormat="1" x14ac:dyDescent="0.2">
      <c r="A195" s="329"/>
    </row>
    <row r="196" spans="1:1" s="330" customFormat="1" x14ac:dyDescent="0.2">
      <c r="A196" s="329"/>
    </row>
    <row r="197" spans="1:1" s="330" customFormat="1" x14ac:dyDescent="0.2">
      <c r="A197" s="329"/>
    </row>
    <row r="198" spans="1:1" s="330" customFormat="1" x14ac:dyDescent="0.2">
      <c r="A198" s="329"/>
    </row>
    <row r="199" spans="1:1" s="330" customFormat="1" x14ac:dyDescent="0.2">
      <c r="A199" s="329"/>
    </row>
    <row r="200" spans="1:1" s="330" customFormat="1" x14ac:dyDescent="0.2">
      <c r="A200" s="329"/>
    </row>
    <row r="201" spans="1:1" s="330" customFormat="1" x14ac:dyDescent="0.2">
      <c r="A201" s="329"/>
    </row>
    <row r="202" spans="1:1" s="330" customFormat="1" x14ac:dyDescent="0.2">
      <c r="A202" s="329"/>
    </row>
    <row r="203" spans="1:1" s="330" customFormat="1" x14ac:dyDescent="0.2">
      <c r="A203" s="329"/>
    </row>
    <row r="204" spans="1:1" s="330" customFormat="1" x14ac:dyDescent="0.2">
      <c r="A204" s="329"/>
    </row>
    <row r="205" spans="1:1" s="330" customFormat="1" x14ac:dyDescent="0.2">
      <c r="A205" s="329"/>
    </row>
    <row r="206" spans="1:1" s="330" customFormat="1" x14ac:dyDescent="0.2">
      <c r="A206" s="329"/>
    </row>
    <row r="207" spans="1:1" s="330" customFormat="1" x14ac:dyDescent="0.2">
      <c r="A207" s="329"/>
    </row>
    <row r="208" spans="1:1" s="330" customFormat="1" x14ac:dyDescent="0.2">
      <c r="A208" s="329"/>
    </row>
    <row r="209" spans="1:1" s="330" customFormat="1" x14ac:dyDescent="0.2">
      <c r="A209" s="329"/>
    </row>
    <row r="210" spans="1:1" s="330" customFormat="1" x14ac:dyDescent="0.2">
      <c r="A210" s="329"/>
    </row>
    <row r="211" spans="1:1" s="330" customFormat="1" x14ac:dyDescent="0.2">
      <c r="A211" s="329"/>
    </row>
    <row r="212" spans="1:1" s="330" customFormat="1" x14ac:dyDescent="0.2">
      <c r="A212" s="329"/>
    </row>
    <row r="213" spans="1:1" s="330" customFormat="1" x14ac:dyDescent="0.2">
      <c r="A213" s="329"/>
    </row>
    <row r="214" spans="1:1" s="330" customFormat="1" x14ac:dyDescent="0.2">
      <c r="A214" s="329"/>
    </row>
    <row r="215" spans="1:1" s="330" customFormat="1" x14ac:dyDescent="0.2">
      <c r="A215" s="329"/>
    </row>
    <row r="216" spans="1:1" s="330" customFormat="1" x14ac:dyDescent="0.2">
      <c r="A216" s="329"/>
    </row>
    <row r="217" spans="1:1" s="330" customFormat="1" x14ac:dyDescent="0.2">
      <c r="A217" s="329"/>
    </row>
    <row r="218" spans="1:1" s="330" customFormat="1" x14ac:dyDescent="0.2">
      <c r="A218" s="329"/>
    </row>
    <row r="219" spans="1:1" s="330" customFormat="1" x14ac:dyDescent="0.2">
      <c r="A219" s="329"/>
    </row>
    <row r="220" spans="1:1" s="330" customFormat="1" x14ac:dyDescent="0.2">
      <c r="A220" s="329"/>
    </row>
    <row r="221" spans="1:1" s="330" customFormat="1" x14ac:dyDescent="0.2">
      <c r="A221" s="329"/>
    </row>
    <row r="222" spans="1:1" s="330" customFormat="1" x14ac:dyDescent="0.2">
      <c r="A222" s="329"/>
    </row>
    <row r="223" spans="1:1" s="330" customFormat="1" x14ac:dyDescent="0.2">
      <c r="A223" s="329"/>
    </row>
    <row r="224" spans="1:1" s="330" customFormat="1" x14ac:dyDescent="0.2">
      <c r="A224" s="329"/>
    </row>
    <row r="225" spans="1:1" s="330" customFormat="1" x14ac:dyDescent="0.2">
      <c r="A225" s="329"/>
    </row>
    <row r="226" spans="1:1" s="330" customFormat="1" x14ac:dyDescent="0.2">
      <c r="A226" s="329"/>
    </row>
    <row r="227" spans="1:1" s="330" customFormat="1" x14ac:dyDescent="0.2">
      <c r="A227" s="329"/>
    </row>
    <row r="228" spans="1:1" s="330" customFormat="1" x14ac:dyDescent="0.2">
      <c r="A228" s="329"/>
    </row>
    <row r="229" spans="1:1" s="330" customFormat="1" x14ac:dyDescent="0.2">
      <c r="A229" s="329"/>
    </row>
    <row r="230" spans="1:1" s="330" customFormat="1" x14ac:dyDescent="0.2">
      <c r="A230" s="329"/>
    </row>
    <row r="231" spans="1:1" s="330" customFormat="1" x14ac:dyDescent="0.2">
      <c r="A231" s="329"/>
    </row>
    <row r="232" spans="1:1" s="330" customFormat="1" x14ac:dyDescent="0.2">
      <c r="A232" s="329"/>
    </row>
    <row r="233" spans="1:1" s="330" customFormat="1" x14ac:dyDescent="0.2">
      <c r="A233" s="329"/>
    </row>
    <row r="234" spans="1:1" s="330" customFormat="1" x14ac:dyDescent="0.2">
      <c r="A234" s="329"/>
    </row>
    <row r="235" spans="1:1" s="330" customFormat="1" x14ac:dyDescent="0.2">
      <c r="A235" s="329"/>
    </row>
    <row r="236" spans="1:1" s="330" customFormat="1" x14ac:dyDescent="0.2">
      <c r="A236" s="329"/>
    </row>
    <row r="237" spans="1:1" s="330" customFormat="1" x14ac:dyDescent="0.2">
      <c r="A237" s="329"/>
    </row>
    <row r="238" spans="1:1" s="330" customFormat="1" x14ac:dyDescent="0.2">
      <c r="A238" s="329"/>
    </row>
    <row r="239" spans="1:1" s="330" customFormat="1" x14ac:dyDescent="0.2">
      <c r="A239" s="329"/>
    </row>
    <row r="240" spans="1:1" s="330" customFormat="1" x14ac:dyDescent="0.2">
      <c r="A240" s="329"/>
    </row>
    <row r="241" spans="1:1" s="330" customFormat="1" x14ac:dyDescent="0.2">
      <c r="A241" s="329"/>
    </row>
    <row r="242" spans="1:1" s="330" customFormat="1" x14ac:dyDescent="0.2">
      <c r="A242" s="329"/>
    </row>
    <row r="243" spans="1:1" s="330" customFormat="1" x14ac:dyDescent="0.2">
      <c r="A243" s="329"/>
    </row>
    <row r="244" spans="1:1" s="330" customFormat="1" x14ac:dyDescent="0.2">
      <c r="A244" s="329"/>
    </row>
    <row r="245" spans="1:1" s="330" customFormat="1" x14ac:dyDescent="0.2">
      <c r="A245" s="329"/>
    </row>
    <row r="246" spans="1:1" s="330" customFormat="1" x14ac:dyDescent="0.2">
      <c r="A246" s="329"/>
    </row>
    <row r="247" spans="1:1" s="330" customFormat="1" x14ac:dyDescent="0.2">
      <c r="A247" s="329"/>
    </row>
    <row r="248" spans="1:1" s="330" customFormat="1" x14ac:dyDescent="0.2">
      <c r="A248" s="329"/>
    </row>
    <row r="249" spans="1:1" s="330" customFormat="1" x14ac:dyDescent="0.2">
      <c r="A249" s="329"/>
    </row>
    <row r="250" spans="1:1" s="330" customFormat="1" x14ac:dyDescent="0.2">
      <c r="A250" s="329"/>
    </row>
    <row r="251" spans="1:1" s="330" customFormat="1" x14ac:dyDescent="0.2">
      <c r="A251" s="329"/>
    </row>
    <row r="252" spans="1:1" s="330" customFormat="1" x14ac:dyDescent="0.2">
      <c r="A252" s="329"/>
    </row>
    <row r="253" spans="1:1" s="330" customFormat="1" x14ac:dyDescent="0.2">
      <c r="A253" s="329"/>
    </row>
    <row r="254" spans="1:1" s="330" customFormat="1" x14ac:dyDescent="0.2">
      <c r="A254" s="329"/>
    </row>
    <row r="255" spans="1:1" s="330" customFormat="1" x14ac:dyDescent="0.2">
      <c r="A255" s="329"/>
    </row>
    <row r="256" spans="1:1" s="330" customFormat="1" x14ac:dyDescent="0.2">
      <c r="A256" s="329"/>
    </row>
    <row r="257" spans="1:1" s="330" customFormat="1" x14ac:dyDescent="0.2">
      <c r="A257" s="329"/>
    </row>
    <row r="258" spans="1:1" s="330" customFormat="1" x14ac:dyDescent="0.2">
      <c r="A258" s="329"/>
    </row>
    <row r="259" spans="1:1" s="330" customFormat="1" x14ac:dyDescent="0.2">
      <c r="A259" s="329"/>
    </row>
    <row r="260" spans="1:1" s="330" customFormat="1" x14ac:dyDescent="0.2">
      <c r="A260" s="329"/>
    </row>
    <row r="261" spans="1:1" s="330" customFormat="1" x14ac:dyDescent="0.2">
      <c r="A261" s="329"/>
    </row>
    <row r="262" spans="1:1" s="330" customFormat="1" x14ac:dyDescent="0.2">
      <c r="A262" s="329"/>
    </row>
    <row r="263" spans="1:1" s="330" customFormat="1" x14ac:dyDescent="0.2">
      <c r="A263" s="329"/>
    </row>
    <row r="264" spans="1:1" s="330" customFormat="1" x14ac:dyDescent="0.2">
      <c r="A264" s="329"/>
    </row>
    <row r="265" spans="1:1" s="330" customFormat="1" x14ac:dyDescent="0.2">
      <c r="A265" s="329"/>
    </row>
    <row r="266" spans="1:1" s="330" customFormat="1" x14ac:dyDescent="0.2">
      <c r="A266" s="329"/>
    </row>
    <row r="267" spans="1:1" s="330" customFormat="1" x14ac:dyDescent="0.2">
      <c r="A267" s="329"/>
    </row>
    <row r="268" spans="1:1" s="330" customFormat="1" x14ac:dyDescent="0.2">
      <c r="A268" s="329"/>
    </row>
    <row r="269" spans="1:1" s="330" customFormat="1" x14ac:dyDescent="0.2">
      <c r="A269" s="329"/>
    </row>
    <row r="270" spans="1:1" s="330" customFormat="1" x14ac:dyDescent="0.2">
      <c r="A270" s="329"/>
    </row>
    <row r="271" spans="1:1" s="330" customFormat="1" x14ac:dyDescent="0.2">
      <c r="A271" s="329"/>
    </row>
    <row r="272" spans="1:1" s="330" customFormat="1" x14ac:dyDescent="0.2">
      <c r="A272" s="329"/>
    </row>
    <row r="273" spans="1:1" s="330" customFormat="1" x14ac:dyDescent="0.2">
      <c r="A273" s="329"/>
    </row>
    <row r="274" spans="1:1" s="330" customFormat="1" x14ac:dyDescent="0.2">
      <c r="A274" s="329"/>
    </row>
    <row r="275" spans="1:1" s="330" customFormat="1" x14ac:dyDescent="0.2">
      <c r="A275" s="329"/>
    </row>
    <row r="276" spans="1:1" s="330" customFormat="1" x14ac:dyDescent="0.2">
      <c r="A276" s="329"/>
    </row>
    <row r="277" spans="1:1" s="330" customFormat="1" x14ac:dyDescent="0.2">
      <c r="A277" s="329"/>
    </row>
    <row r="278" spans="1:1" s="330" customFormat="1" x14ac:dyDescent="0.2">
      <c r="A278" s="329"/>
    </row>
    <row r="279" spans="1:1" s="330" customFormat="1" x14ac:dyDescent="0.2">
      <c r="A279" s="329"/>
    </row>
    <row r="280" spans="1:1" s="330" customFormat="1" x14ac:dyDescent="0.2">
      <c r="A280" s="329"/>
    </row>
    <row r="281" spans="1:1" s="330" customFormat="1" x14ac:dyDescent="0.2">
      <c r="A281" s="329"/>
    </row>
    <row r="282" spans="1:1" s="330" customFormat="1" x14ac:dyDescent="0.2">
      <c r="A282" s="329"/>
    </row>
    <row r="283" spans="1:1" s="330" customFormat="1" x14ac:dyDescent="0.2">
      <c r="A283" s="329"/>
    </row>
    <row r="284" spans="1:1" s="330" customFormat="1" x14ac:dyDescent="0.2">
      <c r="A284" s="329"/>
    </row>
    <row r="285" spans="1:1" s="330" customFormat="1" x14ac:dyDescent="0.2">
      <c r="A285" s="329"/>
    </row>
    <row r="286" spans="1:1" s="330" customFormat="1" x14ac:dyDescent="0.2">
      <c r="A286" s="329"/>
    </row>
    <row r="287" spans="1:1" s="330" customFormat="1" x14ac:dyDescent="0.2">
      <c r="A287" s="329"/>
    </row>
    <row r="288" spans="1:1" s="330" customFormat="1" x14ac:dyDescent="0.2">
      <c r="A288" s="329"/>
    </row>
    <row r="289" spans="1:1" s="330" customFormat="1" x14ac:dyDescent="0.2">
      <c r="A289" s="329"/>
    </row>
    <row r="290" spans="1:1" s="330" customFormat="1" x14ac:dyDescent="0.2">
      <c r="A290" s="329"/>
    </row>
    <row r="291" spans="1:1" s="330" customFormat="1" x14ac:dyDescent="0.2">
      <c r="A291" s="329"/>
    </row>
    <row r="292" spans="1:1" s="330" customFormat="1" x14ac:dyDescent="0.2">
      <c r="A292" s="329"/>
    </row>
    <row r="293" spans="1:1" s="330" customFormat="1" x14ac:dyDescent="0.2">
      <c r="A293" s="329"/>
    </row>
    <row r="294" spans="1:1" s="330" customFormat="1" x14ac:dyDescent="0.2">
      <c r="A294" s="329"/>
    </row>
    <row r="295" spans="1:1" s="330" customFormat="1" x14ac:dyDescent="0.2">
      <c r="A295" s="329"/>
    </row>
    <row r="296" spans="1:1" s="330" customFormat="1" x14ac:dyDescent="0.2">
      <c r="A296" s="329"/>
    </row>
    <row r="297" spans="1:1" s="330" customFormat="1" x14ac:dyDescent="0.2">
      <c r="A297" s="329"/>
    </row>
    <row r="298" spans="1:1" s="330" customFormat="1" x14ac:dyDescent="0.2">
      <c r="A298" s="329"/>
    </row>
    <row r="299" spans="1:1" s="330" customFormat="1" x14ac:dyDescent="0.2">
      <c r="A299" s="329"/>
    </row>
    <row r="300" spans="1:1" s="330" customFormat="1" x14ac:dyDescent="0.2">
      <c r="A300" s="329"/>
    </row>
    <row r="301" spans="1:1" s="330" customFormat="1" x14ac:dyDescent="0.2">
      <c r="A301" s="329"/>
    </row>
    <row r="302" spans="1:1" s="330" customFormat="1" x14ac:dyDescent="0.2">
      <c r="A302" s="329"/>
    </row>
    <row r="303" spans="1:1" s="330" customFormat="1" x14ac:dyDescent="0.2">
      <c r="A303" s="329"/>
    </row>
    <row r="304" spans="1:1" s="330" customFormat="1" x14ac:dyDescent="0.2">
      <c r="A304" s="329"/>
    </row>
    <row r="305" spans="1:1" s="330" customFormat="1" x14ac:dyDescent="0.2">
      <c r="A305" s="329"/>
    </row>
    <row r="306" spans="1:1" s="330" customFormat="1" x14ac:dyDescent="0.2">
      <c r="A306" s="329"/>
    </row>
    <row r="307" spans="1:1" s="330" customFormat="1" x14ac:dyDescent="0.2">
      <c r="A307" s="329"/>
    </row>
    <row r="308" spans="1:1" s="330" customFormat="1" x14ac:dyDescent="0.2">
      <c r="A308" s="329"/>
    </row>
    <row r="309" spans="1:1" s="330" customFormat="1" x14ac:dyDescent="0.2">
      <c r="A309" s="329"/>
    </row>
    <row r="310" spans="1:1" s="330" customFormat="1" x14ac:dyDescent="0.2">
      <c r="A310" s="329"/>
    </row>
    <row r="311" spans="1:1" s="330" customFormat="1" x14ac:dyDescent="0.2">
      <c r="A311" s="329"/>
    </row>
    <row r="312" spans="1:1" s="330" customFormat="1" x14ac:dyDescent="0.2">
      <c r="A312" s="329"/>
    </row>
    <row r="313" spans="1:1" s="330" customFormat="1" x14ac:dyDescent="0.2">
      <c r="A313" s="329"/>
    </row>
    <row r="314" spans="1:1" s="330" customFormat="1" x14ac:dyDescent="0.2">
      <c r="A314" s="329"/>
    </row>
    <row r="315" spans="1:1" s="330" customFormat="1" x14ac:dyDescent="0.2">
      <c r="A315" s="329"/>
    </row>
    <row r="316" spans="1:1" s="330" customFormat="1" x14ac:dyDescent="0.2">
      <c r="A316" s="329"/>
    </row>
    <row r="317" spans="1:1" s="330" customFormat="1" x14ac:dyDescent="0.2">
      <c r="A317" s="329"/>
    </row>
    <row r="318" spans="1:1" s="330" customFormat="1" x14ac:dyDescent="0.2">
      <c r="A318" s="329"/>
    </row>
    <row r="319" spans="1:1" s="330" customFormat="1" x14ac:dyDescent="0.2">
      <c r="A319" s="329"/>
    </row>
    <row r="320" spans="1:1" s="330" customFormat="1" x14ac:dyDescent="0.2">
      <c r="A320" s="329"/>
    </row>
    <row r="321" spans="1:1" s="330" customFormat="1" x14ac:dyDescent="0.2">
      <c r="A321" s="329"/>
    </row>
    <row r="322" spans="1:1" s="330" customFormat="1" x14ac:dyDescent="0.2">
      <c r="A322" s="329"/>
    </row>
    <row r="323" spans="1:1" s="330" customFormat="1" x14ac:dyDescent="0.2">
      <c r="A323" s="329"/>
    </row>
    <row r="324" spans="1:1" s="330" customFormat="1" x14ac:dyDescent="0.2">
      <c r="A324" s="329"/>
    </row>
    <row r="325" spans="1:1" s="330" customFormat="1" x14ac:dyDescent="0.2">
      <c r="A325" s="329"/>
    </row>
    <row r="326" spans="1:1" s="330" customFormat="1" x14ac:dyDescent="0.2">
      <c r="A326" s="329"/>
    </row>
    <row r="327" spans="1:1" s="330" customFormat="1" x14ac:dyDescent="0.2">
      <c r="A327" s="329"/>
    </row>
    <row r="328" spans="1:1" s="330" customFormat="1" x14ac:dyDescent="0.2">
      <c r="A328" s="329"/>
    </row>
    <row r="329" spans="1:1" s="330" customFormat="1" x14ac:dyDescent="0.2">
      <c r="A329" s="329"/>
    </row>
    <row r="330" spans="1:1" s="330" customFormat="1" x14ac:dyDescent="0.2">
      <c r="A330" s="329"/>
    </row>
    <row r="331" spans="1:1" s="330" customFormat="1" x14ac:dyDescent="0.2">
      <c r="A331" s="329"/>
    </row>
    <row r="332" spans="1:1" s="330" customFormat="1" x14ac:dyDescent="0.2">
      <c r="A332" s="329"/>
    </row>
    <row r="333" spans="1:1" s="330" customFormat="1" x14ac:dyDescent="0.2">
      <c r="A333" s="329"/>
    </row>
  </sheetData>
  <mergeCells count="12">
    <mergeCell ref="C9:I9"/>
    <mergeCell ref="L9:R9"/>
    <mergeCell ref="U9:AA9"/>
    <mergeCell ref="C32:AA32"/>
    <mergeCell ref="C4:AA4"/>
    <mergeCell ref="C5:AA5"/>
    <mergeCell ref="C7:I7"/>
    <mergeCell ref="L7:R7"/>
    <mergeCell ref="U7:AA7"/>
    <mergeCell ref="C8:I8"/>
    <mergeCell ref="L8:R8"/>
    <mergeCell ref="U8:AA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2587A5-DD10-4BC2-895E-AEA5C77C4EDF}">
  <dimension ref="B1:BF27"/>
  <sheetViews>
    <sheetView showGridLines="0" topLeftCell="D1" workbookViewId="0">
      <selection activeCell="AD14" sqref="AD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0"/>
      <c r="AO11" s="191"/>
      <c r="AP11" s="192"/>
      <c r="AQ11" s="193"/>
      <c r="AR11" s="129"/>
      <c r="AS11" s="194">
        <v>1</v>
      </c>
      <c r="AT11" s="194"/>
      <c r="AU11" s="194"/>
      <c r="AV11" s="194"/>
      <c r="AW11" s="194"/>
      <c r="AX11" s="195" t="s">
        <v>174</v>
      </c>
      <c r="AY11" s="195" t="s">
        <v>173</v>
      </c>
      <c r="AZ11" s="196" t="s">
        <v>173</v>
      </c>
      <c r="BA11" s="197" t="s">
        <v>173</v>
      </c>
      <c r="BB11" s="195" t="s">
        <v>173</v>
      </c>
      <c r="BC11" s="195" t="s">
        <v>173</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v>1</v>
      </c>
      <c r="Y12" s="187">
        <v>0</v>
      </c>
      <c r="Z12" s="137" t="b">
        <v>1</v>
      </c>
      <c r="AA12" s="137" t="b">
        <v>1</v>
      </c>
      <c r="AB12" s="188" t="s">
        <v>173</v>
      </c>
      <c r="AC12" s="180"/>
      <c r="AD12" s="188" t="s">
        <v>173</v>
      </c>
      <c r="AE12" s="188" t="s">
        <v>173</v>
      </c>
      <c r="AF12" s="189"/>
      <c r="AG12" s="189"/>
      <c r="AH12" s="186"/>
      <c r="AI12" s="187"/>
      <c r="AJ12" s="137"/>
      <c r="AK12" s="137"/>
      <c r="AL12" s="190"/>
      <c r="AM12" s="180"/>
      <c r="AN12" s="190"/>
      <c r="AO12" s="191"/>
      <c r="AP12" s="192"/>
      <c r="AQ12" s="193"/>
      <c r="AR12" s="129"/>
      <c r="AS12" s="194">
        <v>1</v>
      </c>
      <c r="AT12" s="194"/>
      <c r="AU12" s="194"/>
      <c r="AV12" s="194"/>
      <c r="AW12" s="194"/>
      <c r="AX12" s="195" t="s">
        <v>174</v>
      </c>
      <c r="AY12" s="195" t="s">
        <v>173</v>
      </c>
      <c r="AZ12" s="196" t="s">
        <v>173</v>
      </c>
      <c r="BA12" s="197" t="s">
        <v>173</v>
      </c>
      <c r="BB12" s="195" t="s">
        <v>173</v>
      </c>
      <c r="BC12" s="195" t="s">
        <v>173</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v>1</v>
      </c>
      <c r="Y13" s="187">
        <v>0</v>
      </c>
      <c r="Z13" s="137" t="b">
        <v>1</v>
      </c>
      <c r="AA13" s="137" t="b">
        <v>1</v>
      </c>
      <c r="AB13" s="188" t="s">
        <v>173</v>
      </c>
      <c r="AC13" s="180"/>
      <c r="AD13" s="188" t="s">
        <v>173</v>
      </c>
      <c r="AE13" s="188" t="s">
        <v>173</v>
      </c>
      <c r="AF13" s="189"/>
      <c r="AG13" s="189"/>
      <c r="AH13" s="186"/>
      <c r="AI13" s="187"/>
      <c r="AJ13" s="137"/>
      <c r="AK13" s="137"/>
      <c r="AL13" s="190"/>
      <c r="AM13" s="180"/>
      <c r="AN13" s="190"/>
      <c r="AO13" s="191"/>
      <c r="AP13" s="192"/>
      <c r="AQ13" s="193"/>
      <c r="AR13" s="129"/>
      <c r="AS13" s="194">
        <v>1</v>
      </c>
      <c r="AT13" s="194"/>
      <c r="AU13" s="194"/>
      <c r="AV13" s="194"/>
      <c r="AW13" s="194"/>
      <c r="AX13" s="195" t="s">
        <v>174</v>
      </c>
      <c r="AY13" s="195" t="s">
        <v>173</v>
      </c>
      <c r="AZ13" s="196" t="s">
        <v>173</v>
      </c>
      <c r="BA13" s="197" t="s">
        <v>173</v>
      </c>
      <c r="BB13" s="195" t="s">
        <v>173</v>
      </c>
      <c r="BC13" s="195" t="s">
        <v>173</v>
      </c>
      <c r="BD13" s="194"/>
      <c r="BE13" s="194"/>
    </row>
    <row r="14" spans="2:58" s="118"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198"/>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0"/>
      <c r="C18" s="200"/>
      <c r="D18" s="200"/>
      <c r="E18" s="180"/>
      <c r="F18" s="180"/>
      <c r="G18" s="180"/>
      <c r="H18" s="180"/>
      <c r="I18" s="180"/>
      <c r="J18" s="180"/>
      <c r="K18" s="180"/>
      <c r="L18" s="201"/>
      <c r="M18" s="199"/>
      <c r="N18" s="199"/>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956F0C-93B9-4BAD-BE5D-1A3281836D45}">
  <sheetPr>
    <pageSetUpPr fitToPage="1"/>
  </sheetPr>
  <dimension ref="B1:H43"/>
  <sheetViews>
    <sheetView showGridLines="0" topLeftCell="A13" zoomScaleNormal="85" workbookViewId="0">
      <selection activeCell="E15" sqref="E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2">
        <v>46388</v>
      </c>
      <c r="C5" s="212">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02"/>
      <c r="G9" s="203"/>
      <c r="H9" s="204"/>
    </row>
    <row r="10" spans="2:8" s="179" customFormat="1" ht="37.5" customHeight="1" x14ac:dyDescent="0.25">
      <c r="B10" s="163" t="s">
        <v>151</v>
      </c>
      <c r="C10" s="163" t="s">
        <v>181</v>
      </c>
      <c r="D10" s="163" t="s">
        <v>120</v>
      </c>
      <c r="E10" s="164" t="s">
        <v>182</v>
      </c>
      <c r="F10" s="205" t="s">
        <v>118</v>
      </c>
      <c r="G10" s="163" t="s">
        <v>183</v>
      </c>
      <c r="H10" s="129" t="s">
        <v>184</v>
      </c>
    </row>
    <row r="11" spans="2:8" s="118" customFormat="1" ht="49.5" x14ac:dyDescent="0.7">
      <c r="B11" s="129" t="s">
        <v>185</v>
      </c>
      <c r="C11" s="180" t="s">
        <v>186</v>
      </c>
      <c r="D11" s="206">
        <v>1</v>
      </c>
      <c r="E11" s="180" t="s">
        <v>187</v>
      </c>
      <c r="F11" s="207" t="s">
        <v>173</v>
      </c>
      <c r="G11" s="163" t="s">
        <v>188</v>
      </c>
      <c r="H11" s="206" t="s">
        <v>189</v>
      </c>
    </row>
    <row r="12" spans="2:8" s="118" customFormat="1" ht="44.25" x14ac:dyDescent="0.4">
      <c r="B12" s="129" t="s">
        <v>190</v>
      </c>
      <c r="C12" s="180" t="s">
        <v>186</v>
      </c>
      <c r="D12" s="206">
        <v>1</v>
      </c>
      <c r="E12" s="180" t="s">
        <v>191</v>
      </c>
      <c r="F12" s="208" t="s">
        <v>173</v>
      </c>
      <c r="G12" s="163" t="s">
        <v>192</v>
      </c>
      <c r="H12" s="206" t="s">
        <v>192</v>
      </c>
    </row>
    <row r="13" spans="2:8" s="118" customFormat="1" ht="33" x14ac:dyDescent="0.4">
      <c r="B13" s="129" t="s">
        <v>193</v>
      </c>
      <c r="C13" s="180" t="s">
        <v>171</v>
      </c>
      <c r="D13" s="206">
        <v>1</v>
      </c>
      <c r="E13" s="180" t="s">
        <v>194</v>
      </c>
      <c r="F13" s="209" t="s">
        <v>173</v>
      </c>
      <c r="G13" s="163" t="s">
        <v>195</v>
      </c>
      <c r="H13" s="206" t="s">
        <v>196</v>
      </c>
    </row>
    <row r="14" spans="2:8" s="118" customFormat="1" ht="33" x14ac:dyDescent="0.4">
      <c r="B14" s="129"/>
      <c r="C14" s="180" t="s">
        <v>175</v>
      </c>
      <c r="D14" s="206">
        <v>2</v>
      </c>
      <c r="E14" s="180" t="s">
        <v>197</v>
      </c>
      <c r="F14" s="209" t="s">
        <v>173</v>
      </c>
      <c r="G14" s="163" t="s">
        <v>195</v>
      </c>
      <c r="H14" s="206" t="s">
        <v>196</v>
      </c>
    </row>
    <row r="15" spans="2:8" s="118" customFormat="1" ht="33" x14ac:dyDescent="0.4">
      <c r="B15" s="129"/>
      <c r="C15" s="180" t="s">
        <v>177</v>
      </c>
      <c r="D15" s="206">
        <v>3</v>
      </c>
      <c r="E15" s="180" t="s">
        <v>198</v>
      </c>
      <c r="F15" s="209" t="s">
        <v>173</v>
      </c>
      <c r="G15" s="163" t="s">
        <v>195</v>
      </c>
      <c r="H15" s="206" t="s">
        <v>196</v>
      </c>
    </row>
    <row r="16" spans="2:8" s="118" customFormat="1" ht="106.5" x14ac:dyDescent="0.4">
      <c r="B16" s="129" t="s">
        <v>199</v>
      </c>
      <c r="C16" s="180" t="s">
        <v>171</v>
      </c>
      <c r="D16" s="206">
        <v>1</v>
      </c>
      <c r="E16" s="180" t="s">
        <v>200</v>
      </c>
      <c r="F16" s="210" t="s">
        <v>173</v>
      </c>
      <c r="G16" s="163" t="s">
        <v>201</v>
      </c>
      <c r="H16" s="206" t="s">
        <v>202</v>
      </c>
    </row>
    <row r="17" spans="2:8" s="118" customFormat="1" ht="106.5" x14ac:dyDescent="0.4">
      <c r="B17" s="129"/>
      <c r="C17" s="180" t="s">
        <v>175</v>
      </c>
      <c r="D17" s="206">
        <v>2</v>
      </c>
      <c r="E17" s="180" t="s">
        <v>203</v>
      </c>
      <c r="F17" s="210" t="s">
        <v>173</v>
      </c>
      <c r="G17" s="163" t="s">
        <v>201</v>
      </c>
      <c r="H17" s="206" t="s">
        <v>202</v>
      </c>
    </row>
    <row r="18" spans="2:8" s="118" customFormat="1" ht="106.5" x14ac:dyDescent="0.4">
      <c r="B18" s="129"/>
      <c r="C18" s="180" t="s">
        <v>177</v>
      </c>
      <c r="D18" s="206">
        <v>3</v>
      </c>
      <c r="E18" s="180" t="s">
        <v>204</v>
      </c>
      <c r="F18" s="210" t="s">
        <v>173</v>
      </c>
      <c r="G18" s="163" t="s">
        <v>201</v>
      </c>
      <c r="H18" s="206" t="s">
        <v>202</v>
      </c>
    </row>
    <row r="19" spans="2:8" s="118" customFormat="1" ht="33" x14ac:dyDescent="0.4">
      <c r="B19" s="129" t="s">
        <v>205</v>
      </c>
      <c r="C19" s="180" t="s">
        <v>171</v>
      </c>
      <c r="D19" s="206">
        <v>1</v>
      </c>
      <c r="E19" s="180" t="s">
        <v>206</v>
      </c>
      <c r="F19" s="209" t="s">
        <v>173</v>
      </c>
      <c r="G19" s="163" t="s">
        <v>207</v>
      </c>
      <c r="H19" s="206" t="s">
        <v>208</v>
      </c>
    </row>
    <row r="20" spans="2:8" s="118" customFormat="1" ht="33" x14ac:dyDescent="0.4">
      <c r="B20" s="129"/>
      <c r="C20" s="180" t="s">
        <v>175</v>
      </c>
      <c r="D20" s="206">
        <v>2</v>
      </c>
      <c r="E20" s="180" t="s">
        <v>209</v>
      </c>
      <c r="F20" s="209" t="s">
        <v>173</v>
      </c>
      <c r="G20" s="163" t="s">
        <v>207</v>
      </c>
      <c r="H20" s="206" t="s">
        <v>208</v>
      </c>
    </row>
    <row r="21" spans="2:8" s="118" customFormat="1" ht="33" x14ac:dyDescent="0.4">
      <c r="B21" s="129"/>
      <c r="C21" s="180" t="s">
        <v>177</v>
      </c>
      <c r="D21" s="206">
        <v>3</v>
      </c>
      <c r="E21" s="180" t="s">
        <v>210</v>
      </c>
      <c r="F21" s="209" t="s">
        <v>173</v>
      </c>
      <c r="G21" s="163" t="s">
        <v>207</v>
      </c>
      <c r="H21" s="206" t="s">
        <v>208</v>
      </c>
    </row>
    <row r="22" spans="2:8" s="118" customFormat="1" ht="28.5" x14ac:dyDescent="0.25">
      <c r="B22" s="129" t="s">
        <v>211</v>
      </c>
      <c r="C22" s="180" t="s">
        <v>186</v>
      </c>
      <c r="D22" s="180">
        <v>1</v>
      </c>
      <c r="E22" s="180" t="s">
        <v>212</v>
      </c>
      <c r="F22" s="211" t="s">
        <v>173</v>
      </c>
      <c r="G22" s="163" t="s">
        <v>213</v>
      </c>
      <c r="H22" s="206" t="s">
        <v>213</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200"/>
      <c r="C34" s="180"/>
      <c r="D34" s="180"/>
      <c r="E34" s="180"/>
      <c r="F34" s="180"/>
      <c r="G34" s="163"/>
      <c r="H34" s="180"/>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61008B-F201-4892-93C1-7A1AD878DDBD}">
  <dimension ref="A1:BA56"/>
  <sheetViews>
    <sheetView workbookViewId="0">
      <selection activeCell="A13" sqref="A13:IV13"/>
    </sheetView>
  </sheetViews>
  <sheetFormatPr defaultRowHeight="12" x14ac:dyDescent="0.15"/>
  <cols>
    <col min="1" max="16384" width="9" style="215"/>
  </cols>
  <sheetData>
    <row r="1" spans="1:53" ht="33" x14ac:dyDescent="0.15">
      <c r="A1" s="196" t="s">
        <v>173</v>
      </c>
      <c r="B1" s="213"/>
      <c r="C1" s="214"/>
    </row>
    <row r="2" spans="1:53" x14ac:dyDescent="0.15">
      <c r="B2" s="216"/>
      <c r="C2" s="214"/>
    </row>
    <row r="3" spans="1:53" x14ac:dyDescent="0.15">
      <c r="B3" s="217"/>
      <c r="C3" s="214"/>
    </row>
    <row r="4" spans="1:53" x14ac:dyDescent="0.15">
      <c r="B4" s="218"/>
      <c r="C4" s="214"/>
    </row>
    <row r="5" spans="1:53" x14ac:dyDescent="0.15">
      <c r="B5" s="219"/>
      <c r="C5" s="214"/>
    </row>
    <row r="6" spans="1:53" x14ac:dyDescent="0.15">
      <c r="B6" s="220"/>
      <c r="C6" s="214"/>
    </row>
    <row r="7" spans="1:53" x14ac:dyDescent="0.15">
      <c r="B7" s="221"/>
      <c r="C7" s="214"/>
    </row>
    <row r="8" spans="1:53" x14ac:dyDescent="0.15">
      <c r="B8" s="222"/>
      <c r="C8" s="223"/>
    </row>
    <row r="9" spans="1:53" x14ac:dyDescent="0.15">
      <c r="B9" s="224"/>
      <c r="C9" s="223"/>
    </row>
    <row r="10" spans="1:53" x14ac:dyDescent="0.15">
      <c r="B10" s="225"/>
      <c r="C10" s="223"/>
    </row>
    <row r="11" spans="1:53" x14ac:dyDescent="0.15">
      <c r="B11" s="226"/>
      <c r="C11" s="223"/>
      <c r="J11" s="215" t="s">
        <v>214</v>
      </c>
      <c r="K11" s="215" t="s">
        <v>486</v>
      </c>
      <c r="L11" s="215" t="s">
        <v>216</v>
      </c>
      <c r="M11" s="215" t="s">
        <v>405</v>
      </c>
      <c r="N11" s="215" t="s">
        <v>487</v>
      </c>
      <c r="O11" s="215" t="s">
        <v>348</v>
      </c>
      <c r="AB11" s="215" t="s">
        <v>220</v>
      </c>
      <c r="AD11" s="215" t="s">
        <v>349</v>
      </c>
      <c r="AE11" s="215" t="s">
        <v>350</v>
      </c>
      <c r="AX11" s="215" t="s">
        <v>223</v>
      </c>
      <c r="AY11" s="215" t="s">
        <v>224</v>
      </c>
      <c r="AZ11" s="215" t="s">
        <v>225</v>
      </c>
      <c r="BA11" s="215" t="s">
        <v>226</v>
      </c>
    </row>
    <row r="12" spans="1:53" x14ac:dyDescent="0.15">
      <c r="B12" s="227"/>
      <c r="C12" s="223"/>
      <c r="J12" s="215" t="s">
        <v>227</v>
      </c>
      <c r="K12" s="215" t="s">
        <v>488</v>
      </c>
      <c r="L12" s="215" t="s">
        <v>229</v>
      </c>
      <c r="M12" s="215" t="s">
        <v>311</v>
      </c>
      <c r="N12" s="215" t="s">
        <v>489</v>
      </c>
      <c r="O12" s="215" t="s">
        <v>490</v>
      </c>
      <c r="AB12" s="215" t="s">
        <v>233</v>
      </c>
      <c r="AD12" s="215" t="s">
        <v>491</v>
      </c>
      <c r="AE12" s="215" t="s">
        <v>492</v>
      </c>
      <c r="AX12" s="215" t="s">
        <v>236</v>
      </c>
      <c r="AY12" s="215" t="s">
        <v>237</v>
      </c>
      <c r="AZ12" s="215" t="s">
        <v>238</v>
      </c>
      <c r="BA12" s="215" t="s">
        <v>239</v>
      </c>
    </row>
    <row r="13" spans="1:53" x14ac:dyDescent="0.15">
      <c r="B13" s="228"/>
      <c r="C13" s="223"/>
      <c r="J13" s="215" t="s">
        <v>240</v>
      </c>
      <c r="K13" s="215" t="s">
        <v>493</v>
      </c>
      <c r="L13" s="215" t="s">
        <v>242</v>
      </c>
      <c r="M13" s="215" t="s">
        <v>494</v>
      </c>
      <c r="N13" s="215" t="s">
        <v>495</v>
      </c>
      <c r="O13" s="215" t="s">
        <v>496</v>
      </c>
      <c r="AB13" s="215" t="s">
        <v>246</v>
      </c>
      <c r="AD13" s="215" t="s">
        <v>497</v>
      </c>
      <c r="AE13" s="215" t="s">
        <v>498</v>
      </c>
      <c r="AX13" s="215" t="s">
        <v>249</v>
      </c>
      <c r="AY13" s="215" t="s">
        <v>250</v>
      </c>
      <c r="AZ13" s="215" t="s">
        <v>251</v>
      </c>
      <c r="BA13" s="215" t="s">
        <v>252</v>
      </c>
    </row>
    <row r="14" spans="1:53" x14ac:dyDescent="0.15">
      <c r="B14" s="229"/>
      <c r="C14" s="223"/>
    </row>
    <row r="15" spans="1:53" x14ac:dyDescent="0.15">
      <c r="B15" s="230"/>
      <c r="C15" s="223"/>
    </row>
    <row r="16" spans="1:53" x14ac:dyDescent="0.15">
      <c r="B16" s="231"/>
      <c r="C16" s="223"/>
    </row>
    <row r="17" spans="2:3" x14ac:dyDescent="0.15">
      <c r="B17" s="232"/>
      <c r="C17" s="223"/>
    </row>
    <row r="18" spans="2:3" x14ac:dyDescent="0.15">
      <c r="B18" s="233"/>
      <c r="C18" s="223"/>
    </row>
    <row r="19" spans="2:3" x14ac:dyDescent="0.15">
      <c r="B19" s="234"/>
      <c r="C19" s="223"/>
    </row>
    <row r="20" spans="2:3" x14ac:dyDescent="0.15">
      <c r="B20" s="235"/>
      <c r="C20" s="223"/>
    </row>
    <row r="21" spans="2:3" x14ac:dyDescent="0.15">
      <c r="B21" s="214"/>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23"/>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9E71E4-FF00-4FEA-9C74-759E8AF08B52}">
  <sheetPr>
    <pageSetUpPr fitToPage="1"/>
  </sheetPr>
  <dimension ref="A1:ER333"/>
  <sheetViews>
    <sheetView showGridLines="0" defaultGridColor="0" colorId="23" zoomScale="40" zoomScaleNormal="40" workbookViewId="0">
      <selection activeCell="B2" sqref="B2"/>
    </sheetView>
  </sheetViews>
  <sheetFormatPr defaultColWidth="6.875" defaultRowHeight="18.75" x14ac:dyDescent="0.2"/>
  <cols>
    <col min="1" max="1" width="10.625" style="270" customWidth="1"/>
    <col min="2" max="2" width="3.125" style="271" customWidth="1"/>
    <col min="3" max="9" width="13" style="271" customWidth="1"/>
    <col min="10" max="11" width="3" style="271" customWidth="1"/>
    <col min="12" max="18" width="13" style="271" customWidth="1"/>
    <col min="19" max="20" width="3" style="271" customWidth="1"/>
    <col min="21" max="27" width="13" style="271" customWidth="1"/>
    <col min="28" max="28" width="10.625" style="271" customWidth="1"/>
    <col min="29" max="29" width="2" style="330" customWidth="1"/>
    <col min="30" max="148" width="8" style="330" customWidth="1"/>
    <col min="149" max="252" width="8" style="271" customWidth="1"/>
    <col min="253" max="253" width="9.375" style="271" customWidth="1"/>
    <col min="254" max="254" width="3.125" style="271" customWidth="1"/>
    <col min="255" max="256" width="6.875" style="271"/>
    <col min="257" max="257" width="9.375" style="271" customWidth="1"/>
    <col min="258" max="258" width="3.125" style="271" customWidth="1"/>
    <col min="259" max="265" width="13" style="271" customWidth="1"/>
    <col min="266" max="267" width="3" style="271" customWidth="1"/>
    <col min="268" max="274" width="13" style="271" customWidth="1"/>
    <col min="275" max="276" width="3" style="271" customWidth="1"/>
    <col min="277" max="283" width="13" style="271" customWidth="1"/>
    <col min="284" max="284" width="9.375" style="271" customWidth="1"/>
    <col min="285" max="285" width="2" style="271" customWidth="1"/>
    <col min="286" max="508" width="8" style="271" customWidth="1"/>
    <col min="509" max="509" width="9.375" style="271" customWidth="1"/>
    <col min="510" max="510" width="3.125" style="271" customWidth="1"/>
    <col min="511" max="512" width="6.875" style="271"/>
    <col min="513" max="513" width="9.375" style="271" customWidth="1"/>
    <col min="514" max="514" width="3.125" style="271" customWidth="1"/>
    <col min="515" max="521" width="13" style="271" customWidth="1"/>
    <col min="522" max="523" width="3" style="271" customWidth="1"/>
    <col min="524" max="530" width="13" style="271" customWidth="1"/>
    <col min="531" max="532" width="3" style="271" customWidth="1"/>
    <col min="533" max="539" width="13" style="271" customWidth="1"/>
    <col min="540" max="540" width="9.375" style="271" customWidth="1"/>
    <col min="541" max="541" width="2" style="271" customWidth="1"/>
    <col min="542" max="764" width="8" style="271" customWidth="1"/>
    <col min="765" max="765" width="9.375" style="271" customWidth="1"/>
    <col min="766" max="766" width="3.125" style="271" customWidth="1"/>
    <col min="767" max="768" width="6.875" style="271"/>
    <col min="769" max="769" width="9.375" style="271" customWidth="1"/>
    <col min="770" max="770" width="3.125" style="271" customWidth="1"/>
    <col min="771" max="777" width="13" style="271" customWidth="1"/>
    <col min="778" max="779" width="3" style="271" customWidth="1"/>
    <col min="780" max="786" width="13" style="271" customWidth="1"/>
    <col min="787" max="788" width="3" style="271" customWidth="1"/>
    <col min="789" max="795" width="13" style="271" customWidth="1"/>
    <col min="796" max="796" width="9.375" style="271" customWidth="1"/>
    <col min="797" max="797" width="2" style="271" customWidth="1"/>
    <col min="798" max="1020" width="8" style="271" customWidth="1"/>
    <col min="1021" max="1021" width="9.375" style="271" customWidth="1"/>
    <col min="1022" max="1022" width="3.125" style="271" customWidth="1"/>
    <col min="1023" max="1024" width="6.875" style="271"/>
    <col min="1025" max="1025" width="9.375" style="271" customWidth="1"/>
    <col min="1026" max="1026" width="3.125" style="271" customWidth="1"/>
    <col min="1027" max="1033" width="13" style="271" customWidth="1"/>
    <col min="1034" max="1035" width="3" style="271" customWidth="1"/>
    <col min="1036" max="1042" width="13" style="271" customWidth="1"/>
    <col min="1043" max="1044" width="3" style="271" customWidth="1"/>
    <col min="1045" max="1051" width="13" style="271" customWidth="1"/>
    <col min="1052" max="1052" width="9.375" style="271" customWidth="1"/>
    <col min="1053" max="1053" width="2" style="271" customWidth="1"/>
    <col min="1054" max="1276" width="8" style="271" customWidth="1"/>
    <col min="1277" max="1277" width="9.375" style="271" customWidth="1"/>
    <col min="1278" max="1278" width="3.125" style="271" customWidth="1"/>
    <col min="1279" max="1280" width="6.875" style="271"/>
    <col min="1281" max="1281" width="9.375" style="271" customWidth="1"/>
    <col min="1282" max="1282" width="3.125" style="271" customWidth="1"/>
    <col min="1283" max="1289" width="13" style="271" customWidth="1"/>
    <col min="1290" max="1291" width="3" style="271" customWidth="1"/>
    <col min="1292" max="1298" width="13" style="271" customWidth="1"/>
    <col min="1299" max="1300" width="3" style="271" customWidth="1"/>
    <col min="1301" max="1307" width="13" style="271" customWidth="1"/>
    <col min="1308" max="1308" width="9.375" style="271" customWidth="1"/>
    <col min="1309" max="1309" width="2" style="271" customWidth="1"/>
    <col min="1310" max="1532" width="8" style="271" customWidth="1"/>
    <col min="1533" max="1533" width="9.375" style="271" customWidth="1"/>
    <col min="1534" max="1534" width="3.125" style="271" customWidth="1"/>
    <col min="1535" max="1536" width="6.875" style="271"/>
    <col min="1537" max="1537" width="9.375" style="271" customWidth="1"/>
    <col min="1538" max="1538" width="3.125" style="271" customWidth="1"/>
    <col min="1539" max="1545" width="13" style="271" customWidth="1"/>
    <col min="1546" max="1547" width="3" style="271" customWidth="1"/>
    <col min="1548" max="1554" width="13" style="271" customWidth="1"/>
    <col min="1555" max="1556" width="3" style="271" customWidth="1"/>
    <col min="1557" max="1563" width="13" style="271" customWidth="1"/>
    <col min="1564" max="1564" width="9.375" style="271" customWidth="1"/>
    <col min="1565" max="1565" width="2" style="271" customWidth="1"/>
    <col min="1566" max="1788" width="8" style="271" customWidth="1"/>
    <col min="1789" max="1789" width="9.375" style="271" customWidth="1"/>
    <col min="1790" max="1790" width="3.125" style="271" customWidth="1"/>
    <col min="1791" max="1792" width="6.875" style="271"/>
    <col min="1793" max="1793" width="9.375" style="271" customWidth="1"/>
    <col min="1794" max="1794" width="3.125" style="271" customWidth="1"/>
    <col min="1795" max="1801" width="13" style="271" customWidth="1"/>
    <col min="1802" max="1803" width="3" style="271" customWidth="1"/>
    <col min="1804" max="1810" width="13" style="271" customWidth="1"/>
    <col min="1811" max="1812" width="3" style="271" customWidth="1"/>
    <col min="1813" max="1819" width="13" style="271" customWidth="1"/>
    <col min="1820" max="1820" width="9.375" style="271" customWidth="1"/>
    <col min="1821" max="1821" width="2" style="271" customWidth="1"/>
    <col min="1822" max="2044" width="8" style="271" customWidth="1"/>
    <col min="2045" max="2045" width="9.375" style="271" customWidth="1"/>
    <col min="2046" max="2046" width="3.125" style="271" customWidth="1"/>
    <col min="2047" max="2048" width="6.875" style="271"/>
    <col min="2049" max="2049" width="9.375" style="271" customWidth="1"/>
    <col min="2050" max="2050" width="3.125" style="271" customWidth="1"/>
    <col min="2051" max="2057" width="13" style="271" customWidth="1"/>
    <col min="2058" max="2059" width="3" style="271" customWidth="1"/>
    <col min="2060" max="2066" width="13" style="271" customWidth="1"/>
    <col min="2067" max="2068" width="3" style="271" customWidth="1"/>
    <col min="2069" max="2075" width="13" style="271" customWidth="1"/>
    <col min="2076" max="2076" width="9.375" style="271" customWidth="1"/>
    <col min="2077" max="2077" width="2" style="271" customWidth="1"/>
    <col min="2078" max="2300" width="8" style="271" customWidth="1"/>
    <col min="2301" max="2301" width="9.375" style="271" customWidth="1"/>
    <col min="2302" max="2302" width="3.125" style="271" customWidth="1"/>
    <col min="2303" max="2304" width="6.875" style="271"/>
    <col min="2305" max="2305" width="9.375" style="271" customWidth="1"/>
    <col min="2306" max="2306" width="3.125" style="271" customWidth="1"/>
    <col min="2307" max="2313" width="13" style="271" customWidth="1"/>
    <col min="2314" max="2315" width="3" style="271" customWidth="1"/>
    <col min="2316" max="2322" width="13" style="271" customWidth="1"/>
    <col min="2323" max="2324" width="3" style="271" customWidth="1"/>
    <col min="2325" max="2331" width="13" style="271" customWidth="1"/>
    <col min="2332" max="2332" width="9.375" style="271" customWidth="1"/>
    <col min="2333" max="2333" width="2" style="271" customWidth="1"/>
    <col min="2334" max="2556" width="8" style="271" customWidth="1"/>
    <col min="2557" max="2557" width="9.375" style="271" customWidth="1"/>
    <col min="2558" max="2558" width="3.125" style="271" customWidth="1"/>
    <col min="2559" max="2560" width="6.875" style="271"/>
    <col min="2561" max="2561" width="9.375" style="271" customWidth="1"/>
    <col min="2562" max="2562" width="3.125" style="271" customWidth="1"/>
    <col min="2563" max="2569" width="13" style="271" customWidth="1"/>
    <col min="2570" max="2571" width="3" style="271" customWidth="1"/>
    <col min="2572" max="2578" width="13" style="271" customWidth="1"/>
    <col min="2579" max="2580" width="3" style="271" customWidth="1"/>
    <col min="2581" max="2587" width="13" style="271" customWidth="1"/>
    <col min="2588" max="2588" width="9.375" style="271" customWidth="1"/>
    <col min="2589" max="2589" width="2" style="271" customWidth="1"/>
    <col min="2590" max="2812" width="8" style="271" customWidth="1"/>
    <col min="2813" max="2813" width="9.375" style="271" customWidth="1"/>
    <col min="2814" max="2814" width="3.125" style="271" customWidth="1"/>
    <col min="2815" max="2816" width="6.875" style="271"/>
    <col min="2817" max="2817" width="9.375" style="271" customWidth="1"/>
    <col min="2818" max="2818" width="3.125" style="271" customWidth="1"/>
    <col min="2819" max="2825" width="13" style="271" customWidth="1"/>
    <col min="2826" max="2827" width="3" style="271" customWidth="1"/>
    <col min="2828" max="2834" width="13" style="271" customWidth="1"/>
    <col min="2835" max="2836" width="3" style="271" customWidth="1"/>
    <col min="2837" max="2843" width="13" style="271" customWidth="1"/>
    <col min="2844" max="2844" width="9.375" style="271" customWidth="1"/>
    <col min="2845" max="2845" width="2" style="271" customWidth="1"/>
    <col min="2846" max="3068" width="8" style="271" customWidth="1"/>
    <col min="3069" max="3069" width="9.375" style="271" customWidth="1"/>
    <col min="3070" max="3070" width="3.125" style="271" customWidth="1"/>
    <col min="3071" max="3072" width="6.875" style="271"/>
    <col min="3073" max="3073" width="9.375" style="271" customWidth="1"/>
    <col min="3074" max="3074" width="3.125" style="271" customWidth="1"/>
    <col min="3075" max="3081" width="13" style="271" customWidth="1"/>
    <col min="3082" max="3083" width="3" style="271" customWidth="1"/>
    <col min="3084" max="3090" width="13" style="271" customWidth="1"/>
    <col min="3091" max="3092" width="3" style="271" customWidth="1"/>
    <col min="3093" max="3099" width="13" style="271" customWidth="1"/>
    <col min="3100" max="3100" width="9.375" style="271" customWidth="1"/>
    <col min="3101" max="3101" width="2" style="271" customWidth="1"/>
    <col min="3102" max="3324" width="8" style="271" customWidth="1"/>
    <col min="3325" max="3325" width="9.375" style="271" customWidth="1"/>
    <col min="3326" max="3326" width="3.125" style="271" customWidth="1"/>
    <col min="3327" max="3328" width="6.875" style="271"/>
    <col min="3329" max="3329" width="9.375" style="271" customWidth="1"/>
    <col min="3330" max="3330" width="3.125" style="271" customWidth="1"/>
    <col min="3331" max="3337" width="13" style="271" customWidth="1"/>
    <col min="3338" max="3339" width="3" style="271" customWidth="1"/>
    <col min="3340" max="3346" width="13" style="271" customWidth="1"/>
    <col min="3347" max="3348" width="3" style="271" customWidth="1"/>
    <col min="3349" max="3355" width="13" style="271" customWidth="1"/>
    <col min="3356" max="3356" width="9.375" style="271" customWidth="1"/>
    <col min="3357" max="3357" width="2" style="271" customWidth="1"/>
    <col min="3358" max="3580" width="8" style="271" customWidth="1"/>
    <col min="3581" max="3581" width="9.375" style="271" customWidth="1"/>
    <col min="3582" max="3582" width="3.125" style="271" customWidth="1"/>
    <col min="3583" max="3584" width="6.875" style="271"/>
    <col min="3585" max="3585" width="9.375" style="271" customWidth="1"/>
    <col min="3586" max="3586" width="3.125" style="271" customWidth="1"/>
    <col min="3587" max="3593" width="13" style="271" customWidth="1"/>
    <col min="3594" max="3595" width="3" style="271" customWidth="1"/>
    <col min="3596" max="3602" width="13" style="271" customWidth="1"/>
    <col min="3603" max="3604" width="3" style="271" customWidth="1"/>
    <col min="3605" max="3611" width="13" style="271" customWidth="1"/>
    <col min="3612" max="3612" width="9.375" style="271" customWidth="1"/>
    <col min="3613" max="3613" width="2" style="271" customWidth="1"/>
    <col min="3614" max="3836" width="8" style="271" customWidth="1"/>
    <col min="3837" max="3837" width="9.375" style="271" customWidth="1"/>
    <col min="3838" max="3838" width="3.125" style="271" customWidth="1"/>
    <col min="3839" max="3840" width="6.875" style="271"/>
    <col min="3841" max="3841" width="9.375" style="271" customWidth="1"/>
    <col min="3842" max="3842" width="3.125" style="271" customWidth="1"/>
    <col min="3843" max="3849" width="13" style="271" customWidth="1"/>
    <col min="3850" max="3851" width="3" style="271" customWidth="1"/>
    <col min="3852" max="3858" width="13" style="271" customWidth="1"/>
    <col min="3859" max="3860" width="3" style="271" customWidth="1"/>
    <col min="3861" max="3867" width="13" style="271" customWidth="1"/>
    <col min="3868" max="3868" width="9.375" style="271" customWidth="1"/>
    <col min="3869" max="3869" width="2" style="271" customWidth="1"/>
    <col min="3870" max="4092" width="8" style="271" customWidth="1"/>
    <col min="4093" max="4093" width="9.375" style="271" customWidth="1"/>
    <col min="4094" max="4094" width="3.125" style="271" customWidth="1"/>
    <col min="4095" max="4096" width="6.875" style="271"/>
    <col min="4097" max="4097" width="9.375" style="271" customWidth="1"/>
    <col min="4098" max="4098" width="3.125" style="271" customWidth="1"/>
    <col min="4099" max="4105" width="13" style="271" customWidth="1"/>
    <col min="4106" max="4107" width="3" style="271" customWidth="1"/>
    <col min="4108" max="4114" width="13" style="271" customWidth="1"/>
    <col min="4115" max="4116" width="3" style="271" customWidth="1"/>
    <col min="4117" max="4123" width="13" style="271" customWidth="1"/>
    <col min="4124" max="4124" width="9.375" style="271" customWidth="1"/>
    <col min="4125" max="4125" width="2" style="271" customWidth="1"/>
    <col min="4126" max="4348" width="8" style="271" customWidth="1"/>
    <col min="4349" max="4349" width="9.375" style="271" customWidth="1"/>
    <col min="4350" max="4350" width="3.125" style="271" customWidth="1"/>
    <col min="4351" max="4352" width="6.875" style="271"/>
    <col min="4353" max="4353" width="9.375" style="271" customWidth="1"/>
    <col min="4354" max="4354" width="3.125" style="271" customWidth="1"/>
    <col min="4355" max="4361" width="13" style="271" customWidth="1"/>
    <col min="4362" max="4363" width="3" style="271" customWidth="1"/>
    <col min="4364" max="4370" width="13" style="271" customWidth="1"/>
    <col min="4371" max="4372" width="3" style="271" customWidth="1"/>
    <col min="4373" max="4379" width="13" style="271" customWidth="1"/>
    <col min="4380" max="4380" width="9.375" style="271" customWidth="1"/>
    <col min="4381" max="4381" width="2" style="271" customWidth="1"/>
    <col min="4382" max="4604" width="8" style="271" customWidth="1"/>
    <col min="4605" max="4605" width="9.375" style="271" customWidth="1"/>
    <col min="4606" max="4606" width="3.125" style="271" customWidth="1"/>
    <col min="4607" max="4608" width="6.875" style="271"/>
    <col min="4609" max="4609" width="9.375" style="271" customWidth="1"/>
    <col min="4610" max="4610" width="3.125" style="271" customWidth="1"/>
    <col min="4611" max="4617" width="13" style="271" customWidth="1"/>
    <col min="4618" max="4619" width="3" style="271" customWidth="1"/>
    <col min="4620" max="4626" width="13" style="271" customWidth="1"/>
    <col min="4627" max="4628" width="3" style="271" customWidth="1"/>
    <col min="4629" max="4635" width="13" style="271" customWidth="1"/>
    <col min="4636" max="4636" width="9.375" style="271" customWidth="1"/>
    <col min="4637" max="4637" width="2" style="271" customWidth="1"/>
    <col min="4638" max="4860" width="8" style="271" customWidth="1"/>
    <col min="4861" max="4861" width="9.375" style="271" customWidth="1"/>
    <col min="4862" max="4862" width="3.125" style="271" customWidth="1"/>
    <col min="4863" max="4864" width="6.875" style="271"/>
    <col min="4865" max="4865" width="9.375" style="271" customWidth="1"/>
    <col min="4866" max="4866" width="3.125" style="271" customWidth="1"/>
    <col min="4867" max="4873" width="13" style="271" customWidth="1"/>
    <col min="4874" max="4875" width="3" style="271" customWidth="1"/>
    <col min="4876" max="4882" width="13" style="271" customWidth="1"/>
    <col min="4883" max="4884" width="3" style="271" customWidth="1"/>
    <col min="4885" max="4891" width="13" style="271" customWidth="1"/>
    <col min="4892" max="4892" width="9.375" style="271" customWidth="1"/>
    <col min="4893" max="4893" width="2" style="271" customWidth="1"/>
    <col min="4894" max="5116" width="8" style="271" customWidth="1"/>
    <col min="5117" max="5117" width="9.375" style="271" customWidth="1"/>
    <col min="5118" max="5118" width="3.125" style="271" customWidth="1"/>
    <col min="5119" max="5120" width="6.875" style="271"/>
    <col min="5121" max="5121" width="9.375" style="271" customWidth="1"/>
    <col min="5122" max="5122" width="3.125" style="271" customWidth="1"/>
    <col min="5123" max="5129" width="13" style="271" customWidth="1"/>
    <col min="5130" max="5131" width="3" style="271" customWidth="1"/>
    <col min="5132" max="5138" width="13" style="271" customWidth="1"/>
    <col min="5139" max="5140" width="3" style="271" customWidth="1"/>
    <col min="5141" max="5147" width="13" style="271" customWidth="1"/>
    <col min="5148" max="5148" width="9.375" style="271" customWidth="1"/>
    <col min="5149" max="5149" width="2" style="271" customWidth="1"/>
    <col min="5150" max="5372" width="8" style="271" customWidth="1"/>
    <col min="5373" max="5373" width="9.375" style="271" customWidth="1"/>
    <col min="5374" max="5374" width="3.125" style="271" customWidth="1"/>
    <col min="5375" max="5376" width="6.875" style="271"/>
    <col min="5377" max="5377" width="9.375" style="271" customWidth="1"/>
    <col min="5378" max="5378" width="3.125" style="271" customWidth="1"/>
    <col min="5379" max="5385" width="13" style="271" customWidth="1"/>
    <col min="5386" max="5387" width="3" style="271" customWidth="1"/>
    <col min="5388" max="5394" width="13" style="271" customWidth="1"/>
    <col min="5395" max="5396" width="3" style="271" customWidth="1"/>
    <col min="5397" max="5403" width="13" style="271" customWidth="1"/>
    <col min="5404" max="5404" width="9.375" style="271" customWidth="1"/>
    <col min="5405" max="5405" width="2" style="271" customWidth="1"/>
    <col min="5406" max="5628" width="8" style="271" customWidth="1"/>
    <col min="5629" max="5629" width="9.375" style="271" customWidth="1"/>
    <col min="5630" max="5630" width="3.125" style="271" customWidth="1"/>
    <col min="5631" max="5632" width="6.875" style="271"/>
    <col min="5633" max="5633" width="9.375" style="271" customWidth="1"/>
    <col min="5634" max="5634" width="3.125" style="271" customWidth="1"/>
    <col min="5635" max="5641" width="13" style="271" customWidth="1"/>
    <col min="5642" max="5643" width="3" style="271" customWidth="1"/>
    <col min="5644" max="5650" width="13" style="271" customWidth="1"/>
    <col min="5651" max="5652" width="3" style="271" customWidth="1"/>
    <col min="5653" max="5659" width="13" style="271" customWidth="1"/>
    <col min="5660" max="5660" width="9.375" style="271" customWidth="1"/>
    <col min="5661" max="5661" width="2" style="271" customWidth="1"/>
    <col min="5662" max="5884" width="8" style="271" customWidth="1"/>
    <col min="5885" max="5885" width="9.375" style="271" customWidth="1"/>
    <col min="5886" max="5886" width="3.125" style="271" customWidth="1"/>
    <col min="5887" max="5888" width="6.875" style="271"/>
    <col min="5889" max="5889" width="9.375" style="271" customWidth="1"/>
    <col min="5890" max="5890" width="3.125" style="271" customWidth="1"/>
    <col min="5891" max="5897" width="13" style="271" customWidth="1"/>
    <col min="5898" max="5899" width="3" style="271" customWidth="1"/>
    <col min="5900" max="5906" width="13" style="271" customWidth="1"/>
    <col min="5907" max="5908" width="3" style="271" customWidth="1"/>
    <col min="5909" max="5915" width="13" style="271" customWidth="1"/>
    <col min="5916" max="5916" width="9.375" style="271" customWidth="1"/>
    <col min="5917" max="5917" width="2" style="271" customWidth="1"/>
    <col min="5918" max="6140" width="8" style="271" customWidth="1"/>
    <col min="6141" max="6141" width="9.375" style="271" customWidth="1"/>
    <col min="6142" max="6142" width="3.125" style="271" customWidth="1"/>
    <col min="6143" max="6144" width="6.875" style="271"/>
    <col min="6145" max="6145" width="9.375" style="271" customWidth="1"/>
    <col min="6146" max="6146" width="3.125" style="271" customWidth="1"/>
    <col min="6147" max="6153" width="13" style="271" customWidth="1"/>
    <col min="6154" max="6155" width="3" style="271" customWidth="1"/>
    <col min="6156" max="6162" width="13" style="271" customWidth="1"/>
    <col min="6163" max="6164" width="3" style="271" customWidth="1"/>
    <col min="6165" max="6171" width="13" style="271" customWidth="1"/>
    <col min="6172" max="6172" width="9.375" style="271" customWidth="1"/>
    <col min="6173" max="6173" width="2" style="271" customWidth="1"/>
    <col min="6174" max="6396" width="8" style="271" customWidth="1"/>
    <col min="6397" max="6397" width="9.375" style="271" customWidth="1"/>
    <col min="6398" max="6398" width="3.125" style="271" customWidth="1"/>
    <col min="6399" max="6400" width="6.875" style="271"/>
    <col min="6401" max="6401" width="9.375" style="271" customWidth="1"/>
    <col min="6402" max="6402" width="3.125" style="271" customWidth="1"/>
    <col min="6403" max="6409" width="13" style="271" customWidth="1"/>
    <col min="6410" max="6411" width="3" style="271" customWidth="1"/>
    <col min="6412" max="6418" width="13" style="271" customWidth="1"/>
    <col min="6419" max="6420" width="3" style="271" customWidth="1"/>
    <col min="6421" max="6427" width="13" style="271" customWidth="1"/>
    <col min="6428" max="6428" width="9.375" style="271" customWidth="1"/>
    <col min="6429" max="6429" width="2" style="271" customWidth="1"/>
    <col min="6430" max="6652" width="8" style="271" customWidth="1"/>
    <col min="6653" max="6653" width="9.375" style="271" customWidth="1"/>
    <col min="6654" max="6654" width="3.125" style="271" customWidth="1"/>
    <col min="6655" max="6656" width="6.875" style="271"/>
    <col min="6657" max="6657" width="9.375" style="271" customWidth="1"/>
    <col min="6658" max="6658" width="3.125" style="271" customWidth="1"/>
    <col min="6659" max="6665" width="13" style="271" customWidth="1"/>
    <col min="6666" max="6667" width="3" style="271" customWidth="1"/>
    <col min="6668" max="6674" width="13" style="271" customWidth="1"/>
    <col min="6675" max="6676" width="3" style="271" customWidth="1"/>
    <col min="6677" max="6683" width="13" style="271" customWidth="1"/>
    <col min="6684" max="6684" width="9.375" style="271" customWidth="1"/>
    <col min="6685" max="6685" width="2" style="271" customWidth="1"/>
    <col min="6686" max="6908" width="8" style="271" customWidth="1"/>
    <col min="6909" max="6909" width="9.375" style="271" customWidth="1"/>
    <col min="6910" max="6910" width="3.125" style="271" customWidth="1"/>
    <col min="6911" max="6912" width="6.875" style="271"/>
    <col min="6913" max="6913" width="9.375" style="271" customWidth="1"/>
    <col min="6914" max="6914" width="3.125" style="271" customWidth="1"/>
    <col min="6915" max="6921" width="13" style="271" customWidth="1"/>
    <col min="6922" max="6923" width="3" style="271" customWidth="1"/>
    <col min="6924" max="6930" width="13" style="271" customWidth="1"/>
    <col min="6931" max="6932" width="3" style="271" customWidth="1"/>
    <col min="6933" max="6939" width="13" style="271" customWidth="1"/>
    <col min="6940" max="6940" width="9.375" style="271" customWidth="1"/>
    <col min="6941" max="6941" width="2" style="271" customWidth="1"/>
    <col min="6942" max="7164" width="8" style="271" customWidth="1"/>
    <col min="7165" max="7165" width="9.375" style="271" customWidth="1"/>
    <col min="7166" max="7166" width="3.125" style="271" customWidth="1"/>
    <col min="7167" max="7168" width="6.875" style="271"/>
    <col min="7169" max="7169" width="9.375" style="271" customWidth="1"/>
    <col min="7170" max="7170" width="3.125" style="271" customWidth="1"/>
    <col min="7171" max="7177" width="13" style="271" customWidth="1"/>
    <col min="7178" max="7179" width="3" style="271" customWidth="1"/>
    <col min="7180" max="7186" width="13" style="271" customWidth="1"/>
    <col min="7187" max="7188" width="3" style="271" customWidth="1"/>
    <col min="7189" max="7195" width="13" style="271" customWidth="1"/>
    <col min="7196" max="7196" width="9.375" style="271" customWidth="1"/>
    <col min="7197" max="7197" width="2" style="271" customWidth="1"/>
    <col min="7198" max="7420" width="8" style="271" customWidth="1"/>
    <col min="7421" max="7421" width="9.375" style="271" customWidth="1"/>
    <col min="7422" max="7422" width="3.125" style="271" customWidth="1"/>
    <col min="7423" max="7424" width="6.875" style="271"/>
    <col min="7425" max="7425" width="9.375" style="271" customWidth="1"/>
    <col min="7426" max="7426" width="3.125" style="271" customWidth="1"/>
    <col min="7427" max="7433" width="13" style="271" customWidth="1"/>
    <col min="7434" max="7435" width="3" style="271" customWidth="1"/>
    <col min="7436" max="7442" width="13" style="271" customWidth="1"/>
    <col min="7443" max="7444" width="3" style="271" customWidth="1"/>
    <col min="7445" max="7451" width="13" style="271" customWidth="1"/>
    <col min="7452" max="7452" width="9.375" style="271" customWidth="1"/>
    <col min="7453" max="7453" width="2" style="271" customWidth="1"/>
    <col min="7454" max="7676" width="8" style="271" customWidth="1"/>
    <col min="7677" max="7677" width="9.375" style="271" customWidth="1"/>
    <col min="7678" max="7678" width="3.125" style="271" customWidth="1"/>
    <col min="7679" max="7680" width="6.875" style="271"/>
    <col min="7681" max="7681" width="9.375" style="271" customWidth="1"/>
    <col min="7682" max="7682" width="3.125" style="271" customWidth="1"/>
    <col min="7683" max="7689" width="13" style="271" customWidth="1"/>
    <col min="7690" max="7691" width="3" style="271" customWidth="1"/>
    <col min="7692" max="7698" width="13" style="271" customWidth="1"/>
    <col min="7699" max="7700" width="3" style="271" customWidth="1"/>
    <col min="7701" max="7707" width="13" style="271" customWidth="1"/>
    <col min="7708" max="7708" width="9.375" style="271" customWidth="1"/>
    <col min="7709" max="7709" width="2" style="271" customWidth="1"/>
    <col min="7710" max="7932" width="8" style="271" customWidth="1"/>
    <col min="7933" max="7933" width="9.375" style="271" customWidth="1"/>
    <col min="7934" max="7934" width="3.125" style="271" customWidth="1"/>
    <col min="7935" max="7936" width="6.875" style="271"/>
    <col min="7937" max="7937" width="9.375" style="271" customWidth="1"/>
    <col min="7938" max="7938" width="3.125" style="271" customWidth="1"/>
    <col min="7939" max="7945" width="13" style="271" customWidth="1"/>
    <col min="7946" max="7947" width="3" style="271" customWidth="1"/>
    <col min="7948" max="7954" width="13" style="271" customWidth="1"/>
    <col min="7955" max="7956" width="3" style="271" customWidth="1"/>
    <col min="7957" max="7963" width="13" style="271" customWidth="1"/>
    <col min="7964" max="7964" width="9.375" style="271" customWidth="1"/>
    <col min="7965" max="7965" width="2" style="271" customWidth="1"/>
    <col min="7966" max="8188" width="8" style="271" customWidth="1"/>
    <col min="8189" max="8189" width="9.375" style="271" customWidth="1"/>
    <col min="8190" max="8190" width="3.125" style="271" customWidth="1"/>
    <col min="8191" max="8192" width="6.875" style="271"/>
    <col min="8193" max="8193" width="9.375" style="271" customWidth="1"/>
    <col min="8194" max="8194" width="3.125" style="271" customWidth="1"/>
    <col min="8195" max="8201" width="13" style="271" customWidth="1"/>
    <col min="8202" max="8203" width="3" style="271" customWidth="1"/>
    <col min="8204" max="8210" width="13" style="271" customWidth="1"/>
    <col min="8211" max="8212" width="3" style="271" customWidth="1"/>
    <col min="8213" max="8219" width="13" style="271" customWidth="1"/>
    <col min="8220" max="8220" width="9.375" style="271" customWidth="1"/>
    <col min="8221" max="8221" width="2" style="271" customWidth="1"/>
    <col min="8222" max="8444" width="8" style="271" customWidth="1"/>
    <col min="8445" max="8445" width="9.375" style="271" customWidth="1"/>
    <col min="8446" max="8446" width="3.125" style="271" customWidth="1"/>
    <col min="8447" max="8448" width="6.875" style="271"/>
    <col min="8449" max="8449" width="9.375" style="271" customWidth="1"/>
    <col min="8450" max="8450" width="3.125" style="271" customWidth="1"/>
    <col min="8451" max="8457" width="13" style="271" customWidth="1"/>
    <col min="8458" max="8459" width="3" style="271" customWidth="1"/>
    <col min="8460" max="8466" width="13" style="271" customWidth="1"/>
    <col min="8467" max="8468" width="3" style="271" customWidth="1"/>
    <col min="8469" max="8475" width="13" style="271" customWidth="1"/>
    <col min="8476" max="8476" width="9.375" style="271" customWidth="1"/>
    <col min="8477" max="8477" width="2" style="271" customWidth="1"/>
    <col min="8478" max="8700" width="8" style="271" customWidth="1"/>
    <col min="8701" max="8701" width="9.375" style="271" customWidth="1"/>
    <col min="8702" max="8702" width="3.125" style="271" customWidth="1"/>
    <col min="8703" max="8704" width="6.875" style="271"/>
    <col min="8705" max="8705" width="9.375" style="271" customWidth="1"/>
    <col min="8706" max="8706" width="3.125" style="271" customWidth="1"/>
    <col min="8707" max="8713" width="13" style="271" customWidth="1"/>
    <col min="8714" max="8715" width="3" style="271" customWidth="1"/>
    <col min="8716" max="8722" width="13" style="271" customWidth="1"/>
    <col min="8723" max="8724" width="3" style="271" customWidth="1"/>
    <col min="8725" max="8731" width="13" style="271" customWidth="1"/>
    <col min="8732" max="8732" width="9.375" style="271" customWidth="1"/>
    <col min="8733" max="8733" width="2" style="271" customWidth="1"/>
    <col min="8734" max="8956" width="8" style="271" customWidth="1"/>
    <col min="8957" max="8957" width="9.375" style="271" customWidth="1"/>
    <col min="8958" max="8958" width="3.125" style="271" customWidth="1"/>
    <col min="8959" max="8960" width="6.875" style="271"/>
    <col min="8961" max="8961" width="9.375" style="271" customWidth="1"/>
    <col min="8962" max="8962" width="3.125" style="271" customWidth="1"/>
    <col min="8963" max="8969" width="13" style="271" customWidth="1"/>
    <col min="8970" max="8971" width="3" style="271" customWidth="1"/>
    <col min="8972" max="8978" width="13" style="271" customWidth="1"/>
    <col min="8979" max="8980" width="3" style="271" customWidth="1"/>
    <col min="8981" max="8987" width="13" style="271" customWidth="1"/>
    <col min="8988" max="8988" width="9.375" style="271" customWidth="1"/>
    <col min="8989" max="8989" width="2" style="271" customWidth="1"/>
    <col min="8990" max="9212" width="8" style="271" customWidth="1"/>
    <col min="9213" max="9213" width="9.375" style="271" customWidth="1"/>
    <col min="9214" max="9214" width="3.125" style="271" customWidth="1"/>
    <col min="9215" max="9216" width="6.875" style="271"/>
    <col min="9217" max="9217" width="9.375" style="271" customWidth="1"/>
    <col min="9218" max="9218" width="3.125" style="271" customWidth="1"/>
    <col min="9219" max="9225" width="13" style="271" customWidth="1"/>
    <col min="9226" max="9227" width="3" style="271" customWidth="1"/>
    <col min="9228" max="9234" width="13" style="271" customWidth="1"/>
    <col min="9235" max="9236" width="3" style="271" customWidth="1"/>
    <col min="9237" max="9243" width="13" style="271" customWidth="1"/>
    <col min="9244" max="9244" width="9.375" style="271" customWidth="1"/>
    <col min="9245" max="9245" width="2" style="271" customWidth="1"/>
    <col min="9246" max="9468" width="8" style="271" customWidth="1"/>
    <col min="9469" max="9469" width="9.375" style="271" customWidth="1"/>
    <col min="9470" max="9470" width="3.125" style="271" customWidth="1"/>
    <col min="9471" max="9472" width="6.875" style="271"/>
    <col min="9473" max="9473" width="9.375" style="271" customWidth="1"/>
    <col min="9474" max="9474" width="3.125" style="271" customWidth="1"/>
    <col min="9475" max="9481" width="13" style="271" customWidth="1"/>
    <col min="9482" max="9483" width="3" style="271" customWidth="1"/>
    <col min="9484" max="9490" width="13" style="271" customWidth="1"/>
    <col min="9491" max="9492" width="3" style="271" customWidth="1"/>
    <col min="9493" max="9499" width="13" style="271" customWidth="1"/>
    <col min="9500" max="9500" width="9.375" style="271" customWidth="1"/>
    <col min="9501" max="9501" width="2" style="271" customWidth="1"/>
    <col min="9502" max="9724" width="8" style="271" customWidth="1"/>
    <col min="9725" max="9725" width="9.375" style="271" customWidth="1"/>
    <col min="9726" max="9726" width="3.125" style="271" customWidth="1"/>
    <col min="9727" max="9728" width="6.875" style="271"/>
    <col min="9729" max="9729" width="9.375" style="271" customWidth="1"/>
    <col min="9730" max="9730" width="3.125" style="271" customWidth="1"/>
    <col min="9731" max="9737" width="13" style="271" customWidth="1"/>
    <col min="9738" max="9739" width="3" style="271" customWidth="1"/>
    <col min="9740" max="9746" width="13" style="271" customWidth="1"/>
    <col min="9747" max="9748" width="3" style="271" customWidth="1"/>
    <col min="9749" max="9755" width="13" style="271" customWidth="1"/>
    <col min="9756" max="9756" width="9.375" style="271" customWidth="1"/>
    <col min="9757" max="9757" width="2" style="271" customWidth="1"/>
    <col min="9758" max="9980" width="8" style="271" customWidth="1"/>
    <col min="9981" max="9981" width="9.375" style="271" customWidth="1"/>
    <col min="9982" max="9982" width="3.125" style="271" customWidth="1"/>
    <col min="9983" max="9984" width="6.875" style="271"/>
    <col min="9985" max="9985" width="9.375" style="271" customWidth="1"/>
    <col min="9986" max="9986" width="3.125" style="271" customWidth="1"/>
    <col min="9987" max="9993" width="13" style="271" customWidth="1"/>
    <col min="9994" max="9995" width="3" style="271" customWidth="1"/>
    <col min="9996" max="10002" width="13" style="271" customWidth="1"/>
    <col min="10003" max="10004" width="3" style="271" customWidth="1"/>
    <col min="10005" max="10011" width="13" style="271" customWidth="1"/>
    <col min="10012" max="10012" width="9.375" style="271" customWidth="1"/>
    <col min="10013" max="10013" width="2" style="271" customWidth="1"/>
    <col min="10014" max="10236" width="8" style="271" customWidth="1"/>
    <col min="10237" max="10237" width="9.375" style="271" customWidth="1"/>
    <col min="10238" max="10238" width="3.125" style="271" customWidth="1"/>
    <col min="10239" max="10240" width="6.875" style="271"/>
    <col min="10241" max="10241" width="9.375" style="271" customWidth="1"/>
    <col min="10242" max="10242" width="3.125" style="271" customWidth="1"/>
    <col min="10243" max="10249" width="13" style="271" customWidth="1"/>
    <col min="10250" max="10251" width="3" style="271" customWidth="1"/>
    <col min="10252" max="10258" width="13" style="271" customWidth="1"/>
    <col min="10259" max="10260" width="3" style="271" customWidth="1"/>
    <col min="10261" max="10267" width="13" style="271" customWidth="1"/>
    <col min="10268" max="10268" width="9.375" style="271" customWidth="1"/>
    <col min="10269" max="10269" width="2" style="271" customWidth="1"/>
    <col min="10270" max="10492" width="8" style="271" customWidth="1"/>
    <col min="10493" max="10493" width="9.375" style="271" customWidth="1"/>
    <col min="10494" max="10494" width="3.125" style="271" customWidth="1"/>
    <col min="10495" max="10496" width="6.875" style="271"/>
    <col min="10497" max="10497" width="9.375" style="271" customWidth="1"/>
    <col min="10498" max="10498" width="3.125" style="271" customWidth="1"/>
    <col min="10499" max="10505" width="13" style="271" customWidth="1"/>
    <col min="10506" max="10507" width="3" style="271" customWidth="1"/>
    <col min="10508" max="10514" width="13" style="271" customWidth="1"/>
    <col min="10515" max="10516" width="3" style="271" customWidth="1"/>
    <col min="10517" max="10523" width="13" style="271" customWidth="1"/>
    <col min="10524" max="10524" width="9.375" style="271" customWidth="1"/>
    <col min="10525" max="10525" width="2" style="271" customWidth="1"/>
    <col min="10526" max="10748" width="8" style="271" customWidth="1"/>
    <col min="10749" max="10749" width="9.375" style="271" customWidth="1"/>
    <col min="10750" max="10750" width="3.125" style="271" customWidth="1"/>
    <col min="10751" max="10752" width="6.875" style="271"/>
    <col min="10753" max="10753" width="9.375" style="271" customWidth="1"/>
    <col min="10754" max="10754" width="3.125" style="271" customWidth="1"/>
    <col min="10755" max="10761" width="13" style="271" customWidth="1"/>
    <col min="10762" max="10763" width="3" style="271" customWidth="1"/>
    <col min="10764" max="10770" width="13" style="271" customWidth="1"/>
    <col min="10771" max="10772" width="3" style="271" customWidth="1"/>
    <col min="10773" max="10779" width="13" style="271" customWidth="1"/>
    <col min="10780" max="10780" width="9.375" style="271" customWidth="1"/>
    <col min="10781" max="10781" width="2" style="271" customWidth="1"/>
    <col min="10782" max="11004" width="8" style="271" customWidth="1"/>
    <col min="11005" max="11005" width="9.375" style="271" customWidth="1"/>
    <col min="11006" max="11006" width="3.125" style="271" customWidth="1"/>
    <col min="11007" max="11008" width="6.875" style="271"/>
    <col min="11009" max="11009" width="9.375" style="271" customWidth="1"/>
    <col min="11010" max="11010" width="3.125" style="271" customWidth="1"/>
    <col min="11011" max="11017" width="13" style="271" customWidth="1"/>
    <col min="11018" max="11019" width="3" style="271" customWidth="1"/>
    <col min="11020" max="11026" width="13" style="271" customWidth="1"/>
    <col min="11027" max="11028" width="3" style="271" customWidth="1"/>
    <col min="11029" max="11035" width="13" style="271" customWidth="1"/>
    <col min="11036" max="11036" width="9.375" style="271" customWidth="1"/>
    <col min="11037" max="11037" width="2" style="271" customWidth="1"/>
    <col min="11038" max="11260" width="8" style="271" customWidth="1"/>
    <col min="11261" max="11261" width="9.375" style="271" customWidth="1"/>
    <col min="11262" max="11262" width="3.125" style="271" customWidth="1"/>
    <col min="11263" max="11264" width="6.875" style="271"/>
    <col min="11265" max="11265" width="9.375" style="271" customWidth="1"/>
    <col min="11266" max="11266" width="3.125" style="271" customWidth="1"/>
    <col min="11267" max="11273" width="13" style="271" customWidth="1"/>
    <col min="11274" max="11275" width="3" style="271" customWidth="1"/>
    <col min="11276" max="11282" width="13" style="271" customWidth="1"/>
    <col min="11283" max="11284" width="3" style="271" customWidth="1"/>
    <col min="11285" max="11291" width="13" style="271" customWidth="1"/>
    <col min="11292" max="11292" width="9.375" style="271" customWidth="1"/>
    <col min="11293" max="11293" width="2" style="271" customWidth="1"/>
    <col min="11294" max="11516" width="8" style="271" customWidth="1"/>
    <col min="11517" max="11517" width="9.375" style="271" customWidth="1"/>
    <col min="11518" max="11518" width="3.125" style="271" customWidth="1"/>
    <col min="11519" max="11520" width="6.875" style="271"/>
    <col min="11521" max="11521" width="9.375" style="271" customWidth="1"/>
    <col min="11522" max="11522" width="3.125" style="271" customWidth="1"/>
    <col min="11523" max="11529" width="13" style="271" customWidth="1"/>
    <col min="11530" max="11531" width="3" style="271" customWidth="1"/>
    <col min="11532" max="11538" width="13" style="271" customWidth="1"/>
    <col min="11539" max="11540" width="3" style="271" customWidth="1"/>
    <col min="11541" max="11547" width="13" style="271" customWidth="1"/>
    <col min="11548" max="11548" width="9.375" style="271" customWidth="1"/>
    <col min="11549" max="11549" width="2" style="271" customWidth="1"/>
    <col min="11550" max="11772" width="8" style="271" customWidth="1"/>
    <col min="11773" max="11773" width="9.375" style="271" customWidth="1"/>
    <col min="11774" max="11774" width="3.125" style="271" customWidth="1"/>
    <col min="11775" max="11776" width="6.875" style="271"/>
    <col min="11777" max="11777" width="9.375" style="271" customWidth="1"/>
    <col min="11778" max="11778" width="3.125" style="271" customWidth="1"/>
    <col min="11779" max="11785" width="13" style="271" customWidth="1"/>
    <col min="11786" max="11787" width="3" style="271" customWidth="1"/>
    <col min="11788" max="11794" width="13" style="271" customWidth="1"/>
    <col min="11795" max="11796" width="3" style="271" customWidth="1"/>
    <col min="11797" max="11803" width="13" style="271" customWidth="1"/>
    <col min="11804" max="11804" width="9.375" style="271" customWidth="1"/>
    <col min="11805" max="11805" width="2" style="271" customWidth="1"/>
    <col min="11806" max="12028" width="8" style="271" customWidth="1"/>
    <col min="12029" max="12029" width="9.375" style="271" customWidth="1"/>
    <col min="12030" max="12030" width="3.125" style="271" customWidth="1"/>
    <col min="12031" max="12032" width="6.875" style="271"/>
    <col min="12033" max="12033" width="9.375" style="271" customWidth="1"/>
    <col min="12034" max="12034" width="3.125" style="271" customWidth="1"/>
    <col min="12035" max="12041" width="13" style="271" customWidth="1"/>
    <col min="12042" max="12043" width="3" style="271" customWidth="1"/>
    <col min="12044" max="12050" width="13" style="271" customWidth="1"/>
    <col min="12051" max="12052" width="3" style="271" customWidth="1"/>
    <col min="12053" max="12059" width="13" style="271" customWidth="1"/>
    <col min="12060" max="12060" width="9.375" style="271" customWidth="1"/>
    <col min="12061" max="12061" width="2" style="271" customWidth="1"/>
    <col min="12062" max="12284" width="8" style="271" customWidth="1"/>
    <col min="12285" max="12285" width="9.375" style="271" customWidth="1"/>
    <col min="12286" max="12286" width="3.125" style="271" customWidth="1"/>
    <col min="12287" max="12288" width="6.875" style="271"/>
    <col min="12289" max="12289" width="9.375" style="271" customWidth="1"/>
    <col min="12290" max="12290" width="3.125" style="271" customWidth="1"/>
    <col min="12291" max="12297" width="13" style="271" customWidth="1"/>
    <col min="12298" max="12299" width="3" style="271" customWidth="1"/>
    <col min="12300" max="12306" width="13" style="271" customWidth="1"/>
    <col min="12307" max="12308" width="3" style="271" customWidth="1"/>
    <col min="12309" max="12315" width="13" style="271" customWidth="1"/>
    <col min="12316" max="12316" width="9.375" style="271" customWidth="1"/>
    <col min="12317" max="12317" width="2" style="271" customWidth="1"/>
    <col min="12318" max="12540" width="8" style="271" customWidth="1"/>
    <col min="12541" max="12541" width="9.375" style="271" customWidth="1"/>
    <col min="12542" max="12542" width="3.125" style="271" customWidth="1"/>
    <col min="12543" max="12544" width="6.875" style="271"/>
    <col min="12545" max="12545" width="9.375" style="271" customWidth="1"/>
    <col min="12546" max="12546" width="3.125" style="271" customWidth="1"/>
    <col min="12547" max="12553" width="13" style="271" customWidth="1"/>
    <col min="12554" max="12555" width="3" style="271" customWidth="1"/>
    <col min="12556" max="12562" width="13" style="271" customWidth="1"/>
    <col min="12563" max="12564" width="3" style="271" customWidth="1"/>
    <col min="12565" max="12571" width="13" style="271" customWidth="1"/>
    <col min="12572" max="12572" width="9.375" style="271" customWidth="1"/>
    <col min="12573" max="12573" width="2" style="271" customWidth="1"/>
    <col min="12574" max="12796" width="8" style="271" customWidth="1"/>
    <col min="12797" max="12797" width="9.375" style="271" customWidth="1"/>
    <col min="12798" max="12798" width="3.125" style="271" customWidth="1"/>
    <col min="12799" max="12800" width="6.875" style="271"/>
    <col min="12801" max="12801" width="9.375" style="271" customWidth="1"/>
    <col min="12802" max="12802" width="3.125" style="271" customWidth="1"/>
    <col min="12803" max="12809" width="13" style="271" customWidth="1"/>
    <col min="12810" max="12811" width="3" style="271" customWidth="1"/>
    <col min="12812" max="12818" width="13" style="271" customWidth="1"/>
    <col min="12819" max="12820" width="3" style="271" customWidth="1"/>
    <col min="12821" max="12827" width="13" style="271" customWidth="1"/>
    <col min="12828" max="12828" width="9.375" style="271" customWidth="1"/>
    <col min="12829" max="12829" width="2" style="271" customWidth="1"/>
    <col min="12830" max="13052" width="8" style="271" customWidth="1"/>
    <col min="13053" max="13053" width="9.375" style="271" customWidth="1"/>
    <col min="13054" max="13054" width="3.125" style="271" customWidth="1"/>
    <col min="13055" max="13056" width="6.875" style="271"/>
    <col min="13057" max="13057" width="9.375" style="271" customWidth="1"/>
    <col min="13058" max="13058" width="3.125" style="271" customWidth="1"/>
    <col min="13059" max="13065" width="13" style="271" customWidth="1"/>
    <col min="13066" max="13067" width="3" style="271" customWidth="1"/>
    <col min="13068" max="13074" width="13" style="271" customWidth="1"/>
    <col min="13075" max="13076" width="3" style="271" customWidth="1"/>
    <col min="13077" max="13083" width="13" style="271" customWidth="1"/>
    <col min="13084" max="13084" width="9.375" style="271" customWidth="1"/>
    <col min="13085" max="13085" width="2" style="271" customWidth="1"/>
    <col min="13086" max="13308" width="8" style="271" customWidth="1"/>
    <col min="13309" max="13309" width="9.375" style="271" customWidth="1"/>
    <col min="13310" max="13310" width="3.125" style="271" customWidth="1"/>
    <col min="13311" max="13312" width="6.875" style="271"/>
    <col min="13313" max="13313" width="9.375" style="271" customWidth="1"/>
    <col min="13314" max="13314" width="3.125" style="271" customWidth="1"/>
    <col min="13315" max="13321" width="13" style="271" customWidth="1"/>
    <col min="13322" max="13323" width="3" style="271" customWidth="1"/>
    <col min="13324" max="13330" width="13" style="271" customWidth="1"/>
    <col min="13331" max="13332" width="3" style="271" customWidth="1"/>
    <col min="13333" max="13339" width="13" style="271" customWidth="1"/>
    <col min="13340" max="13340" width="9.375" style="271" customWidth="1"/>
    <col min="13341" max="13341" width="2" style="271" customWidth="1"/>
    <col min="13342" max="13564" width="8" style="271" customWidth="1"/>
    <col min="13565" max="13565" width="9.375" style="271" customWidth="1"/>
    <col min="13566" max="13566" width="3.125" style="271" customWidth="1"/>
    <col min="13567" max="13568" width="6.875" style="271"/>
    <col min="13569" max="13569" width="9.375" style="271" customWidth="1"/>
    <col min="13570" max="13570" width="3.125" style="271" customWidth="1"/>
    <col min="13571" max="13577" width="13" style="271" customWidth="1"/>
    <col min="13578" max="13579" width="3" style="271" customWidth="1"/>
    <col min="13580" max="13586" width="13" style="271" customWidth="1"/>
    <col min="13587" max="13588" width="3" style="271" customWidth="1"/>
    <col min="13589" max="13595" width="13" style="271" customWidth="1"/>
    <col min="13596" max="13596" width="9.375" style="271" customWidth="1"/>
    <col min="13597" max="13597" width="2" style="271" customWidth="1"/>
    <col min="13598" max="13820" width="8" style="271" customWidth="1"/>
    <col min="13821" max="13821" width="9.375" style="271" customWidth="1"/>
    <col min="13822" max="13822" width="3.125" style="271" customWidth="1"/>
    <col min="13823" max="13824" width="6.875" style="271"/>
    <col min="13825" max="13825" width="9.375" style="271" customWidth="1"/>
    <col min="13826" max="13826" width="3.125" style="271" customWidth="1"/>
    <col min="13827" max="13833" width="13" style="271" customWidth="1"/>
    <col min="13834" max="13835" width="3" style="271" customWidth="1"/>
    <col min="13836" max="13842" width="13" style="271" customWidth="1"/>
    <col min="13843" max="13844" width="3" style="271" customWidth="1"/>
    <col min="13845" max="13851" width="13" style="271" customWidth="1"/>
    <col min="13852" max="13852" width="9.375" style="271" customWidth="1"/>
    <col min="13853" max="13853" width="2" style="271" customWidth="1"/>
    <col min="13854" max="14076" width="8" style="271" customWidth="1"/>
    <col min="14077" max="14077" width="9.375" style="271" customWidth="1"/>
    <col min="14078" max="14078" width="3.125" style="271" customWidth="1"/>
    <col min="14079" max="14080" width="6.875" style="271"/>
    <col min="14081" max="14081" width="9.375" style="271" customWidth="1"/>
    <col min="14082" max="14082" width="3.125" style="271" customWidth="1"/>
    <col min="14083" max="14089" width="13" style="271" customWidth="1"/>
    <col min="14090" max="14091" width="3" style="271" customWidth="1"/>
    <col min="14092" max="14098" width="13" style="271" customWidth="1"/>
    <col min="14099" max="14100" width="3" style="271" customWidth="1"/>
    <col min="14101" max="14107" width="13" style="271" customWidth="1"/>
    <col min="14108" max="14108" width="9.375" style="271" customWidth="1"/>
    <col min="14109" max="14109" width="2" style="271" customWidth="1"/>
    <col min="14110" max="14332" width="8" style="271" customWidth="1"/>
    <col min="14333" max="14333" width="9.375" style="271" customWidth="1"/>
    <col min="14334" max="14334" width="3.125" style="271" customWidth="1"/>
    <col min="14335" max="14336" width="6.875" style="271"/>
    <col min="14337" max="14337" width="9.375" style="271" customWidth="1"/>
    <col min="14338" max="14338" width="3.125" style="271" customWidth="1"/>
    <col min="14339" max="14345" width="13" style="271" customWidth="1"/>
    <col min="14346" max="14347" width="3" style="271" customWidth="1"/>
    <col min="14348" max="14354" width="13" style="271" customWidth="1"/>
    <col min="14355" max="14356" width="3" style="271" customWidth="1"/>
    <col min="14357" max="14363" width="13" style="271" customWidth="1"/>
    <col min="14364" max="14364" width="9.375" style="271" customWidth="1"/>
    <col min="14365" max="14365" width="2" style="271" customWidth="1"/>
    <col min="14366" max="14588" width="8" style="271" customWidth="1"/>
    <col min="14589" max="14589" width="9.375" style="271" customWidth="1"/>
    <col min="14590" max="14590" width="3.125" style="271" customWidth="1"/>
    <col min="14591" max="14592" width="6.875" style="271"/>
    <col min="14593" max="14593" width="9.375" style="271" customWidth="1"/>
    <col min="14594" max="14594" width="3.125" style="271" customWidth="1"/>
    <col min="14595" max="14601" width="13" style="271" customWidth="1"/>
    <col min="14602" max="14603" width="3" style="271" customWidth="1"/>
    <col min="14604" max="14610" width="13" style="271" customWidth="1"/>
    <col min="14611" max="14612" width="3" style="271" customWidth="1"/>
    <col min="14613" max="14619" width="13" style="271" customWidth="1"/>
    <col min="14620" max="14620" width="9.375" style="271" customWidth="1"/>
    <col min="14621" max="14621" width="2" style="271" customWidth="1"/>
    <col min="14622" max="14844" width="8" style="271" customWidth="1"/>
    <col min="14845" max="14845" width="9.375" style="271" customWidth="1"/>
    <col min="14846" max="14846" width="3.125" style="271" customWidth="1"/>
    <col min="14847" max="14848" width="6.875" style="271"/>
    <col min="14849" max="14849" width="9.375" style="271" customWidth="1"/>
    <col min="14850" max="14850" width="3.125" style="271" customWidth="1"/>
    <col min="14851" max="14857" width="13" style="271" customWidth="1"/>
    <col min="14858" max="14859" width="3" style="271" customWidth="1"/>
    <col min="14860" max="14866" width="13" style="271" customWidth="1"/>
    <col min="14867" max="14868" width="3" style="271" customWidth="1"/>
    <col min="14869" max="14875" width="13" style="271" customWidth="1"/>
    <col min="14876" max="14876" width="9.375" style="271" customWidth="1"/>
    <col min="14877" max="14877" width="2" style="271" customWidth="1"/>
    <col min="14878" max="15100" width="8" style="271" customWidth="1"/>
    <col min="15101" max="15101" width="9.375" style="271" customWidth="1"/>
    <col min="15102" max="15102" width="3.125" style="271" customWidth="1"/>
    <col min="15103" max="15104" width="6.875" style="271"/>
    <col min="15105" max="15105" width="9.375" style="271" customWidth="1"/>
    <col min="15106" max="15106" width="3.125" style="271" customWidth="1"/>
    <col min="15107" max="15113" width="13" style="271" customWidth="1"/>
    <col min="15114" max="15115" width="3" style="271" customWidth="1"/>
    <col min="15116" max="15122" width="13" style="271" customWidth="1"/>
    <col min="15123" max="15124" width="3" style="271" customWidth="1"/>
    <col min="15125" max="15131" width="13" style="271" customWidth="1"/>
    <col min="15132" max="15132" width="9.375" style="271" customWidth="1"/>
    <col min="15133" max="15133" width="2" style="271" customWidth="1"/>
    <col min="15134" max="15356" width="8" style="271" customWidth="1"/>
    <col min="15357" max="15357" width="9.375" style="271" customWidth="1"/>
    <col min="15358" max="15358" width="3.125" style="271" customWidth="1"/>
    <col min="15359" max="15360" width="6.875" style="271"/>
    <col min="15361" max="15361" width="9.375" style="271" customWidth="1"/>
    <col min="15362" max="15362" width="3.125" style="271" customWidth="1"/>
    <col min="15363" max="15369" width="13" style="271" customWidth="1"/>
    <col min="15370" max="15371" width="3" style="271" customWidth="1"/>
    <col min="15372" max="15378" width="13" style="271" customWidth="1"/>
    <col min="15379" max="15380" width="3" style="271" customWidth="1"/>
    <col min="15381" max="15387" width="13" style="271" customWidth="1"/>
    <col min="15388" max="15388" width="9.375" style="271" customWidth="1"/>
    <col min="15389" max="15389" width="2" style="271" customWidth="1"/>
    <col min="15390" max="15612" width="8" style="271" customWidth="1"/>
    <col min="15613" max="15613" width="9.375" style="271" customWidth="1"/>
    <col min="15614" max="15614" width="3.125" style="271" customWidth="1"/>
    <col min="15615" max="15616" width="6.875" style="271"/>
    <col min="15617" max="15617" width="9.375" style="271" customWidth="1"/>
    <col min="15618" max="15618" width="3.125" style="271" customWidth="1"/>
    <col min="15619" max="15625" width="13" style="271" customWidth="1"/>
    <col min="15626" max="15627" width="3" style="271" customWidth="1"/>
    <col min="15628" max="15634" width="13" style="271" customWidth="1"/>
    <col min="15635" max="15636" width="3" style="271" customWidth="1"/>
    <col min="15637" max="15643" width="13" style="271" customWidth="1"/>
    <col min="15644" max="15644" width="9.375" style="271" customWidth="1"/>
    <col min="15645" max="15645" width="2" style="271" customWidth="1"/>
    <col min="15646" max="15868" width="8" style="271" customWidth="1"/>
    <col min="15869" max="15869" width="9.375" style="271" customWidth="1"/>
    <col min="15870" max="15870" width="3.125" style="271" customWidth="1"/>
    <col min="15871" max="15872" width="6.875" style="271"/>
    <col min="15873" max="15873" width="9.375" style="271" customWidth="1"/>
    <col min="15874" max="15874" width="3.125" style="271" customWidth="1"/>
    <col min="15875" max="15881" width="13" style="271" customWidth="1"/>
    <col min="15882" max="15883" width="3" style="271" customWidth="1"/>
    <col min="15884" max="15890" width="13" style="271" customWidth="1"/>
    <col min="15891" max="15892" width="3" style="271" customWidth="1"/>
    <col min="15893" max="15899" width="13" style="271" customWidth="1"/>
    <col min="15900" max="15900" width="9.375" style="271" customWidth="1"/>
    <col min="15901" max="15901" width="2" style="271" customWidth="1"/>
    <col min="15902" max="16124" width="8" style="271" customWidth="1"/>
    <col min="16125" max="16125" width="9.375" style="271" customWidth="1"/>
    <col min="16126" max="16126" width="3.125" style="271" customWidth="1"/>
    <col min="16127" max="16128" width="6.875" style="271"/>
    <col min="16129" max="16129" width="9.375" style="271" customWidth="1"/>
    <col min="16130" max="16130" width="3.125" style="271" customWidth="1"/>
    <col min="16131" max="16137" width="13" style="271" customWidth="1"/>
    <col min="16138" max="16139" width="3" style="271" customWidth="1"/>
    <col min="16140" max="16146" width="13" style="271" customWidth="1"/>
    <col min="16147" max="16148" width="3" style="271" customWidth="1"/>
    <col min="16149" max="16155" width="13" style="271" customWidth="1"/>
    <col min="16156" max="16156" width="9.375" style="271" customWidth="1"/>
    <col min="16157" max="16157" width="2" style="271" customWidth="1"/>
    <col min="16158" max="16380" width="8" style="271" customWidth="1"/>
    <col min="16381" max="16381" width="9.375" style="271" customWidth="1"/>
    <col min="16382" max="16382" width="3.125" style="271" customWidth="1"/>
    <col min="16383" max="16384" width="6.875" style="271"/>
  </cols>
  <sheetData>
    <row r="1" spans="1:148" s="270" customFormat="1" ht="39.950000000000003" customHeight="1" x14ac:dyDescent="0.2">
      <c r="C1" s="270">
        <v>2</v>
      </c>
      <c r="D1" s="270">
        <v>2</v>
      </c>
      <c r="E1" s="270">
        <v>2</v>
      </c>
      <c r="F1" s="270">
        <v>2</v>
      </c>
      <c r="G1" s="270">
        <v>2</v>
      </c>
      <c r="H1" s="270">
        <v>2</v>
      </c>
      <c r="I1" s="270">
        <v>2</v>
      </c>
      <c r="J1" s="270">
        <v>3</v>
      </c>
      <c r="K1" s="270">
        <v>3</v>
      </c>
      <c r="L1" s="270">
        <v>2</v>
      </c>
      <c r="M1" s="270">
        <v>2</v>
      </c>
      <c r="N1" s="270">
        <v>2</v>
      </c>
      <c r="O1" s="270">
        <v>2</v>
      </c>
      <c r="P1" s="270">
        <v>2</v>
      </c>
      <c r="Q1" s="270">
        <v>2</v>
      </c>
      <c r="R1" s="270">
        <v>2</v>
      </c>
      <c r="S1" s="270">
        <v>3</v>
      </c>
      <c r="T1" s="270">
        <v>3</v>
      </c>
      <c r="U1" s="270">
        <v>2</v>
      </c>
      <c r="V1" s="270">
        <v>2</v>
      </c>
      <c r="W1" s="270">
        <v>2</v>
      </c>
      <c r="X1" s="270">
        <v>2</v>
      </c>
      <c r="Y1" s="270">
        <v>2</v>
      </c>
      <c r="Z1" s="270">
        <v>2</v>
      </c>
      <c r="AA1" s="270">
        <v>2</v>
      </c>
      <c r="AC1" s="329"/>
      <c r="AD1" s="329"/>
      <c r="AE1" s="329"/>
      <c r="AF1" s="329"/>
      <c r="AG1" s="329"/>
      <c r="AH1" s="329"/>
      <c r="AI1" s="329"/>
      <c r="AJ1" s="329"/>
      <c r="AK1" s="329"/>
      <c r="AL1" s="329"/>
      <c r="AM1" s="329"/>
      <c r="AN1" s="329"/>
      <c r="AO1" s="329"/>
      <c r="AP1" s="329"/>
      <c r="AQ1" s="329"/>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row>
    <row r="2" spans="1:148" ht="38.25" customHeight="1" x14ac:dyDescent="0.2">
      <c r="A2" s="270">
        <v>1</v>
      </c>
      <c r="C2" s="272"/>
      <c r="D2" s="272"/>
      <c r="E2" s="272"/>
      <c r="F2" s="272"/>
      <c r="G2" s="272"/>
      <c r="H2" s="272"/>
      <c r="I2" s="272"/>
      <c r="J2" s="272"/>
      <c r="K2" s="272"/>
      <c r="L2" s="272"/>
      <c r="M2" s="272"/>
      <c r="N2" s="272"/>
      <c r="O2" s="272"/>
      <c r="P2" s="272"/>
      <c r="Q2" s="272"/>
      <c r="R2" s="272"/>
      <c r="S2" s="272"/>
      <c r="T2" s="272"/>
      <c r="U2" s="272"/>
      <c r="V2" s="272"/>
      <c r="W2" s="272"/>
      <c r="X2" s="272"/>
      <c r="Y2" s="272"/>
      <c r="Z2" s="272"/>
      <c r="AA2" s="272"/>
    </row>
    <row r="3" spans="1:148" ht="5.25" customHeight="1" x14ac:dyDescent="0.2">
      <c r="C3" s="273"/>
      <c r="D3" s="273"/>
      <c r="E3" s="273"/>
      <c r="F3" s="273"/>
      <c r="G3" s="273"/>
      <c r="H3" s="274"/>
      <c r="I3" s="274"/>
      <c r="J3" s="275"/>
      <c r="K3" s="275"/>
      <c r="L3" s="275"/>
      <c r="M3" s="275"/>
      <c r="N3" s="275"/>
      <c r="O3" s="275"/>
      <c r="P3" s="275"/>
      <c r="Q3" s="275"/>
      <c r="R3" s="275"/>
      <c r="S3" s="275"/>
      <c r="T3" s="275"/>
      <c r="U3" s="275"/>
      <c r="V3" s="275"/>
      <c r="W3" s="275"/>
      <c r="X3" s="275"/>
      <c r="Y3" s="275"/>
      <c r="Z3" s="275"/>
      <c r="AA3" s="275"/>
    </row>
    <row r="4" spans="1:148" ht="54.6" customHeight="1" x14ac:dyDescent="0.7">
      <c r="A4" s="270">
        <v>2</v>
      </c>
      <c r="C4" s="276" t="s">
        <v>499</v>
      </c>
      <c r="D4" s="276"/>
      <c r="E4" s="276"/>
      <c r="F4" s="276"/>
      <c r="G4" s="276"/>
      <c r="H4" s="276"/>
      <c r="I4" s="276"/>
      <c r="J4" s="276"/>
      <c r="K4" s="276"/>
      <c r="L4" s="276"/>
      <c r="M4" s="276"/>
      <c r="N4" s="276"/>
      <c r="O4" s="276"/>
      <c r="P4" s="276"/>
      <c r="Q4" s="276"/>
      <c r="R4" s="276"/>
      <c r="S4" s="276"/>
      <c r="T4" s="276"/>
      <c r="U4" s="276"/>
      <c r="V4" s="276"/>
      <c r="W4" s="276"/>
      <c r="X4" s="276"/>
      <c r="Y4" s="276"/>
      <c r="Z4" s="276"/>
      <c r="AA4" s="276"/>
    </row>
    <row r="5" spans="1:148" ht="33" customHeight="1" x14ac:dyDescent="0.2">
      <c r="A5" s="270">
        <v>3</v>
      </c>
      <c r="C5" s="277" t="s">
        <v>192</v>
      </c>
      <c r="D5" s="277"/>
      <c r="E5" s="277"/>
      <c r="F5" s="277"/>
      <c r="G5" s="277"/>
      <c r="H5" s="277"/>
      <c r="I5" s="277"/>
      <c r="J5" s="277"/>
      <c r="K5" s="277"/>
      <c r="L5" s="277"/>
      <c r="M5" s="277"/>
      <c r="N5" s="277"/>
      <c r="O5" s="277"/>
      <c r="P5" s="277"/>
      <c r="Q5" s="277"/>
      <c r="R5" s="277"/>
      <c r="S5" s="277"/>
      <c r="T5" s="277"/>
      <c r="U5" s="277"/>
      <c r="V5" s="277"/>
      <c r="W5" s="277"/>
      <c r="X5" s="277"/>
      <c r="Y5" s="277"/>
      <c r="Z5" s="277"/>
      <c r="AA5" s="277"/>
    </row>
    <row r="6" spans="1:148" ht="22.5" customHeight="1" x14ac:dyDescent="0.2">
      <c r="A6" s="270">
        <v>4</v>
      </c>
      <c r="C6" s="278"/>
      <c r="D6" s="278"/>
      <c r="E6" s="278"/>
      <c r="F6" s="278"/>
      <c r="G6" s="278"/>
      <c r="H6" s="278"/>
      <c r="I6" s="278"/>
      <c r="J6" s="278"/>
      <c r="K6" s="278"/>
      <c r="L6" s="278"/>
      <c r="M6" s="278"/>
      <c r="N6" s="278"/>
      <c r="O6" s="278"/>
      <c r="P6" s="278"/>
      <c r="Q6" s="278"/>
      <c r="R6" s="278"/>
      <c r="S6" s="278"/>
      <c r="T6" s="278"/>
      <c r="U6" s="278"/>
      <c r="V6" s="278"/>
      <c r="W6" s="278"/>
      <c r="X6" s="278"/>
      <c r="Y6" s="278"/>
      <c r="Z6" s="278"/>
      <c r="AA6" s="278"/>
    </row>
    <row r="7" spans="1:148" ht="59.45" customHeight="1" x14ac:dyDescent="0.2">
      <c r="A7" s="270">
        <v>11</v>
      </c>
      <c r="C7" s="279" t="s">
        <v>470</v>
      </c>
      <c r="D7" s="279"/>
      <c r="E7" s="279"/>
      <c r="F7" s="279"/>
      <c r="G7" s="279"/>
      <c r="H7" s="279"/>
      <c r="I7" s="279"/>
      <c r="J7" s="280"/>
      <c r="K7" s="280"/>
      <c r="L7" s="279" t="s">
        <v>470</v>
      </c>
      <c r="M7" s="279"/>
      <c r="N7" s="279"/>
      <c r="O7" s="279"/>
      <c r="P7" s="279"/>
      <c r="Q7" s="279"/>
      <c r="R7" s="279"/>
      <c r="S7" s="280"/>
      <c r="T7" s="280"/>
      <c r="U7" s="279" t="s">
        <v>470</v>
      </c>
      <c r="V7" s="279"/>
      <c r="W7" s="279"/>
      <c r="X7" s="279"/>
      <c r="Y7" s="279"/>
      <c r="Z7" s="279"/>
      <c r="AA7" s="279"/>
    </row>
    <row r="8" spans="1:148" ht="94.5" customHeight="1" x14ac:dyDescent="0.2">
      <c r="A8" s="270">
        <v>12</v>
      </c>
      <c r="C8" s="281" t="s">
        <v>255</v>
      </c>
      <c r="D8" s="281"/>
      <c r="E8" s="281"/>
      <c r="F8" s="281"/>
      <c r="G8" s="281"/>
      <c r="H8" s="281"/>
      <c r="I8" s="281"/>
      <c r="J8" s="280"/>
      <c r="K8" s="280"/>
      <c r="L8" s="281" t="s">
        <v>256</v>
      </c>
      <c r="M8" s="281"/>
      <c r="N8" s="281"/>
      <c r="O8" s="281"/>
      <c r="P8" s="281"/>
      <c r="Q8" s="281"/>
      <c r="R8" s="281"/>
      <c r="S8" s="280"/>
      <c r="T8" s="280"/>
      <c r="U8" s="281" t="s">
        <v>257</v>
      </c>
      <c r="V8" s="281"/>
      <c r="W8" s="281"/>
      <c r="X8" s="281"/>
      <c r="Y8" s="281"/>
      <c r="Z8" s="281"/>
      <c r="AA8" s="281"/>
    </row>
    <row r="9" spans="1:148" ht="81.95" customHeight="1" x14ac:dyDescent="0.2">
      <c r="A9" s="270">
        <v>13</v>
      </c>
      <c r="C9" s="279" t="s">
        <v>471</v>
      </c>
      <c r="D9" s="279"/>
      <c r="E9" s="279"/>
      <c r="F9" s="279"/>
      <c r="G9" s="279"/>
      <c r="H9" s="279"/>
      <c r="I9" s="279"/>
      <c r="J9" s="280"/>
      <c r="K9" s="280"/>
      <c r="L9" s="279" t="s">
        <v>484</v>
      </c>
      <c r="M9" s="279"/>
      <c r="N9" s="279"/>
      <c r="O9" s="279"/>
      <c r="P9" s="279"/>
      <c r="Q9" s="279"/>
      <c r="R9" s="279"/>
      <c r="S9" s="280"/>
      <c r="T9" s="280"/>
      <c r="U9" s="279" t="s">
        <v>500</v>
      </c>
      <c r="V9" s="279"/>
      <c r="W9" s="279"/>
      <c r="X9" s="279"/>
      <c r="Y9" s="279"/>
      <c r="Z9" s="279"/>
      <c r="AA9" s="279"/>
    </row>
    <row r="10" spans="1:148" ht="28.35" customHeight="1" x14ac:dyDescent="0.2">
      <c r="A10" s="270">
        <v>14</v>
      </c>
      <c r="C10" s="282"/>
      <c r="D10" s="282"/>
      <c r="E10" s="282"/>
      <c r="F10" s="282"/>
      <c r="G10" s="282"/>
      <c r="H10" s="275"/>
      <c r="I10" s="275"/>
      <c r="J10" s="274"/>
      <c r="K10" s="274"/>
      <c r="L10" s="274"/>
      <c r="M10" s="274"/>
      <c r="N10" s="274"/>
      <c r="O10" s="274"/>
      <c r="P10" s="274"/>
      <c r="Q10" s="274"/>
      <c r="R10" s="274"/>
      <c r="S10" s="274"/>
      <c r="T10" s="274"/>
      <c r="U10" s="274"/>
      <c r="V10" s="274"/>
      <c r="W10" s="274"/>
      <c r="X10" s="274"/>
      <c r="Y10" s="274"/>
      <c r="Z10" s="274"/>
      <c r="AA10" s="274"/>
    </row>
    <row r="11" spans="1:148" ht="55.15" customHeight="1" x14ac:dyDescent="0.2">
      <c r="A11" s="270">
        <v>20</v>
      </c>
      <c r="C11" s="283" t="s">
        <v>261</v>
      </c>
      <c r="D11" s="284" t="s">
        <v>174</v>
      </c>
      <c r="E11" s="285" t="s">
        <v>262</v>
      </c>
      <c r="F11" s="286" t="s">
        <v>263</v>
      </c>
      <c r="G11" s="287" t="s">
        <v>264</v>
      </c>
      <c r="H11" s="288" t="s">
        <v>265</v>
      </c>
      <c r="I11" s="289" t="s">
        <v>266</v>
      </c>
      <c r="L11" s="283" t="s">
        <v>261</v>
      </c>
      <c r="M11" s="284" t="s">
        <v>174</v>
      </c>
      <c r="N11" s="285" t="s">
        <v>262</v>
      </c>
      <c r="O11" s="286" t="s">
        <v>263</v>
      </c>
      <c r="P11" s="287" t="s">
        <v>264</v>
      </c>
      <c r="Q11" s="288" t="s">
        <v>265</v>
      </c>
      <c r="R11" s="289" t="s">
        <v>266</v>
      </c>
      <c r="U11" s="283" t="s">
        <v>261</v>
      </c>
      <c r="V11" s="284" t="s">
        <v>174</v>
      </c>
      <c r="W11" s="285" t="s">
        <v>262</v>
      </c>
      <c r="X11" s="286" t="s">
        <v>263</v>
      </c>
      <c r="Y11" s="287" t="s">
        <v>264</v>
      </c>
      <c r="Z11" s="288" t="s">
        <v>265</v>
      </c>
      <c r="AA11" s="289" t="s">
        <v>266</v>
      </c>
    </row>
    <row r="12" spans="1:148" ht="13.15" customHeight="1" x14ac:dyDescent="0.2">
      <c r="A12" s="270">
        <v>24</v>
      </c>
      <c r="C12" s="290"/>
      <c r="D12" s="291"/>
      <c r="E12" s="291"/>
      <c r="F12" s="291"/>
      <c r="G12" s="291"/>
      <c r="H12" s="291"/>
      <c r="I12" s="292"/>
      <c r="J12" s="293"/>
      <c r="K12" s="293"/>
      <c r="L12" s="290"/>
      <c r="M12" s="291"/>
      <c r="N12" s="291"/>
      <c r="O12" s="291"/>
      <c r="P12" s="294" t="s">
        <v>267</v>
      </c>
      <c r="Q12" s="291"/>
      <c r="R12" s="292"/>
      <c r="S12" s="293"/>
      <c r="T12" s="293"/>
      <c r="U12" s="290"/>
      <c r="V12" s="291"/>
      <c r="W12" s="291"/>
      <c r="X12" s="291"/>
      <c r="Y12" s="291"/>
      <c r="Z12" s="291"/>
      <c r="AA12" s="292"/>
    </row>
    <row r="13" spans="1:148" ht="66" customHeight="1" x14ac:dyDescent="0.2">
      <c r="A13" s="270">
        <v>22</v>
      </c>
      <c r="C13" s="295" t="s">
        <v>472</v>
      </c>
      <c r="D13" s="295" t="e">
        <f t="shared" ref="D13:I13" si="0">C13+1</f>
        <v>#VALUE!</v>
      </c>
      <c r="E13" s="295" t="e">
        <f t="shared" si="0"/>
        <v>#VALUE!</v>
      </c>
      <c r="F13" s="295" t="e">
        <f t="shared" si="0"/>
        <v>#VALUE!</v>
      </c>
      <c r="G13" s="295" t="e">
        <f t="shared" si="0"/>
        <v>#VALUE!</v>
      </c>
      <c r="H13" s="296" t="e">
        <f t="shared" si="0"/>
        <v>#VALUE!</v>
      </c>
      <c r="I13" s="298" t="e">
        <f t="shared" si="0"/>
        <v>#VALUE!</v>
      </c>
      <c r="L13" s="295" t="s">
        <v>485</v>
      </c>
      <c r="M13" s="297" t="e">
        <f t="shared" ref="M13:R13" si="1">L13+1</f>
        <v>#VALUE!</v>
      </c>
      <c r="N13" s="297" t="e">
        <f t="shared" si="1"/>
        <v>#VALUE!</v>
      </c>
      <c r="O13" s="297" t="e">
        <f t="shared" si="1"/>
        <v>#VALUE!</v>
      </c>
      <c r="P13" s="297" t="e">
        <f t="shared" si="1"/>
        <v>#VALUE!</v>
      </c>
      <c r="Q13" s="297" t="e">
        <f t="shared" si="1"/>
        <v>#VALUE!</v>
      </c>
      <c r="R13" s="298" t="e">
        <f t="shared" si="1"/>
        <v>#VALUE!</v>
      </c>
      <c r="U13" s="295" t="s">
        <v>501</v>
      </c>
      <c r="V13" s="297" t="e">
        <f t="shared" ref="V13:AA13" si="2">U13+1</f>
        <v>#VALUE!</v>
      </c>
      <c r="W13" s="297" t="e">
        <f t="shared" si="2"/>
        <v>#VALUE!</v>
      </c>
      <c r="X13" s="297" t="e">
        <f t="shared" si="2"/>
        <v>#VALUE!</v>
      </c>
      <c r="Y13" s="297" t="e">
        <f t="shared" si="2"/>
        <v>#VALUE!</v>
      </c>
      <c r="Z13" s="297" t="e">
        <f t="shared" si="2"/>
        <v>#VALUE!</v>
      </c>
      <c r="AA13" s="298" t="e">
        <f t="shared" si="2"/>
        <v>#VALUE!</v>
      </c>
    </row>
    <row r="14" spans="1:148" ht="29.65" customHeight="1" x14ac:dyDescent="0.2">
      <c r="A14" s="270">
        <v>23</v>
      </c>
      <c r="C14" s="299" t="s">
        <v>268</v>
      </c>
      <c r="D14" s="299" t="s">
        <v>268</v>
      </c>
      <c r="E14" s="299" t="s">
        <v>268</v>
      </c>
      <c r="F14" s="299" t="s">
        <v>268</v>
      </c>
      <c r="G14" s="299" t="s">
        <v>268</v>
      </c>
      <c r="H14" s="300" t="s">
        <v>269</v>
      </c>
      <c r="I14" s="302" t="s">
        <v>268</v>
      </c>
      <c r="J14" s="293"/>
      <c r="K14" s="293"/>
      <c r="L14" s="299" t="s">
        <v>268</v>
      </c>
      <c r="M14" s="301" t="s">
        <v>268</v>
      </c>
      <c r="N14" s="301" t="s">
        <v>268</v>
      </c>
      <c r="O14" s="301" t="s">
        <v>268</v>
      </c>
      <c r="P14" s="301" t="s">
        <v>268</v>
      </c>
      <c r="Q14" s="301" t="s">
        <v>268</v>
      </c>
      <c r="R14" s="302" t="s">
        <v>268</v>
      </c>
      <c r="S14" s="293"/>
      <c r="T14" s="293"/>
      <c r="U14" s="299" t="s">
        <v>268</v>
      </c>
      <c r="V14" s="301" t="s">
        <v>268</v>
      </c>
      <c r="W14" s="301" t="s">
        <v>268</v>
      </c>
      <c r="X14" s="301" t="s">
        <v>268</v>
      </c>
      <c r="Y14" s="301" t="s">
        <v>268</v>
      </c>
      <c r="Z14" s="301" t="s">
        <v>268</v>
      </c>
      <c r="AA14" s="302" t="s">
        <v>268</v>
      </c>
    </row>
    <row r="15" spans="1:148" ht="13.15" customHeight="1" x14ac:dyDescent="0.2">
      <c r="A15" s="270">
        <v>24</v>
      </c>
      <c r="C15" s="303"/>
      <c r="D15" s="303"/>
      <c r="E15" s="303"/>
      <c r="F15" s="304"/>
      <c r="G15" s="304"/>
      <c r="H15" s="305"/>
      <c r="I15" s="306"/>
      <c r="J15" s="293"/>
      <c r="K15" s="293"/>
      <c r="L15" s="303"/>
      <c r="M15" s="303"/>
      <c r="N15" s="303"/>
      <c r="O15" s="303"/>
      <c r="P15" s="303"/>
      <c r="Q15" s="304"/>
      <c r="R15" s="306"/>
      <c r="S15" s="293"/>
      <c r="T15" s="293"/>
      <c r="U15" s="303"/>
      <c r="V15" s="305"/>
      <c r="W15" s="304"/>
      <c r="X15" s="304"/>
      <c r="Y15" s="304"/>
      <c r="Z15" s="304"/>
      <c r="AA15" s="306"/>
    </row>
    <row r="16" spans="1:148" ht="66" customHeight="1" x14ac:dyDescent="0.55000000000000004">
      <c r="A16" s="270">
        <v>22</v>
      </c>
      <c r="C16" s="296" t="e">
        <f>I13+1</f>
        <v>#VALUE!</v>
      </c>
      <c r="D16" s="297" t="e">
        <f t="shared" ref="D16:I16" si="3">C16+1</f>
        <v>#VALUE!</v>
      </c>
      <c r="E16" s="297" t="e">
        <f t="shared" si="3"/>
        <v>#VALUE!</v>
      </c>
      <c r="F16" s="297" t="e">
        <f t="shared" si="3"/>
        <v>#VALUE!</v>
      </c>
      <c r="G16" s="297" t="e">
        <f t="shared" si="3"/>
        <v>#VALUE!</v>
      </c>
      <c r="H16" s="297" t="e">
        <f t="shared" si="3"/>
        <v>#VALUE!</v>
      </c>
      <c r="I16" s="298" t="e">
        <f t="shared" si="3"/>
        <v>#VALUE!</v>
      </c>
      <c r="J16" s="307"/>
      <c r="K16" s="307"/>
      <c r="L16" s="296" t="e">
        <f>R13+1</f>
        <v>#VALUE!</v>
      </c>
      <c r="M16" s="297" t="e">
        <f t="shared" ref="M16:R16" si="4">L16+1</f>
        <v>#VALUE!</v>
      </c>
      <c r="N16" s="297" t="e">
        <f t="shared" si="4"/>
        <v>#VALUE!</v>
      </c>
      <c r="O16" s="297" t="e">
        <f t="shared" si="4"/>
        <v>#VALUE!</v>
      </c>
      <c r="P16" s="296" t="e">
        <f t="shared" si="4"/>
        <v>#VALUE!</v>
      </c>
      <c r="Q16" s="297" t="e">
        <f t="shared" si="4"/>
        <v>#VALUE!</v>
      </c>
      <c r="R16" s="298" t="e">
        <f t="shared" si="4"/>
        <v>#VALUE!</v>
      </c>
      <c r="S16" s="307"/>
      <c r="T16" s="307"/>
      <c r="U16" s="296" t="e">
        <f>AA13+1</f>
        <v>#VALUE!</v>
      </c>
      <c r="V16" s="297" t="e">
        <f t="shared" ref="V16:AA16" si="5">U16+1</f>
        <v>#VALUE!</v>
      </c>
      <c r="W16" s="297" t="e">
        <f t="shared" si="5"/>
        <v>#VALUE!</v>
      </c>
      <c r="X16" s="297" t="e">
        <f t="shared" si="5"/>
        <v>#VALUE!</v>
      </c>
      <c r="Y16" s="297" t="e">
        <f t="shared" si="5"/>
        <v>#VALUE!</v>
      </c>
      <c r="Z16" s="297" t="e">
        <f t="shared" si="5"/>
        <v>#VALUE!</v>
      </c>
      <c r="AA16" s="298" t="e">
        <f t="shared" si="5"/>
        <v>#VALUE!</v>
      </c>
    </row>
    <row r="17" spans="1:27" ht="29.65" customHeight="1" x14ac:dyDescent="0.2">
      <c r="A17" s="270">
        <v>23</v>
      </c>
      <c r="C17" s="300" t="s">
        <v>268</v>
      </c>
      <c r="D17" s="301" t="s">
        <v>268</v>
      </c>
      <c r="E17" s="301" t="s">
        <v>268</v>
      </c>
      <c r="F17" s="301" t="s">
        <v>268</v>
      </c>
      <c r="G17" s="301" t="s">
        <v>268</v>
      </c>
      <c r="H17" s="301" t="s">
        <v>268</v>
      </c>
      <c r="I17" s="302" t="s">
        <v>268</v>
      </c>
      <c r="J17" s="293"/>
      <c r="K17" s="293"/>
      <c r="L17" s="300" t="s">
        <v>268</v>
      </c>
      <c r="M17" s="301" t="s">
        <v>268</v>
      </c>
      <c r="N17" s="301" t="s">
        <v>268</v>
      </c>
      <c r="O17" s="301" t="s">
        <v>268</v>
      </c>
      <c r="P17" s="300" t="s">
        <v>270</v>
      </c>
      <c r="Q17" s="301" t="s">
        <v>268</v>
      </c>
      <c r="R17" s="302" t="s">
        <v>268</v>
      </c>
      <c r="S17" s="293"/>
      <c r="T17" s="293"/>
      <c r="U17" s="300" t="s">
        <v>268</v>
      </c>
      <c r="V17" s="301" t="s">
        <v>268</v>
      </c>
      <c r="W17" s="301" t="s">
        <v>268</v>
      </c>
      <c r="X17" s="301" t="s">
        <v>268</v>
      </c>
      <c r="Y17" s="301" t="s">
        <v>268</v>
      </c>
      <c r="Z17" s="301" t="s">
        <v>268</v>
      </c>
      <c r="AA17" s="302" t="s">
        <v>268</v>
      </c>
    </row>
    <row r="18" spans="1:27" ht="13.15" customHeight="1" x14ac:dyDescent="0.2">
      <c r="A18" s="270">
        <v>24</v>
      </c>
      <c r="C18" s="303"/>
      <c r="D18" s="303"/>
      <c r="E18" s="303"/>
      <c r="F18" s="304"/>
      <c r="G18" s="304"/>
      <c r="H18" s="305"/>
      <c r="I18" s="306"/>
      <c r="J18" s="293"/>
      <c r="K18" s="293"/>
      <c r="L18" s="303"/>
      <c r="M18" s="303"/>
      <c r="N18" s="303"/>
      <c r="O18" s="303"/>
      <c r="P18" s="303"/>
      <c r="Q18" s="304"/>
      <c r="R18" s="306"/>
      <c r="S18" s="293"/>
      <c r="T18" s="293"/>
      <c r="U18" s="303"/>
      <c r="V18" s="305"/>
      <c r="W18" s="304"/>
      <c r="X18" s="304"/>
      <c r="Y18" s="304"/>
      <c r="Z18" s="304"/>
      <c r="AA18" s="306"/>
    </row>
    <row r="19" spans="1:27" ht="66" customHeight="1" x14ac:dyDescent="0.2">
      <c r="A19" s="270">
        <v>22</v>
      </c>
      <c r="C19" s="296" t="e">
        <f>I16+1</f>
        <v>#VALUE!</v>
      </c>
      <c r="D19" s="296" t="e">
        <f t="shared" ref="D19:I19" si="6">C19+1</f>
        <v>#VALUE!</v>
      </c>
      <c r="E19" s="297" t="e">
        <f t="shared" si="6"/>
        <v>#VALUE!</v>
      </c>
      <c r="F19" s="297" t="e">
        <f t="shared" si="6"/>
        <v>#VALUE!</v>
      </c>
      <c r="G19" s="297" t="e">
        <f t="shared" si="6"/>
        <v>#VALUE!</v>
      </c>
      <c r="H19" s="297" t="e">
        <f t="shared" si="6"/>
        <v>#VALUE!</v>
      </c>
      <c r="I19" s="298" t="e">
        <f t="shared" si="6"/>
        <v>#VALUE!</v>
      </c>
      <c r="J19" s="308"/>
      <c r="K19" s="308"/>
      <c r="L19" s="296" t="e">
        <f>R16+1</f>
        <v>#VALUE!</v>
      </c>
      <c r="M19" s="297" t="e">
        <f t="shared" ref="M19:R19" si="7">L19+1</f>
        <v>#VALUE!</v>
      </c>
      <c r="N19" s="297" t="e">
        <f t="shared" si="7"/>
        <v>#VALUE!</v>
      </c>
      <c r="O19" s="297" t="e">
        <f t="shared" si="7"/>
        <v>#VALUE!</v>
      </c>
      <c r="P19" s="297" t="e">
        <f t="shared" si="7"/>
        <v>#VALUE!</v>
      </c>
      <c r="Q19" s="297" t="e">
        <f t="shared" si="7"/>
        <v>#VALUE!</v>
      </c>
      <c r="R19" s="298" t="e">
        <f t="shared" si="7"/>
        <v>#VALUE!</v>
      </c>
      <c r="S19" s="308"/>
      <c r="T19" s="308"/>
      <c r="U19" s="296" t="e">
        <f>AA16+1</f>
        <v>#VALUE!</v>
      </c>
      <c r="V19" s="297" t="e">
        <f t="shared" ref="V19:AA19" si="8">U19+1</f>
        <v>#VALUE!</v>
      </c>
      <c r="W19" s="297" t="e">
        <f t="shared" si="8"/>
        <v>#VALUE!</v>
      </c>
      <c r="X19" s="297" t="e">
        <f t="shared" si="8"/>
        <v>#VALUE!</v>
      </c>
      <c r="Y19" s="297" t="e">
        <f t="shared" si="8"/>
        <v>#VALUE!</v>
      </c>
      <c r="Z19" s="297" t="e">
        <f t="shared" si="8"/>
        <v>#VALUE!</v>
      </c>
      <c r="AA19" s="298" t="e">
        <f t="shared" si="8"/>
        <v>#VALUE!</v>
      </c>
    </row>
    <row r="20" spans="1:27" ht="29.65" customHeight="1" x14ac:dyDescent="0.2">
      <c r="A20" s="270">
        <v>23</v>
      </c>
      <c r="C20" s="300" t="s">
        <v>268</v>
      </c>
      <c r="D20" s="300" t="s">
        <v>271</v>
      </c>
      <c r="E20" s="301" t="s">
        <v>268</v>
      </c>
      <c r="F20" s="301" t="s">
        <v>268</v>
      </c>
      <c r="G20" s="301" t="s">
        <v>268</v>
      </c>
      <c r="H20" s="301" t="s">
        <v>268</v>
      </c>
      <c r="I20" s="302" t="s">
        <v>268</v>
      </c>
      <c r="J20" s="293"/>
      <c r="K20" s="293"/>
      <c r="L20" s="300" t="s">
        <v>268</v>
      </c>
      <c r="M20" s="301" t="s">
        <v>268</v>
      </c>
      <c r="N20" s="301" t="s">
        <v>268</v>
      </c>
      <c r="O20" s="301" t="s">
        <v>268</v>
      </c>
      <c r="P20" s="301" t="s">
        <v>268</v>
      </c>
      <c r="Q20" s="301" t="s">
        <v>268</v>
      </c>
      <c r="R20" s="302" t="s">
        <v>268</v>
      </c>
      <c r="S20" s="293"/>
      <c r="T20" s="293"/>
      <c r="U20" s="309" t="s">
        <v>268</v>
      </c>
      <c r="V20" s="310" t="s">
        <v>268</v>
      </c>
      <c r="W20" s="310" t="s">
        <v>268</v>
      </c>
      <c r="X20" s="310" t="s">
        <v>268</v>
      </c>
      <c r="Y20" s="310" t="s">
        <v>268</v>
      </c>
      <c r="Z20" s="310" t="s">
        <v>268</v>
      </c>
      <c r="AA20" s="311" t="s">
        <v>268</v>
      </c>
    </row>
    <row r="21" spans="1:27" ht="13.15" customHeight="1" x14ac:dyDescent="0.2">
      <c r="A21" s="270">
        <v>24</v>
      </c>
      <c r="C21" s="303"/>
      <c r="D21" s="303"/>
      <c r="E21" s="303"/>
      <c r="F21" s="304"/>
      <c r="G21" s="304"/>
      <c r="H21" s="305"/>
      <c r="I21" s="306"/>
      <c r="J21" s="293"/>
      <c r="K21" s="293"/>
      <c r="L21" s="303"/>
      <c r="M21" s="303"/>
      <c r="N21" s="303"/>
      <c r="O21" s="303"/>
      <c r="P21" s="303"/>
      <c r="Q21" s="304"/>
      <c r="R21" s="306"/>
      <c r="S21" s="293"/>
      <c r="T21" s="293"/>
      <c r="U21" s="312"/>
      <c r="V21" s="313"/>
      <c r="W21" s="314"/>
      <c r="X21" s="314"/>
      <c r="Y21" s="314"/>
      <c r="Z21" s="314"/>
      <c r="AA21" s="315"/>
    </row>
    <row r="22" spans="1:27" ht="66" customHeight="1" x14ac:dyDescent="0.2">
      <c r="A22" s="270">
        <v>22</v>
      </c>
      <c r="C22" s="296" t="e">
        <f>I19+1</f>
        <v>#VALUE!</v>
      </c>
      <c r="D22" s="297" t="e">
        <f t="shared" ref="D22:I22" si="9">C22+1</f>
        <v>#VALUE!</v>
      </c>
      <c r="E22" s="297" t="e">
        <f t="shared" si="9"/>
        <v>#VALUE!</v>
      </c>
      <c r="F22" s="297" t="e">
        <f t="shared" si="9"/>
        <v>#VALUE!</v>
      </c>
      <c r="G22" s="297" t="e">
        <f t="shared" si="9"/>
        <v>#VALUE!</v>
      </c>
      <c r="H22" s="297" t="e">
        <f t="shared" si="9"/>
        <v>#VALUE!</v>
      </c>
      <c r="I22" s="298" t="e">
        <f t="shared" si="9"/>
        <v>#VALUE!</v>
      </c>
      <c r="J22" s="316" t="s">
        <v>192</v>
      </c>
      <c r="K22" s="316"/>
      <c r="L22" s="296" t="e">
        <f>R19+1</f>
        <v>#VALUE!</v>
      </c>
      <c r="M22" s="297" t="e">
        <f t="shared" ref="M22:R22" si="10">L22+1</f>
        <v>#VALUE!</v>
      </c>
      <c r="N22" s="296" t="e">
        <f t="shared" si="10"/>
        <v>#VALUE!</v>
      </c>
      <c r="O22" s="297" t="e">
        <f t="shared" si="10"/>
        <v>#VALUE!</v>
      </c>
      <c r="P22" s="297" t="e">
        <f t="shared" si="10"/>
        <v>#VALUE!</v>
      </c>
      <c r="Q22" s="297" t="e">
        <f t="shared" si="10"/>
        <v>#VALUE!</v>
      </c>
      <c r="R22" s="298" t="e">
        <f t="shared" si="10"/>
        <v>#VALUE!</v>
      </c>
      <c r="S22" s="316" t="s">
        <v>192</v>
      </c>
      <c r="T22" s="316"/>
      <c r="U22" s="317" t="e">
        <f>AA19+1</f>
        <v>#VALUE!</v>
      </c>
      <c r="V22" s="317" t="e">
        <f t="shared" ref="V22:AA22" si="11">U22+1</f>
        <v>#VALUE!</v>
      </c>
      <c r="W22" s="318" t="e">
        <f t="shared" si="11"/>
        <v>#VALUE!</v>
      </c>
      <c r="X22" s="318" t="e">
        <f t="shared" si="11"/>
        <v>#VALUE!</v>
      </c>
      <c r="Y22" s="318" t="e">
        <f t="shared" si="11"/>
        <v>#VALUE!</v>
      </c>
      <c r="Z22" s="318" t="e">
        <f t="shared" si="11"/>
        <v>#VALUE!</v>
      </c>
      <c r="AA22" s="319" t="e">
        <f t="shared" si="11"/>
        <v>#VALUE!</v>
      </c>
    </row>
    <row r="23" spans="1:27" ht="29.65" customHeight="1" x14ac:dyDescent="0.2">
      <c r="A23" s="270">
        <v>23</v>
      </c>
      <c r="C23" s="300" t="s">
        <v>268</v>
      </c>
      <c r="D23" s="301" t="s">
        <v>268</v>
      </c>
      <c r="E23" s="301" t="s">
        <v>268</v>
      </c>
      <c r="F23" s="301" t="s">
        <v>268</v>
      </c>
      <c r="G23" s="301" t="s">
        <v>268</v>
      </c>
      <c r="H23" s="301" t="s">
        <v>268</v>
      </c>
      <c r="I23" s="302" t="s">
        <v>268</v>
      </c>
      <c r="J23" s="316"/>
      <c r="K23" s="316"/>
      <c r="L23" s="300" t="s">
        <v>268</v>
      </c>
      <c r="M23" s="301" t="s">
        <v>268</v>
      </c>
      <c r="N23" s="300" t="s">
        <v>273</v>
      </c>
      <c r="O23" s="301" t="s">
        <v>268</v>
      </c>
      <c r="P23" s="301" t="s">
        <v>268</v>
      </c>
      <c r="Q23" s="301" t="s">
        <v>268</v>
      </c>
      <c r="R23" s="302" t="s">
        <v>268</v>
      </c>
      <c r="S23" s="316"/>
      <c r="T23" s="316"/>
      <c r="U23" s="300" t="s">
        <v>272</v>
      </c>
      <c r="V23" s="300" t="s">
        <v>302</v>
      </c>
      <c r="W23" s="301" t="s">
        <v>268</v>
      </c>
      <c r="X23" s="301" t="s">
        <v>268</v>
      </c>
      <c r="Y23" s="301" t="s">
        <v>268</v>
      </c>
      <c r="Z23" s="301" t="s">
        <v>268</v>
      </c>
      <c r="AA23" s="302" t="s">
        <v>268</v>
      </c>
    </row>
    <row r="24" spans="1:27" ht="13.15" customHeight="1" x14ac:dyDescent="0.2">
      <c r="A24" s="270">
        <v>24</v>
      </c>
      <c r="C24" s="303"/>
      <c r="D24" s="303"/>
      <c r="E24" s="303"/>
      <c r="F24" s="304"/>
      <c r="G24" s="304"/>
      <c r="H24" s="305"/>
      <c r="I24" s="306"/>
      <c r="J24" s="316"/>
      <c r="K24" s="316"/>
      <c r="L24" s="303"/>
      <c r="M24" s="303"/>
      <c r="N24" s="303"/>
      <c r="O24" s="303"/>
      <c r="P24" s="303"/>
      <c r="Q24" s="304"/>
      <c r="R24" s="306"/>
      <c r="S24" s="316"/>
      <c r="T24" s="316"/>
      <c r="U24" s="303"/>
      <c r="V24" s="305"/>
      <c r="W24" s="304"/>
      <c r="X24" s="304"/>
      <c r="Y24" s="304"/>
      <c r="Z24" s="304"/>
      <c r="AA24" s="306"/>
    </row>
    <row r="25" spans="1:27" ht="66" customHeight="1" x14ac:dyDescent="0.2">
      <c r="A25" s="270">
        <v>22</v>
      </c>
      <c r="C25" s="296" t="e">
        <f>I22+1</f>
        <v>#VALUE!</v>
      </c>
      <c r="D25" s="297" t="e">
        <f t="shared" ref="D25:I25" si="12">C25+1</f>
        <v>#VALUE!</v>
      </c>
      <c r="E25" s="297" t="e">
        <f t="shared" si="12"/>
        <v>#VALUE!</v>
      </c>
      <c r="F25" s="297" t="e">
        <f t="shared" si="12"/>
        <v>#VALUE!</v>
      </c>
      <c r="G25" s="297" t="e">
        <f t="shared" si="12"/>
        <v>#VALUE!</v>
      </c>
      <c r="H25" s="297" t="e">
        <f t="shared" si="12"/>
        <v>#VALUE!</v>
      </c>
      <c r="I25" s="298" t="e">
        <f t="shared" si="12"/>
        <v>#VALUE!</v>
      </c>
      <c r="J25" s="320"/>
      <c r="K25" s="320"/>
      <c r="L25" s="296" t="e">
        <f>R22+1</f>
        <v>#VALUE!</v>
      </c>
      <c r="M25" s="295" t="e">
        <f t="shared" ref="M25:R25" si="13">L25+1</f>
        <v>#VALUE!</v>
      </c>
      <c r="N25" s="295" t="e">
        <f t="shared" si="13"/>
        <v>#VALUE!</v>
      </c>
      <c r="O25" s="295" t="e">
        <f t="shared" si="13"/>
        <v>#VALUE!</v>
      </c>
      <c r="P25" s="295" t="e">
        <f t="shared" si="13"/>
        <v>#VALUE!</v>
      </c>
      <c r="Q25" s="295" t="e">
        <f t="shared" si="13"/>
        <v>#VALUE!</v>
      </c>
      <c r="R25" s="295" t="e">
        <f t="shared" si="13"/>
        <v>#VALUE!</v>
      </c>
      <c r="S25" s="320"/>
      <c r="T25" s="320"/>
      <c r="U25" s="296" t="e">
        <f>AA22+1</f>
        <v>#VALUE!</v>
      </c>
      <c r="V25" s="297" t="e">
        <f t="shared" ref="V25:AA25" si="14">U25+1</f>
        <v>#VALUE!</v>
      </c>
      <c r="W25" s="297" t="e">
        <f t="shared" si="14"/>
        <v>#VALUE!</v>
      </c>
      <c r="X25" s="297" t="e">
        <f t="shared" si="14"/>
        <v>#VALUE!</v>
      </c>
      <c r="Y25" s="295" t="e">
        <f t="shared" si="14"/>
        <v>#VALUE!</v>
      </c>
      <c r="Z25" s="295" t="e">
        <f t="shared" si="14"/>
        <v>#VALUE!</v>
      </c>
      <c r="AA25" s="295" t="e">
        <f t="shared" si="14"/>
        <v>#VALUE!</v>
      </c>
    </row>
    <row r="26" spans="1:27" ht="29.65" customHeight="1" x14ac:dyDescent="0.2">
      <c r="A26" s="270">
        <v>23</v>
      </c>
      <c r="C26" s="300" t="s">
        <v>268</v>
      </c>
      <c r="D26" s="301" t="s">
        <v>268</v>
      </c>
      <c r="E26" s="301" t="s">
        <v>268</v>
      </c>
      <c r="F26" s="301" t="s">
        <v>268</v>
      </c>
      <c r="G26" s="301" t="s">
        <v>268</v>
      </c>
      <c r="H26" s="301" t="s">
        <v>268</v>
      </c>
      <c r="I26" s="302" t="s">
        <v>268</v>
      </c>
      <c r="J26" s="320"/>
      <c r="K26" s="320"/>
      <c r="L26" s="300" t="s">
        <v>268</v>
      </c>
      <c r="M26" s="299" t="s">
        <v>268</v>
      </c>
      <c r="N26" s="299" t="s">
        <v>268</v>
      </c>
      <c r="O26" s="299" t="s">
        <v>268</v>
      </c>
      <c r="P26" s="299" t="s">
        <v>268</v>
      </c>
      <c r="Q26" s="299" t="s">
        <v>268</v>
      </c>
      <c r="R26" s="299" t="s">
        <v>268</v>
      </c>
      <c r="S26" s="320"/>
      <c r="T26" s="320"/>
      <c r="U26" s="300" t="s">
        <v>268</v>
      </c>
      <c r="V26" s="301" t="s">
        <v>268</v>
      </c>
      <c r="W26" s="301" t="s">
        <v>268</v>
      </c>
      <c r="X26" s="301" t="s">
        <v>268</v>
      </c>
      <c r="Y26" s="299" t="s">
        <v>268</v>
      </c>
      <c r="Z26" s="299" t="s">
        <v>268</v>
      </c>
      <c r="AA26" s="299" t="s">
        <v>268</v>
      </c>
    </row>
    <row r="27" spans="1:27" ht="13.15" customHeight="1" x14ac:dyDescent="0.2">
      <c r="A27" s="270">
        <v>24</v>
      </c>
      <c r="C27" s="321"/>
      <c r="D27" s="321"/>
      <c r="E27" s="321"/>
      <c r="F27" s="322"/>
      <c r="G27" s="322"/>
      <c r="H27" s="323"/>
      <c r="I27" s="324"/>
      <c r="J27" s="320"/>
      <c r="K27" s="320"/>
      <c r="L27" s="321"/>
      <c r="M27" s="321"/>
      <c r="N27" s="321"/>
      <c r="O27" s="321"/>
      <c r="P27" s="321"/>
      <c r="Q27" s="322"/>
      <c r="R27" s="324"/>
      <c r="S27" s="320"/>
      <c r="T27" s="320"/>
      <c r="U27" s="321"/>
      <c r="V27" s="323"/>
      <c r="W27" s="322"/>
      <c r="X27" s="322"/>
      <c r="Y27" s="322"/>
      <c r="Z27" s="322"/>
      <c r="AA27" s="324"/>
    </row>
    <row r="28" spans="1:27" ht="66" customHeight="1" x14ac:dyDescent="0.2">
      <c r="A28" s="270">
        <v>22</v>
      </c>
      <c r="C28" s="296" t="e">
        <f>I25+1</f>
        <v>#VALUE!</v>
      </c>
      <c r="D28" s="295" t="e">
        <f t="shared" ref="D28:I28" si="15">C28+1</f>
        <v>#VALUE!</v>
      </c>
      <c r="E28" s="295" t="e">
        <f t="shared" si="15"/>
        <v>#VALUE!</v>
      </c>
      <c r="F28" s="295" t="e">
        <f t="shared" si="15"/>
        <v>#VALUE!</v>
      </c>
      <c r="G28" s="295" t="e">
        <f t="shared" si="15"/>
        <v>#VALUE!</v>
      </c>
      <c r="H28" s="295" t="e">
        <f t="shared" si="15"/>
        <v>#VALUE!</v>
      </c>
      <c r="I28" s="295" t="e">
        <f t="shared" si="15"/>
        <v>#VALUE!</v>
      </c>
      <c r="J28" s="320"/>
      <c r="K28" s="320"/>
      <c r="L28" s="295" t="e">
        <f>R25+1</f>
        <v>#VALUE!</v>
      </c>
      <c r="M28" s="295" t="e">
        <f t="shared" ref="M28:R28" si="16">L28+1</f>
        <v>#VALUE!</v>
      </c>
      <c r="N28" s="295" t="e">
        <f t="shared" si="16"/>
        <v>#VALUE!</v>
      </c>
      <c r="O28" s="295" t="e">
        <f t="shared" si="16"/>
        <v>#VALUE!</v>
      </c>
      <c r="P28" s="295" t="e">
        <f t="shared" si="16"/>
        <v>#VALUE!</v>
      </c>
      <c r="Q28" s="295" t="e">
        <f t="shared" si="16"/>
        <v>#VALUE!</v>
      </c>
      <c r="R28" s="295" t="e">
        <f t="shared" si="16"/>
        <v>#VALUE!</v>
      </c>
      <c r="S28" s="320"/>
      <c r="T28" s="320"/>
      <c r="U28" s="295" t="e">
        <f>AA25+1</f>
        <v>#VALUE!</v>
      </c>
      <c r="V28" s="295" t="e">
        <f t="shared" ref="V28:AA28" si="17">U28+1</f>
        <v>#VALUE!</v>
      </c>
      <c r="W28" s="295" t="e">
        <f t="shared" si="17"/>
        <v>#VALUE!</v>
      </c>
      <c r="X28" s="295" t="e">
        <f t="shared" si="17"/>
        <v>#VALUE!</v>
      </c>
      <c r="Y28" s="295" t="e">
        <f t="shared" si="17"/>
        <v>#VALUE!</v>
      </c>
      <c r="Z28" s="295" t="e">
        <f t="shared" si="17"/>
        <v>#VALUE!</v>
      </c>
      <c r="AA28" s="295" t="e">
        <f t="shared" si="17"/>
        <v>#VALUE!</v>
      </c>
    </row>
    <row r="29" spans="1:27" ht="29.65" customHeight="1" x14ac:dyDescent="0.2">
      <c r="A29" s="270">
        <v>23</v>
      </c>
      <c r="C29" s="309" t="s">
        <v>268</v>
      </c>
      <c r="D29" s="325" t="s">
        <v>268</v>
      </c>
      <c r="E29" s="325" t="s">
        <v>268</v>
      </c>
      <c r="F29" s="325" t="s">
        <v>268</v>
      </c>
      <c r="G29" s="325" t="s">
        <v>268</v>
      </c>
      <c r="H29" s="325" t="s">
        <v>268</v>
      </c>
      <c r="I29" s="325" t="s">
        <v>268</v>
      </c>
      <c r="J29" s="275"/>
      <c r="K29" s="275"/>
      <c r="L29" s="325" t="s">
        <v>268</v>
      </c>
      <c r="M29" s="325" t="s">
        <v>268</v>
      </c>
      <c r="N29" s="325" t="s">
        <v>268</v>
      </c>
      <c r="O29" s="325" t="s">
        <v>268</v>
      </c>
      <c r="P29" s="325" t="s">
        <v>268</v>
      </c>
      <c r="Q29" s="325" t="s">
        <v>268</v>
      </c>
      <c r="R29" s="325" t="s">
        <v>268</v>
      </c>
      <c r="S29" s="275"/>
      <c r="T29" s="275"/>
      <c r="U29" s="325" t="s">
        <v>268</v>
      </c>
      <c r="V29" s="325" t="s">
        <v>268</v>
      </c>
      <c r="W29" s="325" t="s">
        <v>268</v>
      </c>
      <c r="X29" s="325" t="s">
        <v>268</v>
      </c>
      <c r="Y29" s="325" t="s">
        <v>268</v>
      </c>
      <c r="Z29" s="325" t="s">
        <v>268</v>
      </c>
      <c r="AA29" s="325" t="s">
        <v>268</v>
      </c>
    </row>
    <row r="30" spans="1:27" ht="27" customHeight="1" x14ac:dyDescent="0.2">
      <c r="A30" s="270">
        <v>25</v>
      </c>
      <c r="C30" s="275"/>
      <c r="D30" s="275"/>
      <c r="E30" s="275"/>
      <c r="F30" s="275"/>
      <c r="G30" s="275"/>
      <c r="H30" s="275"/>
      <c r="I30" s="275"/>
      <c r="J30" s="275"/>
      <c r="K30" s="275"/>
      <c r="L30" s="275"/>
      <c r="M30" s="275"/>
      <c r="N30" s="275"/>
      <c r="O30" s="275"/>
      <c r="P30" s="275"/>
      <c r="Q30" s="275"/>
      <c r="R30" s="275"/>
      <c r="S30" s="275"/>
      <c r="T30" s="275"/>
      <c r="U30" s="275"/>
      <c r="V30" s="275"/>
      <c r="W30" s="275"/>
      <c r="X30" s="275"/>
      <c r="Y30" s="275"/>
      <c r="Z30" s="275"/>
      <c r="AA30" s="275"/>
    </row>
    <row r="31" spans="1:27" ht="33.75" customHeight="1" x14ac:dyDescent="0.2">
      <c r="A31" s="270">
        <v>31</v>
      </c>
      <c r="C31" s="326" t="s">
        <v>192</v>
      </c>
      <c r="D31" s="327"/>
      <c r="E31" s="327"/>
      <c r="F31" s="327"/>
      <c r="G31" s="327"/>
      <c r="H31" s="327"/>
      <c r="I31" s="327"/>
      <c r="J31" s="327"/>
      <c r="K31" s="327"/>
      <c r="L31" s="327"/>
      <c r="M31" s="327"/>
      <c r="N31" s="327"/>
      <c r="O31" s="327"/>
      <c r="P31" s="327"/>
      <c r="Q31" s="327"/>
      <c r="R31" s="327"/>
      <c r="S31" s="327"/>
      <c r="T31" s="327"/>
      <c r="U31" s="327"/>
      <c r="V31" s="327"/>
      <c r="W31" s="327"/>
      <c r="X31" s="327"/>
      <c r="Y31" s="327"/>
      <c r="Z31" s="327"/>
      <c r="AA31" s="327"/>
    </row>
    <row r="32" spans="1:27" ht="49.9" customHeight="1" x14ac:dyDescent="0.25">
      <c r="A32" s="270">
        <v>32</v>
      </c>
      <c r="C32" s="328" t="s">
        <v>213</v>
      </c>
      <c r="D32" s="328"/>
      <c r="E32" s="328"/>
      <c r="F32" s="328"/>
      <c r="G32" s="328"/>
      <c r="H32" s="328"/>
      <c r="I32" s="328"/>
      <c r="J32" s="328"/>
      <c r="K32" s="328"/>
      <c r="L32" s="328"/>
      <c r="M32" s="328"/>
      <c r="N32" s="328"/>
      <c r="O32" s="328"/>
      <c r="P32" s="328"/>
      <c r="Q32" s="328"/>
      <c r="R32" s="328"/>
      <c r="S32" s="328"/>
      <c r="T32" s="328"/>
      <c r="U32" s="328"/>
      <c r="V32" s="328"/>
      <c r="W32" s="328"/>
      <c r="X32" s="328"/>
      <c r="Y32" s="328"/>
      <c r="Z32" s="328"/>
      <c r="AA32" s="328"/>
    </row>
    <row r="33" spans="1:1" ht="27" customHeight="1" x14ac:dyDescent="0.2"/>
    <row r="34" spans="1:1" s="330" customFormat="1" ht="27" customHeight="1" x14ac:dyDescent="0.2">
      <c r="A34" s="329"/>
    </row>
    <row r="35" spans="1:1" s="330" customFormat="1" ht="26.45" customHeight="1" x14ac:dyDescent="0.2">
      <c r="A35" s="329"/>
    </row>
    <row r="36" spans="1:1" s="330" customFormat="1" ht="27" customHeight="1" x14ac:dyDescent="0.2">
      <c r="A36" s="329"/>
    </row>
    <row r="37" spans="1:1" s="330" customFormat="1" ht="27" customHeight="1" x14ac:dyDescent="0.2">
      <c r="A37" s="329"/>
    </row>
    <row r="38" spans="1:1" s="330" customFormat="1" ht="27" customHeight="1" x14ac:dyDescent="0.2">
      <c r="A38" s="329"/>
    </row>
    <row r="39" spans="1:1" s="330" customFormat="1" ht="27" customHeight="1" x14ac:dyDescent="0.2">
      <c r="A39" s="329"/>
    </row>
    <row r="40" spans="1:1" s="330" customFormat="1" ht="27" customHeight="1" x14ac:dyDescent="0.2">
      <c r="A40" s="329"/>
    </row>
    <row r="41" spans="1:1" s="330" customFormat="1" ht="27" customHeight="1" x14ac:dyDescent="0.2">
      <c r="A41" s="329"/>
    </row>
    <row r="42" spans="1:1" s="330" customFormat="1" ht="27" customHeight="1" x14ac:dyDescent="0.2">
      <c r="A42" s="329"/>
    </row>
    <row r="43" spans="1:1" s="330" customFormat="1" ht="27" customHeight="1" x14ac:dyDescent="0.2">
      <c r="A43" s="329"/>
    </row>
    <row r="44" spans="1:1" s="330" customFormat="1" ht="27" customHeight="1" x14ac:dyDescent="0.2">
      <c r="A44" s="329"/>
    </row>
    <row r="45" spans="1:1" s="330" customFormat="1" ht="27" customHeight="1" x14ac:dyDescent="0.2">
      <c r="A45" s="329"/>
    </row>
    <row r="46" spans="1:1" s="330" customFormat="1" ht="27" customHeight="1" x14ac:dyDescent="0.2">
      <c r="A46" s="329"/>
    </row>
    <row r="47" spans="1:1" s="330" customFormat="1" ht="27" customHeight="1" x14ac:dyDescent="0.2">
      <c r="A47" s="329"/>
    </row>
    <row r="48" spans="1:1" s="330" customFormat="1" ht="27" customHeight="1" x14ac:dyDescent="0.2">
      <c r="A48" s="329"/>
    </row>
    <row r="49" spans="1:1" s="330" customFormat="1" ht="27" customHeight="1" x14ac:dyDescent="0.2">
      <c r="A49" s="329"/>
    </row>
    <row r="50" spans="1:1" s="330" customFormat="1" ht="27" customHeight="1" x14ac:dyDescent="0.2">
      <c r="A50" s="329"/>
    </row>
    <row r="51" spans="1:1" s="330" customFormat="1" ht="27" customHeight="1" x14ac:dyDescent="0.2">
      <c r="A51" s="329"/>
    </row>
    <row r="52" spans="1:1" s="330" customFormat="1" ht="27" customHeight="1" x14ac:dyDescent="0.2">
      <c r="A52" s="329"/>
    </row>
    <row r="53" spans="1:1" s="330" customFormat="1" ht="27" customHeight="1" x14ac:dyDescent="0.2">
      <c r="A53" s="329"/>
    </row>
    <row r="54" spans="1:1" s="330" customFormat="1" ht="27" customHeight="1" x14ac:dyDescent="0.2">
      <c r="A54" s="329"/>
    </row>
    <row r="55" spans="1:1" s="330" customFormat="1" ht="27" customHeight="1" x14ac:dyDescent="0.2">
      <c r="A55" s="329"/>
    </row>
    <row r="56" spans="1:1" s="330" customFormat="1" ht="27" customHeight="1" x14ac:dyDescent="0.2">
      <c r="A56" s="329"/>
    </row>
    <row r="57" spans="1:1" s="330" customFormat="1" ht="27" customHeight="1" x14ac:dyDescent="0.2">
      <c r="A57" s="329"/>
    </row>
    <row r="58" spans="1:1" s="330" customFormat="1" ht="27" customHeight="1" x14ac:dyDescent="0.2">
      <c r="A58" s="329"/>
    </row>
    <row r="59" spans="1:1" s="330" customFormat="1" ht="27" customHeight="1" x14ac:dyDescent="0.2">
      <c r="A59" s="329"/>
    </row>
    <row r="60" spans="1:1" s="330" customFormat="1" ht="27" customHeight="1" x14ac:dyDescent="0.2">
      <c r="A60" s="329"/>
    </row>
    <row r="61" spans="1:1" s="330" customFormat="1" ht="27" customHeight="1" x14ac:dyDescent="0.2">
      <c r="A61" s="329"/>
    </row>
    <row r="62" spans="1:1" s="330" customFormat="1" ht="27" customHeight="1" x14ac:dyDescent="0.2">
      <c r="A62" s="329"/>
    </row>
    <row r="63" spans="1:1" s="330" customFormat="1" ht="27" customHeight="1" x14ac:dyDescent="0.2">
      <c r="A63" s="329"/>
    </row>
    <row r="64" spans="1:1" s="330" customFormat="1" ht="27" customHeight="1" x14ac:dyDescent="0.2">
      <c r="A64" s="329"/>
    </row>
    <row r="65" spans="1:1" s="330" customFormat="1" ht="27" customHeight="1" x14ac:dyDescent="0.2">
      <c r="A65" s="329"/>
    </row>
    <row r="66" spans="1:1" s="330" customFormat="1" ht="27" customHeight="1" x14ac:dyDescent="0.2">
      <c r="A66" s="329"/>
    </row>
    <row r="67" spans="1:1" s="330" customFormat="1" ht="27" customHeight="1" x14ac:dyDescent="0.2">
      <c r="A67" s="329"/>
    </row>
    <row r="68" spans="1:1" s="330" customFormat="1" ht="27" customHeight="1" x14ac:dyDescent="0.2">
      <c r="A68" s="329"/>
    </row>
    <row r="69" spans="1:1" s="330" customFormat="1" ht="27" customHeight="1" x14ac:dyDescent="0.2">
      <c r="A69" s="329"/>
    </row>
    <row r="70" spans="1:1" s="330" customFormat="1" ht="27" customHeight="1" x14ac:dyDescent="0.2">
      <c r="A70" s="329"/>
    </row>
    <row r="71" spans="1:1" s="330" customFormat="1" ht="27" customHeight="1" x14ac:dyDescent="0.2">
      <c r="A71" s="329"/>
    </row>
    <row r="72" spans="1:1" s="330" customFormat="1" ht="27" customHeight="1" x14ac:dyDescent="0.2">
      <c r="A72" s="329"/>
    </row>
    <row r="73" spans="1:1" s="330" customFormat="1" ht="27" customHeight="1" x14ac:dyDescent="0.2">
      <c r="A73" s="329"/>
    </row>
    <row r="74" spans="1:1" s="330" customFormat="1" ht="27" customHeight="1" x14ac:dyDescent="0.2">
      <c r="A74" s="329"/>
    </row>
    <row r="75" spans="1:1" s="330" customFormat="1" ht="27" customHeight="1" x14ac:dyDescent="0.2">
      <c r="A75" s="329"/>
    </row>
    <row r="76" spans="1:1" s="330" customFormat="1" ht="27" customHeight="1" x14ac:dyDescent="0.2">
      <c r="A76" s="329"/>
    </row>
    <row r="77" spans="1:1" s="330" customFormat="1" ht="27" customHeight="1" x14ac:dyDescent="0.2">
      <c r="A77" s="329"/>
    </row>
    <row r="78" spans="1:1" s="330" customFormat="1" ht="27" customHeight="1" x14ac:dyDescent="0.2">
      <c r="A78" s="329"/>
    </row>
    <row r="79" spans="1:1" s="330" customFormat="1" ht="27" customHeight="1" x14ac:dyDescent="0.2">
      <c r="A79" s="329"/>
    </row>
    <row r="80" spans="1:1" s="330" customFormat="1" ht="27" customHeight="1" x14ac:dyDescent="0.2">
      <c r="A80" s="329"/>
    </row>
    <row r="81" spans="1:1" s="330" customFormat="1" ht="27" customHeight="1" x14ac:dyDescent="0.2">
      <c r="A81" s="329"/>
    </row>
    <row r="82" spans="1:1" s="330" customFormat="1" ht="27" customHeight="1" x14ac:dyDescent="0.2">
      <c r="A82" s="329"/>
    </row>
    <row r="83" spans="1:1" s="330" customFormat="1" ht="27" customHeight="1" x14ac:dyDescent="0.2">
      <c r="A83" s="329"/>
    </row>
    <row r="84" spans="1:1" s="330" customFormat="1" ht="27" customHeight="1" x14ac:dyDescent="0.2">
      <c r="A84" s="329"/>
    </row>
    <row r="85" spans="1:1" s="330" customFormat="1" x14ac:dyDescent="0.2">
      <c r="A85" s="329"/>
    </row>
    <row r="86" spans="1:1" s="330" customFormat="1" x14ac:dyDescent="0.2">
      <c r="A86" s="329"/>
    </row>
    <row r="87" spans="1:1" s="330" customFormat="1" x14ac:dyDescent="0.2">
      <c r="A87" s="329"/>
    </row>
    <row r="88" spans="1:1" s="330" customFormat="1" x14ac:dyDescent="0.2">
      <c r="A88" s="329"/>
    </row>
    <row r="89" spans="1:1" s="330" customFormat="1" x14ac:dyDescent="0.2">
      <c r="A89" s="329"/>
    </row>
    <row r="90" spans="1:1" s="330" customFormat="1" x14ac:dyDescent="0.2">
      <c r="A90" s="329"/>
    </row>
    <row r="91" spans="1:1" s="330" customFormat="1" x14ac:dyDescent="0.2">
      <c r="A91" s="329"/>
    </row>
    <row r="92" spans="1:1" s="330" customFormat="1" x14ac:dyDescent="0.2">
      <c r="A92" s="329"/>
    </row>
    <row r="93" spans="1:1" s="330" customFormat="1" x14ac:dyDescent="0.2">
      <c r="A93" s="329"/>
    </row>
    <row r="94" spans="1:1" s="330" customFormat="1" x14ac:dyDescent="0.2">
      <c r="A94" s="329"/>
    </row>
    <row r="95" spans="1:1" s="330" customFormat="1" x14ac:dyDescent="0.2">
      <c r="A95" s="329"/>
    </row>
    <row r="96" spans="1:1" s="330" customFormat="1" x14ac:dyDescent="0.2">
      <c r="A96" s="329"/>
    </row>
    <row r="97" spans="1:1" s="330" customFormat="1" x14ac:dyDescent="0.2">
      <c r="A97" s="329"/>
    </row>
    <row r="98" spans="1:1" s="330" customFormat="1" x14ac:dyDescent="0.2">
      <c r="A98" s="329"/>
    </row>
    <row r="99" spans="1:1" s="330" customFormat="1" x14ac:dyDescent="0.2">
      <c r="A99" s="329"/>
    </row>
    <row r="100" spans="1:1" s="330" customFormat="1" x14ac:dyDescent="0.2">
      <c r="A100" s="329"/>
    </row>
    <row r="101" spans="1:1" s="330" customFormat="1" x14ac:dyDescent="0.2">
      <c r="A101" s="329"/>
    </row>
    <row r="102" spans="1:1" s="330" customFormat="1" x14ac:dyDescent="0.2">
      <c r="A102" s="329"/>
    </row>
    <row r="103" spans="1:1" s="330" customFormat="1" x14ac:dyDescent="0.2">
      <c r="A103" s="329"/>
    </row>
    <row r="104" spans="1:1" s="330" customFormat="1" x14ac:dyDescent="0.2">
      <c r="A104" s="329"/>
    </row>
    <row r="105" spans="1:1" s="330" customFormat="1" x14ac:dyDescent="0.2">
      <c r="A105" s="329"/>
    </row>
    <row r="106" spans="1:1" s="330" customFormat="1" x14ac:dyDescent="0.2">
      <c r="A106" s="329"/>
    </row>
    <row r="107" spans="1:1" s="330" customFormat="1" x14ac:dyDescent="0.2">
      <c r="A107" s="329"/>
    </row>
    <row r="108" spans="1:1" s="330" customFormat="1" x14ac:dyDescent="0.2">
      <c r="A108" s="329"/>
    </row>
    <row r="109" spans="1:1" s="330" customFormat="1" x14ac:dyDescent="0.2">
      <c r="A109" s="329"/>
    </row>
    <row r="110" spans="1:1" s="330" customFormat="1" x14ac:dyDescent="0.2">
      <c r="A110" s="329"/>
    </row>
    <row r="111" spans="1:1" s="330" customFormat="1" x14ac:dyDescent="0.2">
      <c r="A111" s="329"/>
    </row>
    <row r="112" spans="1:1" s="330" customFormat="1" x14ac:dyDescent="0.2">
      <c r="A112" s="329"/>
    </row>
    <row r="113" spans="1:1" s="330" customFormat="1" x14ac:dyDescent="0.2">
      <c r="A113" s="329"/>
    </row>
    <row r="114" spans="1:1" s="330" customFormat="1" x14ac:dyDescent="0.2">
      <c r="A114" s="329"/>
    </row>
    <row r="115" spans="1:1" s="330" customFormat="1" x14ac:dyDescent="0.2">
      <c r="A115" s="329"/>
    </row>
    <row r="116" spans="1:1" s="330" customFormat="1" x14ac:dyDescent="0.2">
      <c r="A116" s="329"/>
    </row>
    <row r="117" spans="1:1" s="330" customFormat="1" x14ac:dyDescent="0.2">
      <c r="A117" s="329"/>
    </row>
    <row r="118" spans="1:1" s="330" customFormat="1" x14ac:dyDescent="0.2">
      <c r="A118" s="329"/>
    </row>
    <row r="119" spans="1:1" s="330" customFormat="1" x14ac:dyDescent="0.2">
      <c r="A119" s="329"/>
    </row>
    <row r="120" spans="1:1" s="330" customFormat="1" x14ac:dyDescent="0.2">
      <c r="A120" s="329"/>
    </row>
    <row r="121" spans="1:1" s="330" customFormat="1" x14ac:dyDescent="0.2">
      <c r="A121" s="329"/>
    </row>
    <row r="122" spans="1:1" s="330" customFormat="1" x14ac:dyDescent="0.2">
      <c r="A122" s="329"/>
    </row>
    <row r="123" spans="1:1" s="330" customFormat="1" x14ac:dyDescent="0.2">
      <c r="A123" s="329"/>
    </row>
    <row r="124" spans="1:1" s="330" customFormat="1" x14ac:dyDescent="0.2">
      <c r="A124" s="329"/>
    </row>
    <row r="125" spans="1:1" s="330" customFormat="1" x14ac:dyDescent="0.2">
      <c r="A125" s="329"/>
    </row>
    <row r="126" spans="1:1" s="330" customFormat="1" x14ac:dyDescent="0.2">
      <c r="A126" s="329"/>
    </row>
    <row r="127" spans="1:1" s="330" customFormat="1" x14ac:dyDescent="0.2">
      <c r="A127" s="329"/>
    </row>
    <row r="128" spans="1:1" s="330" customFormat="1" x14ac:dyDescent="0.2">
      <c r="A128" s="329"/>
    </row>
    <row r="129" spans="1:1" s="330" customFormat="1" x14ac:dyDescent="0.2">
      <c r="A129" s="329"/>
    </row>
    <row r="130" spans="1:1" s="330" customFormat="1" x14ac:dyDescent="0.2">
      <c r="A130" s="329"/>
    </row>
    <row r="131" spans="1:1" s="330" customFormat="1" x14ac:dyDescent="0.2">
      <c r="A131" s="329"/>
    </row>
    <row r="132" spans="1:1" s="330" customFormat="1" x14ac:dyDescent="0.2">
      <c r="A132" s="329"/>
    </row>
    <row r="133" spans="1:1" s="330" customFormat="1" x14ac:dyDescent="0.2">
      <c r="A133" s="329"/>
    </row>
    <row r="134" spans="1:1" s="330" customFormat="1" x14ac:dyDescent="0.2">
      <c r="A134" s="329"/>
    </row>
    <row r="135" spans="1:1" s="330" customFormat="1" x14ac:dyDescent="0.2">
      <c r="A135" s="329"/>
    </row>
    <row r="136" spans="1:1" s="330" customFormat="1" x14ac:dyDescent="0.2">
      <c r="A136" s="329"/>
    </row>
    <row r="137" spans="1:1" s="330" customFormat="1" x14ac:dyDescent="0.2">
      <c r="A137" s="329"/>
    </row>
    <row r="138" spans="1:1" s="330" customFormat="1" x14ac:dyDescent="0.2">
      <c r="A138" s="329"/>
    </row>
    <row r="139" spans="1:1" s="330" customFormat="1" x14ac:dyDescent="0.2">
      <c r="A139" s="329"/>
    </row>
    <row r="140" spans="1:1" s="330" customFormat="1" x14ac:dyDescent="0.2">
      <c r="A140" s="329"/>
    </row>
    <row r="141" spans="1:1" s="330" customFormat="1" x14ac:dyDescent="0.2">
      <c r="A141" s="329"/>
    </row>
    <row r="142" spans="1:1" s="330" customFormat="1" x14ac:dyDescent="0.2">
      <c r="A142" s="329"/>
    </row>
    <row r="143" spans="1:1" s="330" customFormat="1" x14ac:dyDescent="0.2">
      <c r="A143" s="329"/>
    </row>
    <row r="144" spans="1:1" s="330" customFormat="1" x14ac:dyDescent="0.2">
      <c r="A144" s="329"/>
    </row>
    <row r="145" spans="1:1" s="330" customFormat="1" x14ac:dyDescent="0.2">
      <c r="A145" s="329"/>
    </row>
    <row r="146" spans="1:1" s="330" customFormat="1" x14ac:dyDescent="0.2">
      <c r="A146" s="329"/>
    </row>
    <row r="147" spans="1:1" s="330" customFormat="1" x14ac:dyDescent="0.2">
      <c r="A147" s="329"/>
    </row>
    <row r="148" spans="1:1" s="330" customFormat="1" x14ac:dyDescent="0.2">
      <c r="A148" s="329"/>
    </row>
    <row r="149" spans="1:1" s="330" customFormat="1" x14ac:dyDescent="0.2">
      <c r="A149" s="329"/>
    </row>
    <row r="150" spans="1:1" s="330" customFormat="1" x14ac:dyDescent="0.2">
      <c r="A150" s="329"/>
    </row>
    <row r="151" spans="1:1" s="330" customFormat="1" x14ac:dyDescent="0.2">
      <c r="A151" s="329"/>
    </row>
    <row r="152" spans="1:1" s="330" customFormat="1" x14ac:dyDescent="0.2">
      <c r="A152" s="329"/>
    </row>
    <row r="153" spans="1:1" s="330" customFormat="1" x14ac:dyDescent="0.2">
      <c r="A153" s="329"/>
    </row>
    <row r="154" spans="1:1" s="330" customFormat="1" x14ac:dyDescent="0.2">
      <c r="A154" s="329"/>
    </row>
    <row r="155" spans="1:1" s="330" customFormat="1" x14ac:dyDescent="0.2">
      <c r="A155" s="329"/>
    </row>
    <row r="156" spans="1:1" s="330" customFormat="1" x14ac:dyDescent="0.2">
      <c r="A156" s="329"/>
    </row>
    <row r="157" spans="1:1" s="330" customFormat="1" x14ac:dyDescent="0.2">
      <c r="A157" s="329"/>
    </row>
    <row r="158" spans="1:1" s="330" customFormat="1" x14ac:dyDescent="0.2">
      <c r="A158" s="329"/>
    </row>
    <row r="159" spans="1:1" s="330" customFormat="1" x14ac:dyDescent="0.2">
      <c r="A159" s="329"/>
    </row>
    <row r="160" spans="1:1" s="330" customFormat="1" x14ac:dyDescent="0.2">
      <c r="A160" s="329"/>
    </row>
    <row r="161" spans="1:1" s="330" customFormat="1" x14ac:dyDescent="0.2">
      <c r="A161" s="329"/>
    </row>
    <row r="162" spans="1:1" s="330" customFormat="1" x14ac:dyDescent="0.2">
      <c r="A162" s="329"/>
    </row>
    <row r="163" spans="1:1" s="330" customFormat="1" x14ac:dyDescent="0.2">
      <c r="A163" s="329"/>
    </row>
    <row r="164" spans="1:1" s="330" customFormat="1" x14ac:dyDescent="0.2">
      <c r="A164" s="329"/>
    </row>
    <row r="165" spans="1:1" s="330" customFormat="1" x14ac:dyDescent="0.2">
      <c r="A165" s="329"/>
    </row>
    <row r="166" spans="1:1" s="330" customFormat="1" x14ac:dyDescent="0.2">
      <c r="A166" s="329"/>
    </row>
    <row r="167" spans="1:1" s="330" customFormat="1" x14ac:dyDescent="0.2">
      <c r="A167" s="329"/>
    </row>
    <row r="168" spans="1:1" s="330" customFormat="1" x14ac:dyDescent="0.2">
      <c r="A168" s="329"/>
    </row>
    <row r="169" spans="1:1" s="330" customFormat="1" x14ac:dyDescent="0.2">
      <c r="A169" s="329"/>
    </row>
    <row r="170" spans="1:1" s="330" customFormat="1" x14ac:dyDescent="0.2">
      <c r="A170" s="329"/>
    </row>
    <row r="171" spans="1:1" s="330" customFormat="1" x14ac:dyDescent="0.2">
      <c r="A171" s="329"/>
    </row>
    <row r="172" spans="1:1" s="330" customFormat="1" x14ac:dyDescent="0.2">
      <c r="A172" s="329"/>
    </row>
    <row r="173" spans="1:1" s="330" customFormat="1" x14ac:dyDescent="0.2">
      <c r="A173" s="329"/>
    </row>
    <row r="174" spans="1:1" s="330" customFormat="1" x14ac:dyDescent="0.2">
      <c r="A174" s="329"/>
    </row>
    <row r="175" spans="1:1" s="330" customFormat="1" x14ac:dyDescent="0.2">
      <c r="A175" s="329"/>
    </row>
    <row r="176" spans="1:1" s="330" customFormat="1" x14ac:dyDescent="0.2">
      <c r="A176" s="329"/>
    </row>
    <row r="177" spans="1:1" s="330" customFormat="1" x14ac:dyDescent="0.2">
      <c r="A177" s="329"/>
    </row>
    <row r="178" spans="1:1" s="330" customFormat="1" x14ac:dyDescent="0.2">
      <c r="A178" s="329"/>
    </row>
    <row r="179" spans="1:1" s="330" customFormat="1" x14ac:dyDescent="0.2">
      <c r="A179" s="329"/>
    </row>
    <row r="180" spans="1:1" s="330" customFormat="1" x14ac:dyDescent="0.2">
      <c r="A180" s="329"/>
    </row>
    <row r="181" spans="1:1" s="330" customFormat="1" x14ac:dyDescent="0.2">
      <c r="A181" s="329"/>
    </row>
    <row r="182" spans="1:1" s="330" customFormat="1" x14ac:dyDescent="0.2">
      <c r="A182" s="329"/>
    </row>
    <row r="183" spans="1:1" s="330" customFormat="1" x14ac:dyDescent="0.2">
      <c r="A183" s="329"/>
    </row>
    <row r="184" spans="1:1" s="330" customFormat="1" x14ac:dyDescent="0.2">
      <c r="A184" s="329"/>
    </row>
    <row r="185" spans="1:1" s="330" customFormat="1" x14ac:dyDescent="0.2">
      <c r="A185" s="329"/>
    </row>
    <row r="186" spans="1:1" s="330" customFormat="1" x14ac:dyDescent="0.2">
      <c r="A186" s="329"/>
    </row>
    <row r="187" spans="1:1" s="330" customFormat="1" x14ac:dyDescent="0.2">
      <c r="A187" s="329"/>
    </row>
    <row r="188" spans="1:1" s="330" customFormat="1" x14ac:dyDescent="0.2">
      <c r="A188" s="329"/>
    </row>
    <row r="189" spans="1:1" s="330" customFormat="1" x14ac:dyDescent="0.2">
      <c r="A189" s="329"/>
    </row>
    <row r="190" spans="1:1" s="330" customFormat="1" x14ac:dyDescent="0.2">
      <c r="A190" s="329"/>
    </row>
    <row r="191" spans="1:1" s="330" customFormat="1" x14ac:dyDescent="0.2">
      <c r="A191" s="329"/>
    </row>
    <row r="192" spans="1:1" s="330" customFormat="1" x14ac:dyDescent="0.2">
      <c r="A192" s="329"/>
    </row>
    <row r="193" spans="1:1" s="330" customFormat="1" x14ac:dyDescent="0.2">
      <c r="A193" s="329"/>
    </row>
    <row r="194" spans="1:1" s="330" customFormat="1" x14ac:dyDescent="0.2">
      <c r="A194" s="329"/>
    </row>
    <row r="195" spans="1:1" s="330" customFormat="1" x14ac:dyDescent="0.2">
      <c r="A195" s="329"/>
    </row>
    <row r="196" spans="1:1" s="330" customFormat="1" x14ac:dyDescent="0.2">
      <c r="A196" s="329"/>
    </row>
    <row r="197" spans="1:1" s="330" customFormat="1" x14ac:dyDescent="0.2">
      <c r="A197" s="329"/>
    </row>
    <row r="198" spans="1:1" s="330" customFormat="1" x14ac:dyDescent="0.2">
      <c r="A198" s="329"/>
    </row>
    <row r="199" spans="1:1" s="330" customFormat="1" x14ac:dyDescent="0.2">
      <c r="A199" s="329"/>
    </row>
    <row r="200" spans="1:1" s="330" customFormat="1" x14ac:dyDescent="0.2">
      <c r="A200" s="329"/>
    </row>
    <row r="201" spans="1:1" s="330" customFormat="1" x14ac:dyDescent="0.2">
      <c r="A201" s="329"/>
    </row>
    <row r="202" spans="1:1" s="330" customFormat="1" x14ac:dyDescent="0.2">
      <c r="A202" s="329"/>
    </row>
    <row r="203" spans="1:1" s="330" customFormat="1" x14ac:dyDescent="0.2">
      <c r="A203" s="329"/>
    </row>
    <row r="204" spans="1:1" s="330" customFormat="1" x14ac:dyDescent="0.2">
      <c r="A204" s="329"/>
    </row>
    <row r="205" spans="1:1" s="330" customFormat="1" x14ac:dyDescent="0.2">
      <c r="A205" s="329"/>
    </row>
    <row r="206" spans="1:1" s="330" customFormat="1" x14ac:dyDescent="0.2">
      <c r="A206" s="329"/>
    </row>
    <row r="207" spans="1:1" s="330" customFormat="1" x14ac:dyDescent="0.2">
      <c r="A207" s="329"/>
    </row>
    <row r="208" spans="1:1" s="330" customFormat="1" x14ac:dyDescent="0.2">
      <c r="A208" s="329"/>
    </row>
    <row r="209" spans="1:1" s="330" customFormat="1" x14ac:dyDescent="0.2">
      <c r="A209" s="329"/>
    </row>
    <row r="210" spans="1:1" s="330" customFormat="1" x14ac:dyDescent="0.2">
      <c r="A210" s="329"/>
    </row>
    <row r="211" spans="1:1" s="330" customFormat="1" x14ac:dyDescent="0.2">
      <c r="A211" s="329"/>
    </row>
    <row r="212" spans="1:1" s="330" customFormat="1" x14ac:dyDescent="0.2">
      <c r="A212" s="329"/>
    </row>
    <row r="213" spans="1:1" s="330" customFormat="1" x14ac:dyDescent="0.2">
      <c r="A213" s="329"/>
    </row>
    <row r="214" spans="1:1" s="330" customFormat="1" x14ac:dyDescent="0.2">
      <c r="A214" s="329"/>
    </row>
    <row r="215" spans="1:1" s="330" customFormat="1" x14ac:dyDescent="0.2">
      <c r="A215" s="329"/>
    </row>
    <row r="216" spans="1:1" s="330" customFormat="1" x14ac:dyDescent="0.2">
      <c r="A216" s="329"/>
    </row>
    <row r="217" spans="1:1" s="330" customFormat="1" x14ac:dyDescent="0.2">
      <c r="A217" s="329"/>
    </row>
    <row r="218" spans="1:1" s="330" customFormat="1" x14ac:dyDescent="0.2">
      <c r="A218" s="329"/>
    </row>
    <row r="219" spans="1:1" s="330" customFormat="1" x14ac:dyDescent="0.2">
      <c r="A219" s="329"/>
    </row>
    <row r="220" spans="1:1" s="330" customFormat="1" x14ac:dyDescent="0.2">
      <c r="A220" s="329"/>
    </row>
    <row r="221" spans="1:1" s="330" customFormat="1" x14ac:dyDescent="0.2">
      <c r="A221" s="329"/>
    </row>
    <row r="222" spans="1:1" s="330" customFormat="1" x14ac:dyDescent="0.2">
      <c r="A222" s="329"/>
    </row>
    <row r="223" spans="1:1" s="330" customFormat="1" x14ac:dyDescent="0.2">
      <c r="A223" s="329"/>
    </row>
    <row r="224" spans="1:1" s="330" customFormat="1" x14ac:dyDescent="0.2">
      <c r="A224" s="329"/>
    </row>
    <row r="225" spans="1:1" s="330" customFormat="1" x14ac:dyDescent="0.2">
      <c r="A225" s="329"/>
    </row>
    <row r="226" spans="1:1" s="330" customFormat="1" x14ac:dyDescent="0.2">
      <c r="A226" s="329"/>
    </row>
    <row r="227" spans="1:1" s="330" customFormat="1" x14ac:dyDescent="0.2">
      <c r="A227" s="329"/>
    </row>
    <row r="228" spans="1:1" s="330" customFormat="1" x14ac:dyDescent="0.2">
      <c r="A228" s="329"/>
    </row>
    <row r="229" spans="1:1" s="330" customFormat="1" x14ac:dyDescent="0.2">
      <c r="A229" s="329"/>
    </row>
    <row r="230" spans="1:1" s="330" customFormat="1" x14ac:dyDescent="0.2">
      <c r="A230" s="329"/>
    </row>
    <row r="231" spans="1:1" s="330" customFormat="1" x14ac:dyDescent="0.2">
      <c r="A231" s="329"/>
    </row>
    <row r="232" spans="1:1" s="330" customFormat="1" x14ac:dyDescent="0.2">
      <c r="A232" s="329"/>
    </row>
    <row r="233" spans="1:1" s="330" customFormat="1" x14ac:dyDescent="0.2">
      <c r="A233" s="329"/>
    </row>
    <row r="234" spans="1:1" s="330" customFormat="1" x14ac:dyDescent="0.2">
      <c r="A234" s="329"/>
    </row>
    <row r="235" spans="1:1" s="330" customFormat="1" x14ac:dyDescent="0.2">
      <c r="A235" s="329"/>
    </row>
    <row r="236" spans="1:1" s="330" customFormat="1" x14ac:dyDescent="0.2">
      <c r="A236" s="329"/>
    </row>
    <row r="237" spans="1:1" s="330" customFormat="1" x14ac:dyDescent="0.2">
      <c r="A237" s="329"/>
    </row>
    <row r="238" spans="1:1" s="330" customFormat="1" x14ac:dyDescent="0.2">
      <c r="A238" s="329"/>
    </row>
    <row r="239" spans="1:1" s="330" customFormat="1" x14ac:dyDescent="0.2">
      <c r="A239" s="329"/>
    </row>
    <row r="240" spans="1:1" s="330" customFormat="1" x14ac:dyDescent="0.2">
      <c r="A240" s="329"/>
    </row>
    <row r="241" spans="1:1" s="330" customFormat="1" x14ac:dyDescent="0.2">
      <c r="A241" s="329"/>
    </row>
    <row r="242" spans="1:1" s="330" customFormat="1" x14ac:dyDescent="0.2">
      <c r="A242" s="329"/>
    </row>
    <row r="243" spans="1:1" s="330" customFormat="1" x14ac:dyDescent="0.2">
      <c r="A243" s="329"/>
    </row>
    <row r="244" spans="1:1" s="330" customFormat="1" x14ac:dyDescent="0.2">
      <c r="A244" s="329"/>
    </row>
    <row r="245" spans="1:1" s="330" customFormat="1" x14ac:dyDescent="0.2">
      <c r="A245" s="329"/>
    </row>
    <row r="246" spans="1:1" s="330" customFormat="1" x14ac:dyDescent="0.2">
      <c r="A246" s="329"/>
    </row>
    <row r="247" spans="1:1" s="330" customFormat="1" x14ac:dyDescent="0.2">
      <c r="A247" s="329"/>
    </row>
    <row r="248" spans="1:1" s="330" customFormat="1" x14ac:dyDescent="0.2">
      <c r="A248" s="329"/>
    </row>
    <row r="249" spans="1:1" s="330" customFormat="1" x14ac:dyDescent="0.2">
      <c r="A249" s="329"/>
    </row>
    <row r="250" spans="1:1" s="330" customFormat="1" x14ac:dyDescent="0.2">
      <c r="A250" s="329"/>
    </row>
    <row r="251" spans="1:1" s="330" customFormat="1" x14ac:dyDescent="0.2">
      <c r="A251" s="329"/>
    </row>
    <row r="252" spans="1:1" s="330" customFormat="1" x14ac:dyDescent="0.2">
      <c r="A252" s="329"/>
    </row>
    <row r="253" spans="1:1" s="330" customFormat="1" x14ac:dyDescent="0.2">
      <c r="A253" s="329"/>
    </row>
    <row r="254" spans="1:1" s="330" customFormat="1" x14ac:dyDescent="0.2">
      <c r="A254" s="329"/>
    </row>
    <row r="255" spans="1:1" s="330" customFormat="1" x14ac:dyDescent="0.2">
      <c r="A255" s="329"/>
    </row>
    <row r="256" spans="1:1" s="330" customFormat="1" x14ac:dyDescent="0.2">
      <c r="A256" s="329"/>
    </row>
    <row r="257" spans="1:1" s="330" customFormat="1" x14ac:dyDescent="0.2">
      <c r="A257" s="329"/>
    </row>
    <row r="258" spans="1:1" s="330" customFormat="1" x14ac:dyDescent="0.2">
      <c r="A258" s="329"/>
    </row>
    <row r="259" spans="1:1" s="330" customFormat="1" x14ac:dyDescent="0.2">
      <c r="A259" s="329"/>
    </row>
    <row r="260" spans="1:1" s="330" customFormat="1" x14ac:dyDescent="0.2">
      <c r="A260" s="329"/>
    </row>
    <row r="261" spans="1:1" s="330" customFormat="1" x14ac:dyDescent="0.2">
      <c r="A261" s="329"/>
    </row>
    <row r="262" spans="1:1" s="330" customFormat="1" x14ac:dyDescent="0.2">
      <c r="A262" s="329"/>
    </row>
    <row r="263" spans="1:1" s="330" customFormat="1" x14ac:dyDescent="0.2">
      <c r="A263" s="329"/>
    </row>
    <row r="264" spans="1:1" s="330" customFormat="1" x14ac:dyDescent="0.2">
      <c r="A264" s="329"/>
    </row>
    <row r="265" spans="1:1" s="330" customFormat="1" x14ac:dyDescent="0.2">
      <c r="A265" s="329"/>
    </row>
    <row r="266" spans="1:1" s="330" customFormat="1" x14ac:dyDescent="0.2">
      <c r="A266" s="329"/>
    </row>
    <row r="267" spans="1:1" s="330" customFormat="1" x14ac:dyDescent="0.2">
      <c r="A267" s="329"/>
    </row>
    <row r="268" spans="1:1" s="330" customFormat="1" x14ac:dyDescent="0.2">
      <c r="A268" s="329"/>
    </row>
    <row r="269" spans="1:1" s="330" customFormat="1" x14ac:dyDescent="0.2">
      <c r="A269" s="329"/>
    </row>
    <row r="270" spans="1:1" s="330" customFormat="1" x14ac:dyDescent="0.2">
      <c r="A270" s="329"/>
    </row>
    <row r="271" spans="1:1" s="330" customFormat="1" x14ac:dyDescent="0.2">
      <c r="A271" s="329"/>
    </row>
    <row r="272" spans="1:1" s="330" customFormat="1" x14ac:dyDescent="0.2">
      <c r="A272" s="329"/>
    </row>
    <row r="273" spans="1:1" s="330" customFormat="1" x14ac:dyDescent="0.2">
      <c r="A273" s="329"/>
    </row>
    <row r="274" spans="1:1" s="330" customFormat="1" x14ac:dyDescent="0.2">
      <c r="A274" s="329"/>
    </row>
    <row r="275" spans="1:1" s="330" customFormat="1" x14ac:dyDescent="0.2">
      <c r="A275" s="329"/>
    </row>
    <row r="276" spans="1:1" s="330" customFormat="1" x14ac:dyDescent="0.2">
      <c r="A276" s="329"/>
    </row>
    <row r="277" spans="1:1" s="330" customFormat="1" x14ac:dyDescent="0.2">
      <c r="A277" s="329"/>
    </row>
    <row r="278" spans="1:1" s="330" customFormat="1" x14ac:dyDescent="0.2">
      <c r="A278" s="329"/>
    </row>
    <row r="279" spans="1:1" s="330" customFormat="1" x14ac:dyDescent="0.2">
      <c r="A279" s="329"/>
    </row>
    <row r="280" spans="1:1" s="330" customFormat="1" x14ac:dyDescent="0.2">
      <c r="A280" s="329"/>
    </row>
    <row r="281" spans="1:1" s="330" customFormat="1" x14ac:dyDescent="0.2">
      <c r="A281" s="329"/>
    </row>
    <row r="282" spans="1:1" s="330" customFormat="1" x14ac:dyDescent="0.2">
      <c r="A282" s="329"/>
    </row>
    <row r="283" spans="1:1" s="330" customFormat="1" x14ac:dyDescent="0.2">
      <c r="A283" s="329"/>
    </row>
    <row r="284" spans="1:1" s="330" customFormat="1" x14ac:dyDescent="0.2">
      <c r="A284" s="329"/>
    </row>
    <row r="285" spans="1:1" s="330" customFormat="1" x14ac:dyDescent="0.2">
      <c r="A285" s="329"/>
    </row>
    <row r="286" spans="1:1" s="330" customFormat="1" x14ac:dyDescent="0.2">
      <c r="A286" s="329"/>
    </row>
    <row r="287" spans="1:1" s="330" customFormat="1" x14ac:dyDescent="0.2">
      <c r="A287" s="329"/>
    </row>
    <row r="288" spans="1:1" s="330" customFormat="1" x14ac:dyDescent="0.2">
      <c r="A288" s="329"/>
    </row>
    <row r="289" spans="1:1" s="330" customFormat="1" x14ac:dyDescent="0.2">
      <c r="A289" s="329"/>
    </row>
    <row r="290" spans="1:1" s="330" customFormat="1" x14ac:dyDescent="0.2">
      <c r="A290" s="329"/>
    </row>
    <row r="291" spans="1:1" s="330" customFormat="1" x14ac:dyDescent="0.2">
      <c r="A291" s="329"/>
    </row>
    <row r="292" spans="1:1" s="330" customFormat="1" x14ac:dyDescent="0.2">
      <c r="A292" s="329"/>
    </row>
    <row r="293" spans="1:1" s="330" customFormat="1" x14ac:dyDescent="0.2">
      <c r="A293" s="329"/>
    </row>
    <row r="294" spans="1:1" s="330" customFormat="1" x14ac:dyDescent="0.2">
      <c r="A294" s="329"/>
    </row>
    <row r="295" spans="1:1" s="330" customFormat="1" x14ac:dyDescent="0.2">
      <c r="A295" s="329"/>
    </row>
    <row r="296" spans="1:1" s="330" customFormat="1" x14ac:dyDescent="0.2">
      <c r="A296" s="329"/>
    </row>
    <row r="297" spans="1:1" s="330" customFormat="1" x14ac:dyDescent="0.2">
      <c r="A297" s="329"/>
    </row>
    <row r="298" spans="1:1" s="330" customFormat="1" x14ac:dyDescent="0.2">
      <c r="A298" s="329"/>
    </row>
    <row r="299" spans="1:1" s="330" customFormat="1" x14ac:dyDescent="0.2">
      <c r="A299" s="329"/>
    </row>
    <row r="300" spans="1:1" s="330" customFormat="1" x14ac:dyDescent="0.2">
      <c r="A300" s="329"/>
    </row>
    <row r="301" spans="1:1" s="330" customFormat="1" x14ac:dyDescent="0.2">
      <c r="A301" s="329"/>
    </row>
    <row r="302" spans="1:1" s="330" customFormat="1" x14ac:dyDescent="0.2">
      <c r="A302" s="329"/>
    </row>
    <row r="303" spans="1:1" s="330" customFormat="1" x14ac:dyDescent="0.2">
      <c r="A303" s="329"/>
    </row>
    <row r="304" spans="1:1" s="330" customFormat="1" x14ac:dyDescent="0.2">
      <c r="A304" s="329"/>
    </row>
    <row r="305" spans="1:1" s="330" customFormat="1" x14ac:dyDescent="0.2">
      <c r="A305" s="329"/>
    </row>
    <row r="306" spans="1:1" s="330" customFormat="1" x14ac:dyDescent="0.2">
      <c r="A306" s="329"/>
    </row>
    <row r="307" spans="1:1" s="330" customFormat="1" x14ac:dyDescent="0.2">
      <c r="A307" s="329"/>
    </row>
    <row r="308" spans="1:1" s="330" customFormat="1" x14ac:dyDescent="0.2">
      <c r="A308" s="329"/>
    </row>
    <row r="309" spans="1:1" s="330" customFormat="1" x14ac:dyDescent="0.2">
      <c r="A309" s="329"/>
    </row>
    <row r="310" spans="1:1" s="330" customFormat="1" x14ac:dyDescent="0.2">
      <c r="A310" s="329"/>
    </row>
    <row r="311" spans="1:1" s="330" customFormat="1" x14ac:dyDescent="0.2">
      <c r="A311" s="329"/>
    </row>
    <row r="312" spans="1:1" s="330" customFormat="1" x14ac:dyDescent="0.2">
      <c r="A312" s="329"/>
    </row>
    <row r="313" spans="1:1" s="330" customFormat="1" x14ac:dyDescent="0.2">
      <c r="A313" s="329"/>
    </row>
    <row r="314" spans="1:1" s="330" customFormat="1" x14ac:dyDescent="0.2">
      <c r="A314" s="329"/>
    </row>
    <row r="315" spans="1:1" s="330" customFormat="1" x14ac:dyDescent="0.2">
      <c r="A315" s="329"/>
    </row>
    <row r="316" spans="1:1" s="330" customFormat="1" x14ac:dyDescent="0.2">
      <c r="A316" s="329"/>
    </row>
    <row r="317" spans="1:1" s="330" customFormat="1" x14ac:dyDescent="0.2">
      <c r="A317" s="329"/>
    </row>
    <row r="318" spans="1:1" s="330" customFormat="1" x14ac:dyDescent="0.2">
      <c r="A318" s="329"/>
    </row>
    <row r="319" spans="1:1" s="330" customFormat="1" x14ac:dyDescent="0.2">
      <c r="A319" s="329"/>
    </row>
    <row r="320" spans="1:1" s="330" customFormat="1" x14ac:dyDescent="0.2">
      <c r="A320" s="329"/>
    </row>
    <row r="321" spans="1:1" s="330" customFormat="1" x14ac:dyDescent="0.2">
      <c r="A321" s="329"/>
    </row>
    <row r="322" spans="1:1" s="330" customFormat="1" x14ac:dyDescent="0.2">
      <c r="A322" s="329"/>
    </row>
    <row r="323" spans="1:1" s="330" customFormat="1" x14ac:dyDescent="0.2">
      <c r="A323" s="329"/>
    </row>
    <row r="324" spans="1:1" s="330" customFormat="1" x14ac:dyDescent="0.2">
      <c r="A324" s="329"/>
    </row>
    <row r="325" spans="1:1" s="330" customFormat="1" x14ac:dyDescent="0.2">
      <c r="A325" s="329"/>
    </row>
    <row r="326" spans="1:1" s="330" customFormat="1" x14ac:dyDescent="0.2">
      <c r="A326" s="329"/>
    </row>
    <row r="327" spans="1:1" s="330" customFormat="1" x14ac:dyDescent="0.2">
      <c r="A327" s="329"/>
    </row>
    <row r="328" spans="1:1" s="330" customFormat="1" x14ac:dyDescent="0.2">
      <c r="A328" s="329"/>
    </row>
    <row r="329" spans="1:1" s="330" customFormat="1" x14ac:dyDescent="0.2">
      <c r="A329" s="329"/>
    </row>
    <row r="330" spans="1:1" s="330" customFormat="1" x14ac:dyDescent="0.2">
      <c r="A330" s="329"/>
    </row>
    <row r="331" spans="1:1" s="330" customFormat="1" x14ac:dyDescent="0.2">
      <c r="A331" s="329"/>
    </row>
    <row r="332" spans="1:1" s="330" customFormat="1" x14ac:dyDescent="0.2">
      <c r="A332" s="329"/>
    </row>
    <row r="333" spans="1:1" s="330" customFormat="1" x14ac:dyDescent="0.2">
      <c r="A333" s="329"/>
    </row>
  </sheetData>
  <mergeCells count="12">
    <mergeCell ref="C9:I9"/>
    <mergeCell ref="L9:R9"/>
    <mergeCell ref="U9:AA9"/>
    <mergeCell ref="C32:AA32"/>
    <mergeCell ref="C4:AA4"/>
    <mergeCell ref="C5:AA5"/>
    <mergeCell ref="C7:I7"/>
    <mergeCell ref="L7:R7"/>
    <mergeCell ref="U7:AA7"/>
    <mergeCell ref="C8:I8"/>
    <mergeCell ref="L8:R8"/>
    <mergeCell ref="U8:AA8"/>
  </mergeCells>
  <phoneticPr fontId="1"/>
  <printOptions horizontalCentered="1" verticalCentered="1"/>
  <pageMargins left="0" right="0" top="0" bottom="0" header="0" footer="0"/>
  <pageSetup paperSize="9" scale="50" orientation="landscape" horizontalDpi="4294967292" vertic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B23799-B202-4352-BBDC-E3296DCFA38A}">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ST_00665.Type3.Template2026.SunStart.st.xlsx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3ヶ月用・日曜始まり</v>
      </c>
      <c r="G5" s="12"/>
      <c r="H5" s="12"/>
      <c r="Q5" s="13"/>
      <c r="R5" s="13"/>
    </row>
    <row r="6" spans="2:23" ht="39" customHeight="1" x14ac:dyDescent="0.4">
      <c r="B6" s="2"/>
      <c r="C6" s="2"/>
      <c r="D6" s="2"/>
      <c r="E6" s="2"/>
      <c r="F6" s="14" t="str">
        <f>先頭開始年月&amp;"～"&amp;収容月数合計&amp;"ヶ月間／全"&amp;シート数&amp;"シート"</f>
        <v>2026年1月～15ヶ月間／全13シート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506</v>
      </c>
    </row>
    <row r="30" spans="2:8" ht="18.75" customHeight="1" x14ac:dyDescent="0.4">
      <c r="B30" s="48" t="str">
        <f>"("&amp;基本名&amp;")"</f>
        <v>(ST_00665)</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3</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504</v>
      </c>
    </row>
    <row r="36" spans="3:8" ht="18.75" customHeight="1" x14ac:dyDescent="0.4">
      <c r="C36" s="35"/>
      <c r="D36" s="35"/>
      <c r="E36" s="35"/>
      <c r="F36" s="45" t="s">
        <v>23</v>
      </c>
      <c r="G36" s="46" t="s">
        <v>23</v>
      </c>
      <c r="H36" s="47" t="s">
        <v>505</v>
      </c>
    </row>
    <row r="37" spans="3:8" ht="18.75" hidden="1" customHeight="1" x14ac:dyDescent="0.4">
      <c r="C37" s="35"/>
      <c r="D37" s="52" t="s">
        <v>24</v>
      </c>
      <c r="E37" s="52"/>
      <c r="F37" s="45" t="s">
        <v>25</v>
      </c>
      <c r="G37" s="46" t="s">
        <v>14</v>
      </c>
      <c r="H37" s="47" t="s">
        <v>507</v>
      </c>
    </row>
    <row r="38" spans="3:8" ht="18.75" hidden="1" customHeight="1" x14ac:dyDescent="0.4">
      <c r="C38" s="35"/>
      <c r="D38" s="35"/>
      <c r="E38" s="35"/>
      <c r="F38" s="45" t="s">
        <v>26</v>
      </c>
      <c r="G38" s="46" t="s">
        <v>14</v>
      </c>
      <c r="H38" s="47" t="s">
        <v>507</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507</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508</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0.54761958122253418</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502</v>
      </c>
    </row>
    <row r="55" spans="2:14" ht="18.75" customHeight="1" x14ac:dyDescent="0.4">
      <c r="C55" s="35"/>
      <c r="D55" s="35" t="s">
        <v>55</v>
      </c>
      <c r="E55" s="35"/>
      <c r="F55" s="45" t="s">
        <v>56</v>
      </c>
      <c r="G55" s="59" t="s">
        <v>55</v>
      </c>
      <c r="H55" s="58" t="s">
        <v>503</v>
      </c>
    </row>
    <row r="56" spans="2:14" ht="18.75" customHeight="1" x14ac:dyDescent="0.4">
      <c r="C56" s="35"/>
      <c r="D56" s="44" t="s">
        <v>57</v>
      </c>
      <c r="E56" s="44"/>
      <c r="F56" s="45" t="s">
        <v>58</v>
      </c>
      <c r="G56" s="46" t="s">
        <v>59</v>
      </c>
      <c r="H56" s="47">
        <v>13</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2027年1月</v>
      </c>
      <c r="I58" s="62" t="s">
        <v>66</v>
      </c>
      <c r="J58" s="63">
        <v>2027</v>
      </c>
      <c r="K58" s="64" t="s">
        <v>67</v>
      </c>
      <c r="L58" s="65">
        <v>1</v>
      </c>
      <c r="M58" s="66">
        <f>DATE(終了年,終了月,1)</f>
        <v>46388</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45827.434328703705</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510</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502</v>
      </c>
    </row>
    <row r="75" spans="2:8" ht="18.75" hidden="1" customHeight="1" x14ac:dyDescent="0.4">
      <c r="C75" s="35"/>
      <c r="D75" s="35"/>
      <c r="E75" s="35"/>
      <c r="F75" s="82" t="s">
        <v>90</v>
      </c>
      <c r="G75" s="74" t="s">
        <v>91</v>
      </c>
      <c r="H75" s="83" t="s">
        <v>509</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iRVKtduGk+dHunYf7xkP5eAlmsEeUD/0QScRT8vq39PK0lbipthTfjP5i+crUNXCzpyrNDeTBctR+ceGvoZcaA==" saltValue="LfLo7ytCUIHgDIeMej8hD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54</vt:i4>
      </vt:variant>
      <vt:variant>
        <vt:lpstr>名前付き一覧</vt:lpstr>
      </vt:variant>
      <vt:variant>
        <vt:i4>87</vt:i4>
      </vt:variant>
    </vt:vector>
  </HeadingPairs>
  <TitlesOfParts>
    <vt:vector size="141"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spec</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10:25:26  _x000d_
「すてきなカレンダー」テンプレート_x000d_
レイアウトの無断転用を禁ずる_x000d_
 Copyright(C) 2019-2022 hokuda All Rights Reserved.</dc:description>
  <cp:lastModifiedBy>k hokuda</cp:lastModifiedBy>
  <dcterms:created xsi:type="dcterms:W3CDTF">2025-06-19T01:24:16Z</dcterms:created>
  <dcterms:modified xsi:type="dcterms:W3CDTF">2025-06-19T01:25:27Z</dcterms:modified>
</cp:coreProperties>
</file>