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6A1D81-8CD0-483E-B2C6-271CB4C32CB0}" xr6:coauthVersionLast="47" xr6:coauthVersionMax="47" xr10:uidLastSave="{00000000-0000-0000-0000-000000000000}"/>
  <workbookProtection workbookAlgorithmName="SHA-512" workbookHashValue="OB/lzxTOWbPEbPf+/aJRum7nNspF40a2SVSmu+xFCG+tA+3OMCl/vces5Nn+o5sx2WW3IINh+ldCPOgVljk1rA==" workbookSaltValue="70yF+uoCL+hRyjWrnPXtwA==" workbookSpinCount="100000" lockStructure="1"/>
  <bookViews>
    <workbookView xWindow="3510" yWindow="540" windowWidth="15660" windowHeight="15660" firstSheet="53" activeTab="53" xr2:uid="{4412BEF3-7EDB-45B3-917A-1BF32CA2089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'10月'!$C$7:$F$37</definedName>
    <definedName name="AREA月1" localSheetId="44" hidden="1">'11月'!$C$7:$F$37</definedName>
    <definedName name="AREA月1" localSheetId="48" hidden="1">'12月'!$C$7:$F$37</definedName>
    <definedName name="AREA月1" localSheetId="52" hidden="1">'13月'!$C$7:$F$37</definedName>
    <definedName name="AREA月1" localSheetId="8" hidden="1">'2月'!$C$7:$F$37</definedName>
    <definedName name="AREA月1" localSheetId="12" hidden="1">'3月'!$C$7:$F$37</definedName>
    <definedName name="AREA月1" localSheetId="16" hidden="1">'4月'!$C$7:$F$37</definedName>
    <definedName name="AREA月1" localSheetId="20" hidden="1">'5月'!$C$7:$F$37</definedName>
    <definedName name="AREA月1" localSheetId="24" hidden="1">'6月'!$C$7:$F$37</definedName>
    <definedName name="AREA月1" localSheetId="28" hidden="1">'7月'!$C$7:$F$37</definedName>
    <definedName name="AREA月1" localSheetId="32" hidden="1">'8月'!$C$7:$F$37</definedName>
    <definedName name="AREA月1" localSheetId="36" hidden="1">'9月'!$C$7:$F$37</definedName>
    <definedName name="AREA月1" hidden="1">'1月'!$C$7:$F$37</definedName>
    <definedName name="AREA月2" localSheetId="40" hidden="1">'10月'!$I$7:$L$37</definedName>
    <definedName name="AREA月2" localSheetId="44" hidden="1">'11月'!$I$7:$L$37</definedName>
    <definedName name="AREA月2" localSheetId="48" hidden="1">'12月'!$I$7:$L$37</definedName>
    <definedName name="AREA月2" localSheetId="52" hidden="1">'13月'!$I$7:$L$37</definedName>
    <definedName name="AREA月2" localSheetId="8" hidden="1">'2月'!$I$7:$L$37</definedName>
    <definedName name="AREA月2" localSheetId="12" hidden="1">'3月'!$I$7:$L$37</definedName>
    <definedName name="AREA月2" localSheetId="16" hidden="1">'4月'!$I$7:$L$37</definedName>
    <definedName name="AREA月2" localSheetId="20" hidden="1">'5月'!$I$7:$L$37</definedName>
    <definedName name="AREA月2" localSheetId="24" hidden="1">'6月'!$I$7:$L$37</definedName>
    <definedName name="AREA月2" localSheetId="28" hidden="1">'7月'!$I$7:$L$37</definedName>
    <definedName name="AREA月2" localSheetId="32" hidden="1">'8月'!$I$7:$L$37</definedName>
    <definedName name="AREA月2" localSheetId="36" hidden="1">'9月'!$I$7:$L$37</definedName>
    <definedName name="AREA月2" hidden="1">'1月'!$I$7:$L$37</definedName>
    <definedName name="AREA月3" localSheetId="40" hidden="1">'10月'!$O$7:$R$37</definedName>
    <definedName name="AREA月3" localSheetId="44" hidden="1">'11月'!$O$7:$R$37</definedName>
    <definedName name="AREA月3" localSheetId="48" hidden="1">'12月'!$O$7:$R$37</definedName>
    <definedName name="AREA月3" localSheetId="52" hidden="1">'13月'!$O$7:$R$37</definedName>
    <definedName name="AREA月3" localSheetId="8" hidden="1">'2月'!$O$7:$R$37</definedName>
    <definedName name="AREA月3" localSheetId="12" hidden="1">'3月'!$O$7:$R$37</definedName>
    <definedName name="AREA月3" localSheetId="16" hidden="1">'4月'!$O$7:$R$37</definedName>
    <definedName name="AREA月3" localSheetId="20" hidden="1">'5月'!$O$7:$R$37</definedName>
    <definedName name="AREA月3" localSheetId="24" hidden="1">'6月'!$O$7:$R$37</definedName>
    <definedName name="AREA月3" localSheetId="28" hidden="1">'7月'!$O$7:$R$37</definedName>
    <definedName name="AREA月3" localSheetId="32" hidden="1">'8月'!$O$7:$R$37</definedName>
    <definedName name="AREA月3" localSheetId="36" hidden="1">'9月'!$O$7:$R$37</definedName>
    <definedName name="AREA月3" hidden="1">'1月'!$O$7:$R$37</definedName>
    <definedName name="_xlnm.Print_Area" localSheetId="40">'10月'!$C$2:$S$39</definedName>
    <definedName name="_xlnm.Print_Area" localSheetId="44">'11月'!$C$2:$S$39</definedName>
    <definedName name="_xlnm.Print_Area" localSheetId="48">'12月'!$C$2:$S$39</definedName>
    <definedName name="_xlnm.Print_Area" localSheetId="52">'13月'!$C$2:$S$39</definedName>
    <definedName name="_xlnm.Print_Area" localSheetId="4">'1月'!$C$2:$S$39</definedName>
    <definedName name="_xlnm.Print_Area" localSheetId="8">'2月'!$C$2:$S$39</definedName>
    <definedName name="_xlnm.Print_Area" localSheetId="12">'3月'!$C$2:$S$39</definedName>
    <definedName name="_xlnm.Print_Area" localSheetId="16">'4月'!$C$2:$S$39</definedName>
    <definedName name="_xlnm.Print_Area" localSheetId="20">'5月'!$C$2:$S$39</definedName>
    <definedName name="_xlnm.Print_Area" localSheetId="24">'6月'!$C$2:$S$39</definedName>
    <definedName name="_xlnm.Print_Area" localSheetId="28">'7月'!$C$2:$S$39</definedName>
    <definedName name="_xlnm.Print_Area" localSheetId="32">'8月'!$C$2:$S$39</definedName>
    <definedName name="_xlnm.Print_Area" localSheetId="36">'9月'!$C$2:$S$39</definedName>
    <definedName name="_xlnm.Print_Area" localSheetId="53">spec!$B$1:$H$91</definedName>
    <definedName name="Rロゴ" localSheetId="40">'10月'!$C$39:$S$39</definedName>
    <definedName name="Rロゴ" localSheetId="44">'11月'!$C$39:$S$39</definedName>
    <definedName name="Rロゴ" localSheetId="48">'12月'!$C$39:$S$39</definedName>
    <definedName name="Rロゴ" localSheetId="52">'13月'!$C$39:$S$39</definedName>
    <definedName name="Rロゴ" localSheetId="4">'1月'!$C$39:$S$39</definedName>
    <definedName name="Rロゴ" localSheetId="8">'2月'!$C$39:$S$39</definedName>
    <definedName name="Rロゴ" localSheetId="12">'3月'!$C$39:$S$39</definedName>
    <definedName name="Rロゴ" localSheetId="16">'4月'!$C$39:$S$39</definedName>
    <definedName name="Rロゴ" localSheetId="20">'5月'!$C$39:$S$39</definedName>
    <definedName name="Rロゴ" localSheetId="24">'6月'!$C$39:$S$39</definedName>
    <definedName name="Rロゴ" localSheetId="28">'7月'!$C$39:$S$39</definedName>
    <definedName name="Rロゴ" localSheetId="32">'8月'!$C$39:$S$39</definedName>
    <definedName name="Rロゴ" localSheetId="36">'9月'!$C$39:$S$39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'10月'!$C$2:$S$39</definedName>
    <definedName name="印刷" localSheetId="44" hidden="1">'11月'!$C$2:$S$39</definedName>
    <definedName name="印刷" localSheetId="48" hidden="1">'12月'!$C$2:$S$39</definedName>
    <definedName name="印刷" localSheetId="52" hidden="1">'13月'!$C$2:$S$39</definedName>
    <definedName name="印刷" localSheetId="8" hidden="1">'2月'!$C$2:$S$39</definedName>
    <definedName name="印刷" localSheetId="12" hidden="1">'3月'!$C$2:$S$39</definedName>
    <definedName name="印刷" localSheetId="16" hidden="1">'4月'!$C$2:$S$39</definedName>
    <definedName name="印刷" localSheetId="20" hidden="1">'5月'!$C$2:$S$39</definedName>
    <definedName name="印刷" localSheetId="24" hidden="1">'6月'!$C$2:$S$39</definedName>
    <definedName name="印刷" localSheetId="28" hidden="1">'7月'!$C$2:$S$39</definedName>
    <definedName name="印刷" localSheetId="32" hidden="1">'8月'!$C$2:$S$39</definedName>
    <definedName name="印刷" localSheetId="36" hidden="1">'9月'!$C$2:$S$39</definedName>
    <definedName name="印刷" hidden="1">'1月'!$C$2:$S$39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 localSheetId="40" hidden="1">'10月'!$C$6:$G$6</definedName>
    <definedName name="線1" localSheetId="44" hidden="1">'11月'!$C$6:$G$6</definedName>
    <definedName name="線1" localSheetId="48" hidden="1">'12月'!$C$6:$G$6</definedName>
    <definedName name="線1" localSheetId="52" hidden="1">'13月'!$C$6:$G$6</definedName>
    <definedName name="線1" localSheetId="8" hidden="1">'2月'!$C$6:$G$6</definedName>
    <definedName name="線1" localSheetId="12" hidden="1">'3月'!$C$6:$G$6</definedName>
    <definedName name="線1" localSheetId="16" hidden="1">'4月'!$C$6:$G$6</definedName>
    <definedName name="線1" localSheetId="20" hidden="1">'5月'!$C$6:$G$6</definedName>
    <definedName name="線1" localSheetId="24" hidden="1">'6月'!$C$6:$G$6</definedName>
    <definedName name="線1" localSheetId="28" hidden="1">'7月'!$C$6:$G$6</definedName>
    <definedName name="線1" localSheetId="32" hidden="1">'8月'!$C$6:$G$6</definedName>
    <definedName name="線1" localSheetId="36" hidden="1">'9月'!$C$6:$G$6</definedName>
    <definedName name="線1" hidden="1">'1月'!$C$6:$G$6</definedName>
    <definedName name="線2" localSheetId="40" hidden="1">'10月'!$I$6:$M$6</definedName>
    <definedName name="線2" localSheetId="44" hidden="1">'11月'!$I$6:$M$6</definedName>
    <definedName name="線2" localSheetId="48" hidden="1">'12月'!$I$6:$M$6</definedName>
    <definedName name="線2" localSheetId="52" hidden="1">'13月'!$I$6:$M$6</definedName>
    <definedName name="線2" localSheetId="8" hidden="1">'2月'!$I$6:$M$6</definedName>
    <definedName name="線2" localSheetId="12" hidden="1">'3月'!$I$6:$M$6</definedName>
    <definedName name="線2" localSheetId="16" hidden="1">'4月'!$I$6:$M$6</definedName>
    <definedName name="線2" localSheetId="20" hidden="1">'5月'!$I$6:$M$6</definedName>
    <definedName name="線2" localSheetId="24" hidden="1">'6月'!$I$6:$M$6</definedName>
    <definedName name="線2" localSheetId="28" hidden="1">'7月'!$I$6:$M$6</definedName>
    <definedName name="線2" localSheetId="32" hidden="1">'8月'!$I$6:$M$6</definedName>
    <definedName name="線2" localSheetId="36" hidden="1">'9月'!$I$6:$M$6</definedName>
    <definedName name="線2" hidden="1">'1月'!$I$6:$M$6</definedName>
    <definedName name="線3" localSheetId="40" hidden="1">'10月'!$O$6:$S$6</definedName>
    <definedName name="線3" localSheetId="44" hidden="1">'11月'!$O$6:$S$6</definedName>
    <definedName name="線3" localSheetId="48" hidden="1">'12月'!$O$6:$S$6</definedName>
    <definedName name="線3" localSheetId="52" hidden="1">'13月'!$O$6:$S$6</definedName>
    <definedName name="線3" localSheetId="8" hidden="1">'2月'!$O$6:$S$6</definedName>
    <definedName name="線3" localSheetId="12" hidden="1">'3月'!$O$6:$S$6</definedName>
    <definedName name="線3" localSheetId="16" hidden="1">'4月'!$O$6:$S$6</definedName>
    <definedName name="線3" localSheetId="20" hidden="1">'5月'!$O$6:$S$6</definedName>
    <definedName name="線3" localSheetId="24" hidden="1">'6月'!$O$6:$S$6</definedName>
    <definedName name="線3" localSheetId="28" hidden="1">'7月'!$O$6:$S$6</definedName>
    <definedName name="線3" localSheetId="32" hidden="1">'8月'!$O$6:$S$6</definedName>
    <definedName name="線3" localSheetId="36" hidden="1">'9月'!$O$6:$S$6</definedName>
    <definedName name="線3" hidden="1">'1月'!$O$6:$S$6</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 i="55" l="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O36" i="55" s="1"/>
  <c r="O37" i="55" s="1"/>
  <c r="I8" i="55"/>
  <c r="I9" i="55" s="1"/>
  <c r="I10" i="55" s="1"/>
  <c r="I11" i="55" s="1"/>
  <c r="I12" i="55" s="1"/>
  <c r="I13" i="55" s="1"/>
  <c r="I14" i="55" s="1"/>
  <c r="I15" i="55" s="1"/>
  <c r="I16" i="55" s="1"/>
  <c r="I17" i="55" s="1"/>
  <c r="I18" i="55" s="1"/>
  <c r="I19" i="55" s="1"/>
  <c r="I20" i="55" s="1"/>
  <c r="I21" i="55" s="1"/>
  <c r="I22" i="55" s="1"/>
  <c r="I23" i="55" s="1"/>
  <c r="I24" i="55" s="1"/>
  <c r="I25" i="55" s="1"/>
  <c r="I26" i="55" s="1"/>
  <c r="I27" i="55" s="1"/>
  <c r="I28" i="55" s="1"/>
  <c r="I29" i="55" s="1"/>
  <c r="I30" i="55" s="1"/>
  <c r="I31" i="55" s="1"/>
  <c r="I32" i="55" s="1"/>
  <c r="I33" i="55" s="1"/>
  <c r="I34" i="55" s="1"/>
  <c r="I35" i="55" s="1"/>
  <c r="I36" i="55" s="1"/>
  <c r="I37" i="55" s="1"/>
  <c r="C8" i="55"/>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O8" i="5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O36" i="51" s="1"/>
  <c r="O37" i="51" s="1"/>
  <c r="I8" i="51"/>
  <c r="I9" i="51" s="1"/>
  <c r="I10" i="51" s="1"/>
  <c r="I11" i="51" s="1"/>
  <c r="I12" i="51" s="1"/>
  <c r="I13" i="51" s="1"/>
  <c r="I14" i="51" s="1"/>
  <c r="I15" i="51" s="1"/>
  <c r="I16" i="51" s="1"/>
  <c r="I17" i="51" s="1"/>
  <c r="I18" i="51" s="1"/>
  <c r="I19" i="51" s="1"/>
  <c r="I20" i="51" s="1"/>
  <c r="I21" i="51" s="1"/>
  <c r="I22" i="51" s="1"/>
  <c r="I23" i="51" s="1"/>
  <c r="I24" i="51" s="1"/>
  <c r="I25" i="51" s="1"/>
  <c r="I26" i="51" s="1"/>
  <c r="I27" i="51" s="1"/>
  <c r="I28" i="51" s="1"/>
  <c r="I29" i="51" s="1"/>
  <c r="I30" i="51" s="1"/>
  <c r="I31" i="51" s="1"/>
  <c r="I32" i="51" s="1"/>
  <c r="I33" i="51" s="1"/>
  <c r="I34" i="51" s="1"/>
  <c r="I35" i="51" s="1"/>
  <c r="I36" i="51" s="1"/>
  <c r="I37" i="51"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O8" i="47"/>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O36" i="47" s="1"/>
  <c r="O37" i="47" s="1"/>
  <c r="I8" i="47"/>
  <c r="I9" i="47" s="1"/>
  <c r="I10" i="47" s="1"/>
  <c r="I11" i="47" s="1"/>
  <c r="I12" i="47" s="1"/>
  <c r="I13" i="47" s="1"/>
  <c r="I14" i="47" s="1"/>
  <c r="I15" i="47" s="1"/>
  <c r="I16" i="47" s="1"/>
  <c r="I17" i="47" s="1"/>
  <c r="I18" i="47" s="1"/>
  <c r="I19" i="47" s="1"/>
  <c r="I20" i="47" s="1"/>
  <c r="I21" i="47" s="1"/>
  <c r="I22" i="47" s="1"/>
  <c r="I23" i="47" s="1"/>
  <c r="I24" i="47" s="1"/>
  <c r="I25" i="47" s="1"/>
  <c r="I26" i="47" s="1"/>
  <c r="I27" i="47" s="1"/>
  <c r="I28" i="47" s="1"/>
  <c r="I29" i="47" s="1"/>
  <c r="I30" i="47" s="1"/>
  <c r="I31" i="47" s="1"/>
  <c r="I32" i="47" s="1"/>
  <c r="I33" i="47" s="1"/>
  <c r="I34" i="47" s="1"/>
  <c r="I35" i="47" s="1"/>
  <c r="I36" i="47" s="1"/>
  <c r="I37" i="47"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O8" i="43"/>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O36" i="43" s="1"/>
  <c r="O37" i="43" s="1"/>
  <c r="I8" i="43"/>
  <c r="I9" i="43" s="1"/>
  <c r="I10" i="43" s="1"/>
  <c r="I11" i="43" s="1"/>
  <c r="I12" i="43" s="1"/>
  <c r="I13" i="43" s="1"/>
  <c r="I14" i="43" s="1"/>
  <c r="I15" i="43" s="1"/>
  <c r="I16" i="43" s="1"/>
  <c r="I17" i="43" s="1"/>
  <c r="I18" i="43" s="1"/>
  <c r="I19" i="43" s="1"/>
  <c r="I20" i="43" s="1"/>
  <c r="I21" i="43" s="1"/>
  <c r="I22" i="43" s="1"/>
  <c r="I23" i="43" s="1"/>
  <c r="I24" i="43" s="1"/>
  <c r="I25" i="43" s="1"/>
  <c r="I26" i="43" s="1"/>
  <c r="I27" i="43" s="1"/>
  <c r="I28" i="43" s="1"/>
  <c r="I29" i="43" s="1"/>
  <c r="I30" i="43" s="1"/>
  <c r="I31" i="43" s="1"/>
  <c r="I32" i="43" s="1"/>
  <c r="I33" i="43" s="1"/>
  <c r="I34" i="43" s="1"/>
  <c r="I35" i="43" s="1"/>
  <c r="I36" i="43" s="1"/>
  <c r="I37" i="43"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O8" i="39"/>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O36" i="39" s="1"/>
  <c r="O37" i="39" s="1"/>
  <c r="I8" i="39"/>
  <c r="I9" i="39" s="1"/>
  <c r="I10" i="39" s="1"/>
  <c r="I11" i="39" s="1"/>
  <c r="I12" i="39" s="1"/>
  <c r="I13" i="39" s="1"/>
  <c r="I14" i="39" s="1"/>
  <c r="I15" i="39" s="1"/>
  <c r="I16" i="39" s="1"/>
  <c r="I17" i="39" s="1"/>
  <c r="I18" i="39" s="1"/>
  <c r="I19" i="39" s="1"/>
  <c r="I20" i="39" s="1"/>
  <c r="I21" i="39" s="1"/>
  <c r="I22" i="39" s="1"/>
  <c r="I23" i="39" s="1"/>
  <c r="I24" i="39" s="1"/>
  <c r="I25" i="39" s="1"/>
  <c r="I26" i="39" s="1"/>
  <c r="I27" i="39" s="1"/>
  <c r="I28" i="39" s="1"/>
  <c r="I29" i="39" s="1"/>
  <c r="I30" i="39" s="1"/>
  <c r="I31" i="39" s="1"/>
  <c r="I32" i="39" s="1"/>
  <c r="I33" i="39" s="1"/>
  <c r="I34" i="39" s="1"/>
  <c r="I35" i="39" s="1"/>
  <c r="I36" i="39" s="1"/>
  <c r="I37" i="39"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O8" i="35"/>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O36" i="35" s="1"/>
  <c r="O37" i="35" s="1"/>
  <c r="I8" i="35"/>
  <c r="I9" i="35" s="1"/>
  <c r="I10" i="35" s="1"/>
  <c r="I11" i="35" s="1"/>
  <c r="I12" i="35" s="1"/>
  <c r="I13" i="35" s="1"/>
  <c r="I14" i="35" s="1"/>
  <c r="I15" i="35" s="1"/>
  <c r="I16" i="35" s="1"/>
  <c r="I17" i="35" s="1"/>
  <c r="I18" i="35" s="1"/>
  <c r="I19" i="35" s="1"/>
  <c r="I20" i="35" s="1"/>
  <c r="I21" i="35" s="1"/>
  <c r="I22" i="35" s="1"/>
  <c r="I23" i="35" s="1"/>
  <c r="I24" i="35" s="1"/>
  <c r="I25" i="35" s="1"/>
  <c r="I26" i="35" s="1"/>
  <c r="I27" i="35" s="1"/>
  <c r="I28" i="35" s="1"/>
  <c r="I29" i="35" s="1"/>
  <c r="I30" i="35" s="1"/>
  <c r="I31" i="35" s="1"/>
  <c r="I32" i="35" s="1"/>
  <c r="I33" i="35" s="1"/>
  <c r="I34" i="35" s="1"/>
  <c r="I35" i="35" s="1"/>
  <c r="I36" i="35" s="1"/>
  <c r="I37" i="35"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O8" i="3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O36" i="31" s="1"/>
  <c r="O37" i="31" s="1"/>
  <c r="I8" i="31"/>
  <c r="I9" i="31" s="1"/>
  <c r="I10" i="31" s="1"/>
  <c r="I11" i="31" s="1"/>
  <c r="I12" i="31" s="1"/>
  <c r="I13" i="31" s="1"/>
  <c r="I14" i="31" s="1"/>
  <c r="I15" i="31" s="1"/>
  <c r="I16" i="31" s="1"/>
  <c r="I17" i="31" s="1"/>
  <c r="I18" i="31" s="1"/>
  <c r="I19" i="31" s="1"/>
  <c r="I20" i="31" s="1"/>
  <c r="I21" i="31" s="1"/>
  <c r="I22" i="31" s="1"/>
  <c r="I23" i="31" s="1"/>
  <c r="I24" i="31" s="1"/>
  <c r="I25" i="31" s="1"/>
  <c r="I26" i="31" s="1"/>
  <c r="I27" i="31" s="1"/>
  <c r="I28" i="31" s="1"/>
  <c r="I29" i="31" s="1"/>
  <c r="I30" i="31" s="1"/>
  <c r="I31" i="31" s="1"/>
  <c r="I32" i="31" s="1"/>
  <c r="I33" i="31" s="1"/>
  <c r="I34" i="31" s="1"/>
  <c r="I35" i="31" s="1"/>
  <c r="I36" i="31" s="1"/>
  <c r="I37" i="31"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O8" i="27"/>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O36" i="27" s="1"/>
  <c r="O37" i="27" s="1"/>
  <c r="I8" i="27"/>
  <c r="I9" i="27" s="1"/>
  <c r="I10" i="27" s="1"/>
  <c r="I11" i="27" s="1"/>
  <c r="I12" i="27" s="1"/>
  <c r="I13" i="27" s="1"/>
  <c r="I14" i="27" s="1"/>
  <c r="I15" i="27" s="1"/>
  <c r="I16" i="27" s="1"/>
  <c r="I17" i="27" s="1"/>
  <c r="I18" i="27" s="1"/>
  <c r="I19" i="27" s="1"/>
  <c r="I20" i="27" s="1"/>
  <c r="I21" i="27" s="1"/>
  <c r="I22" i="27" s="1"/>
  <c r="I23" i="27" s="1"/>
  <c r="I24" i="27" s="1"/>
  <c r="I25" i="27" s="1"/>
  <c r="I26" i="27" s="1"/>
  <c r="I27" i="27" s="1"/>
  <c r="I28" i="27" s="1"/>
  <c r="I29" i="27" s="1"/>
  <c r="I30" i="27" s="1"/>
  <c r="I31" i="27" s="1"/>
  <c r="I32" i="27" s="1"/>
  <c r="I33" i="27" s="1"/>
  <c r="I34" i="27" s="1"/>
  <c r="I35" i="27" s="1"/>
  <c r="I36" i="27" s="1"/>
  <c r="I37" i="27"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O8" i="23"/>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O36" i="23" s="1"/>
  <c r="O37" i="23" s="1"/>
  <c r="I8" i="23"/>
  <c r="I9" i="23" s="1"/>
  <c r="I10" i="23" s="1"/>
  <c r="I11" i="23" s="1"/>
  <c r="I12" i="23" s="1"/>
  <c r="I13" i="23" s="1"/>
  <c r="I14" i="23" s="1"/>
  <c r="I15" i="23" s="1"/>
  <c r="I16" i="23" s="1"/>
  <c r="I17" i="23" s="1"/>
  <c r="I18" i="23" s="1"/>
  <c r="I19" i="23" s="1"/>
  <c r="I20" i="23" s="1"/>
  <c r="I21" i="23" s="1"/>
  <c r="I22" i="23" s="1"/>
  <c r="I23" i="23" s="1"/>
  <c r="I24" i="23" s="1"/>
  <c r="I25" i="23" s="1"/>
  <c r="I26" i="23" s="1"/>
  <c r="I27" i="23" s="1"/>
  <c r="I28" i="23" s="1"/>
  <c r="I29" i="23" s="1"/>
  <c r="I30" i="23" s="1"/>
  <c r="I31" i="23" s="1"/>
  <c r="I32" i="23" s="1"/>
  <c r="I33" i="23" s="1"/>
  <c r="I34" i="23" s="1"/>
  <c r="I35" i="23" s="1"/>
  <c r="I36" i="23" s="1"/>
  <c r="I37" i="23"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O8" i="19"/>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O36" i="19" s="1"/>
  <c r="O37" i="19" s="1"/>
  <c r="I8" i="19"/>
  <c r="I9" i="19" s="1"/>
  <c r="I10" i="19" s="1"/>
  <c r="I11" i="19" s="1"/>
  <c r="I12" i="19" s="1"/>
  <c r="I13" i="19" s="1"/>
  <c r="I14" i="19" s="1"/>
  <c r="I15" i="19" s="1"/>
  <c r="I16" i="19" s="1"/>
  <c r="I17" i="19" s="1"/>
  <c r="I18" i="19" s="1"/>
  <c r="I19" i="19" s="1"/>
  <c r="I20" i="19" s="1"/>
  <c r="I21" i="19" s="1"/>
  <c r="I22" i="19" s="1"/>
  <c r="I23" i="19" s="1"/>
  <c r="I24" i="19" s="1"/>
  <c r="I25" i="19" s="1"/>
  <c r="I26" i="19" s="1"/>
  <c r="I27" i="19" s="1"/>
  <c r="I28" i="19" s="1"/>
  <c r="I29" i="19" s="1"/>
  <c r="I30" i="19" s="1"/>
  <c r="I31" i="19" s="1"/>
  <c r="I32" i="19" s="1"/>
  <c r="I33" i="19" s="1"/>
  <c r="I34" i="19" s="1"/>
  <c r="I35" i="19" s="1"/>
  <c r="I36" i="19" s="1"/>
  <c r="I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O8" i="15"/>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O36" i="15" s="1"/>
  <c r="O37" i="15" s="1"/>
  <c r="I8" i="15"/>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O8" i="1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I8" i="11"/>
  <c r="I9" i="11" s="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O8" i="7"/>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O36" i="7" s="1"/>
  <c r="O37" i="7" s="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E33" i="3" s="1"/>
  <c r="F33" i="3" s="1"/>
  <c r="D32" i="3"/>
  <c r="D31" i="3"/>
  <c r="F31" i="3" s="1"/>
  <c r="D30" i="3"/>
  <c r="D29" i="3"/>
  <c r="E29" i="3" s="1"/>
  <c r="F29" i="3" s="1"/>
  <c r="D28" i="3"/>
  <c r="F28" i="3" s="1"/>
  <c r="D27" i="3"/>
  <c r="D26" i="3"/>
  <c r="D25" i="3"/>
  <c r="E25" i="3" s="1"/>
  <c r="D24" i="3"/>
  <c r="E24" i="3" s="1"/>
  <c r="F24" i="3" s="1"/>
  <c r="D23" i="3"/>
  <c r="E22" i="3"/>
  <c r="F22" i="3" s="1"/>
  <c r="D22" i="3"/>
  <c r="D21" i="3"/>
  <c r="F21" i="3" s="1"/>
  <c r="D20" i="3"/>
  <c r="D19" i="3"/>
  <c r="D18" i="3"/>
  <c r="D17" i="3"/>
  <c r="D16" i="3"/>
  <c r="D15" i="3"/>
  <c r="E15" i="3" s="1"/>
  <c r="D14" i="3"/>
  <c r="D13" i="3"/>
  <c r="E13" i="3" s="1"/>
  <c r="F13" i="3" s="1"/>
  <c r="D12" i="3"/>
  <c r="E12" i="3" s="1"/>
  <c r="F12" i="3" s="1"/>
  <c r="D11" i="3"/>
  <c r="D10" i="3"/>
  <c r="D9" i="3"/>
  <c r="E9" i="3" s="1"/>
  <c r="D8" i="3"/>
  <c r="E8" i="3" s="1"/>
  <c r="F8" i="3" s="1"/>
  <c r="D7" i="3"/>
  <c r="D6" i="3"/>
  <c r="E6" i="3" s="1"/>
  <c r="F6" i="3" s="1"/>
  <c r="E5" i="3"/>
  <c r="F5" i="3" s="1"/>
  <c r="D4" i="3"/>
  <c r="E28" i="3" l="1"/>
  <c r="E31" i="3"/>
  <c r="E21" i="3"/>
  <c r="F14" i="3"/>
  <c r="F10" i="3"/>
  <c r="F30" i="3"/>
  <c r="F19" i="3"/>
  <c r="F20" i="3"/>
  <c r="F34" i="3"/>
  <c r="E30" i="3"/>
  <c r="E19" i="3"/>
  <c r="E14" i="3"/>
  <c r="E20" i="3"/>
  <c r="F25" i="3"/>
  <c r="E4" i="3"/>
  <c r="F4" i="3" s="1"/>
  <c r="E10" i="3"/>
  <c r="F15" i="3"/>
  <c r="E26" i="3"/>
  <c r="F26" i="3" s="1"/>
  <c r="E16" i="3"/>
  <c r="F16" i="3" s="1"/>
  <c r="E32" i="3"/>
  <c r="F32" i="3" s="1"/>
  <c r="E11" i="3"/>
  <c r="F11" i="3" s="1"/>
  <c r="E27" i="3"/>
  <c r="F27" i="3" s="1"/>
  <c r="F9" i="3"/>
  <c r="E17" i="3"/>
  <c r="F17" i="3" s="1"/>
  <c r="E7" i="3"/>
  <c r="F7" i="3" s="1"/>
  <c r="E23" i="3"/>
  <c r="F23" i="3" s="1"/>
  <c r="E18" i="3"/>
  <c r="F18" i="3" s="1"/>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<sst xmlns="http://schemas.openxmlformats.org/spreadsheetml/2006/main" count="5609" uniqueCount="506">
  <si>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</si>
  <si>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</si>
  <si>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</si>
  <si>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</si>
  <si>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</si>
  <si>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</si>
  <si>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</si>
  <si>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</si>
  <si>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</si>
  <si>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</si>
  <si>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</si>
  <si>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</si>
  <si>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</si>
  <si>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</si>
  <si>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</si>
  <si>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</si>
  <si>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</si>
  <si>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</si>
  <si>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</si>
  <si>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</si>
  <si>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</si>
  <si>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</si>
  <si>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</si>
  <si>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</si>
  <si>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</si>
  <si>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</si>
  <si>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</si>
  <si>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</si>
  <si>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</si>
  <si>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</si>
  <si>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</si>
  <si>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</si>
  <si>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</si>
  <si>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</si>
  <si>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</si>
  <si>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</si>
  <si>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</si>
  <si>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</si>
  <si>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</si>
  <si>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</si>
  <si>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</si>
  <si>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</si>
  <si>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</si>
  <si>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</si>
  <si>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</si>
  <si>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</si>
  <si>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</si>
  <si>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</si>
  <si>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</si>
  <si>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</si>
  <si>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</si>
  <si>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</si>
  <si>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</si>
  <si>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</si>
  <si>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</si>
  <si>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</si>
  <si>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</si>
  <si>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</si>
  <si>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</si>
  <si>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</si>
  <si>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</si>
  <si>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</si>
  <si>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</si>
  <si>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</si>
  <si>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</si>
  <si>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</si>
  <si>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</si>
  <si>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</si>
  <si>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</si>
  <si>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</si>
  <si>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</si>
  <si>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</si>
  <si>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</si>
  <si>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</si>
  <si>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</si>
  <si>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</si>
  <si>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</si>
  <si>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</si>
  <si>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</si>
  <si>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</si>
  <si>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</si>
  <si>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</si>
  <si>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</si>
  <si>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</si>
  <si>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</si>
  <si>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</si>
  <si>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</si>
  <si>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</si>
  <si>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</si>
  <si>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</si>
  <si>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</si>
  <si>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</si>
  <si>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</si>
  <si>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</si>
  <si>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</si>
  <si>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</si>
  <si>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</si>
  <si>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</si>
  <si>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</si>
  <si>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</si>
  <si>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</si>
  <si>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</si>
  <si>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</si>
  <si>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</si>
  <si>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</si>
  <si>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</si>
  <si>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</si>
  <si>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</si>
  <si>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</si>
  <si>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</si>
  <si>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</si>
  <si>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</si>
  <si>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</si>
  <si>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</si>
  <si>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</si>
  <si>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</si>
  <si>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</si>
  <si>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</si>
  <si>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</si>
  <si>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</si>
  <si>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</si>
  <si>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</si>
  <si>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</si>
  <si>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</si>
  <si>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</si>
  <si>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</si>
  <si>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</si>
  <si>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</si>
  <si>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</si>
  <si>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</si>
  <si>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</si>
  <si>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</si>
  <si>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</si>
  <si>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</si>
  <si>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</si>
  <si>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</si>
  <si>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</si>
  <si>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</si>
  <si>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</si>
  <si>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</si>
  <si>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</si>
  <si>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</si>
  <si>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</si>
  <si>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</si>
  <si>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</si>
  <si>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</si>
  <si>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</si>
  <si>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</si>
  <si>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</si>
  <si>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</si>
  <si>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</si>
  <si>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</si>
  <si>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</si>
  <si>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</si>
  <si>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</si>
  <si>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</si>
  <si>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</si>
  <si>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</si>
  <si>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</si>
  <si>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</si>
  <si>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</si>
  <si>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</si>
  <si>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</si>
  <si>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</si>
  <si>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</si>
  <si>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</si>
  <si>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</si>
  <si>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</si>
  <si>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</si>
  <si>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</si>
  <si>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</si>
  <si>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</si>
  <si>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</si>
  <si>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</si>
  <si>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</si>
  <si>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</si>
  <si>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</si>
  <si>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</si>
  <si>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</si>
  <si>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</si>
  <si>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</si>
  <si>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</si>
  <si>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</si>
  <si>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</si>
  <si>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</si>
  <si>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</si>
  <si>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</si>
  <si>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</si>
  <si>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</si>
  <si>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</si>
  <si>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</si>
  <si>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</si>
  <si>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月のタイトル(下段)</t>
    <rPh sb="0" eb="1">
      <t>ツキ</t>
    </rPh>
    <rPh sb="7" eb="9">
      <t>シタダン</t>
    </rPh>
    <phoneticPr fontId="26"/>
  </si>
  <si>
    <t>C4</t>
    <phoneticPr fontId="26"/>
  </si>
  <si>
    <t>#M#｜#MMMM#</t>
    <phoneticPr fontId="26"/>
  </si>
  <si>
    <t>8｜AUGUST</t>
    <phoneticPr fontId="26"/>
  </si>
  <si>
    <t>I4</t>
    <phoneticPr fontId="26"/>
  </si>
  <si>
    <t>O4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</si>
  <si>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</si>
  <si>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</si>
  <si>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</si>
  <si>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</si>
  <si>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C7,C8,C9,C10,C11,C12,C13,C14,C15,C16,C17,C18,C19,C20,C21,C22,C23,C24,C25,C26,C27,C28,C29,C30,C31,C32,C33,C34,C35,C36,C37,</t>
    <phoneticPr fontId="26"/>
  </si>
  <si>
    <t>C8,C11,C12,C13,C14,C15,C19,C20,C21,C22,C25,C26,C27,C28,C29,C32,C33,C34,C35,C36,</t>
    <phoneticPr fontId="26"/>
  </si>
  <si>
    <t>C9,C16,C23,C30,C37,</t>
    <phoneticPr fontId="26"/>
  </si>
  <si>
    <t>C10,C17,C24,C31,</t>
    <phoneticPr fontId="26"/>
  </si>
  <si>
    <t>C7,C18,</t>
    <phoneticPr fontId="26"/>
  </si>
  <si>
    <t>F7,F8,F9,F10,F11,F12,F13,F14,F15,F16,F17,F18,F19,F20,F21,F22,F23,F24,F25,F26,F27,F28,F29,F30,F31,F32,F33,F34,F35,F36,F37,</t>
    <phoneticPr fontId="26"/>
  </si>
  <si>
    <t>E7,E8,E9,E10,E11,E12,E13,E14,E15,E16,E17,E18,E19,E20,E21,E22,E23,E24,E25,E26,E27,E28,E29,E30,E31,E32,E33,E34,E35,E36,E37,</t>
    <phoneticPr fontId="26"/>
  </si>
  <si>
    <t>D7,D8,D9,D10,D11,D12,D13,D14,D15,D16,D17,D18,D19,D20,D21,D22,D23,D24,D25,D26,D27,D28,D29,D30,D31,D32,D33,D34,D35,D36,D37,</t>
    <phoneticPr fontId="26"/>
  </si>
  <si>
    <t>D8,D11,D12,D13,D14,D15,D19,D20,D21,D22,D25,D26,D27,D28,D29,D32,D33,D34,D35,D36,</t>
    <phoneticPr fontId="26"/>
  </si>
  <si>
    <t>D9,D16,D23,D30,D37,</t>
    <phoneticPr fontId="26"/>
  </si>
  <si>
    <t>D10,D17,D24,D31,</t>
    <phoneticPr fontId="26"/>
  </si>
  <si>
    <t>D7,D18,</t>
    <phoneticPr fontId="26"/>
  </si>
  <si>
    <t>I7,I8,I9,I10,I11,I12,I13,I14,I15,I16,I17,I18,I19,I20,I21,I22,I23,I24,I25,I26,I27,I28,I29,I30,I31,I32,I33,I34,I35,I36,I37,</t>
    <phoneticPr fontId="26"/>
  </si>
  <si>
    <t>I8,I9,I10,I11,I12,I15,I16,I18,I19,I22,I23,I24,I25,I26,I30,I31,I32,I33,</t>
    <phoneticPr fontId="26"/>
  </si>
  <si>
    <t>I13,I20,I27,I34,</t>
    <phoneticPr fontId="26"/>
  </si>
  <si>
    <t>I7,I14,I21,I28,</t>
    <phoneticPr fontId="26"/>
  </si>
  <si>
    <t>I17,I29,</t>
    <phoneticPr fontId="26"/>
  </si>
  <si>
    <t>I35,I36,I37,</t>
    <phoneticPr fontId="26"/>
  </si>
  <si>
    <t>L7,L8,L9,L10,L11,L12,L13,L14,L15,L16,L17,L18,L19,L20,L21,L22,L23,L24,L25,L26,L27,L28,L29,L30,L31,L32,L33,L34,L35,L36,L37,</t>
    <phoneticPr fontId="26"/>
  </si>
  <si>
    <t>L7,L8,L9,L10,L11,L12,L13,L14,L15,L16,L17,L18,L19,L20,L21,L22,L23,L24,L25,L26,L27,L28,L29,L30,L31,L32,L33,L34,</t>
    <phoneticPr fontId="26"/>
  </si>
  <si>
    <t>L35,L36,L37,</t>
    <phoneticPr fontId="26"/>
  </si>
  <si>
    <t>K7,K8,K9,K10,K11,K12,K13,K14,K15,K16,K17,K18,K19,K20,K21,K22,K23,K24,K25,K26,K27,K28,K29,K30,K31,K32,K33,K34,K35,K36,K37,</t>
    <phoneticPr fontId="26"/>
  </si>
  <si>
    <t>K7,K8,K9,K10,K11,K12,K13,K14,K15,K16,K17,K18,K19,K20,K21,K22,K23,K24,K25,K26,K27,K28,K29,K30,K31,K32,K33,K34,</t>
    <phoneticPr fontId="26"/>
  </si>
  <si>
    <t>K35,K36,K37,</t>
    <phoneticPr fontId="26"/>
  </si>
  <si>
    <t>J7,J8,J9,J10,J11,J12,J13,J14,J15,J16,J17,J18,J19,J20,J21,J22,J23,J24,J25,J26,J27,J28,J29,J30,J31,J32,J33,J34,J35,J36,J37,</t>
    <phoneticPr fontId="26"/>
  </si>
  <si>
    <t>J8,J9,J10,J11,J12,J15,J16,J18,J19,J22,J23,J24,J25,J26,J30,J31,J32,J33,</t>
    <phoneticPr fontId="26"/>
  </si>
  <si>
    <t>J13,J20,J27,J34,</t>
    <phoneticPr fontId="26"/>
  </si>
  <si>
    <t>J7,J14,J21,J28,</t>
    <phoneticPr fontId="26"/>
  </si>
  <si>
    <t>J17,J29,</t>
    <phoneticPr fontId="26"/>
  </si>
  <si>
    <t>J35,J36,J37,</t>
    <phoneticPr fontId="26"/>
  </si>
  <si>
    <t>O7,O8,O9,O10,O11,O12,O13,O14,O15,O16,O17,O18,O19,O20,O21,O22,O23,O24,O25,O26,O27,O28,O29,O30,O31,O32,O33,O34,O35,O36,O37,</t>
    <phoneticPr fontId="26"/>
  </si>
  <si>
    <t>O8,O9,O10,O11,O12,O15,O16,O17,O18,O19,O22,O23,O24,O25,O29,O30,O31,O32,O33,O36,O37,</t>
    <phoneticPr fontId="26"/>
  </si>
  <si>
    <t>O13,O20,O27,O34,</t>
    <phoneticPr fontId="26"/>
  </si>
  <si>
    <t>O7,O14,O21,O28,O35,</t>
    <phoneticPr fontId="26"/>
  </si>
  <si>
    <t>O26,</t>
  </si>
  <si>
    <t>R7,R8,R9,R10,R11,R12,R13,R14,R15,R16,R17,R18,R19,R20,R21,R22,R23,R24,R25,R26,R27,R28,R29,R30,R31,R32,R33,R34,R35,R36,R37,</t>
    <phoneticPr fontId="26"/>
  </si>
  <si>
    <t>Q7,Q8,Q9,Q10,Q11,Q12,Q13,Q14,Q15,Q16,Q17,Q18,Q19,Q20,Q21,Q22,Q23,Q24,Q25,Q26,Q27,Q28,Q29,Q30,Q31,Q32,Q33,Q34,Q35,Q36,Q37,</t>
    <phoneticPr fontId="26"/>
  </si>
  <si>
    <t>P7,P8,P9,P10,P11,P12,P13,P14,P15,P16,P17,P18,P19,P20,P21,P22,P23,P24,P25,P26,P27,P28,P29,P30,P31,P32,P33,P34,P35,P36,P37,</t>
    <phoneticPr fontId="26"/>
  </si>
  <si>
    <t>P8,P9,P10,P11,P12,P15,P16,P17,P18,P19,P22,P23,P24,P25,P29,P30,P31,P32,P33,P36,P37,</t>
    <phoneticPr fontId="26"/>
  </si>
  <si>
    <t>P13,P20,P27,P34,</t>
    <phoneticPr fontId="26"/>
  </si>
  <si>
    <t>P7,P14,P21,P28,P35,</t>
    <phoneticPr fontId="26"/>
  </si>
  <si>
    <t>P26,</t>
  </si>
  <si>
    <t>2026(令和8年)</t>
    <phoneticPr fontId="26"/>
  </si>
  <si>
    <t>1｜JANUARY</t>
    <phoneticPr fontId="26"/>
  </si>
  <si>
    <t>2｜FEBRUARY</t>
    <phoneticPr fontId="26"/>
  </si>
  <si>
    <t>3｜MARCH</t>
    <phoneticPr fontId="26"/>
  </si>
  <si>
    <t>prd0ntzfl1th4kd_3a5y4f23 00639</t>
    <phoneticPr fontId="26"/>
  </si>
  <si>
    <t>木</t>
    <phoneticPr fontId="26"/>
  </si>
  <si>
    <t>大安</t>
  </si>
  <si>
    <t>元日</t>
  </si>
  <si>
    <t>日</t>
    <phoneticPr fontId="26"/>
  </si>
  <si>
    <t>先勝</t>
  </si>
  <si>
    <t>金</t>
    <phoneticPr fontId="26"/>
  </si>
  <si>
    <t>赤口</t>
  </si>
  <si>
    <t>友引</t>
  </si>
  <si>
    <t>土</t>
    <phoneticPr fontId="26"/>
  </si>
  <si>
    <t>火</t>
    <phoneticPr fontId="26"/>
  </si>
  <si>
    <t>先負</t>
  </si>
  <si>
    <t>水</t>
    <phoneticPr fontId="26"/>
  </si>
  <si>
    <t>仏滅</t>
  </si>
  <si>
    <t>建国記念の日</t>
  </si>
  <si>
    <t>成人の日</t>
  </si>
  <si>
    <t>春分の日</t>
  </si>
  <si>
    <t>天皇誕生日</t>
  </si>
  <si>
    <t>式=_a0!D5</t>
  </si>
  <si>
    <t>式=_a0!D6</t>
  </si>
  <si>
    <t>式=_a0!D7</t>
  </si>
  <si>
    <t>C8,C9,C10,C11,C12,C15,C16,C18,C19,C22,C23,C24,C25,C26,C30,C31,C32,C33,</t>
    <phoneticPr fontId="26"/>
  </si>
  <si>
    <t>C13,C20,C27,C34,</t>
    <phoneticPr fontId="26"/>
  </si>
  <si>
    <t>C7,C14,C21,C28,</t>
    <phoneticPr fontId="26"/>
  </si>
  <si>
    <t>C17,C29,</t>
    <phoneticPr fontId="26"/>
  </si>
  <si>
    <t>C35,C36,C37,</t>
    <phoneticPr fontId="26"/>
  </si>
  <si>
    <t>F7,F8,F9,F10,F11,F12,F13,F14,F15,F16,F17,F18,F19,F20,F21,F22,F23,F24,F25,F26,F27,F28,F29,F30,F31,F32,F33,F34,</t>
    <phoneticPr fontId="26"/>
  </si>
  <si>
    <t>F35,F36,F37,</t>
    <phoneticPr fontId="26"/>
  </si>
  <si>
    <t>E7,E8,E9,E10,E11,E12,E13,E14,E15,E16,E17,E18,E19,E20,E21,E22,E23,E24,E25,E26,E27,E28,E29,E30,E31,E32,E33,E34,</t>
    <phoneticPr fontId="26"/>
  </si>
  <si>
    <t>E35,E36,E37,</t>
    <phoneticPr fontId="26"/>
  </si>
  <si>
    <t>D8,D9,D10,D11,D12,D15,D16,D18,D19,D22,D23,D24,D25,D26,D30,D31,D32,D33,</t>
    <phoneticPr fontId="26"/>
  </si>
  <si>
    <t>D13,D20,D27,D34,</t>
    <phoneticPr fontId="26"/>
  </si>
  <si>
    <t>D7,D14,D21,D28,</t>
    <phoneticPr fontId="26"/>
  </si>
  <si>
    <t>D17,D29,</t>
    <phoneticPr fontId="26"/>
  </si>
  <si>
    <t>D35,D36,D37,</t>
    <phoneticPr fontId="26"/>
  </si>
  <si>
    <t>I8,I9,I10,I11,I12,I15,I16,I17,I18,I19,I22,I23,I24,I25,I29,I30,I31,I32,I33,I36,I37,</t>
    <phoneticPr fontId="26"/>
  </si>
  <si>
    <t>I7,I14,I21,I28,I35,</t>
    <phoneticPr fontId="26"/>
  </si>
  <si>
    <t>I26,</t>
  </si>
  <si>
    <t>J8,J9,J10,J11,J12,J15,J16,J17,J18,J19,J22,J23,J24,J25,J29,J30,J31,J32,J33,J36,J37,</t>
    <phoneticPr fontId="26"/>
  </si>
  <si>
    <t>J7,J14,J21,J28,J35,</t>
    <phoneticPr fontId="26"/>
  </si>
  <si>
    <t>J26,</t>
  </si>
  <si>
    <t>O7,O8,O9,O12,O13,O14,O15,O16,O19,O20,O21,O22,O23,O26,O27,O28,O29,O30,O33,O34,O36,</t>
    <phoneticPr fontId="26"/>
  </si>
  <si>
    <t>O10,O17,O24,O31,</t>
    <phoneticPr fontId="26"/>
  </si>
  <si>
    <t>O11,O18,O25,O32,</t>
    <phoneticPr fontId="26"/>
  </si>
  <si>
    <t>O35,</t>
  </si>
  <si>
    <t>O37,</t>
  </si>
  <si>
    <t>R7,R8,R9,R10,R11,R12,R13,R14,R15,R16,R17,R18,R19,R20,R21,R22,R23,R24,R25,R26,R27,R28,R29,R30,R31,R32,R33,R34,R35,R36,</t>
    <phoneticPr fontId="26"/>
  </si>
  <si>
    <t>R37,</t>
  </si>
  <si>
    <t>Q7,Q8,Q9,Q10,Q11,Q12,Q13,Q14,Q15,Q16,Q17,Q18,Q19,Q20,Q21,Q22,Q23,Q24,Q25,Q26,Q27,Q28,Q29,Q30,Q31,Q32,Q33,Q34,Q35,Q36,</t>
    <phoneticPr fontId="26"/>
  </si>
  <si>
    <t>Q37,</t>
  </si>
  <si>
    <t>P7,P8,P9,P12,P13,P14,P15,P16,P19,P20,P21,P22,P23,P26,P27,P28,P29,P30,P33,P34,P36,</t>
    <phoneticPr fontId="26"/>
  </si>
  <si>
    <t>P10,P17,P24,P31,</t>
    <phoneticPr fontId="26"/>
  </si>
  <si>
    <t>P11,P18,P25,P32,</t>
    <phoneticPr fontId="26"/>
  </si>
  <si>
    <t>P35,</t>
  </si>
  <si>
    <t>P37,</t>
  </si>
  <si>
    <t>4｜APRIL</t>
    <phoneticPr fontId="26"/>
  </si>
  <si>
    <t>昭和の日</t>
  </si>
  <si>
    <t>式=_a0!D8</t>
  </si>
  <si>
    <t>C8,C9,C10,C11,C12,C15,C16,C17,C18,C19,C22,C23,C24,C25,C29,C30,C31,C32,C33,C36,C37,</t>
    <phoneticPr fontId="26"/>
  </si>
  <si>
    <t>C7,C14,C21,C28,C35,</t>
    <phoneticPr fontId="26"/>
  </si>
  <si>
    <t>C26,</t>
  </si>
  <si>
    <t>D8,D9,D10,D11,D12,D15,D16,D17,D18,D19,D22,D23,D24,D25,D29,D30,D31,D32,D33,D36,D37,</t>
    <phoneticPr fontId="26"/>
  </si>
  <si>
    <t>D7,D14,D21,D28,D35,</t>
    <phoneticPr fontId="26"/>
  </si>
  <si>
    <t>D26,</t>
  </si>
  <si>
    <t>I7,I8,I9,I12,I13,I14,I15,I16,I19,I20,I21,I22,I23,I26,I27,I28,I29,I30,I33,I34,I36,</t>
    <phoneticPr fontId="26"/>
  </si>
  <si>
    <t>I10,I17,I24,I31,</t>
    <phoneticPr fontId="26"/>
  </si>
  <si>
    <t>I11,I18,I25,I32,</t>
    <phoneticPr fontId="26"/>
  </si>
  <si>
    <t>I35,</t>
  </si>
  <si>
    <t>I37,</t>
  </si>
  <si>
    <t>L7,L8,L9,L10,L11,L12,L13,L14,L15,L16,L17,L18,L19,L20,L21,L22,L23,L24,L25,L26,L27,L28,L29,L30,L31,L32,L33,L34,L35,L36,</t>
    <phoneticPr fontId="26"/>
  </si>
  <si>
    <t>L37,</t>
  </si>
  <si>
    <t>K7,K8,K9,K10,K11,K12,K13,K14,K15,K16,K17,K18,K19,K20,K21,K22,K23,K24,K25,K26,K27,K28,K29,K30,K31,K32,K33,K34,K35,K36,</t>
    <phoneticPr fontId="26"/>
  </si>
  <si>
    <t>K37,</t>
  </si>
  <si>
    <t>J7,J8,J9,J12,J13,J14,J15,J16,J19,J20,J21,J22,J23,J26,J27,J28,J29,J30,J33,J34,J36,</t>
    <phoneticPr fontId="26"/>
  </si>
  <si>
    <t>J10,J17,J24,J31,</t>
    <phoneticPr fontId="26"/>
  </si>
  <si>
    <t>J11,J18,J25,J32,</t>
    <phoneticPr fontId="26"/>
  </si>
  <si>
    <t>J35,</t>
  </si>
  <si>
    <t>J37,</t>
  </si>
  <si>
    <t>O7,O13,O14,O17,O18,O19,O20,O21,O24,O25,O26,O27,O28,O31,O32,O33,O34,O35,</t>
    <phoneticPr fontId="26"/>
  </si>
  <si>
    <t>O8,O15,O22,O29,O36,</t>
    <phoneticPr fontId="26"/>
  </si>
  <si>
    <t>O16,O23,O30,O37,</t>
    <phoneticPr fontId="26"/>
  </si>
  <si>
    <t>O9,O10,O11,O12,</t>
    <phoneticPr fontId="26"/>
  </si>
  <si>
    <t>P7,P13,P14,P17,P18,P19,P20,P21,P24,P25,P26,P27,P28,P31,P32,P33,P34,P35,</t>
    <phoneticPr fontId="26"/>
  </si>
  <si>
    <t>P8,P15,P22,P29,P36,</t>
    <phoneticPr fontId="26"/>
  </si>
  <si>
    <t>P16,P23,P30,P37,</t>
    <phoneticPr fontId="26"/>
  </si>
  <si>
    <t>P9,P10,P11,P12,</t>
    <phoneticPr fontId="26"/>
  </si>
  <si>
    <t>5｜MAY</t>
    <phoneticPr fontId="26"/>
  </si>
  <si>
    <t>憲法記念日</t>
  </si>
  <si>
    <t>みどりの日</t>
  </si>
  <si>
    <t>こどもの日</t>
  </si>
  <si>
    <t>振替休日</t>
  </si>
  <si>
    <t>式=_a0!D9</t>
  </si>
  <si>
    <t>C7,C8,C9,C12,C13,C14,C15,C16,C19,C20,C21,C22,C23,C26,C27,C28,C29,C30,C33,C34,C36,</t>
    <phoneticPr fontId="26"/>
  </si>
  <si>
    <t>C11,C18,C25,C32,</t>
    <phoneticPr fontId="26"/>
  </si>
  <si>
    <t>C35,</t>
  </si>
  <si>
    <t>C37,</t>
  </si>
  <si>
    <t>F7,F8,F9,F10,F11,F12,F13,F14,F15,F16,F17,F18,F19,F20,F21,F22,F23,F24,F25,F26,F27,F28,F29,F30,F31,F32,F33,F34,F35,F36,</t>
    <phoneticPr fontId="26"/>
  </si>
  <si>
    <t>F37,</t>
  </si>
  <si>
    <t>E7,E8,E9,E10,E11,E12,E13,E14,E15,E16,E17,E18,E19,E20,E21,E22,E23,E24,E25,E26,E27,E28,E29,E30,E31,E32,E33,E34,E35,E36,</t>
    <phoneticPr fontId="26"/>
  </si>
  <si>
    <t>E37,</t>
  </si>
  <si>
    <t>D7,D8,D9,D12,D13,D14,D15,D16,D19,D20,D21,D22,D23,D26,D27,D28,D29,D30,D33,D34,D36,</t>
    <phoneticPr fontId="26"/>
  </si>
  <si>
    <t>D11,D18,D25,D32,</t>
    <phoneticPr fontId="26"/>
  </si>
  <si>
    <t>D35,</t>
  </si>
  <si>
    <t>D37,</t>
  </si>
  <si>
    <t>I7,I13,I14,I17,I18,I19,I20,I21,I24,I25,I26,I27,I28,I31,I32,I33,I34,I35,</t>
    <phoneticPr fontId="26"/>
  </si>
  <si>
    <t>I8,I15,I22,I29,I36,</t>
    <phoneticPr fontId="26"/>
  </si>
  <si>
    <t>I16,I23,I30,I37,</t>
    <phoneticPr fontId="26"/>
  </si>
  <si>
    <t>I9,I10,I11,I12,</t>
    <phoneticPr fontId="26"/>
  </si>
  <si>
    <t>J7,J13,J14,J17,J18,J19,J20,J21,J24,J25,J26,J27,J28,J31,J32,J33,J34,J35,</t>
    <phoneticPr fontId="26"/>
  </si>
  <si>
    <t>J8,J15,J22,J29,J36,</t>
    <phoneticPr fontId="26"/>
  </si>
  <si>
    <t>J16,J23,J30,J37,</t>
    <phoneticPr fontId="26"/>
  </si>
  <si>
    <t>J9,J10,J11,J12,</t>
    <phoneticPr fontId="26"/>
  </si>
  <si>
    <t>O7,O8,O9,O10,O11,O14,O15,O16,O17,O18,O21,O22,O23,O24,O25,O28,O29,O30,O31,O32,O35,O36,</t>
    <phoneticPr fontId="26"/>
  </si>
  <si>
    <t>O12,O19,O26,O33,</t>
    <phoneticPr fontId="26"/>
  </si>
  <si>
    <t>P7,P8,P9,P10,P11,P14,P15,P16,P17,P18,P21,P22,P23,P24,P25,P28,P29,P30,P31,P32,P35,P36,</t>
    <phoneticPr fontId="26"/>
  </si>
  <si>
    <t>P12,P19,P26,P33,</t>
    <phoneticPr fontId="26"/>
  </si>
  <si>
    <t>6｜JUNE</t>
    <phoneticPr fontId="26"/>
  </si>
  <si>
    <t>式=_a0!D10</t>
  </si>
  <si>
    <t>C7,C13,C14,C17,C18,C19,C20,C21,C24,C25,C26,C27,C28,C31,C32,C33,C34,C35,</t>
    <phoneticPr fontId="26"/>
  </si>
  <si>
    <t>C8,C15,C22,C29,C36,</t>
    <phoneticPr fontId="26"/>
  </si>
  <si>
    <t>C16,C23,C30,C37,</t>
    <phoneticPr fontId="26"/>
  </si>
  <si>
    <t>C9,C10,C11,C12,</t>
    <phoneticPr fontId="26"/>
  </si>
  <si>
    <t>D7,D13,D14,D17,D18,D19,D20,D21,D24,D25,D26,D27,D28,D31,D32,D33,D34,D35,</t>
    <phoneticPr fontId="26"/>
  </si>
  <si>
    <t>D8,D15,D22,D29,D36,</t>
    <phoneticPr fontId="26"/>
  </si>
  <si>
    <t>D16,D23,D30,D37,</t>
    <phoneticPr fontId="26"/>
  </si>
  <si>
    <t>D9,D10,D11,D12,</t>
    <phoneticPr fontId="26"/>
  </si>
  <si>
    <t>I7,I8,I9,I10,I11,I14,I15,I16,I17,I18,I21,I22,I23,I24,I25,I28,I29,I30,I31,I32,I35,I36,</t>
    <phoneticPr fontId="26"/>
  </si>
  <si>
    <t>I12,I19,I26,I33,</t>
    <phoneticPr fontId="26"/>
  </si>
  <si>
    <t>J7,J8,J9,J10,J11,J14,J15,J16,J17,J18,J21,J22,J23,J24,J25,J28,J29,J30,J31,J32,J35,J36,</t>
    <phoneticPr fontId="26"/>
  </si>
  <si>
    <t>J12,J19,J26,J33,</t>
    <phoneticPr fontId="26"/>
  </si>
  <si>
    <t>O7,O8,O9,O12,O13,O14,O15,O16,O19,O20,O21,O22,O23,O27,O28,O29,O30,O33,O34,O35,O36,O37,</t>
    <phoneticPr fontId="26"/>
  </si>
  <si>
    <t>P7,P8,P9,P12,P13,P14,P15,P16,P19,P20,P21,P22,P23,P27,P28,P29,P30,P33,P34,P35,P36,P37,</t>
    <phoneticPr fontId="26"/>
  </si>
  <si>
    <t>7｜JULY</t>
    <phoneticPr fontId="26"/>
  </si>
  <si>
    <t>海の日</t>
  </si>
  <si>
    <t>式=_a0!D11</t>
  </si>
  <si>
    <t>C7,C8,C9,C10,C11,C14,C15,C16,C17,C18,C21,C22,C23,C24,C25,C28,C29,C30,C31,C32,C35,C36,</t>
    <phoneticPr fontId="26"/>
  </si>
  <si>
    <t>C12,C19,C26,C33,</t>
    <phoneticPr fontId="26"/>
  </si>
  <si>
    <t>D7,D8,D9,D10,D11,D14,D15,D16,D17,D18,D21,D22,D23,D24,D25,D28,D29,D30,D31,D32,D35,D36,</t>
    <phoneticPr fontId="26"/>
  </si>
  <si>
    <t>D12,D19,D26,D33,</t>
    <phoneticPr fontId="26"/>
  </si>
  <si>
    <t>I7,I8,I9,I12,I13,I14,I15,I16,I19,I20,I21,I22,I23,I27,I28,I29,I30,I33,I34,I35,I36,I37,</t>
    <phoneticPr fontId="26"/>
  </si>
  <si>
    <t>J7,J8,J9,J12,J13,J14,J15,J16,J19,J20,J21,J22,J23,J27,J28,J29,J30,J33,J34,J35,J36,J37,</t>
    <phoneticPr fontId="26"/>
  </si>
  <si>
    <t>O9,O10,O11,O12,O13,O16,O18,O19,O20,O23,O24,O25,O26,O27,O30,O31,O32,O33,O34,O37,</t>
    <phoneticPr fontId="26"/>
  </si>
  <si>
    <t>O17,</t>
  </si>
  <si>
    <t>P9,P10,P11,P12,P13,P16,P18,P19,P20,P23,P24,P25,P26,P27,P30,P31,P32,P33,P34,P37,</t>
    <phoneticPr fontId="26"/>
  </si>
  <si>
    <t>P17,</t>
  </si>
  <si>
    <t>山の日</t>
  </si>
  <si>
    <t>式=_a0!D12</t>
  </si>
  <si>
    <t>C7,C8,C9,C12,C13,C14,C15,C16,C19,C20,C21,C22,C23,C27,C28,C29,C30,C33,C34,C35,C36,C37,</t>
    <phoneticPr fontId="26"/>
  </si>
  <si>
    <t>D7,D8,D9,D12,D13,D14,D15,D16,D19,D20,D21,D22,D23,D27,D28,D29,D30,D33,D34,D35,D36,D37,</t>
    <phoneticPr fontId="26"/>
  </si>
  <si>
    <t>I9,I10,I11,I12,I13,I16,I18,I19,I20,I23,I24,I25,I26,I27,I30,I31,I32,I33,I34,I37,</t>
    <phoneticPr fontId="26"/>
  </si>
  <si>
    <t>I17,</t>
  </si>
  <si>
    <t>J9,J10,J11,J12,J13,J16,J18,J19,J20,J23,J24,J25,J26,J27,J30,J31,J32,J33,J34,J37,</t>
    <phoneticPr fontId="26"/>
  </si>
  <si>
    <t>J17,</t>
  </si>
  <si>
    <t>O7,O8,O9,O10,O13,O14,O15,O16,O17,O20,O21,O22,O23,O24,O30,O31,O34,O35,O36,</t>
    <phoneticPr fontId="26"/>
  </si>
  <si>
    <t>O27,O28,O29,</t>
    <phoneticPr fontId="26"/>
  </si>
  <si>
    <t>P7,P8,P9,P10,P13,P14,P15,P16,P17,P20,P21,P22,P23,P24,P30,P31,P34,P35,P36,</t>
    <phoneticPr fontId="26"/>
  </si>
  <si>
    <t>P27,P28,P29,</t>
    <phoneticPr fontId="26"/>
  </si>
  <si>
    <t>9｜SEPTEMBER</t>
    <phoneticPr fontId="26"/>
  </si>
  <si>
    <t>敬老の日</t>
  </si>
  <si>
    <t>国民の休日</t>
  </si>
  <si>
    <t>秋分の日</t>
  </si>
  <si>
    <t>式=_a0!D13</t>
  </si>
  <si>
    <t>C9,C10,C11,C12,C13,C16,C18,C19,C20,C23,C24,C25,C26,C27,C30,C31,C32,C33,C34,C37,</t>
    <phoneticPr fontId="26"/>
  </si>
  <si>
    <t>C17,</t>
  </si>
  <si>
    <t>D9,D10,D11,D12,D13,D16,D18,D19,D20,D23,D24,D25,D26,D27,D30,D31,D32,D33,D34,D37,</t>
    <phoneticPr fontId="26"/>
  </si>
  <si>
    <t>D17,</t>
  </si>
  <si>
    <t>I7,I8,I9,I10,I13,I14,I15,I16,I17,I20,I21,I22,I23,I24,I30,I31,I34,I35,I36,</t>
    <phoneticPr fontId="26"/>
  </si>
  <si>
    <t>I27,I28,I29,</t>
    <phoneticPr fontId="26"/>
  </si>
  <si>
    <t>J7,J8,J9,J10,J13,J14,J15,J16,J17,J20,J21,J22,J23,J24,J30,J31,J34,J35,J36,</t>
    <phoneticPr fontId="26"/>
  </si>
  <si>
    <t>J27,J28,J29,</t>
    <phoneticPr fontId="26"/>
  </si>
  <si>
    <t>O7,O8,O11,O12,O13,O14,O15,O19,O20,O21,O22,O25,O26,O27,O28,O29,O32,O33,O34,O35,O36,</t>
    <phoneticPr fontId="26"/>
  </si>
  <si>
    <t>O9,O16,O23,O30,O37,</t>
    <phoneticPr fontId="26"/>
  </si>
  <si>
    <t>O18,</t>
  </si>
  <si>
    <t>P7,P8,P11,P12,P13,P14,P15,P19,P20,P21,P22,P25,P26,P27,P28,P29,P32,P33,P34,P35,P36,</t>
    <phoneticPr fontId="26"/>
  </si>
  <si>
    <t>P9,P16,P23,P30,P37,</t>
    <phoneticPr fontId="26"/>
  </si>
  <si>
    <t>P18,</t>
  </si>
  <si>
    <t>10｜OCTOBER</t>
    <phoneticPr fontId="26"/>
  </si>
  <si>
    <t>スポーツの日</t>
  </si>
  <si>
    <t>式=_a0!D14</t>
  </si>
  <si>
    <t>C7,C8,C9,C10,C13,C14,C15,C16,C17,C20,C21,C22,C23,C24,C30,C31,C34,C35,C36,</t>
    <phoneticPr fontId="26"/>
  </si>
  <si>
    <t>C27,C28,C29,</t>
    <phoneticPr fontId="26"/>
  </si>
  <si>
    <t>D7,D8,D9,D10,D13,D14,D15,D16,D17,D20,D21,D22,D23,D24,D30,D31,D34,D35,D36,</t>
    <phoneticPr fontId="26"/>
  </si>
  <si>
    <t>D27,D28,D29,</t>
    <phoneticPr fontId="26"/>
  </si>
  <si>
    <t>I7,I8,I11,I12,I13,I14,I15,I19,I20,I21,I22,I25,I26,I27,I28,I29,I32,I33,I34,I35,I36,</t>
    <phoneticPr fontId="26"/>
  </si>
  <si>
    <t>I9,I16,I23,I30,I37,</t>
    <phoneticPr fontId="26"/>
  </si>
  <si>
    <t>I18,</t>
  </si>
  <si>
    <t>J7,J8,J11,J12,J13,J14,J15,J19,J20,J21,J22,J25,J26,J27,J28,J29,J32,J33,J34,J35,J36,</t>
    <phoneticPr fontId="26"/>
  </si>
  <si>
    <t>J9,J16,J23,J30,J37,</t>
    <phoneticPr fontId="26"/>
  </si>
  <si>
    <t>J18,</t>
  </si>
  <si>
    <t>O8,O10,O11,O12,O15,O16,O17,O18,O19,O22,O23,O24,O25,O26,O30,O31,O32,O33,O36,</t>
    <phoneticPr fontId="26"/>
  </si>
  <si>
    <t>O9,O29,</t>
    <phoneticPr fontId="26"/>
  </si>
  <si>
    <t>P8,P10,P11,P12,P15,P16,P17,P18,P19,P22,P23,P24,P25,P26,P30,P31,P32,P33,P36,</t>
    <phoneticPr fontId="26"/>
  </si>
  <si>
    <t>P9,P29,</t>
    <phoneticPr fontId="26"/>
  </si>
  <si>
    <t>11｜NOVEMBER</t>
    <phoneticPr fontId="26"/>
  </si>
  <si>
    <t>文化の日</t>
  </si>
  <si>
    <t>勤労感謝の日</t>
  </si>
  <si>
    <t>式=_a0!D15</t>
  </si>
  <si>
    <t>C7,C8,C11,C12,C13,C14,C15,C19,C20,C21,C22,C25,C26,C27,C28,C29,C32,C33,C34,C35,C36,</t>
    <phoneticPr fontId="26"/>
  </si>
  <si>
    <t>C18,</t>
  </si>
  <si>
    <t>D7,D8,D11,D12,D13,D14,D15,D19,D20,D21,D22,D25,D26,D27,D28,D29,D32,D33,D34,D35,D36,</t>
    <phoneticPr fontId="26"/>
  </si>
  <si>
    <t>D18,</t>
  </si>
  <si>
    <t>I8,I10,I11,I12,I15,I16,I17,I18,I19,I22,I23,I24,I25,I26,I30,I31,I32,I33,I36,</t>
    <phoneticPr fontId="26"/>
  </si>
  <si>
    <t>I9,I29,</t>
    <phoneticPr fontId="26"/>
  </si>
  <si>
    <t>J8,J10,J11,J12,J15,J16,J17,J18,J19,J22,J23,J24,J25,J26,J30,J31,J32,J33,J36,</t>
    <phoneticPr fontId="26"/>
  </si>
  <si>
    <t>J9,J29,</t>
    <phoneticPr fontId="26"/>
  </si>
  <si>
    <t>O7,O8,O9,O10,O13,O14,O15,O16,O17,O20,O21,O22,O23,O24,O27,O28,O29,O30,O31,O34,O35,O36,O37,</t>
    <phoneticPr fontId="26"/>
  </si>
  <si>
    <t>P7,P8,P9,P10,P13,P14,P15,P16,P17,P20,P21,P22,P23,P24,P27,P28,P29,P30,P31,P34,P35,P36,P37,</t>
    <phoneticPr fontId="26"/>
  </si>
  <si>
    <t>12｜DECEMBER</t>
    <phoneticPr fontId="26"/>
  </si>
  <si>
    <t>式=_a0!D16</t>
  </si>
  <si>
    <t>C8,C10,C11,C12,C15,C16,C17,C18,C19,C22,C23,C24,C25,C26,C30,C31,C32,C33,C36,</t>
    <phoneticPr fontId="26"/>
  </si>
  <si>
    <t>C9,C29,</t>
    <phoneticPr fontId="26"/>
  </si>
  <si>
    <t>D8,D10,D11,D12,D15,D16,D17,D18,D19,D22,D23,D24,D25,D26,D30,D31,D32,D33,D36,</t>
    <phoneticPr fontId="26"/>
  </si>
  <si>
    <t>D9,D29,</t>
    <phoneticPr fontId="26"/>
  </si>
  <si>
    <t>I7,I8,I9,I10,I13,I14,I15,I16,I17,I20,I21,I22,I23,I24,I27,I28,I29,I30,I31,I34,I35,I36,I37,</t>
    <phoneticPr fontId="26"/>
  </si>
  <si>
    <t>J7,J8,J9,J10,J13,J14,J15,J16,J17,J20,J21,J22,J23,J24,J27,J28,J29,J30,J31,J34,J35,J36,J37,</t>
    <phoneticPr fontId="26"/>
  </si>
  <si>
    <t>O10,O11,O12,O13,O14,O18,O19,O20,O21,O24,O25,O26,O27,O28,O31,O32,O33,O34,O35,</t>
    <phoneticPr fontId="26"/>
  </si>
  <si>
    <t>O7,O17,</t>
    <phoneticPr fontId="26"/>
  </si>
  <si>
    <t>P10,P11,P12,P13,P14,P18,P19,P20,P21,P24,P25,P26,P27,P28,P31,P32,P33,P34,P35,</t>
    <phoneticPr fontId="26"/>
  </si>
  <si>
    <t>P7,P17,</t>
    <phoneticPr fontId="26"/>
  </si>
  <si>
    <t>2027(令和9年)</t>
    <phoneticPr fontId="26"/>
  </si>
  <si>
    <t>式=_a0!D17</t>
  </si>
  <si>
    <t>C7,C8,C9,C10,C13,C14,C15,C16,C17,C20,C21,C22,C23,C24,C27,C28,C29,C30,C31,C34,C35,C36,C37,</t>
    <phoneticPr fontId="26"/>
  </si>
  <si>
    <t>D7,D8,D9,D10,D13,D14,D15,D16,D17,D20,D21,D22,D23,D24,D27,D28,D29,D30,D31,D34,D35,D36,D37,</t>
    <phoneticPr fontId="26"/>
  </si>
  <si>
    <t>I10,I11,I12,I13,I14,I18,I19,I20,I21,I24,I25,I26,I27,I28,I31,I32,I33,I34,I35,</t>
    <phoneticPr fontId="26"/>
  </si>
  <si>
    <t>I7,I17,</t>
    <phoneticPr fontId="26"/>
  </si>
  <si>
    <t>J10,J11,J12,J13,J14,J18,J19,J20,J21,J24,J25,J26,J27,J28,J31,J32,J33,J34,J35,</t>
    <phoneticPr fontId="26"/>
  </si>
  <si>
    <t>J7,J17,</t>
    <phoneticPr fontId="26"/>
  </si>
  <si>
    <t>O7,O8,O9,O10,O11,O14,O15,O16,O18,O21,O22,O23,O24,O25,O28,O30,O31,O32,</t>
    <phoneticPr fontId="26"/>
  </si>
  <si>
    <t>O17,O29,</t>
    <phoneticPr fontId="26"/>
  </si>
  <si>
    <t>O35,O36,O37,</t>
    <phoneticPr fontId="26"/>
  </si>
  <si>
    <t>R7,R8,R9,R10,R11,R12,R13,R14,R15,R16,R17,R18,R19,R20,R21,R22,R23,R24,R25,R26,R27,R28,R29,R30,R31,R32,R33,R34,</t>
    <phoneticPr fontId="26"/>
  </si>
  <si>
    <t>R35,R36,R37,</t>
    <phoneticPr fontId="26"/>
  </si>
  <si>
    <t>Q7,Q8,Q9,Q10,Q11,Q12,Q13,Q14,Q15,Q16,Q17,Q18,Q19,Q20,Q21,Q22,Q23,Q24,Q25,Q26,Q27,Q28,Q29,Q30,Q31,Q32,Q33,Q34,</t>
    <phoneticPr fontId="26"/>
  </si>
  <si>
    <t>Q35,Q36,Q37,</t>
    <phoneticPr fontId="26"/>
  </si>
  <si>
    <t>P7,P8,P9,P10,P11,P14,P15,P16,P18,P21,P22,P23,P24,P25,P28,P30,P31,P32,</t>
    <phoneticPr fontId="26"/>
  </si>
  <si>
    <t>P17,P29,</t>
    <phoneticPr fontId="26"/>
  </si>
  <si>
    <t>P35,P36,P37,</t>
    <phoneticPr fontId="26"/>
  </si>
  <si>
    <t>式=_a0!D18</t>
  </si>
  <si>
    <t>C10,C11,C12,C13,C14,C18,C19,C20,C21,C24,C25,C26,C27,C28,C31,C32,C33,C34,C35,</t>
    <phoneticPr fontId="26"/>
  </si>
  <si>
    <t>C7,C17,</t>
    <phoneticPr fontId="26"/>
  </si>
  <si>
    <t>D10,D11,D12,D13,D14,D18,D19,D20,D21,D24,D25,D26,D27,D28,D31,D32,D33,D34,D35,</t>
    <phoneticPr fontId="26"/>
  </si>
  <si>
    <t>D7,D17,</t>
    <phoneticPr fontId="26"/>
  </si>
  <si>
    <t>I7,I8,I9,I10,I11,I14,I15,I16,I18,I21,I22,I23,I24,I25,I28,I30,I31,I32,</t>
    <phoneticPr fontId="26"/>
  </si>
  <si>
    <t>J7,J8,J9,J10,J11,J14,J15,J16,J18,J21,J22,J23,J24,J25,J28,J30,J31,J32,</t>
    <phoneticPr fontId="26"/>
  </si>
  <si>
    <t>O7,O8,O9,O10,O11,O14,O15,O16,O17,O18,O21,O22,O23,O24,O25,O29,O30,O31,O32,O35,O36,O37,</t>
    <phoneticPr fontId="26"/>
  </si>
  <si>
    <t>O13,O20,O34,</t>
    <phoneticPr fontId="26"/>
  </si>
  <si>
    <t>O27,O28,</t>
    <phoneticPr fontId="26"/>
  </si>
  <si>
    <t>P7,P8,P9,P10,P11,P14,P15,P16,P17,P18,P21,P22,P23,P24,P25,P29,P30,P31,P32,P35,P36,P37,</t>
    <phoneticPr fontId="26"/>
  </si>
  <si>
    <t>P13,P20,P34,</t>
    <phoneticPr fontId="26"/>
  </si>
  <si>
    <t>P27,P28,</t>
    <phoneticPr fontId="26"/>
  </si>
  <si>
    <t>式=_a0!D19</t>
  </si>
  <si>
    <t>ST_00639.Type3.Template2026.st.xlsx</t>
  </si>
  <si>
    <t>汎用</t>
  </si>
  <si>
    <t>横</t>
  </si>
  <si>
    <t>ST_00639</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</si>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</sst>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5&quot;曜&quot;"/>
    <numFmt numFmtId="191" formatCode="\1&quot;曜&quot;"/>
    <numFmt numFmtId="192" formatCode="\7&quot;曜&quot;"/>
    <numFmt numFmtId="193" formatCode="\3&quot;曜&quot;"/>
    <numFmt numFmtId="194" formatCode="\6&quot;曜&quot;"/>
    <numFmt numFmtId="195" formatCode="\6&quot;曜&quot;"/>
    <numFmt numFmtId="196" formatCode="\2&quot;曜&quot;"/>
    <numFmt numFmtId="197" formatCode="\1&quot;曜&quot;"/>
    <numFmt numFmtId="198" formatCode="\4&quot;曜&quot;"/>
    <numFmt numFmtId="199" formatCode="\7&quot;曜&quot;"/>
    <numFmt numFmtId="200" formatCode="\3&quot;曜&quot;"/>
    <numFmt numFmtId="201" formatCode="\2&quot;曜&quot;"/>
    <numFmt numFmtId="202" formatCode="\4&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b/>
      <sz val="22"/>
      <color rgb="FFFFFFFF"/>
      <name val="Meiryo UI"/>
      <family val="3"/>
      <charset val="128"/>
    </font>
    <font>
      <sz val="11"/>
      <color rgb="FF333333"/>
      <name val="Meiryo UI"/>
      <family val="3"/>
      <charset val="128"/>
    </font>
    <font>
      <sz val="11"/>
      <color rgb="FFFFFFFF"/>
      <name val="Meiryo UI"/>
      <family val="3"/>
      <charset val="128"/>
    </font>
    <font>
      <sz val="12"/>
      <color indexed="10"/>
      <name val="Meiryo UI"/>
      <family val="3"/>
      <charset val="128"/>
    </font>
    <font>
      <sz val="10"/>
      <color rgb="FF4D4D4D"/>
      <name val="Meiryo UI"/>
      <family val="3"/>
      <charset val="128"/>
    </font>
    <font>
      <sz val="10"/>
      <color rgb="FFFFFFFF"/>
      <name val="Meiryo UI"/>
      <family val="3"/>
      <charset val="128"/>
    </font>
    <font>
      <sz val="18"/>
      <color indexed="9"/>
      <name val="Meiryo UI"/>
      <family val="3"/>
      <charset val="128"/>
    </font>
    <font>
      <sz val="18"/>
      <color indexed="8"/>
      <name val="Meiryo UI"/>
      <family val="3"/>
      <charset val="128"/>
    </font>
    <font>
      <sz val="18"/>
      <color indexed="40"/>
      <name val="Meiryo UI"/>
      <family val="3"/>
      <charset val="128"/>
    </font>
    <font>
      <sz val="18"/>
      <color rgb="FF4D4D4D"/>
      <name val="Meiryo UI"/>
      <family val="3"/>
      <charset val="128"/>
    </font>
    <font>
      <b/>
      <sz val="26"/>
      <color rgb="FF4D4D4D"/>
      <name val="Meiryo UI"/>
      <family val="3"/>
      <charset val="128"/>
    </font>
    <font>
      <b/>
      <sz val="24"/>
      <color rgb="FF333333"/>
      <name val="Meiryo UI"/>
      <family val="3"/>
      <charset val="128"/>
    </font>
    <font>
      <sz val="16"/>
      <name val="ＭＳ Ｐゴシック"/>
      <family val="3"/>
      <charset val="128"/>
    </font>
    <font>
      <sz val="11"/>
      <color indexed="8"/>
      <name val="ＭＳ Ｐゴシック"/>
      <family val="3"/>
      <charset val="128"/>
    </font>
    <font>
      <sz val="19"/>
      <color rgb="FF333333"/>
      <name val="Meiryo UI"/>
      <family val="3"/>
      <charset val="128"/>
    </font>
    <font>
      <b/>
      <sz val="26"/>
      <color rgb="FF333333"/>
      <name val="Meiryo UI"/>
      <family val="3"/>
      <charset val="128"/>
    </font>
    <font>
      <sz val="4"/>
      <color rgb="FFFFFFFF"/>
      <name val="Meiryo UI"/>
      <family val="3"/>
      <charset val="128"/>
    </font>
    <font>
      <sz val="18"/>
      <color rgb="FFBD3D4F"/>
      <name val="Meiryo UI"/>
      <family val="3"/>
      <charset val="128"/>
    </font>
    <font>
      <sz val="11"/>
      <color rgb="FFBD3D4F"/>
      <name val="Meiryo UI"/>
      <family val="3"/>
      <charset val="128"/>
    </font>
    <font>
      <sz val="12"/>
      <color rgb="FF000000"/>
      <name val="Meiryo UI"/>
      <family val="3"/>
      <charset val="128"/>
    </font>
    <font>
      <sz val="11"/>
      <color rgb="FF4D4D4D"/>
      <name val="Meiryo UI"/>
      <family val="3"/>
      <charset val="128"/>
    </font>
    <font>
      <sz val="18"/>
      <color rgb="FF3D55BD"/>
      <name val="Meiryo UI"/>
      <family val="3"/>
      <charset val="128"/>
    </font>
    <font>
      <sz val="11"/>
      <color rgb="FF3D55BD"/>
      <name val="Meiryo UI"/>
      <family val="3"/>
      <charset val="128"/>
    </font>
    <font>
      <sz val="18"/>
      <color rgb="FFFFFFFF"/>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2"/>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1"/>
    </xf>
    <xf numFmtId="0" fontId="45" fillId="3" borderId="6" xfId="2" applyFont="1" applyFill="1" applyBorder="1" applyAlignment="1">
      <alignment horizontal="left" vertical="top" indent="1"/>
    </xf>
    <xf numFmtId="0" fontId="46"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4" fillId="3" borderId="6" xfId="2" applyFont="1" applyFill="1" applyBorder="1" applyAlignment="1">
      <alignment horizontal="center"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7" fillId="0" borderId="0" xfId="2" applyFont="1"/>
    <xf numFmtId="0" fontId="47" fillId="0" borderId="22" xfId="2" applyFont="1" applyBorder="1"/>
    <xf numFmtId="0" fontId="48" fillId="0" borderId="0" xfId="2" applyFont="1"/>
    <xf numFmtId="0" fontId="48" fillId="0" borderId="0" xfId="2" quotePrefix="1" applyFont="1" applyAlignment="1">
      <alignment horizontal="left" shrinkToFit="1"/>
    </xf>
    <xf numFmtId="0" fontId="48" fillId="0" borderId="0" xfId="2" applyFont="1" applyAlignment="1">
      <alignment horizontal="left" shrinkToFit="1"/>
    </xf>
    <xf numFmtId="0" fontId="48" fillId="0" borderId="0" xfId="2" applyFont="1" applyAlignment="1">
      <alignment shrinkToFit="1"/>
    </xf>
    <xf numFmtId="49" fontId="44" fillId="3" borderId="0" xfId="2" applyNumberFormat="1" applyFont="1" applyFill="1" applyAlignment="1">
      <alignment horizontal="left" shrinkToFit="1"/>
    </xf>
    <xf numFmtId="49" fontId="49" fillId="0" borderId="0" xfId="2" applyNumberFormat="1" applyFont="1" applyAlignment="1">
      <alignment horizontal="left" shrinkToFit="1"/>
    </xf>
    <xf numFmtId="49" fontId="45" fillId="3" borderId="0" xfId="2" applyNumberFormat="1" applyFont="1" applyFill="1" applyAlignment="1">
      <alignment horizontal="left" vertical="top" shrinkToFit="1"/>
    </xf>
    <xf numFmtId="49" fontId="50" fillId="0" borderId="0" xfId="2" applyNumberFormat="1" applyFont="1" applyAlignment="1">
      <alignment horizontal="left" vertical="top" shrinkToFit="1"/>
    </xf>
    <xf numFmtId="49" fontId="45" fillId="3" borderId="23" xfId="2" applyNumberFormat="1" applyFont="1" applyFill="1" applyBorder="1" applyAlignment="1">
      <alignment horizontal="left" vertical="top" shrinkToFit="1"/>
    </xf>
    <xf numFmtId="49" fontId="46" fillId="5" borderId="24" xfId="2" applyNumberFormat="1" applyFont="1" applyFill="1" applyBorder="1" applyAlignment="1">
      <alignment horizontal="left" vertical="center" shrinkToFit="1"/>
    </xf>
    <xf numFmtId="0" fontId="51" fillId="0" borderId="0" xfId="2" applyFont="1" applyAlignment="1">
      <alignment shrinkToFit="1"/>
    </xf>
    <xf numFmtId="188" fontId="34" fillId="3" borderId="0" xfId="2" applyNumberFormat="1" applyFont="1" applyFill="1" applyAlignment="1">
      <alignment horizontal="center" vertical="center" shrinkToFit="1"/>
    </xf>
    <xf numFmtId="189" fontId="52" fillId="3" borderId="0" xfId="2" applyNumberFormat="1" applyFont="1" applyFill="1" applyAlignment="1">
      <alignment horizontal="center" vertical="center" shrinkToFit="1"/>
    </xf>
    <xf numFmtId="190" fontId="39" fillId="3" borderId="0" xfId="2" applyNumberFormat="1" applyFont="1" applyFill="1" applyAlignment="1">
      <alignment horizontal="center" vertical="center" wrapText="1" shrinkToFit="1"/>
    </xf>
    <xf numFmtId="0" fontId="53" fillId="3" borderId="25" xfId="2" applyFont="1" applyFill="1" applyBorder="1" applyAlignment="1">
      <alignment horizontal="left" vertical="center" wrapText="1" shrinkToFit="1"/>
    </xf>
    <xf numFmtId="0" fontId="54" fillId="3" borderId="0" xfId="2" applyFont="1" applyFill="1" applyAlignment="1">
      <alignment vertical="center" wrapText="1" shrinkToFit="1"/>
    </xf>
    <xf numFmtId="191" fontId="52" fillId="3" borderId="0" xfId="2" applyNumberFormat="1" applyFont="1" applyFill="1" applyAlignment="1">
      <alignment horizontal="center" vertical="center" shrinkToFit="1"/>
    </xf>
    <xf numFmtId="192" fontId="39" fillId="3" borderId="0" xfId="2" applyNumberFormat="1" applyFont="1" applyFill="1" applyAlignment="1">
      <alignment horizontal="center" vertical="center" wrapText="1" shrinkToFit="1"/>
    </xf>
    <xf numFmtId="193" fontId="39" fillId="3" borderId="0" xfId="2" applyNumberFormat="1" applyFont="1" applyFill="1" applyAlignment="1">
      <alignment horizontal="center" vertical="center" wrapText="1" shrinkToFit="1"/>
    </xf>
    <xf numFmtId="188" fontId="32" fillId="3" borderId="26" xfId="2" applyNumberFormat="1" applyFont="1" applyFill="1" applyBorder="1" applyAlignment="1">
      <alignment horizontal="center" vertical="center" shrinkToFit="1"/>
    </xf>
    <xf numFmtId="194" fontId="44" fillId="3" borderId="26" xfId="2" applyNumberFormat="1" applyFont="1" applyFill="1" applyBorder="1" applyAlignment="1">
      <alignment horizontal="center" vertical="center" shrinkToFit="1"/>
    </xf>
    <xf numFmtId="195" fontId="39" fillId="3" borderId="26" xfId="2" applyNumberFormat="1" applyFont="1" applyFill="1" applyBorder="1" applyAlignment="1">
      <alignment horizontal="center" vertical="center" wrapText="1" shrinkToFit="1"/>
    </xf>
    <xf numFmtId="0" fontId="55" fillId="3" borderId="27" xfId="2" applyFont="1" applyFill="1" applyBorder="1" applyAlignment="1">
      <alignment horizontal="left" vertical="center" wrapText="1" shrinkToFit="1"/>
    </xf>
    <xf numFmtId="0" fontId="54" fillId="3" borderId="26" xfId="2" applyFont="1" applyFill="1" applyBorder="1" applyAlignment="1">
      <alignment vertical="center" wrapText="1" shrinkToFit="1"/>
    </xf>
    <xf numFmtId="196" fontId="44" fillId="3" borderId="26" xfId="2" applyNumberFormat="1" applyFont="1" applyFill="1" applyBorder="1" applyAlignment="1">
      <alignment horizontal="center" vertical="center" shrinkToFit="1"/>
    </xf>
    <xf numFmtId="197" fontId="39" fillId="3" borderId="26" xfId="2" applyNumberFormat="1" applyFont="1" applyFill="1" applyBorder="1" applyAlignment="1">
      <alignment horizontal="center" vertical="center" wrapText="1" shrinkToFit="1"/>
    </xf>
    <xf numFmtId="198" fontId="39" fillId="3" borderId="26" xfId="2" applyNumberFormat="1" applyFont="1" applyFill="1" applyBorder="1" applyAlignment="1">
      <alignment horizontal="center" vertical="center" wrapText="1" shrinkToFit="1"/>
    </xf>
    <xf numFmtId="188" fontId="33" fillId="3" borderId="26" xfId="2" applyNumberFormat="1" applyFont="1" applyFill="1" applyBorder="1" applyAlignment="1">
      <alignment horizontal="center" vertical="center" shrinkToFit="1"/>
    </xf>
    <xf numFmtId="199" fontId="56" fillId="3" borderId="26" xfId="2" applyNumberFormat="1" applyFont="1" applyFill="1" applyBorder="1" applyAlignment="1">
      <alignment horizontal="center" vertical="center" shrinkToFit="1"/>
    </xf>
    <xf numFmtId="192" fontId="39" fillId="3" borderId="26" xfId="2" applyNumberFormat="1" applyFont="1" applyFill="1" applyBorder="1" applyAlignment="1">
      <alignment horizontal="center" vertical="center" wrapText="1" shrinkToFit="1"/>
    </xf>
    <xf numFmtId="0" fontId="57" fillId="3" borderId="27" xfId="2" applyFont="1" applyFill="1" applyBorder="1" applyAlignment="1">
      <alignment horizontal="left" vertical="center" wrapText="1" shrinkToFit="1"/>
    </xf>
    <xf numFmtId="200" fontId="44" fillId="3" borderId="26" xfId="2" applyNumberFormat="1" applyFont="1" applyFill="1" applyBorder="1" applyAlignment="1">
      <alignment horizontal="center" vertical="center" shrinkToFit="1"/>
    </xf>
    <xf numFmtId="201" fontId="39" fillId="3" borderId="26" xfId="2" applyNumberFormat="1" applyFont="1" applyFill="1" applyBorder="1" applyAlignment="1">
      <alignment horizontal="center" vertical="center" wrapText="1" shrinkToFit="1"/>
    </xf>
    <xf numFmtId="190" fontId="39" fillId="3" borderId="26" xfId="2" applyNumberFormat="1" applyFont="1" applyFill="1" applyBorder="1" applyAlignment="1">
      <alignment horizontal="center" vertical="center" wrapText="1" shrinkToFit="1"/>
    </xf>
    <xf numFmtId="188" fontId="34" fillId="3" borderId="26" xfId="2" applyNumberFormat="1" applyFont="1" applyFill="1" applyBorder="1" applyAlignment="1">
      <alignment horizontal="center" vertical="center" shrinkToFit="1"/>
    </xf>
    <xf numFmtId="191" fontId="52" fillId="3" borderId="26" xfId="2" applyNumberFormat="1" applyFont="1" applyFill="1" applyBorder="1" applyAlignment="1">
      <alignment horizontal="center" vertical="center" shrinkToFit="1"/>
    </xf>
    <xf numFmtId="0" fontId="53" fillId="3" borderId="27" xfId="2" applyFont="1" applyFill="1" applyBorder="1" applyAlignment="1">
      <alignment horizontal="left" vertical="center" wrapText="1" shrinkToFit="1"/>
    </xf>
    <xf numFmtId="202" fontId="44" fillId="3" borderId="26" xfId="2" applyNumberFormat="1" applyFont="1" applyFill="1" applyBorder="1" applyAlignment="1">
      <alignment horizontal="center" vertical="center" shrinkToFit="1"/>
    </xf>
    <xf numFmtId="193" fontId="39" fillId="3" borderId="26" xfId="2" applyNumberFormat="1" applyFont="1" applyFill="1" applyBorder="1" applyAlignment="1">
      <alignment horizontal="center" vertical="center" wrapText="1" shrinkToFit="1"/>
    </xf>
    <xf numFmtId="189" fontId="44" fillId="3" borderId="26" xfId="2" applyNumberFormat="1" applyFont="1" applyFill="1" applyBorder="1" applyAlignment="1">
      <alignment horizontal="center" vertical="center" shrinkToFit="1"/>
    </xf>
    <xf numFmtId="202" fontId="52" fillId="3" borderId="26" xfId="2" applyNumberFormat="1" applyFont="1" applyFill="1" applyBorder="1" applyAlignment="1">
      <alignment horizontal="center" vertical="center" shrinkToFit="1"/>
    </xf>
    <xf numFmtId="196" fontId="52" fillId="3" borderId="26" xfId="2" applyNumberFormat="1" applyFont="1" applyFill="1" applyBorder="1" applyAlignment="1">
      <alignment horizontal="center" vertical="center" shrinkToFit="1"/>
    </xf>
    <xf numFmtId="194" fontId="52"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1" fontId="58" fillId="3" borderId="26" xfId="2" applyNumberFormat="1" applyFont="1" applyFill="1" applyBorder="1" applyAlignment="1">
      <alignment horizontal="center" vertical="center" shrinkToFit="1"/>
    </xf>
    <xf numFmtId="192" fontId="40" fillId="3" borderId="26" xfId="2" applyNumberFormat="1" applyFont="1" applyFill="1" applyBorder="1" applyAlignment="1">
      <alignment horizontal="center" vertical="center" wrapText="1" shrinkToFit="1"/>
    </xf>
    <xf numFmtId="0" fontId="37" fillId="3" borderId="27" xfId="2" applyFont="1" applyFill="1" applyBorder="1" applyAlignment="1">
      <alignment horizontal="left" vertical="center" wrapText="1" shrinkToFit="1"/>
    </xf>
    <xf numFmtId="196" fontId="58" fillId="3" borderId="26" xfId="2" applyNumberFormat="1" applyFont="1" applyFill="1" applyBorder="1" applyAlignment="1">
      <alignment horizontal="center" vertical="center" shrinkToFit="1"/>
    </xf>
    <xf numFmtId="197" fontId="40" fillId="3" borderId="26" xfId="2" applyNumberFormat="1" applyFont="1" applyFill="1" applyBorder="1" applyAlignment="1">
      <alignment horizontal="center" vertical="center" wrapText="1" shrinkToFit="1"/>
    </xf>
    <xf numFmtId="188" fontId="33" fillId="3" borderId="28" xfId="2" applyNumberFormat="1" applyFont="1" applyFill="1" applyBorder="1" applyAlignment="1">
      <alignment horizontal="center" vertical="center" shrinkToFit="1"/>
    </xf>
    <xf numFmtId="199" fontId="56" fillId="3" borderId="28" xfId="2" applyNumberFormat="1" applyFont="1" applyFill="1" applyBorder="1" applyAlignment="1">
      <alignment horizontal="center" vertical="center" shrinkToFit="1"/>
    </xf>
    <xf numFmtId="192" fontId="39" fillId="3" borderId="28" xfId="2" applyNumberFormat="1" applyFont="1" applyFill="1" applyBorder="1" applyAlignment="1">
      <alignment horizontal="center" vertical="center" wrapText="1" shrinkToFit="1"/>
    </xf>
    <xf numFmtId="0" fontId="57" fillId="3" borderId="29" xfId="2" applyFont="1" applyFill="1" applyBorder="1" applyAlignment="1">
      <alignment horizontal="left" vertical="center" wrapText="1" shrinkToFit="1"/>
    </xf>
    <xf numFmtId="0" fontId="54" fillId="3" borderId="28" xfId="2" applyFont="1" applyFill="1" applyBorder="1" applyAlignment="1">
      <alignment vertical="center" wrapText="1" shrinkToFit="1"/>
    </xf>
    <xf numFmtId="188" fontId="35" fillId="3" borderId="28" xfId="2" applyNumberFormat="1" applyFont="1" applyFill="1" applyBorder="1" applyAlignment="1">
      <alignment horizontal="center" vertical="center" shrinkToFit="1"/>
    </xf>
    <xf numFmtId="200" fontId="58" fillId="3" borderId="28" xfId="2" applyNumberFormat="1" applyFont="1" applyFill="1" applyBorder="1" applyAlignment="1">
      <alignment horizontal="center" vertical="center" shrinkToFit="1"/>
    </xf>
    <xf numFmtId="201" fontId="40" fillId="3" borderId="28" xfId="2" applyNumberFormat="1" applyFont="1" applyFill="1" applyBorder="1" applyAlignment="1">
      <alignment horizontal="center" vertical="center" wrapText="1" shrinkToFit="1"/>
    </xf>
    <xf numFmtId="0" fontId="37" fillId="3" borderId="29" xfId="2" applyFont="1" applyFill="1" applyBorder="1" applyAlignment="1">
      <alignment horizontal="left" vertical="center" wrapText="1" shrinkToFit="1"/>
    </xf>
    <xf numFmtId="188" fontId="32" fillId="3" borderId="28" xfId="2" applyNumberFormat="1" applyFont="1" applyFill="1" applyBorder="1" applyAlignment="1">
      <alignment horizontal="center" vertical="center" shrinkToFit="1"/>
    </xf>
    <xf numFmtId="200" fontId="44" fillId="3" borderId="28" xfId="2" applyNumberFormat="1" applyFont="1" applyFill="1" applyBorder="1" applyAlignment="1">
      <alignment horizontal="center" vertical="center" shrinkToFit="1"/>
    </xf>
    <xf numFmtId="190" fontId="39" fillId="3" borderId="28" xfId="2" applyNumberFormat="1" applyFont="1" applyFill="1" applyBorder="1" applyAlignment="1">
      <alignment horizontal="center" vertical="center" wrapText="1" shrinkToFit="1"/>
    </xf>
    <xf numFmtId="0" fontId="55" fillId="3" borderId="29" xfId="2" applyFont="1" applyFill="1" applyBorder="1" applyAlignment="1">
      <alignment horizontal="left" vertical="center" wrapText="1" shrinkToFit="1"/>
    </xf>
    <xf numFmtId="188" fontId="46" fillId="0" borderId="0" xfId="2" applyNumberFormat="1" applyFont="1" applyAlignment="1">
      <alignment horizontal="right" vertical="center" shrinkToFit="1"/>
    </xf>
    <xf numFmtId="197" fontId="59" fillId="0" borderId="0" xfId="2" applyNumberFormat="1" applyFont="1" applyAlignment="1">
      <alignment horizontal="left" vertical="center" shrinkToFit="1"/>
    </xf>
    <xf numFmtId="0" fontId="60" fillId="0" borderId="0" xfId="2" applyFont="1" applyAlignment="1">
      <alignment horizontal="left" vertical="center" shrinkToFit="1"/>
    </xf>
    <xf numFmtId="0" fontId="48" fillId="0" borderId="0" xfId="2" applyFont="1" applyAlignment="1">
      <alignment vertical="center" shrinkToFit="1"/>
    </xf>
    <xf numFmtId="193" fontId="59" fillId="0" borderId="0" xfId="2" applyNumberFormat="1" applyFont="1" applyAlignment="1">
      <alignment horizontal="left" vertical="center" shrinkToFit="1"/>
    </xf>
    <xf numFmtId="188" fontId="61" fillId="0" borderId="0" xfId="2" applyNumberFormat="1" applyFont="1" applyAlignment="1">
      <alignment horizontal="right" vertical="center" shrinkToFit="1"/>
    </xf>
    <xf numFmtId="195" fontId="62" fillId="0" borderId="0" xfId="2" applyNumberFormat="1" applyFont="1" applyAlignment="1">
      <alignment horizontal="left" vertical="center" shrinkToFit="1"/>
    </xf>
    <xf numFmtId="0" fontId="63" fillId="0" borderId="0" xfId="2" applyFont="1" applyAlignment="1">
      <alignment horizontal="left" vertical="center" shrinkToFit="1"/>
    </xf>
    <xf numFmtId="0" fontId="47" fillId="0" borderId="0" xfId="2" applyFont="1" applyFill="1"/>
    <xf numFmtId="0" fontId="48" fillId="0" borderId="0" xfId="2" applyFont="1" applyFill="1"/>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0" fillId="0" borderId="31" xfId="2" applyFont="1" applyBorder="1" applyAlignment="1">
      <alignment vertical="center"/>
    </xf>
    <xf numFmtId="0" fontId="30" fillId="0" borderId="30" xfId="2" applyFont="1" applyBorder="1" applyAlignment="1">
      <alignment vertical="center"/>
    </xf>
    <xf numFmtId="0" fontId="30" fillId="0" borderId="33" xfId="2" applyFont="1" applyBorder="1" applyAlignment="1">
      <alignment vertical="center"/>
    </xf>
    <xf numFmtId="0" fontId="30" fillId="0" borderId="34" xfId="2" applyFont="1" applyBorder="1" applyAlignment="1">
      <alignment vertical="center"/>
    </xf>
    <xf numFmtId="0" fontId="27" fillId="0" borderId="34" xfId="2" applyFont="1" applyBorder="1"/>
    <xf numFmtId="0" fontId="27" fillId="0" borderId="35" xfId="2" applyFont="1" applyBorder="1"/>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31" fillId="0" borderId="36" xfId="2" applyFont="1" applyBorder="1" applyAlignment="1">
      <alignment vertical="center" wrapText="1"/>
    </xf>
    <xf numFmtId="0" fontId="31"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1" fillId="0" borderId="32"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2"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7" xfId="2" applyFont="1" applyBorder="1" applyAlignment="1">
      <alignment vertical="top" wrapText="1"/>
    </xf>
    <xf numFmtId="0" fontId="31" fillId="0" borderId="30" xfId="2" applyFont="1" applyBorder="1" applyAlignment="1">
      <alignment horizontal="left" vertical="top" wrapText="1"/>
    </xf>
    <xf numFmtId="0" fontId="31" fillId="0" borderId="32"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3" xfId="3" applyFont="1" applyFill="1" applyBorder="1" applyAlignment="1">
      <alignment horizontal="center" vertical="center" wrapText="1"/>
    </xf>
    <xf numFmtId="0" fontId="34" fillId="3"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4" borderId="36" xfId="2" applyFont="1" applyFill="1" applyBorder="1" applyAlignment="1">
      <alignment horizontal="left" vertical="center"/>
    </xf>
    <xf numFmtId="0" fontId="36" fillId="3" borderId="36" xfId="2" applyFont="1" applyFill="1" applyBorder="1" applyAlignment="1">
      <alignment horizontal="left" vertical="center"/>
    </xf>
    <xf numFmtId="0" fontId="37" fillId="3" borderId="36" xfId="2" applyFont="1" applyFill="1" applyBorder="1" applyAlignment="1">
      <alignment horizontal="left" vertical="center"/>
    </xf>
    <xf numFmtId="0" fontId="38" fillId="0" borderId="36" xfId="2" applyFont="1" applyBorder="1" applyAlignment="1">
      <alignment vertical="center"/>
    </xf>
    <xf numFmtId="0" fontId="39" fillId="4" borderId="36" xfId="2" applyFont="1" applyFill="1" applyBorder="1" applyAlignment="1">
      <alignment horizontal="center" vertical="center"/>
    </xf>
    <xf numFmtId="0" fontId="39" fillId="3" borderId="36" xfId="2" applyFont="1" applyFill="1" applyBorder="1" applyAlignment="1">
      <alignment horizontal="center" vertical="center"/>
    </xf>
    <xf numFmtId="0" fontId="40" fillId="3" borderId="36" xfId="2" applyFont="1" applyFill="1" applyBorder="1" applyAlignment="1">
      <alignment horizontal="center" vertical="center"/>
    </xf>
    <xf numFmtId="0" fontId="38" fillId="4" borderId="35" xfId="2" applyFont="1" applyFill="1" applyBorder="1" applyAlignment="1">
      <alignment vertical="center"/>
    </xf>
    <xf numFmtId="0" fontId="38" fillId="4" borderId="33" xfId="2" applyFont="1" applyFill="1" applyBorder="1" applyAlignment="1">
      <alignment vertical="center"/>
    </xf>
    <xf numFmtId="0" fontId="30" fillId="4" borderId="36" xfId="2" applyFont="1" applyFill="1" applyBorder="1" applyAlignment="1">
      <alignment vertical="center"/>
    </xf>
    <xf numFmtId="0" fontId="41" fillId="3" borderId="36" xfId="2" applyFont="1" applyFill="1" applyBorder="1" applyAlignment="1">
      <alignment horizontal="center" vertical="center"/>
    </xf>
    <xf numFmtId="0" fontId="42" fillId="3" borderId="36" xfId="2" applyFont="1" applyFill="1" applyBorder="1" applyAlignment="1">
      <alignment horizontal="center" vertical="center"/>
    </xf>
    <xf numFmtId="0" fontId="43" fillId="3" borderId="36" xfId="2" applyFont="1" applyFill="1" applyBorder="1" applyAlignment="1">
      <alignment horizontal="center" vertical="center"/>
    </xf>
    <xf numFmtId="0" fontId="27" fillId="0" borderId="36" xfId="2" quotePrefix="1" applyFont="1" applyBorder="1" applyAlignment="1">
      <alignment vertical="center"/>
    </xf>
    <xf numFmtId="0" fontId="44" fillId="3" borderId="36" xfId="2" applyFont="1" applyFill="1" applyBorder="1" applyAlignment="1">
      <alignment horizontal="left" indent="1"/>
    </xf>
    <xf numFmtId="0" fontId="45" fillId="3" borderId="36" xfId="2" applyFont="1" applyFill="1" applyBorder="1" applyAlignment="1">
      <alignment horizontal="left" vertical="top" indent="1"/>
    </xf>
    <xf numFmtId="0" fontId="46" fillId="5" borderId="36" xfId="2" applyFont="1" applyFill="1" applyBorder="1" applyAlignment="1">
      <alignment horizontal="left" vertical="center" indent="1"/>
    </xf>
    <xf numFmtId="0" fontId="58" fillId="3" borderId="36" xfId="2" applyFont="1" applyFill="1" applyBorder="1" applyAlignment="1">
      <alignment horizontal="center" vertical="center"/>
    </xf>
    <xf numFmtId="188" fontId="32" fillId="3" borderId="0" xfId="2" applyNumberFormat="1" applyFont="1" applyFill="1" applyAlignment="1">
      <alignment horizontal="center" vertical="center" shrinkToFit="1"/>
    </xf>
    <xf numFmtId="202" fontId="44" fillId="3" borderId="0" xfId="2" applyNumberFormat="1" applyFont="1" applyFill="1" applyAlignment="1">
      <alignment horizontal="center" vertical="center" shrinkToFit="1"/>
    </xf>
    <xf numFmtId="0" fontId="55" fillId="3" borderId="25" xfId="2" applyFont="1" applyFill="1" applyBorder="1" applyAlignment="1">
      <alignment horizontal="left" vertical="center" wrapText="1" shrinkToFit="1"/>
    </xf>
    <xf numFmtId="190" fontId="40" fillId="3" borderId="26" xfId="2" applyNumberFormat="1" applyFont="1" applyFill="1" applyBorder="1" applyAlignment="1">
      <alignment horizontal="center" vertical="center" wrapText="1" shrinkToFit="1"/>
    </xf>
    <xf numFmtId="195" fontId="40" fillId="3" borderId="26" xfId="2" applyNumberFormat="1" applyFont="1" applyFill="1" applyBorder="1" applyAlignment="1">
      <alignment horizontal="center" vertical="center" wrapText="1" shrinkToFit="1"/>
    </xf>
    <xf numFmtId="192" fontId="40" fillId="3" borderId="28" xfId="2" applyNumberFormat="1" applyFont="1" applyFill="1" applyBorder="1" applyAlignment="1">
      <alignment horizontal="center" vertical="center" wrapText="1" shrinkToFit="1"/>
    </xf>
    <xf numFmtId="201" fontId="39" fillId="3" borderId="28" xfId="2" applyNumberFormat="1" applyFont="1" applyFill="1" applyBorder="1" applyAlignment="1">
      <alignment horizontal="center" vertical="center" wrapText="1" shrinkToFit="1"/>
    </xf>
    <xf numFmtId="194" fontId="58" fillId="3" borderId="28" xfId="2" applyNumberFormat="1" applyFont="1" applyFill="1" applyBorder="1" applyAlignment="1">
      <alignment horizontal="center" vertical="center" shrinkToFit="1"/>
    </xf>
    <xf numFmtId="190" fontId="40" fillId="3" borderId="28" xfId="2" applyNumberFormat="1" applyFont="1" applyFill="1" applyBorder="1" applyAlignment="1">
      <alignment horizontal="center" vertical="center" wrapText="1" shrinkToFit="1"/>
    </xf>
    <xf numFmtId="0" fontId="52" fillId="3" borderId="36" xfId="2" applyFont="1" applyFill="1" applyBorder="1" applyAlignment="1">
      <alignment horizontal="center" vertical="center"/>
    </xf>
    <xf numFmtId="194" fontId="44" fillId="3" borderId="0" xfId="2" applyNumberFormat="1" applyFont="1" applyFill="1" applyAlignment="1">
      <alignment horizontal="center" vertical="center" shrinkToFit="1"/>
    </xf>
    <xf numFmtId="200" fontId="52" fillId="3" borderId="26" xfId="2" applyNumberFormat="1" applyFont="1" applyFill="1" applyBorder="1" applyAlignment="1">
      <alignment horizontal="center" vertical="center" shrinkToFit="1"/>
    </xf>
    <xf numFmtId="188" fontId="34" fillId="3" borderId="28" xfId="2" applyNumberFormat="1" applyFont="1" applyFill="1" applyBorder="1" applyAlignment="1">
      <alignment horizontal="center" vertical="center" shrinkToFit="1"/>
    </xf>
    <xf numFmtId="191" fontId="52" fillId="3" borderId="28" xfId="2" applyNumberFormat="1" applyFont="1" applyFill="1" applyBorder="1" applyAlignment="1">
      <alignment horizontal="center" vertical="center" shrinkToFit="1"/>
    </xf>
    <xf numFmtId="0" fontId="53" fillId="3" borderId="29" xfId="2" applyFont="1" applyFill="1" applyBorder="1" applyAlignment="1">
      <alignment horizontal="left" vertical="center" wrapText="1" shrinkToFit="1"/>
    </xf>
    <xf numFmtId="196" fontId="44" fillId="3" borderId="0" xfId="2" applyNumberFormat="1" applyFont="1" applyFill="1" applyAlignment="1">
      <alignment horizontal="center" vertical="center" shrinkToFit="1"/>
    </xf>
    <xf numFmtId="202" fontId="58" fillId="3" borderId="28" xfId="2" applyNumberFormat="1" applyFont="1" applyFill="1" applyBorder="1" applyAlignment="1">
      <alignment horizontal="center" vertical="center" shrinkToFit="1"/>
    </xf>
    <xf numFmtId="0" fontId="44" fillId="3" borderId="36" xfId="2" applyFont="1" applyFill="1" applyBorder="1" applyAlignment="1">
      <alignment horizontal="center" vertical="center"/>
    </xf>
    <xf numFmtId="194" fontId="44" fillId="3" borderId="28" xfId="2" applyNumberFormat="1" applyFont="1" applyFill="1" applyBorder="1" applyAlignment="1">
      <alignment horizontal="center" vertical="center" shrinkToFit="1"/>
    </xf>
    <xf numFmtId="188" fontId="33" fillId="3" borderId="0" xfId="2" applyNumberFormat="1" applyFont="1" applyFill="1" applyAlignment="1">
      <alignment horizontal="center" vertical="center" shrinkToFit="1"/>
    </xf>
    <xf numFmtId="199" fontId="56" fillId="3" borderId="0" xfId="2" applyNumberFormat="1" applyFont="1" applyFill="1" applyAlignment="1">
      <alignment horizontal="center" vertical="center" shrinkToFit="1"/>
    </xf>
    <xf numFmtId="0" fontId="57" fillId="3" borderId="25" xfId="2" applyFont="1" applyFill="1" applyBorder="1" applyAlignment="1">
      <alignment horizontal="left" vertical="center" wrapText="1" shrinkToFit="1"/>
    </xf>
    <xf numFmtId="196" fontId="44" fillId="3" borderId="28" xfId="2" applyNumberFormat="1" applyFont="1" applyFill="1" applyBorder="1" applyAlignment="1">
      <alignment horizontal="center" vertical="center" shrinkToFit="1"/>
    </xf>
    <xf numFmtId="200" fontId="44" fillId="3" borderId="0" xfId="2" applyNumberFormat="1" applyFont="1" applyFill="1" applyAlignment="1">
      <alignment horizontal="center" vertical="center" shrinkToFit="1"/>
    </xf>
    <xf numFmtId="189" fontId="58" fillId="3" borderId="28" xfId="2" applyNumberFormat="1" applyFont="1" applyFill="1" applyBorder="1" applyAlignment="1">
      <alignment horizontal="center" vertical="center" shrinkToFit="1"/>
    </xf>
    <xf numFmtId="0" fontId="56" fillId="3" borderId="36" xfId="2" applyFont="1" applyFill="1" applyBorder="1" applyAlignment="1">
      <alignment horizontal="center" vertical="center"/>
    </xf>
    <xf numFmtId="189" fontId="44" fillId="3" borderId="0" xfId="2" applyNumberFormat="1" applyFont="1" applyFill="1" applyAlignment="1">
      <alignment horizontal="center" vertical="center" shrinkToFit="1"/>
    </xf>
    <xf numFmtId="189" fontId="44" fillId="3" borderId="28" xfId="2" applyNumberFormat="1" applyFont="1" applyFill="1" applyBorder="1" applyAlignment="1">
      <alignment horizontal="center" vertical="center" shrinkToFit="1"/>
    </xf>
    <xf numFmtId="194" fontId="52" fillId="3" borderId="0" xfId="2" applyNumberFormat="1" applyFont="1" applyFill="1" applyAlignment="1">
      <alignment horizontal="center" vertical="center" shrinkToFit="1"/>
    </xf>
    <xf numFmtId="189" fontId="52" fillId="3" borderId="26" xfId="2" applyNumberFormat="1" applyFont="1" applyFill="1" applyBorder="1" applyAlignment="1">
      <alignment horizontal="center" vertical="center" shrinkToFit="1"/>
    </xf>
    <xf numFmtId="193" fontId="40" fillId="3" borderId="26" xfId="2" applyNumberFormat="1" applyFont="1" applyFill="1" applyBorder="1" applyAlignment="1">
      <alignment horizontal="center" vertical="center" wrapText="1" shrinkToFit="1"/>
    </xf>
    <xf numFmtId="200" fontId="58" fillId="3" borderId="26" xfId="2" applyNumberFormat="1" applyFont="1" applyFill="1" applyBorder="1" applyAlignment="1">
      <alignment horizontal="center" vertical="center" shrinkToFit="1"/>
    </xf>
    <xf numFmtId="198" fontId="40" fillId="3" borderId="26" xfId="2" applyNumberFormat="1" applyFont="1" applyFill="1" applyBorder="1" applyAlignment="1">
      <alignment horizontal="center" vertical="center" wrapText="1" shrinkToFit="1"/>
    </xf>
    <xf numFmtId="202" fontId="44" fillId="3" borderId="28" xfId="2" applyNumberFormat="1" applyFont="1" applyFill="1" applyBorder="1" applyAlignment="1">
      <alignment horizontal="center" vertical="center" shrinkToFit="1"/>
    </xf>
  </cellXfs>
  <cellStyles count="4">
    <cellStyle name="標準" xfId="0" builtinId="0"/>
    <cellStyle name="標準 2" xfId="1" xr:uid="{ECEA70FA-AE3F-4061-9D00-6AE240297C68}"/>
    <cellStyle name="標準 3" xfId="2" xr:uid="{922C7552-9B15-4650-A7E1-ABE770FD6132}"/>
    <cellStyle name="標準_B002 カレンダーＢ２" xfId="3" xr:uid="{40791058-14CA-49F5-AFF6-E8465A1712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DE588054-07DE-4FD2-B22E-6B929FF819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269547DF-0969-463E-9A1E-A2AAA99560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67D0D6E5-FB97-4629-8DD4-B8AC9F39C9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5A5FDAEC-509B-4538-A0E2-09BA5AE6DE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3700F670-28A8-4352-84B0-CEF846DA64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BB3B35F2-4B16-40A9-8C37-1E32AF498F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6E34D6A8-C599-4560-9394-0F46D4DE51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F3EF5C34-8288-4547-A313-3243C9B51F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A3BFB8C7-9D0E-4711-B9D2-B689820E15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E4EC1486-69B1-440B-B9A5-F955BA8827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B6B70614-B9CB-4D50-AD6A-7035ABCD33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66C9D810-D6E7-4336-9CF1-9AB1DFC9DE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3566691</xdr:colOff>
      <xdr:row>38</xdr:row>
      <xdr:rowOff>204002</xdr:rowOff>
    </xdr:from>
    <xdr:to>
      <xdr:col>19</xdr:col>
      <xdr:colOff>906</xdr:colOff>
      <xdr:row>39</xdr:row>
      <xdr:rowOff>1</xdr:rowOff>
    </xdr:to>
    <xdr:pic>
      <xdr:nvPicPr>
        <xdr:cNvPr id="2" name="lgo_ロゴ">
          <a:extLst>
            <a:ext uri="{FF2B5EF4-FFF2-40B4-BE49-F238E27FC236}">
              <a16:creationId xmlns:a16="http://schemas.microsoft.com/office/drawing/2014/main" id="{6E1F4A24-5061-4560-B114-3D44BA93BF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16541" y="15815477"/>
          <a:ext cx="1311015" cy="234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1884B0-CB7D-40DB-85D2-33DCEDB2FB3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1B8EF4-F3BB-45E4-8F38-04AD192146D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1568D60-943A-4FE6-99CA-9DEC14C009C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15D932B-EEA3-42F7-BF0F-757793AE4DF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0004218-C0D5-4E23-9C4F-0056C953B07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84886B4-71CC-4B2B-B99C-D784CF58780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17451</xdr:colOff>
      <xdr:row>2</xdr:row>
      <xdr:rowOff>366372</xdr:rowOff>
    </xdr:from>
    <xdr:to>
      <xdr:col>3</xdr:col>
      <xdr:colOff>1830399</xdr:colOff>
      <xdr:row>9</xdr:row>
      <xdr:rowOff>557554</xdr:rowOff>
    </xdr:to>
    <xdr:pic>
      <xdr:nvPicPr>
        <xdr:cNvPr id="10" name="pic_イメージ">
          <a:extLst>
            <a:ext uri="{FF2B5EF4-FFF2-40B4-BE49-F238E27FC236}">
              <a16:creationId xmlns:a16="http://schemas.microsoft.com/office/drawing/2014/main" id="{39F9597B-4982-1CF6-F82D-8281296A640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01" y="785472"/>
          <a:ext cx="3822723" cy="278198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9.xls" TargetMode="External"/><Relationship Id="rId1" Type="http://schemas.openxmlformats.org/officeDocument/2006/relationships/externalLinkPath" Target="/_&#9733;&#12377;&#12390;&#12365;&#12394;&#12459;&#12524;&#12531;&#12480;&#12540;2019/01_&#12377;&#12390;&#12365;&#12394;&#12459;&#12524;&#12531;&#12480;&#12540;&#12539;&#25552;&#20379;&#20596;/ohscalen/tte/ST_006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F6CD9-903A-45D8-A749-F09DD08AA6E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0B82D-4AD1-4A54-BB9B-E6AF36A4837E}">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200" t="s">
        <v>175</v>
      </c>
      <c r="BA11" s="198" t="s">
        <v>175</v>
      </c>
      <c r="BB11" s="198" t="s">
        <v>175</v>
      </c>
      <c r="BC11" s="198" t="s">
        <v>175</v>
      </c>
      <c r="BD11" s="197"/>
      <c r="BE11" s="197"/>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200" t="s">
        <v>175</v>
      </c>
      <c r="BA12" s="198" t="s">
        <v>175</v>
      </c>
      <c r="BB12" s="198" t="s">
        <v>175</v>
      </c>
      <c r="BC12" s="198" t="s">
        <v>175</v>
      </c>
      <c r="BD12" s="197"/>
      <c r="BE12" s="197"/>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1</v>
      </c>
      <c r="AA13" s="137" t="b">
        <v>0</v>
      </c>
      <c r="AB13" s="188" t="s">
        <v>173</v>
      </c>
      <c r="AC13" s="180"/>
      <c r="AD13" s="189" t="s">
        <v>173</v>
      </c>
      <c r="AE13" s="190" t="s">
        <v>173</v>
      </c>
      <c r="AF13" s="191"/>
      <c r="AG13" s="191"/>
      <c r="AH13" s="186">
        <v>0</v>
      </c>
      <c r="AI13" s="187">
        <v>2</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200" t="s">
        <v>175</v>
      </c>
      <c r="BA13" s="198" t="s">
        <v>175</v>
      </c>
      <c r="BB13" s="198" t="s">
        <v>175</v>
      </c>
      <c r="BC13" s="198" t="s">
        <v>175</v>
      </c>
      <c r="BD13" s="197"/>
      <c r="BE13" s="197"/>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6BFE9-1FB3-4134-9C9E-91257138912B}">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46023</v>
      </c>
      <c r="C5" s="21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163" t="s">
        <v>151</v>
      </c>
      <c r="C10" s="163" t="s">
        <v>182</v>
      </c>
      <c r="D10" s="163" t="s">
        <v>120</v>
      </c>
      <c r="E10" s="164" t="s">
        <v>183</v>
      </c>
      <c r="F10" s="204" t="s">
        <v>118</v>
      </c>
      <c r="G10" s="163" t="s">
        <v>184</v>
      </c>
      <c r="H10" s="129" t="s">
        <v>185</v>
      </c>
    </row>
    <row r="11" spans="2:8" s="118" customFormat="1" ht="47.25" customHeight="1" x14ac:dyDescent="0.35">
      <c r="B11" s="129" t="s">
        <v>186</v>
      </c>
      <c r="C11" s="180" t="s">
        <v>171</v>
      </c>
      <c r="D11" s="205">
        <v>1</v>
      </c>
      <c r="E11" s="180" t="s">
        <v>187</v>
      </c>
      <c r="F11" s="206" t="s">
        <v>175</v>
      </c>
      <c r="G11" s="163" t="s">
        <v>188</v>
      </c>
      <c r="H11" s="205" t="s">
        <v>189</v>
      </c>
    </row>
    <row r="12" spans="2:8" s="118" customFormat="1" ht="47.25" customHeight="1" x14ac:dyDescent="0.35">
      <c r="B12" s="129"/>
      <c r="C12" s="180" t="s">
        <v>176</v>
      </c>
      <c r="D12" s="205">
        <v>2</v>
      </c>
      <c r="E12" s="180" t="s">
        <v>190</v>
      </c>
      <c r="F12" s="206" t="s">
        <v>175</v>
      </c>
      <c r="G12" s="163" t="s">
        <v>188</v>
      </c>
      <c r="H12" s="205" t="s">
        <v>189</v>
      </c>
    </row>
    <row r="13" spans="2:8" s="118" customFormat="1" ht="47.25" customHeight="1" x14ac:dyDescent="0.35">
      <c r="B13" s="129"/>
      <c r="C13" s="180" t="s">
        <v>178</v>
      </c>
      <c r="D13" s="205">
        <v>3</v>
      </c>
      <c r="E13" s="180" t="s">
        <v>191</v>
      </c>
      <c r="F13" s="206" t="s">
        <v>175</v>
      </c>
      <c r="G13" s="163" t="s">
        <v>188</v>
      </c>
      <c r="H13" s="205" t="s">
        <v>189</v>
      </c>
    </row>
    <row r="14" spans="2:8" s="118" customFormat="1" ht="47.25" customHeight="1" x14ac:dyDescent="0.4">
      <c r="B14" s="129" t="s">
        <v>192</v>
      </c>
      <c r="C14" s="180" t="s">
        <v>171</v>
      </c>
      <c r="D14" s="205">
        <v>1</v>
      </c>
      <c r="E14" s="180" t="s">
        <v>193</v>
      </c>
      <c r="F14" s="207" t="s">
        <v>175</v>
      </c>
      <c r="G14" s="163" t="s">
        <v>194</v>
      </c>
      <c r="H14" s="205" t="s">
        <v>195</v>
      </c>
    </row>
    <row r="15" spans="2:8" s="118" customFormat="1" ht="47.25" customHeight="1" x14ac:dyDescent="0.4">
      <c r="B15" s="129"/>
      <c r="C15" s="180" t="s">
        <v>176</v>
      </c>
      <c r="D15" s="205">
        <v>2</v>
      </c>
      <c r="E15" s="180" t="s">
        <v>196</v>
      </c>
      <c r="F15" s="207" t="s">
        <v>175</v>
      </c>
      <c r="G15" s="163" t="s">
        <v>194</v>
      </c>
      <c r="H15" s="205" t="s">
        <v>195</v>
      </c>
    </row>
    <row r="16" spans="2:8" s="118" customFormat="1" ht="47.25" customHeight="1" x14ac:dyDescent="0.4">
      <c r="B16" s="129"/>
      <c r="C16" s="180" t="s">
        <v>178</v>
      </c>
      <c r="D16" s="205">
        <v>3</v>
      </c>
      <c r="E16" s="180" t="s">
        <v>197</v>
      </c>
      <c r="F16" s="207" t="s">
        <v>175</v>
      </c>
      <c r="G16" s="163" t="s">
        <v>194</v>
      </c>
      <c r="H16" s="205" t="s">
        <v>195</v>
      </c>
    </row>
    <row r="17" spans="2:8" s="118" customFormat="1" ht="47.25" customHeight="1" x14ac:dyDescent="0.4">
      <c r="B17" s="129" t="s">
        <v>198</v>
      </c>
      <c r="C17" s="180" t="s">
        <v>171</v>
      </c>
      <c r="D17" s="205">
        <v>1</v>
      </c>
      <c r="E17" s="180" t="s">
        <v>199</v>
      </c>
      <c r="F17" s="208"/>
      <c r="G17" s="163"/>
      <c r="H17" s="205"/>
    </row>
    <row r="18" spans="2:8" s="118" customFormat="1" ht="47.25" customHeight="1" x14ac:dyDescent="0.4">
      <c r="B18" s="129"/>
      <c r="C18" s="180" t="s">
        <v>176</v>
      </c>
      <c r="D18" s="205">
        <v>2</v>
      </c>
      <c r="E18" s="180" t="s">
        <v>200</v>
      </c>
      <c r="F18" s="208"/>
      <c r="G18" s="163"/>
      <c r="H18" s="205"/>
    </row>
    <row r="19" spans="2:8" s="118" customFormat="1" ht="47.25" customHeight="1" x14ac:dyDescent="0.4">
      <c r="B19" s="129"/>
      <c r="C19" s="180" t="s">
        <v>178</v>
      </c>
      <c r="D19" s="205">
        <v>3</v>
      </c>
      <c r="E19" s="180" t="s">
        <v>201</v>
      </c>
      <c r="F19" s="208"/>
      <c r="G19" s="163"/>
      <c r="H19" s="205"/>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209"/>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11171-46D7-4C16-9DE7-AB39284F0F2D}">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211"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203</v>
      </c>
      <c r="L11" s="214" t="s">
        <v>204</v>
      </c>
      <c r="M11" s="214" t="s">
        <v>205</v>
      </c>
      <c r="N11" s="214" t="s">
        <v>206</v>
      </c>
      <c r="AB11" s="214" t="s">
        <v>207</v>
      </c>
      <c r="AD11" s="214" t="s">
        <v>207</v>
      </c>
      <c r="AL11" s="214" t="s">
        <v>208</v>
      </c>
      <c r="AN11" s="214" t="s">
        <v>208</v>
      </c>
      <c r="AX11" s="214" t="s">
        <v>209</v>
      </c>
      <c r="AY11" s="214" t="s">
        <v>210</v>
      </c>
      <c r="AZ11" s="214" t="s">
        <v>211</v>
      </c>
      <c r="BA11" s="214" t="s">
        <v>212</v>
      </c>
      <c r="BB11" s="214" t="s">
        <v>213</v>
      </c>
    </row>
    <row r="12" spans="1:55" x14ac:dyDescent="0.15">
      <c r="B12" s="225"/>
      <c r="C12" s="213"/>
      <c r="J12" s="214" t="s">
        <v>214</v>
      </c>
      <c r="K12" s="214" t="s">
        <v>215</v>
      </c>
      <c r="L12" s="214" t="s">
        <v>216</v>
      </c>
      <c r="M12" s="214" t="s">
        <v>217</v>
      </c>
      <c r="N12" s="214" t="s">
        <v>218</v>
      </c>
      <c r="O12" s="214" t="s">
        <v>219</v>
      </c>
      <c r="AB12" s="214" t="s">
        <v>220</v>
      </c>
      <c r="AD12" s="214" t="s">
        <v>221</v>
      </c>
      <c r="AE12" s="214" t="s">
        <v>222</v>
      </c>
      <c r="AL12" s="214" t="s">
        <v>223</v>
      </c>
      <c r="AN12" s="214" t="s">
        <v>224</v>
      </c>
      <c r="AO12" s="214" t="s">
        <v>225</v>
      </c>
      <c r="AX12" s="214" t="s">
        <v>226</v>
      </c>
      <c r="AY12" s="214" t="s">
        <v>227</v>
      </c>
      <c r="AZ12" s="214" t="s">
        <v>228</v>
      </c>
      <c r="BA12" s="214" t="s">
        <v>229</v>
      </c>
      <c r="BB12" s="214" t="s">
        <v>230</v>
      </c>
      <c r="BC12" s="214" t="s">
        <v>231</v>
      </c>
    </row>
    <row r="13" spans="1:55" x14ac:dyDescent="0.15">
      <c r="B13" s="226"/>
      <c r="C13" s="213"/>
      <c r="J13" s="214" t="s">
        <v>232</v>
      </c>
      <c r="K13" s="214" t="s">
        <v>233</v>
      </c>
      <c r="L13" s="214" t="s">
        <v>234</v>
      </c>
      <c r="M13" s="214" t="s">
        <v>235</v>
      </c>
      <c r="N13" s="214" t="s">
        <v>236</v>
      </c>
      <c r="AB13" s="214" t="s">
        <v>237</v>
      </c>
      <c r="AD13" s="214" t="s">
        <v>237</v>
      </c>
      <c r="AL13" s="214" t="s">
        <v>238</v>
      </c>
      <c r="AN13" s="214" t="s">
        <v>238</v>
      </c>
      <c r="AX13" s="214" t="s">
        <v>239</v>
      </c>
      <c r="AY13" s="214" t="s">
        <v>240</v>
      </c>
      <c r="AZ13" s="214" t="s">
        <v>241</v>
      </c>
      <c r="BA13" s="214" t="s">
        <v>242</v>
      </c>
      <c r="BB13" s="214" t="s">
        <v>243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440B3-D5EB-4145-80E5-A492BA0D25D9}">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245</v>
      </c>
      <c r="D4" s="277"/>
      <c r="E4" s="277"/>
      <c r="F4" s="277"/>
      <c r="G4" s="277"/>
      <c r="H4" s="278"/>
      <c r="I4" s="277" t="s">
        <v>246</v>
      </c>
      <c r="J4" s="277"/>
      <c r="K4" s="277"/>
      <c r="L4" s="277"/>
      <c r="M4" s="277"/>
      <c r="N4" s="274"/>
      <c r="O4" s="277" t="s">
        <v>247</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282" t="s">
        <v>266</v>
      </c>
      <c r="D7" s="283" t="s">
        <v>249</v>
      </c>
      <c r="E7" s="284" t="s">
        <v>250</v>
      </c>
      <c r="F7" s="285" t="s">
        <v>251</v>
      </c>
      <c r="G7" s="286"/>
      <c r="H7" s="274"/>
      <c r="I7" s="282" t="s">
        <v>267</v>
      </c>
      <c r="J7" s="287" t="s">
        <v>252</v>
      </c>
      <c r="K7" s="288" t="s">
        <v>253</v>
      </c>
      <c r="L7" s="285"/>
      <c r="M7" s="286"/>
      <c r="N7" s="274"/>
      <c r="O7" s="282" t="s">
        <v>268</v>
      </c>
      <c r="P7" s="287" t="s">
        <v>252</v>
      </c>
      <c r="Q7" s="289" t="s">
        <v>253</v>
      </c>
      <c r="R7" s="285"/>
      <c r="S7" s="286"/>
    </row>
    <row r="8" spans="1:140" ht="35.65" customHeight="1" x14ac:dyDescent="0.2">
      <c r="A8" s="269">
        <v>11</v>
      </c>
      <c r="C8" s="290" t="e">
        <f t="shared" ref="C8:C37" si="0">C7+1</f>
        <v>#VALUE!</v>
      </c>
      <c r="D8" s="291" t="s">
        <v>254</v>
      </c>
      <c r="E8" s="292" t="s">
        <v>255</v>
      </c>
      <c r="F8" s="293"/>
      <c r="G8" s="294"/>
      <c r="H8" s="274"/>
      <c r="I8" s="290" t="e">
        <f t="shared" ref="I8:I37" si="1">I7+1</f>
        <v>#VALUE!</v>
      </c>
      <c r="J8" s="295" t="s">
        <v>174</v>
      </c>
      <c r="K8" s="296" t="s">
        <v>256</v>
      </c>
      <c r="L8" s="293"/>
      <c r="M8" s="294"/>
      <c r="N8" s="274"/>
      <c r="O8" s="290" t="e">
        <f t="shared" ref="O8:O37" si="2">O7+1</f>
        <v>#VALUE!</v>
      </c>
      <c r="P8" s="295" t="s">
        <v>174</v>
      </c>
      <c r="Q8" s="297" t="s">
        <v>256</v>
      </c>
      <c r="R8" s="293"/>
      <c r="S8" s="294"/>
    </row>
    <row r="9" spans="1:140" ht="35.65" customHeight="1" x14ac:dyDescent="0.2">
      <c r="A9" s="269">
        <v>11</v>
      </c>
      <c r="C9" s="298" t="e">
        <f t="shared" si="0"/>
        <v>#VALUE!</v>
      </c>
      <c r="D9" s="299" t="s">
        <v>257</v>
      </c>
      <c r="E9" s="300" t="s">
        <v>253</v>
      </c>
      <c r="F9" s="301"/>
      <c r="G9" s="294"/>
      <c r="H9" s="274"/>
      <c r="I9" s="290" t="e">
        <f t="shared" si="1"/>
        <v>#VALUE!</v>
      </c>
      <c r="J9" s="302" t="s">
        <v>258</v>
      </c>
      <c r="K9" s="303" t="s">
        <v>259</v>
      </c>
      <c r="L9" s="293"/>
      <c r="M9" s="294"/>
      <c r="N9" s="274"/>
      <c r="O9" s="290" t="e">
        <f t="shared" si="2"/>
        <v>#VALUE!</v>
      </c>
      <c r="P9" s="302" t="s">
        <v>258</v>
      </c>
      <c r="Q9" s="304" t="s">
        <v>259</v>
      </c>
      <c r="R9" s="293"/>
      <c r="S9" s="294"/>
    </row>
    <row r="10" spans="1:140" ht="35.65" customHeight="1" x14ac:dyDescent="0.2">
      <c r="A10" s="269">
        <v>11</v>
      </c>
      <c r="C10" s="305" t="e">
        <f t="shared" si="0"/>
        <v>#VALUE!</v>
      </c>
      <c r="D10" s="306" t="s">
        <v>252</v>
      </c>
      <c r="E10" s="296" t="s">
        <v>256</v>
      </c>
      <c r="F10" s="307"/>
      <c r="G10" s="294"/>
      <c r="H10" s="274"/>
      <c r="I10" s="290" t="e">
        <f t="shared" si="1"/>
        <v>#VALUE!</v>
      </c>
      <c r="J10" s="308" t="s">
        <v>260</v>
      </c>
      <c r="K10" s="309" t="s">
        <v>261</v>
      </c>
      <c r="L10" s="293"/>
      <c r="M10" s="294"/>
      <c r="N10" s="274"/>
      <c r="O10" s="290" t="e">
        <f t="shared" si="2"/>
        <v>#VALUE!</v>
      </c>
      <c r="P10" s="308" t="s">
        <v>260</v>
      </c>
      <c r="Q10" s="292" t="s">
        <v>261</v>
      </c>
      <c r="R10" s="293"/>
      <c r="S10" s="294"/>
    </row>
    <row r="11" spans="1:140" ht="35.65" customHeight="1" x14ac:dyDescent="0.2">
      <c r="A11" s="269">
        <v>11</v>
      </c>
      <c r="C11" s="290" t="e">
        <f t="shared" si="0"/>
        <v>#VALUE!</v>
      </c>
      <c r="D11" s="295" t="s">
        <v>174</v>
      </c>
      <c r="E11" s="303" t="s">
        <v>259</v>
      </c>
      <c r="F11" s="293"/>
      <c r="G11" s="294"/>
      <c r="H11" s="274"/>
      <c r="I11" s="290" t="e">
        <f t="shared" si="1"/>
        <v>#VALUE!</v>
      </c>
      <c r="J11" s="310" t="s">
        <v>249</v>
      </c>
      <c r="K11" s="297" t="s">
        <v>250</v>
      </c>
      <c r="L11" s="293"/>
      <c r="M11" s="294"/>
      <c r="N11" s="274"/>
      <c r="O11" s="290" t="e">
        <f t="shared" si="2"/>
        <v>#VALUE!</v>
      </c>
      <c r="P11" s="310" t="s">
        <v>249</v>
      </c>
      <c r="Q11" s="300" t="s">
        <v>250</v>
      </c>
      <c r="R11" s="293"/>
      <c r="S11" s="294"/>
    </row>
    <row r="12" spans="1:140" ht="35.65" customHeight="1" x14ac:dyDescent="0.2">
      <c r="A12" s="269">
        <v>11</v>
      </c>
      <c r="C12" s="290" t="e">
        <f t="shared" si="0"/>
        <v>#VALUE!</v>
      </c>
      <c r="D12" s="302" t="s">
        <v>258</v>
      </c>
      <c r="E12" s="309" t="s">
        <v>261</v>
      </c>
      <c r="F12" s="293"/>
      <c r="G12" s="294"/>
      <c r="H12" s="274"/>
      <c r="I12" s="290" t="e">
        <f t="shared" si="1"/>
        <v>#VALUE!</v>
      </c>
      <c r="J12" s="291" t="s">
        <v>254</v>
      </c>
      <c r="K12" s="304" t="s">
        <v>255</v>
      </c>
      <c r="L12" s="293"/>
      <c r="M12" s="294"/>
      <c r="N12" s="274"/>
      <c r="O12" s="290" t="e">
        <f t="shared" si="2"/>
        <v>#VALUE!</v>
      </c>
      <c r="P12" s="291" t="s">
        <v>254</v>
      </c>
      <c r="Q12" s="296" t="s">
        <v>255</v>
      </c>
      <c r="R12" s="293"/>
      <c r="S12" s="294"/>
    </row>
    <row r="13" spans="1:140" ht="35.65" customHeight="1" x14ac:dyDescent="0.2">
      <c r="A13" s="269">
        <v>11</v>
      </c>
      <c r="C13" s="290" t="e">
        <f t="shared" si="0"/>
        <v>#VALUE!</v>
      </c>
      <c r="D13" s="308" t="s">
        <v>260</v>
      </c>
      <c r="E13" s="297" t="s">
        <v>250</v>
      </c>
      <c r="F13" s="293"/>
      <c r="G13" s="294"/>
      <c r="H13" s="274"/>
      <c r="I13" s="298" t="e">
        <f t="shared" si="1"/>
        <v>#VALUE!</v>
      </c>
      <c r="J13" s="299" t="s">
        <v>257</v>
      </c>
      <c r="K13" s="292" t="s">
        <v>253</v>
      </c>
      <c r="L13" s="301"/>
      <c r="M13" s="294"/>
      <c r="N13" s="274"/>
      <c r="O13" s="298" t="e">
        <f t="shared" si="2"/>
        <v>#VALUE!</v>
      </c>
      <c r="P13" s="299" t="s">
        <v>257</v>
      </c>
      <c r="Q13" s="303" t="s">
        <v>253</v>
      </c>
      <c r="R13" s="301"/>
      <c r="S13" s="294"/>
    </row>
    <row r="14" spans="1:140" ht="35.65" customHeight="1" x14ac:dyDescent="0.2">
      <c r="A14" s="269">
        <v>11</v>
      </c>
      <c r="C14" s="290" t="e">
        <f t="shared" si="0"/>
        <v>#VALUE!</v>
      </c>
      <c r="D14" s="310" t="s">
        <v>249</v>
      </c>
      <c r="E14" s="304" t="s">
        <v>255</v>
      </c>
      <c r="F14" s="293"/>
      <c r="G14" s="294"/>
      <c r="H14" s="274"/>
      <c r="I14" s="305" t="e">
        <f t="shared" si="1"/>
        <v>#VALUE!</v>
      </c>
      <c r="J14" s="306" t="s">
        <v>252</v>
      </c>
      <c r="K14" s="300" t="s">
        <v>256</v>
      </c>
      <c r="L14" s="307"/>
      <c r="M14" s="294"/>
      <c r="N14" s="274"/>
      <c r="O14" s="305" t="e">
        <f t="shared" si="2"/>
        <v>#VALUE!</v>
      </c>
      <c r="P14" s="306" t="s">
        <v>252</v>
      </c>
      <c r="Q14" s="309" t="s">
        <v>256</v>
      </c>
      <c r="R14" s="307"/>
      <c r="S14" s="294"/>
    </row>
    <row r="15" spans="1:140" ht="35.65" customHeight="1" x14ac:dyDescent="0.2">
      <c r="A15" s="269">
        <v>11</v>
      </c>
      <c r="C15" s="290" t="e">
        <f t="shared" si="0"/>
        <v>#VALUE!</v>
      </c>
      <c r="D15" s="291" t="s">
        <v>254</v>
      </c>
      <c r="E15" s="292" t="s">
        <v>253</v>
      </c>
      <c r="F15" s="293"/>
      <c r="G15" s="294"/>
      <c r="H15" s="274"/>
      <c r="I15" s="290" t="e">
        <f t="shared" si="1"/>
        <v>#VALUE!</v>
      </c>
      <c r="J15" s="295" t="s">
        <v>174</v>
      </c>
      <c r="K15" s="296" t="s">
        <v>259</v>
      </c>
      <c r="L15" s="293"/>
      <c r="M15" s="294"/>
      <c r="N15" s="274"/>
      <c r="O15" s="290" t="e">
        <f t="shared" si="2"/>
        <v>#VALUE!</v>
      </c>
      <c r="P15" s="295" t="s">
        <v>174</v>
      </c>
      <c r="Q15" s="297" t="s">
        <v>259</v>
      </c>
      <c r="R15" s="293"/>
      <c r="S15" s="294"/>
    </row>
    <row r="16" spans="1:140" ht="35.65" customHeight="1" x14ac:dyDescent="0.2">
      <c r="A16" s="269">
        <v>11</v>
      </c>
      <c r="C16" s="298" t="e">
        <f t="shared" si="0"/>
        <v>#VALUE!</v>
      </c>
      <c r="D16" s="299" t="s">
        <v>257</v>
      </c>
      <c r="E16" s="300" t="s">
        <v>256</v>
      </c>
      <c r="F16" s="301"/>
      <c r="G16" s="294"/>
      <c r="H16" s="274"/>
      <c r="I16" s="290" t="e">
        <f t="shared" si="1"/>
        <v>#VALUE!</v>
      </c>
      <c r="J16" s="302" t="s">
        <v>258</v>
      </c>
      <c r="K16" s="303" t="s">
        <v>261</v>
      </c>
      <c r="L16" s="293"/>
      <c r="M16" s="294"/>
      <c r="N16" s="274"/>
      <c r="O16" s="290" t="e">
        <f t="shared" si="2"/>
        <v>#VALUE!</v>
      </c>
      <c r="P16" s="302" t="s">
        <v>258</v>
      </c>
      <c r="Q16" s="304" t="s">
        <v>261</v>
      </c>
      <c r="R16" s="293"/>
      <c r="S16" s="294"/>
    </row>
    <row r="17" spans="1:19" ht="35.65" customHeight="1" x14ac:dyDescent="0.2">
      <c r="A17" s="269">
        <v>11</v>
      </c>
      <c r="C17" s="305" t="e">
        <f t="shared" si="0"/>
        <v>#VALUE!</v>
      </c>
      <c r="D17" s="306" t="s">
        <v>252</v>
      </c>
      <c r="E17" s="296" t="s">
        <v>259</v>
      </c>
      <c r="F17" s="307"/>
      <c r="G17" s="294"/>
      <c r="H17" s="274"/>
      <c r="I17" s="305" t="e">
        <f t="shared" si="1"/>
        <v>#VALUE!</v>
      </c>
      <c r="J17" s="311" t="s">
        <v>260</v>
      </c>
      <c r="K17" s="309" t="s">
        <v>250</v>
      </c>
      <c r="L17" s="307" t="s">
        <v>262</v>
      </c>
      <c r="M17" s="294"/>
      <c r="N17" s="274"/>
      <c r="O17" s="290" t="e">
        <f t="shared" si="2"/>
        <v>#VALUE!</v>
      </c>
      <c r="P17" s="308" t="s">
        <v>260</v>
      </c>
      <c r="Q17" s="292" t="s">
        <v>250</v>
      </c>
      <c r="R17" s="293"/>
      <c r="S17" s="294"/>
    </row>
    <row r="18" spans="1:19" ht="35.65" customHeight="1" x14ac:dyDescent="0.2">
      <c r="A18" s="269">
        <v>11</v>
      </c>
      <c r="C18" s="305" t="e">
        <f t="shared" si="0"/>
        <v>#VALUE!</v>
      </c>
      <c r="D18" s="312" t="s">
        <v>174</v>
      </c>
      <c r="E18" s="303" t="s">
        <v>261</v>
      </c>
      <c r="F18" s="307" t="s">
        <v>263</v>
      </c>
      <c r="G18" s="294"/>
      <c r="H18" s="274"/>
      <c r="I18" s="290" t="e">
        <f t="shared" si="1"/>
        <v>#VALUE!</v>
      </c>
      <c r="J18" s="310" t="s">
        <v>249</v>
      </c>
      <c r="K18" s="297" t="s">
        <v>255</v>
      </c>
      <c r="L18" s="293"/>
      <c r="M18" s="294"/>
      <c r="N18" s="274"/>
      <c r="O18" s="290" t="e">
        <f t="shared" si="2"/>
        <v>#VALUE!</v>
      </c>
      <c r="P18" s="310" t="s">
        <v>249</v>
      </c>
      <c r="Q18" s="300" t="s">
        <v>255</v>
      </c>
      <c r="R18" s="293"/>
      <c r="S18" s="294"/>
    </row>
    <row r="19" spans="1:19" ht="35.65" customHeight="1" x14ac:dyDescent="0.2">
      <c r="A19" s="269">
        <v>11</v>
      </c>
      <c r="C19" s="290" t="e">
        <f t="shared" si="0"/>
        <v>#VALUE!</v>
      </c>
      <c r="D19" s="302" t="s">
        <v>258</v>
      </c>
      <c r="E19" s="309" t="s">
        <v>250</v>
      </c>
      <c r="F19" s="293"/>
      <c r="G19" s="294"/>
      <c r="H19" s="274"/>
      <c r="I19" s="290" t="e">
        <f t="shared" si="1"/>
        <v>#VALUE!</v>
      </c>
      <c r="J19" s="291" t="s">
        <v>254</v>
      </c>
      <c r="K19" s="304" t="s">
        <v>253</v>
      </c>
      <c r="L19" s="293"/>
      <c r="M19" s="294"/>
      <c r="N19" s="274"/>
      <c r="O19" s="290" t="e">
        <f t="shared" si="2"/>
        <v>#VALUE!</v>
      </c>
      <c r="P19" s="291" t="s">
        <v>254</v>
      </c>
      <c r="Q19" s="296" t="s">
        <v>253</v>
      </c>
      <c r="R19" s="293"/>
      <c r="S19" s="294"/>
    </row>
    <row r="20" spans="1:19" ht="35.65" customHeight="1" x14ac:dyDescent="0.2">
      <c r="A20" s="269">
        <v>11</v>
      </c>
      <c r="C20" s="290" t="e">
        <f t="shared" si="0"/>
        <v>#VALUE!</v>
      </c>
      <c r="D20" s="308" t="s">
        <v>260</v>
      </c>
      <c r="E20" s="297" t="s">
        <v>255</v>
      </c>
      <c r="F20" s="293"/>
      <c r="G20" s="294"/>
      <c r="H20" s="274"/>
      <c r="I20" s="298" t="e">
        <f t="shared" si="1"/>
        <v>#VALUE!</v>
      </c>
      <c r="J20" s="299" t="s">
        <v>257</v>
      </c>
      <c r="K20" s="292" t="s">
        <v>256</v>
      </c>
      <c r="L20" s="301"/>
      <c r="M20" s="294"/>
      <c r="N20" s="274"/>
      <c r="O20" s="298" t="e">
        <f t="shared" si="2"/>
        <v>#VALUE!</v>
      </c>
      <c r="P20" s="299" t="s">
        <v>257</v>
      </c>
      <c r="Q20" s="303" t="s">
        <v>256</v>
      </c>
      <c r="R20" s="301"/>
      <c r="S20" s="294"/>
    </row>
    <row r="21" spans="1:19" ht="35.65" customHeight="1" x14ac:dyDescent="0.2">
      <c r="A21" s="269">
        <v>11</v>
      </c>
      <c r="C21" s="290" t="e">
        <f t="shared" si="0"/>
        <v>#VALUE!</v>
      </c>
      <c r="D21" s="310" t="s">
        <v>249</v>
      </c>
      <c r="E21" s="304" t="s">
        <v>253</v>
      </c>
      <c r="F21" s="293"/>
      <c r="G21" s="294"/>
      <c r="H21" s="274"/>
      <c r="I21" s="305" t="e">
        <f t="shared" si="1"/>
        <v>#VALUE!</v>
      </c>
      <c r="J21" s="306" t="s">
        <v>252</v>
      </c>
      <c r="K21" s="300" t="s">
        <v>259</v>
      </c>
      <c r="L21" s="307"/>
      <c r="M21" s="294"/>
      <c r="N21" s="274"/>
      <c r="O21" s="305" t="e">
        <f t="shared" si="2"/>
        <v>#VALUE!</v>
      </c>
      <c r="P21" s="306" t="s">
        <v>252</v>
      </c>
      <c r="Q21" s="309" t="s">
        <v>259</v>
      </c>
      <c r="R21" s="307"/>
      <c r="S21" s="294"/>
    </row>
    <row r="22" spans="1:19" ht="35.65" customHeight="1" x14ac:dyDescent="0.2">
      <c r="A22" s="269">
        <v>11</v>
      </c>
      <c r="C22" s="290" t="e">
        <f t="shared" si="0"/>
        <v>#VALUE!</v>
      </c>
      <c r="D22" s="291" t="s">
        <v>254</v>
      </c>
      <c r="E22" s="292" t="s">
        <v>256</v>
      </c>
      <c r="F22" s="293"/>
      <c r="G22" s="294"/>
      <c r="H22" s="274"/>
      <c r="I22" s="290" t="e">
        <f t="shared" si="1"/>
        <v>#VALUE!</v>
      </c>
      <c r="J22" s="295" t="s">
        <v>174</v>
      </c>
      <c r="K22" s="296" t="s">
        <v>261</v>
      </c>
      <c r="L22" s="293"/>
      <c r="M22" s="294"/>
      <c r="N22" s="274"/>
      <c r="O22" s="290" t="e">
        <f t="shared" si="2"/>
        <v>#VALUE!</v>
      </c>
      <c r="P22" s="295" t="s">
        <v>174</v>
      </c>
      <c r="Q22" s="297" t="s">
        <v>261</v>
      </c>
      <c r="R22" s="293"/>
      <c r="S22" s="294"/>
    </row>
    <row r="23" spans="1:19" ht="35.65" customHeight="1" x14ac:dyDescent="0.2">
      <c r="A23" s="269">
        <v>11</v>
      </c>
      <c r="C23" s="298" t="e">
        <f t="shared" si="0"/>
        <v>#VALUE!</v>
      </c>
      <c r="D23" s="299" t="s">
        <v>257</v>
      </c>
      <c r="E23" s="300" t="s">
        <v>259</v>
      </c>
      <c r="F23" s="301"/>
      <c r="G23" s="294"/>
      <c r="H23" s="274"/>
      <c r="I23" s="290" t="e">
        <f t="shared" si="1"/>
        <v>#VALUE!</v>
      </c>
      <c r="J23" s="302" t="s">
        <v>258</v>
      </c>
      <c r="K23" s="303" t="s">
        <v>253</v>
      </c>
      <c r="L23" s="293"/>
      <c r="M23" s="294"/>
      <c r="N23" s="274"/>
      <c r="O23" s="290" t="e">
        <f t="shared" si="2"/>
        <v>#VALUE!</v>
      </c>
      <c r="P23" s="302" t="s">
        <v>258</v>
      </c>
      <c r="Q23" s="304" t="s">
        <v>250</v>
      </c>
      <c r="R23" s="293"/>
      <c r="S23" s="294"/>
    </row>
    <row r="24" spans="1:19" ht="35.65" customHeight="1" x14ac:dyDescent="0.2">
      <c r="A24" s="269">
        <v>11</v>
      </c>
      <c r="C24" s="305" t="e">
        <f t="shared" si="0"/>
        <v>#VALUE!</v>
      </c>
      <c r="D24" s="306" t="s">
        <v>252</v>
      </c>
      <c r="E24" s="296" t="s">
        <v>261</v>
      </c>
      <c r="F24" s="307"/>
      <c r="G24" s="294"/>
      <c r="H24" s="274"/>
      <c r="I24" s="290" t="e">
        <f t="shared" si="1"/>
        <v>#VALUE!</v>
      </c>
      <c r="J24" s="308" t="s">
        <v>260</v>
      </c>
      <c r="K24" s="309" t="s">
        <v>256</v>
      </c>
      <c r="L24" s="293"/>
      <c r="M24" s="294"/>
      <c r="N24" s="274"/>
      <c r="O24" s="290" t="e">
        <f t="shared" si="2"/>
        <v>#VALUE!</v>
      </c>
      <c r="P24" s="308" t="s">
        <v>260</v>
      </c>
      <c r="Q24" s="292" t="s">
        <v>255</v>
      </c>
      <c r="R24" s="293"/>
      <c r="S24" s="294"/>
    </row>
    <row r="25" spans="1:19" ht="35.65" customHeight="1" x14ac:dyDescent="0.2">
      <c r="A25" s="269">
        <v>11</v>
      </c>
      <c r="C25" s="290" t="e">
        <f t="shared" si="0"/>
        <v>#VALUE!</v>
      </c>
      <c r="D25" s="295" t="s">
        <v>174</v>
      </c>
      <c r="E25" s="303" t="s">
        <v>255</v>
      </c>
      <c r="F25" s="293"/>
      <c r="G25" s="294"/>
      <c r="H25" s="274"/>
      <c r="I25" s="290" t="e">
        <f t="shared" si="1"/>
        <v>#VALUE!</v>
      </c>
      <c r="J25" s="310" t="s">
        <v>249</v>
      </c>
      <c r="K25" s="297" t="s">
        <v>259</v>
      </c>
      <c r="L25" s="293"/>
      <c r="M25" s="294"/>
      <c r="N25" s="274"/>
      <c r="O25" s="290" t="e">
        <f t="shared" si="2"/>
        <v>#VALUE!</v>
      </c>
      <c r="P25" s="310" t="s">
        <v>249</v>
      </c>
      <c r="Q25" s="300" t="s">
        <v>256</v>
      </c>
      <c r="R25" s="293"/>
      <c r="S25" s="294"/>
    </row>
    <row r="26" spans="1:19" ht="35.65" customHeight="1" x14ac:dyDescent="0.2">
      <c r="A26" s="269">
        <v>11</v>
      </c>
      <c r="C26" s="290" t="e">
        <f t="shared" si="0"/>
        <v>#VALUE!</v>
      </c>
      <c r="D26" s="302" t="s">
        <v>258</v>
      </c>
      <c r="E26" s="309" t="s">
        <v>253</v>
      </c>
      <c r="F26" s="293"/>
      <c r="G26" s="294"/>
      <c r="H26" s="274"/>
      <c r="I26" s="290" t="e">
        <f t="shared" si="1"/>
        <v>#VALUE!</v>
      </c>
      <c r="J26" s="291" t="s">
        <v>254</v>
      </c>
      <c r="K26" s="304" t="s">
        <v>261</v>
      </c>
      <c r="L26" s="293"/>
      <c r="M26" s="294"/>
      <c r="N26" s="274"/>
      <c r="O26" s="305" t="e">
        <f t="shared" si="2"/>
        <v>#VALUE!</v>
      </c>
      <c r="P26" s="313" t="s">
        <v>254</v>
      </c>
      <c r="Q26" s="296" t="s">
        <v>259</v>
      </c>
      <c r="R26" s="307" t="s">
        <v>264</v>
      </c>
      <c r="S26" s="294"/>
    </row>
    <row r="27" spans="1:19" ht="35.65" customHeight="1" x14ac:dyDescent="0.2">
      <c r="A27" s="269">
        <v>11</v>
      </c>
      <c r="C27" s="290" t="e">
        <f t="shared" si="0"/>
        <v>#VALUE!</v>
      </c>
      <c r="D27" s="308" t="s">
        <v>260</v>
      </c>
      <c r="E27" s="297" t="s">
        <v>256</v>
      </c>
      <c r="F27" s="293"/>
      <c r="G27" s="294"/>
      <c r="H27" s="274"/>
      <c r="I27" s="298" t="e">
        <f t="shared" si="1"/>
        <v>#VALUE!</v>
      </c>
      <c r="J27" s="299" t="s">
        <v>257</v>
      </c>
      <c r="K27" s="292" t="s">
        <v>250</v>
      </c>
      <c r="L27" s="301"/>
      <c r="M27" s="294"/>
      <c r="N27" s="274"/>
      <c r="O27" s="298" t="e">
        <f t="shared" si="2"/>
        <v>#VALUE!</v>
      </c>
      <c r="P27" s="299" t="s">
        <v>257</v>
      </c>
      <c r="Q27" s="303" t="s">
        <v>261</v>
      </c>
      <c r="R27" s="301"/>
      <c r="S27" s="294"/>
    </row>
    <row r="28" spans="1:19" ht="35.65" customHeight="1" x14ac:dyDescent="0.2">
      <c r="A28" s="269">
        <v>11</v>
      </c>
      <c r="C28" s="290" t="e">
        <f t="shared" si="0"/>
        <v>#VALUE!</v>
      </c>
      <c r="D28" s="310" t="s">
        <v>249</v>
      </c>
      <c r="E28" s="304" t="s">
        <v>259</v>
      </c>
      <c r="F28" s="293"/>
      <c r="G28" s="294"/>
      <c r="H28" s="274"/>
      <c r="I28" s="305" t="e">
        <f t="shared" si="1"/>
        <v>#VALUE!</v>
      </c>
      <c r="J28" s="306" t="s">
        <v>252</v>
      </c>
      <c r="K28" s="300" t="s">
        <v>255</v>
      </c>
      <c r="L28" s="307"/>
      <c r="M28" s="294"/>
      <c r="N28" s="274"/>
      <c r="O28" s="305" t="e">
        <f t="shared" si="2"/>
        <v>#VALUE!</v>
      </c>
      <c r="P28" s="306" t="s">
        <v>252</v>
      </c>
      <c r="Q28" s="309" t="s">
        <v>250</v>
      </c>
      <c r="R28" s="307"/>
      <c r="S28" s="294"/>
    </row>
    <row r="29" spans="1:19" ht="35.65" customHeight="1" x14ac:dyDescent="0.2">
      <c r="A29" s="269">
        <v>11</v>
      </c>
      <c r="C29" s="290" t="e">
        <f t="shared" si="0"/>
        <v>#VALUE!</v>
      </c>
      <c r="D29" s="291" t="s">
        <v>254</v>
      </c>
      <c r="E29" s="292" t="s">
        <v>261</v>
      </c>
      <c r="F29" s="293"/>
      <c r="G29" s="294"/>
      <c r="H29" s="274"/>
      <c r="I29" s="305" t="e">
        <f t="shared" si="1"/>
        <v>#VALUE!</v>
      </c>
      <c r="J29" s="312" t="s">
        <v>174</v>
      </c>
      <c r="K29" s="296" t="s">
        <v>253</v>
      </c>
      <c r="L29" s="307" t="s">
        <v>265</v>
      </c>
      <c r="M29" s="294"/>
      <c r="N29" s="274"/>
      <c r="O29" s="290" t="e">
        <f t="shared" si="2"/>
        <v>#VALUE!</v>
      </c>
      <c r="P29" s="295" t="s">
        <v>174</v>
      </c>
      <c r="Q29" s="297" t="s">
        <v>255</v>
      </c>
      <c r="R29" s="293"/>
      <c r="S29" s="294"/>
    </row>
    <row r="30" spans="1:19" ht="35.65" customHeight="1" x14ac:dyDescent="0.2">
      <c r="A30" s="269">
        <v>11</v>
      </c>
      <c r="C30" s="298" t="e">
        <f t="shared" si="0"/>
        <v>#VALUE!</v>
      </c>
      <c r="D30" s="299" t="s">
        <v>257</v>
      </c>
      <c r="E30" s="300" t="s">
        <v>250</v>
      </c>
      <c r="F30" s="301"/>
      <c r="G30" s="294"/>
      <c r="H30" s="274"/>
      <c r="I30" s="290" t="e">
        <f t="shared" si="1"/>
        <v>#VALUE!</v>
      </c>
      <c r="J30" s="302" t="s">
        <v>258</v>
      </c>
      <c r="K30" s="303" t="s">
        <v>256</v>
      </c>
      <c r="L30" s="293"/>
      <c r="M30" s="294"/>
      <c r="N30" s="274"/>
      <c r="O30" s="290" t="e">
        <f t="shared" si="2"/>
        <v>#VALUE!</v>
      </c>
      <c r="P30" s="302" t="s">
        <v>258</v>
      </c>
      <c r="Q30" s="304" t="s">
        <v>253</v>
      </c>
      <c r="R30" s="293"/>
      <c r="S30" s="294"/>
    </row>
    <row r="31" spans="1:19" ht="35.65" customHeight="1" x14ac:dyDescent="0.2">
      <c r="A31" s="269">
        <v>11</v>
      </c>
      <c r="C31" s="305" t="e">
        <f t="shared" si="0"/>
        <v>#VALUE!</v>
      </c>
      <c r="D31" s="306" t="s">
        <v>252</v>
      </c>
      <c r="E31" s="296" t="s">
        <v>255</v>
      </c>
      <c r="F31" s="307"/>
      <c r="G31" s="294"/>
      <c r="H31" s="274"/>
      <c r="I31" s="290" t="e">
        <f t="shared" si="1"/>
        <v>#VALUE!</v>
      </c>
      <c r="J31" s="308" t="s">
        <v>260</v>
      </c>
      <c r="K31" s="309" t="s">
        <v>259</v>
      </c>
      <c r="L31" s="293"/>
      <c r="M31" s="294"/>
      <c r="N31" s="274"/>
      <c r="O31" s="290" t="e">
        <f t="shared" si="2"/>
        <v>#VALUE!</v>
      </c>
      <c r="P31" s="308" t="s">
        <v>260</v>
      </c>
      <c r="Q31" s="292" t="s">
        <v>256</v>
      </c>
      <c r="R31" s="293"/>
      <c r="S31" s="294"/>
    </row>
    <row r="32" spans="1:19" ht="35.65" customHeight="1" x14ac:dyDescent="0.2">
      <c r="A32" s="269">
        <v>11</v>
      </c>
      <c r="C32" s="290" t="e">
        <f t="shared" si="0"/>
        <v>#VALUE!</v>
      </c>
      <c r="D32" s="295" t="s">
        <v>174</v>
      </c>
      <c r="E32" s="303" t="s">
        <v>253</v>
      </c>
      <c r="F32" s="293"/>
      <c r="G32" s="294"/>
      <c r="H32" s="274"/>
      <c r="I32" s="290" t="e">
        <f t="shared" si="1"/>
        <v>#VALUE!</v>
      </c>
      <c r="J32" s="310" t="s">
        <v>249</v>
      </c>
      <c r="K32" s="297" t="s">
        <v>261</v>
      </c>
      <c r="L32" s="293"/>
      <c r="M32" s="294"/>
      <c r="N32" s="274"/>
      <c r="O32" s="290" t="e">
        <f t="shared" si="2"/>
        <v>#VALUE!</v>
      </c>
      <c r="P32" s="310" t="s">
        <v>249</v>
      </c>
      <c r="Q32" s="300" t="s">
        <v>259</v>
      </c>
      <c r="R32" s="293"/>
      <c r="S32" s="294"/>
    </row>
    <row r="33" spans="1:19" ht="35.65" customHeight="1" x14ac:dyDescent="0.2">
      <c r="A33" s="269">
        <v>11</v>
      </c>
      <c r="C33" s="290" t="e">
        <f t="shared" si="0"/>
        <v>#VALUE!</v>
      </c>
      <c r="D33" s="302" t="s">
        <v>258</v>
      </c>
      <c r="E33" s="309" t="s">
        <v>256</v>
      </c>
      <c r="F33" s="293"/>
      <c r="G33" s="294"/>
      <c r="H33" s="274"/>
      <c r="I33" s="290" t="e">
        <f t="shared" si="1"/>
        <v>#VALUE!</v>
      </c>
      <c r="J33" s="291" t="s">
        <v>254</v>
      </c>
      <c r="K33" s="304" t="s">
        <v>250</v>
      </c>
      <c r="L33" s="293"/>
      <c r="M33" s="294"/>
      <c r="N33" s="274"/>
      <c r="O33" s="290" t="e">
        <f t="shared" si="2"/>
        <v>#VALUE!</v>
      </c>
      <c r="P33" s="291" t="s">
        <v>254</v>
      </c>
      <c r="Q33" s="296" t="s">
        <v>261</v>
      </c>
      <c r="R33" s="293"/>
      <c r="S33" s="294"/>
    </row>
    <row r="34" spans="1:19" ht="35.65" customHeight="1" x14ac:dyDescent="0.2">
      <c r="A34" s="269">
        <v>11</v>
      </c>
      <c r="C34" s="290" t="e">
        <f t="shared" si="0"/>
        <v>#VALUE!</v>
      </c>
      <c r="D34" s="308" t="s">
        <v>260</v>
      </c>
      <c r="E34" s="297" t="s">
        <v>259</v>
      </c>
      <c r="F34" s="293"/>
      <c r="G34" s="294"/>
      <c r="H34" s="274"/>
      <c r="I34" s="298" t="e">
        <f t="shared" si="1"/>
        <v>#VALUE!</v>
      </c>
      <c r="J34" s="299" t="s">
        <v>257</v>
      </c>
      <c r="K34" s="292" t="s">
        <v>255</v>
      </c>
      <c r="L34" s="301"/>
      <c r="M34" s="294"/>
      <c r="N34" s="274"/>
      <c r="O34" s="298" t="e">
        <f t="shared" si="2"/>
        <v>#VALUE!</v>
      </c>
      <c r="P34" s="299" t="s">
        <v>257</v>
      </c>
      <c r="Q34" s="303" t="s">
        <v>250</v>
      </c>
      <c r="R34" s="301"/>
      <c r="S34" s="294"/>
    </row>
    <row r="35" spans="1:19" ht="35.65" customHeight="1" x14ac:dyDescent="0.2">
      <c r="A35" s="269">
        <v>11</v>
      </c>
      <c r="C35" s="290" t="e">
        <f t="shared" si="0"/>
        <v>#VALUE!</v>
      </c>
      <c r="D35" s="310" t="s">
        <v>249</v>
      </c>
      <c r="E35" s="304" t="s">
        <v>261</v>
      </c>
      <c r="F35" s="293"/>
      <c r="G35" s="294"/>
      <c r="H35" s="274"/>
      <c r="I35" s="314" t="e">
        <f t="shared" si="1"/>
        <v>#VALUE!</v>
      </c>
      <c r="J35" s="315" t="s">
        <v>252</v>
      </c>
      <c r="K35" s="316" t="s">
        <v>253</v>
      </c>
      <c r="L35" s="317"/>
      <c r="M35" s="294"/>
      <c r="N35" s="274"/>
      <c r="O35" s="305" t="e">
        <f t="shared" si="2"/>
        <v>#VALUE!</v>
      </c>
      <c r="P35" s="306" t="s">
        <v>252</v>
      </c>
      <c r="Q35" s="309" t="s">
        <v>255</v>
      </c>
      <c r="R35" s="307"/>
      <c r="S35" s="294"/>
    </row>
    <row r="36" spans="1:19" ht="35.65" customHeight="1" x14ac:dyDescent="0.2">
      <c r="A36" s="269">
        <v>11</v>
      </c>
      <c r="C36" s="290" t="e">
        <f t="shared" si="0"/>
        <v>#VALUE!</v>
      </c>
      <c r="D36" s="291" t="s">
        <v>254</v>
      </c>
      <c r="E36" s="292" t="s">
        <v>250</v>
      </c>
      <c r="F36" s="293"/>
      <c r="G36" s="294"/>
      <c r="H36" s="274"/>
      <c r="I36" s="314" t="e">
        <f t="shared" si="1"/>
        <v>#VALUE!</v>
      </c>
      <c r="J36" s="318" t="s">
        <v>174</v>
      </c>
      <c r="K36" s="319" t="s">
        <v>256</v>
      </c>
      <c r="L36" s="317"/>
      <c r="M36" s="294"/>
      <c r="N36" s="274"/>
      <c r="O36" s="290" t="e">
        <f t="shared" si="2"/>
        <v>#VALUE!</v>
      </c>
      <c r="P36" s="295" t="s">
        <v>174</v>
      </c>
      <c r="Q36" s="297" t="s">
        <v>253</v>
      </c>
      <c r="R36" s="293"/>
      <c r="S36" s="294"/>
    </row>
    <row r="37" spans="1:19" ht="35.65" customHeight="1" x14ac:dyDescent="0.2">
      <c r="A37" s="269">
        <v>11</v>
      </c>
      <c r="C37" s="320" t="e">
        <f t="shared" si="0"/>
        <v>#VALUE!</v>
      </c>
      <c r="D37" s="321" t="s">
        <v>257</v>
      </c>
      <c r="E37" s="322" t="s">
        <v>255</v>
      </c>
      <c r="F37" s="323"/>
      <c r="G37" s="324"/>
      <c r="H37" s="274"/>
      <c r="I37" s="325" t="e">
        <f t="shared" si="1"/>
        <v>#VALUE!</v>
      </c>
      <c r="J37" s="326" t="s">
        <v>258</v>
      </c>
      <c r="K37" s="327" t="s">
        <v>259</v>
      </c>
      <c r="L37" s="328"/>
      <c r="M37" s="324"/>
      <c r="N37" s="274"/>
      <c r="O37" s="329" t="e">
        <f t="shared" si="2"/>
        <v>#VALUE!</v>
      </c>
      <c r="P37" s="330" t="s">
        <v>258</v>
      </c>
      <c r="Q37" s="331" t="s">
        <v>256</v>
      </c>
      <c r="R37" s="332"/>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2D980-3D0D-459E-B8B4-219839F567DD}">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323B8-5042-4A6D-A994-C6805CCDD968}">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46054</v>
      </c>
      <c r="C5" s="210">
        <v>46113</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54903-4BEE-490C-859E-56DAAB27F8FE}">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269</v>
      </c>
      <c r="L11" s="214" t="s">
        <v>270</v>
      </c>
      <c r="M11" s="214" t="s">
        <v>271</v>
      </c>
      <c r="N11" s="214" t="s">
        <v>272</v>
      </c>
      <c r="O11" s="214" t="s">
        <v>273</v>
      </c>
      <c r="AB11" s="214" t="s">
        <v>207</v>
      </c>
      <c r="AD11" s="214" t="s">
        <v>274</v>
      </c>
      <c r="AE11" s="214" t="s">
        <v>275</v>
      </c>
      <c r="AL11" s="214" t="s">
        <v>208</v>
      </c>
      <c r="AN11" s="214" t="s">
        <v>276</v>
      </c>
      <c r="AO11" s="214" t="s">
        <v>277</v>
      </c>
      <c r="AX11" s="214" t="s">
        <v>209</v>
      </c>
      <c r="AY11" s="214" t="s">
        <v>278</v>
      </c>
      <c r="AZ11" s="214" t="s">
        <v>279</v>
      </c>
      <c r="BA11" s="214" t="s">
        <v>280</v>
      </c>
      <c r="BB11" s="214" t="s">
        <v>281</v>
      </c>
      <c r="BC11" s="214" t="s">
        <v>282</v>
      </c>
    </row>
    <row r="12" spans="1:55" x14ac:dyDescent="0.15">
      <c r="B12" s="225"/>
      <c r="C12" s="213"/>
      <c r="J12" s="214" t="s">
        <v>214</v>
      </c>
      <c r="K12" s="214" t="s">
        <v>283</v>
      </c>
      <c r="L12" s="214" t="s">
        <v>216</v>
      </c>
      <c r="M12" s="214" t="s">
        <v>284</v>
      </c>
      <c r="N12" s="214" t="s">
        <v>285</v>
      </c>
      <c r="AB12" s="214" t="s">
        <v>220</v>
      </c>
      <c r="AD12" s="214" t="s">
        <v>220</v>
      </c>
      <c r="AL12" s="214" t="s">
        <v>223</v>
      </c>
      <c r="AN12" s="214" t="s">
        <v>223</v>
      </c>
      <c r="AX12" s="214" t="s">
        <v>226</v>
      </c>
      <c r="AY12" s="214" t="s">
        <v>286</v>
      </c>
      <c r="AZ12" s="214" t="s">
        <v>228</v>
      </c>
      <c r="BA12" s="214" t="s">
        <v>287</v>
      </c>
      <c r="BB12" s="214" t="s">
        <v>288</v>
      </c>
    </row>
    <row r="13" spans="1:55" x14ac:dyDescent="0.15">
      <c r="B13" s="226"/>
      <c r="C13" s="213"/>
      <c r="J13" s="214" t="s">
        <v>232</v>
      </c>
      <c r="K13" s="214" t="s">
        <v>289</v>
      </c>
      <c r="L13" s="214" t="s">
        <v>290</v>
      </c>
      <c r="M13" s="214" t="s">
        <v>291</v>
      </c>
      <c r="N13" s="214" t="s">
        <v>292</v>
      </c>
      <c r="O13" s="214" t="s">
        <v>293</v>
      </c>
      <c r="AB13" s="214" t="s">
        <v>237</v>
      </c>
      <c r="AD13" s="214" t="s">
        <v>294</v>
      </c>
      <c r="AE13" s="214" t="s">
        <v>295</v>
      </c>
      <c r="AL13" s="214" t="s">
        <v>238</v>
      </c>
      <c r="AN13" s="214" t="s">
        <v>296</v>
      </c>
      <c r="AO13" s="214" t="s">
        <v>297</v>
      </c>
      <c r="AX13" s="214" t="s">
        <v>239</v>
      </c>
      <c r="AY13" s="214" t="s">
        <v>298</v>
      </c>
      <c r="AZ13" s="214" t="s">
        <v>299</v>
      </c>
      <c r="BA13" s="214" t="s">
        <v>300</v>
      </c>
      <c r="BB13" s="214" t="s">
        <v>301</v>
      </c>
      <c r="BC13" s="214" t="s">
        <v>302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F4B00-51C5-49F8-A80D-2DF3900706F0}">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246</v>
      </c>
      <c r="D4" s="277"/>
      <c r="E4" s="277"/>
      <c r="F4" s="277"/>
      <c r="G4" s="277"/>
      <c r="H4" s="278"/>
      <c r="I4" s="277" t="s">
        <v>247</v>
      </c>
      <c r="J4" s="277"/>
      <c r="K4" s="277"/>
      <c r="L4" s="277"/>
      <c r="M4" s="277"/>
      <c r="N4" s="274"/>
      <c r="O4" s="277" t="s">
        <v>303</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282" t="s">
        <v>267</v>
      </c>
      <c r="D7" s="287" t="s">
        <v>252</v>
      </c>
      <c r="E7" s="284" t="s">
        <v>253</v>
      </c>
      <c r="F7" s="285"/>
      <c r="G7" s="286"/>
      <c r="H7" s="274"/>
      <c r="I7" s="282" t="s">
        <v>268</v>
      </c>
      <c r="J7" s="287" t="s">
        <v>252</v>
      </c>
      <c r="K7" s="288" t="s">
        <v>253</v>
      </c>
      <c r="L7" s="285"/>
      <c r="M7" s="286"/>
      <c r="N7" s="274"/>
      <c r="O7" s="409" t="s">
        <v>305</v>
      </c>
      <c r="P7" s="410" t="s">
        <v>260</v>
      </c>
      <c r="Q7" s="289" t="s">
        <v>259</v>
      </c>
      <c r="R7" s="411"/>
      <c r="S7" s="286"/>
    </row>
    <row r="8" spans="1:140" ht="35.65" customHeight="1" x14ac:dyDescent="0.2">
      <c r="A8" s="269">
        <v>11</v>
      </c>
      <c r="C8" s="290" t="e">
        <f t="shared" ref="C8:C37" si="0">C7+1</f>
        <v>#VALUE!</v>
      </c>
      <c r="D8" s="295" t="s">
        <v>174</v>
      </c>
      <c r="E8" s="292" t="s">
        <v>256</v>
      </c>
      <c r="F8" s="293"/>
      <c r="G8" s="294"/>
      <c r="H8" s="274"/>
      <c r="I8" s="290" t="e">
        <f t="shared" ref="I8:I37" si="1">I7+1</f>
        <v>#VALUE!</v>
      </c>
      <c r="J8" s="295" t="s">
        <v>174</v>
      </c>
      <c r="K8" s="296" t="s">
        <v>256</v>
      </c>
      <c r="L8" s="293"/>
      <c r="M8" s="294"/>
      <c r="N8" s="274"/>
      <c r="O8" s="290" t="e">
        <f t="shared" ref="O8:O37" si="2">O7+1</f>
        <v>#VALUE!</v>
      </c>
      <c r="P8" s="310" t="s">
        <v>249</v>
      </c>
      <c r="Q8" s="297" t="s">
        <v>261</v>
      </c>
      <c r="R8" s="293"/>
      <c r="S8" s="294"/>
    </row>
    <row r="9" spans="1:140" ht="35.65" customHeight="1" x14ac:dyDescent="0.2">
      <c r="A9" s="269">
        <v>11</v>
      </c>
      <c r="C9" s="290" t="e">
        <f t="shared" si="0"/>
        <v>#VALUE!</v>
      </c>
      <c r="D9" s="302" t="s">
        <v>258</v>
      </c>
      <c r="E9" s="300" t="s">
        <v>259</v>
      </c>
      <c r="F9" s="293"/>
      <c r="G9" s="294"/>
      <c r="H9" s="274"/>
      <c r="I9" s="290" t="e">
        <f t="shared" si="1"/>
        <v>#VALUE!</v>
      </c>
      <c r="J9" s="302" t="s">
        <v>258</v>
      </c>
      <c r="K9" s="303" t="s">
        <v>259</v>
      </c>
      <c r="L9" s="293"/>
      <c r="M9" s="294"/>
      <c r="N9" s="274"/>
      <c r="O9" s="290" t="e">
        <f t="shared" si="2"/>
        <v>#VALUE!</v>
      </c>
      <c r="P9" s="291" t="s">
        <v>254</v>
      </c>
      <c r="Q9" s="304" t="s">
        <v>250</v>
      </c>
      <c r="R9" s="293"/>
      <c r="S9" s="294"/>
    </row>
    <row r="10" spans="1:140" ht="35.65" customHeight="1" x14ac:dyDescent="0.2">
      <c r="A10" s="269">
        <v>11</v>
      </c>
      <c r="C10" s="290" t="e">
        <f t="shared" si="0"/>
        <v>#VALUE!</v>
      </c>
      <c r="D10" s="308" t="s">
        <v>260</v>
      </c>
      <c r="E10" s="296" t="s">
        <v>261</v>
      </c>
      <c r="F10" s="293"/>
      <c r="G10" s="294"/>
      <c r="H10" s="274"/>
      <c r="I10" s="290" t="e">
        <f t="shared" si="1"/>
        <v>#VALUE!</v>
      </c>
      <c r="J10" s="308" t="s">
        <v>260</v>
      </c>
      <c r="K10" s="309" t="s">
        <v>261</v>
      </c>
      <c r="L10" s="293"/>
      <c r="M10" s="294"/>
      <c r="N10" s="274"/>
      <c r="O10" s="298" t="e">
        <f t="shared" si="2"/>
        <v>#VALUE!</v>
      </c>
      <c r="P10" s="299" t="s">
        <v>257</v>
      </c>
      <c r="Q10" s="292" t="s">
        <v>255</v>
      </c>
      <c r="R10" s="301"/>
      <c r="S10" s="294"/>
    </row>
    <row r="11" spans="1:140" ht="35.65" customHeight="1" x14ac:dyDescent="0.2">
      <c r="A11" s="269">
        <v>11</v>
      </c>
      <c r="C11" s="290" t="e">
        <f t="shared" si="0"/>
        <v>#VALUE!</v>
      </c>
      <c r="D11" s="310" t="s">
        <v>249</v>
      </c>
      <c r="E11" s="303" t="s">
        <v>250</v>
      </c>
      <c r="F11" s="293"/>
      <c r="G11" s="294"/>
      <c r="H11" s="274"/>
      <c r="I11" s="290" t="e">
        <f t="shared" si="1"/>
        <v>#VALUE!</v>
      </c>
      <c r="J11" s="310" t="s">
        <v>249</v>
      </c>
      <c r="K11" s="297" t="s">
        <v>250</v>
      </c>
      <c r="L11" s="293"/>
      <c r="M11" s="294"/>
      <c r="N11" s="274"/>
      <c r="O11" s="305" t="e">
        <f t="shared" si="2"/>
        <v>#VALUE!</v>
      </c>
      <c r="P11" s="306" t="s">
        <v>252</v>
      </c>
      <c r="Q11" s="300" t="s">
        <v>253</v>
      </c>
      <c r="R11" s="307"/>
      <c r="S11" s="294"/>
    </row>
    <row r="12" spans="1:140" ht="35.65" customHeight="1" x14ac:dyDescent="0.2">
      <c r="A12" s="269">
        <v>11</v>
      </c>
      <c r="C12" s="290" t="e">
        <f t="shared" si="0"/>
        <v>#VALUE!</v>
      </c>
      <c r="D12" s="291" t="s">
        <v>254</v>
      </c>
      <c r="E12" s="309" t="s">
        <v>255</v>
      </c>
      <c r="F12" s="293"/>
      <c r="G12" s="294"/>
      <c r="H12" s="274"/>
      <c r="I12" s="290" t="e">
        <f t="shared" si="1"/>
        <v>#VALUE!</v>
      </c>
      <c r="J12" s="291" t="s">
        <v>254</v>
      </c>
      <c r="K12" s="304" t="s">
        <v>255</v>
      </c>
      <c r="L12" s="293"/>
      <c r="M12" s="294"/>
      <c r="N12" s="274"/>
      <c r="O12" s="290" t="e">
        <f t="shared" si="2"/>
        <v>#VALUE!</v>
      </c>
      <c r="P12" s="295" t="s">
        <v>174</v>
      </c>
      <c r="Q12" s="296" t="s">
        <v>256</v>
      </c>
      <c r="R12" s="293"/>
      <c r="S12" s="294"/>
    </row>
    <row r="13" spans="1:140" ht="35.65" customHeight="1" x14ac:dyDescent="0.2">
      <c r="A13" s="269">
        <v>11</v>
      </c>
      <c r="C13" s="298" t="e">
        <f t="shared" si="0"/>
        <v>#VALUE!</v>
      </c>
      <c r="D13" s="299" t="s">
        <v>257</v>
      </c>
      <c r="E13" s="297" t="s">
        <v>253</v>
      </c>
      <c r="F13" s="301"/>
      <c r="G13" s="294"/>
      <c r="H13" s="274"/>
      <c r="I13" s="298" t="e">
        <f t="shared" si="1"/>
        <v>#VALUE!</v>
      </c>
      <c r="J13" s="299" t="s">
        <v>257</v>
      </c>
      <c r="K13" s="292" t="s">
        <v>253</v>
      </c>
      <c r="L13" s="301"/>
      <c r="M13" s="294"/>
      <c r="N13" s="274"/>
      <c r="O13" s="290" t="e">
        <f t="shared" si="2"/>
        <v>#VALUE!</v>
      </c>
      <c r="P13" s="302" t="s">
        <v>258</v>
      </c>
      <c r="Q13" s="303" t="s">
        <v>259</v>
      </c>
      <c r="R13" s="293"/>
      <c r="S13" s="294"/>
    </row>
    <row r="14" spans="1:140" ht="35.65" customHeight="1" x14ac:dyDescent="0.2">
      <c r="A14" s="269">
        <v>11</v>
      </c>
      <c r="C14" s="305" t="e">
        <f t="shared" si="0"/>
        <v>#VALUE!</v>
      </c>
      <c r="D14" s="306" t="s">
        <v>252</v>
      </c>
      <c r="E14" s="304" t="s">
        <v>256</v>
      </c>
      <c r="F14" s="307"/>
      <c r="G14" s="294"/>
      <c r="H14" s="274"/>
      <c r="I14" s="305" t="e">
        <f t="shared" si="1"/>
        <v>#VALUE!</v>
      </c>
      <c r="J14" s="306" t="s">
        <v>252</v>
      </c>
      <c r="K14" s="300" t="s">
        <v>256</v>
      </c>
      <c r="L14" s="307"/>
      <c r="M14" s="294"/>
      <c r="N14" s="274"/>
      <c r="O14" s="290" t="e">
        <f t="shared" si="2"/>
        <v>#VALUE!</v>
      </c>
      <c r="P14" s="308" t="s">
        <v>260</v>
      </c>
      <c r="Q14" s="309" t="s">
        <v>261</v>
      </c>
      <c r="R14" s="293"/>
      <c r="S14" s="294"/>
    </row>
    <row r="15" spans="1:140" ht="35.65" customHeight="1" x14ac:dyDescent="0.2">
      <c r="A15" s="269">
        <v>11</v>
      </c>
      <c r="C15" s="290" t="e">
        <f t="shared" si="0"/>
        <v>#VALUE!</v>
      </c>
      <c r="D15" s="295" t="s">
        <v>174</v>
      </c>
      <c r="E15" s="292" t="s">
        <v>259</v>
      </c>
      <c r="F15" s="293"/>
      <c r="G15" s="294"/>
      <c r="H15" s="274"/>
      <c r="I15" s="290" t="e">
        <f t="shared" si="1"/>
        <v>#VALUE!</v>
      </c>
      <c r="J15" s="295" t="s">
        <v>174</v>
      </c>
      <c r="K15" s="296" t="s">
        <v>259</v>
      </c>
      <c r="L15" s="293"/>
      <c r="M15" s="294"/>
      <c r="N15" s="274"/>
      <c r="O15" s="290" t="e">
        <f t="shared" si="2"/>
        <v>#VALUE!</v>
      </c>
      <c r="P15" s="310" t="s">
        <v>249</v>
      </c>
      <c r="Q15" s="297" t="s">
        <v>250</v>
      </c>
      <c r="R15" s="293"/>
      <c r="S15" s="294"/>
    </row>
    <row r="16" spans="1:140" ht="35.65" customHeight="1" x14ac:dyDescent="0.2">
      <c r="A16" s="269">
        <v>11</v>
      </c>
      <c r="C16" s="290" t="e">
        <f t="shared" si="0"/>
        <v>#VALUE!</v>
      </c>
      <c r="D16" s="302" t="s">
        <v>258</v>
      </c>
      <c r="E16" s="300" t="s">
        <v>261</v>
      </c>
      <c r="F16" s="293"/>
      <c r="G16" s="294"/>
      <c r="H16" s="274"/>
      <c r="I16" s="290" t="e">
        <f t="shared" si="1"/>
        <v>#VALUE!</v>
      </c>
      <c r="J16" s="302" t="s">
        <v>258</v>
      </c>
      <c r="K16" s="303" t="s">
        <v>261</v>
      </c>
      <c r="L16" s="293"/>
      <c r="M16" s="294"/>
      <c r="N16" s="274"/>
      <c r="O16" s="290" t="e">
        <f t="shared" si="2"/>
        <v>#VALUE!</v>
      </c>
      <c r="P16" s="291" t="s">
        <v>254</v>
      </c>
      <c r="Q16" s="304" t="s">
        <v>255</v>
      </c>
      <c r="R16" s="293"/>
      <c r="S16" s="294"/>
    </row>
    <row r="17" spans="1:19" ht="35.65" customHeight="1" x14ac:dyDescent="0.2">
      <c r="A17" s="269">
        <v>11</v>
      </c>
      <c r="C17" s="305" t="e">
        <f t="shared" si="0"/>
        <v>#VALUE!</v>
      </c>
      <c r="D17" s="311" t="s">
        <v>260</v>
      </c>
      <c r="E17" s="296" t="s">
        <v>250</v>
      </c>
      <c r="F17" s="307" t="s">
        <v>262</v>
      </c>
      <c r="G17" s="294"/>
      <c r="H17" s="274"/>
      <c r="I17" s="290" t="e">
        <f t="shared" si="1"/>
        <v>#VALUE!</v>
      </c>
      <c r="J17" s="308" t="s">
        <v>260</v>
      </c>
      <c r="K17" s="309" t="s">
        <v>250</v>
      </c>
      <c r="L17" s="293"/>
      <c r="M17" s="294"/>
      <c r="N17" s="274"/>
      <c r="O17" s="298" t="e">
        <f t="shared" si="2"/>
        <v>#VALUE!</v>
      </c>
      <c r="P17" s="299" t="s">
        <v>257</v>
      </c>
      <c r="Q17" s="292" t="s">
        <v>253</v>
      </c>
      <c r="R17" s="301"/>
      <c r="S17" s="294"/>
    </row>
    <row r="18" spans="1:19" ht="35.65" customHeight="1" x14ac:dyDescent="0.2">
      <c r="A18" s="269">
        <v>11</v>
      </c>
      <c r="C18" s="290" t="e">
        <f t="shared" si="0"/>
        <v>#VALUE!</v>
      </c>
      <c r="D18" s="310" t="s">
        <v>249</v>
      </c>
      <c r="E18" s="303" t="s">
        <v>255</v>
      </c>
      <c r="F18" s="293"/>
      <c r="G18" s="294"/>
      <c r="H18" s="274"/>
      <c r="I18" s="290" t="e">
        <f t="shared" si="1"/>
        <v>#VALUE!</v>
      </c>
      <c r="J18" s="310" t="s">
        <v>249</v>
      </c>
      <c r="K18" s="297" t="s">
        <v>255</v>
      </c>
      <c r="L18" s="293"/>
      <c r="M18" s="294"/>
      <c r="N18" s="274"/>
      <c r="O18" s="305" t="e">
        <f t="shared" si="2"/>
        <v>#VALUE!</v>
      </c>
      <c r="P18" s="306" t="s">
        <v>252</v>
      </c>
      <c r="Q18" s="300" t="s">
        <v>256</v>
      </c>
      <c r="R18" s="307"/>
      <c r="S18" s="294"/>
    </row>
    <row r="19" spans="1:19" ht="35.65" customHeight="1" x14ac:dyDescent="0.2">
      <c r="A19" s="269">
        <v>11</v>
      </c>
      <c r="C19" s="290" t="e">
        <f t="shared" si="0"/>
        <v>#VALUE!</v>
      </c>
      <c r="D19" s="291" t="s">
        <v>254</v>
      </c>
      <c r="E19" s="309" t="s">
        <v>253</v>
      </c>
      <c r="F19" s="293"/>
      <c r="G19" s="294"/>
      <c r="H19" s="274"/>
      <c r="I19" s="290" t="e">
        <f t="shared" si="1"/>
        <v>#VALUE!</v>
      </c>
      <c r="J19" s="291" t="s">
        <v>254</v>
      </c>
      <c r="K19" s="304" t="s">
        <v>253</v>
      </c>
      <c r="L19" s="293"/>
      <c r="M19" s="294"/>
      <c r="N19" s="274"/>
      <c r="O19" s="290" t="e">
        <f t="shared" si="2"/>
        <v>#VALUE!</v>
      </c>
      <c r="P19" s="295" t="s">
        <v>174</v>
      </c>
      <c r="Q19" s="296" t="s">
        <v>259</v>
      </c>
      <c r="R19" s="293"/>
      <c r="S19" s="294"/>
    </row>
    <row r="20" spans="1:19" ht="35.65" customHeight="1" x14ac:dyDescent="0.2">
      <c r="A20" s="269">
        <v>11</v>
      </c>
      <c r="C20" s="298" t="e">
        <f t="shared" si="0"/>
        <v>#VALUE!</v>
      </c>
      <c r="D20" s="299" t="s">
        <v>257</v>
      </c>
      <c r="E20" s="297" t="s">
        <v>256</v>
      </c>
      <c r="F20" s="301"/>
      <c r="G20" s="294"/>
      <c r="H20" s="274"/>
      <c r="I20" s="298" t="e">
        <f t="shared" si="1"/>
        <v>#VALUE!</v>
      </c>
      <c r="J20" s="299" t="s">
        <v>257</v>
      </c>
      <c r="K20" s="292" t="s">
        <v>256</v>
      </c>
      <c r="L20" s="301"/>
      <c r="M20" s="294"/>
      <c r="N20" s="274"/>
      <c r="O20" s="290" t="e">
        <f t="shared" si="2"/>
        <v>#VALUE!</v>
      </c>
      <c r="P20" s="302" t="s">
        <v>258</v>
      </c>
      <c r="Q20" s="303" t="s">
        <v>261</v>
      </c>
      <c r="R20" s="293"/>
      <c r="S20" s="294"/>
    </row>
    <row r="21" spans="1:19" ht="35.65" customHeight="1" x14ac:dyDescent="0.2">
      <c r="A21" s="269">
        <v>11</v>
      </c>
      <c r="C21" s="305" t="e">
        <f t="shared" si="0"/>
        <v>#VALUE!</v>
      </c>
      <c r="D21" s="306" t="s">
        <v>252</v>
      </c>
      <c r="E21" s="304" t="s">
        <v>259</v>
      </c>
      <c r="F21" s="307"/>
      <c r="G21" s="294"/>
      <c r="H21" s="274"/>
      <c r="I21" s="305" t="e">
        <f t="shared" si="1"/>
        <v>#VALUE!</v>
      </c>
      <c r="J21" s="306" t="s">
        <v>252</v>
      </c>
      <c r="K21" s="300" t="s">
        <v>259</v>
      </c>
      <c r="L21" s="307"/>
      <c r="M21" s="294"/>
      <c r="N21" s="274"/>
      <c r="O21" s="290" t="e">
        <f t="shared" si="2"/>
        <v>#VALUE!</v>
      </c>
      <c r="P21" s="308" t="s">
        <v>260</v>
      </c>
      <c r="Q21" s="309" t="s">
        <v>250</v>
      </c>
      <c r="R21" s="293"/>
      <c r="S21" s="294"/>
    </row>
    <row r="22" spans="1:19" ht="35.65" customHeight="1" x14ac:dyDescent="0.2">
      <c r="A22" s="269">
        <v>11</v>
      </c>
      <c r="C22" s="290" t="e">
        <f t="shared" si="0"/>
        <v>#VALUE!</v>
      </c>
      <c r="D22" s="295" t="s">
        <v>174</v>
      </c>
      <c r="E22" s="292" t="s">
        <v>261</v>
      </c>
      <c r="F22" s="293"/>
      <c r="G22" s="294"/>
      <c r="H22" s="274"/>
      <c r="I22" s="290" t="e">
        <f t="shared" si="1"/>
        <v>#VALUE!</v>
      </c>
      <c r="J22" s="295" t="s">
        <v>174</v>
      </c>
      <c r="K22" s="296" t="s">
        <v>261</v>
      </c>
      <c r="L22" s="293"/>
      <c r="M22" s="294"/>
      <c r="N22" s="274"/>
      <c r="O22" s="290" t="e">
        <f t="shared" si="2"/>
        <v>#VALUE!</v>
      </c>
      <c r="P22" s="310" t="s">
        <v>249</v>
      </c>
      <c r="Q22" s="297" t="s">
        <v>255</v>
      </c>
      <c r="R22" s="293"/>
      <c r="S22" s="294"/>
    </row>
    <row r="23" spans="1:19" ht="35.65" customHeight="1" x14ac:dyDescent="0.2">
      <c r="A23" s="269">
        <v>11</v>
      </c>
      <c r="C23" s="290" t="e">
        <f t="shared" si="0"/>
        <v>#VALUE!</v>
      </c>
      <c r="D23" s="302" t="s">
        <v>258</v>
      </c>
      <c r="E23" s="300" t="s">
        <v>253</v>
      </c>
      <c r="F23" s="293"/>
      <c r="G23" s="294"/>
      <c r="H23" s="274"/>
      <c r="I23" s="290" t="e">
        <f t="shared" si="1"/>
        <v>#VALUE!</v>
      </c>
      <c r="J23" s="302" t="s">
        <v>258</v>
      </c>
      <c r="K23" s="303" t="s">
        <v>250</v>
      </c>
      <c r="L23" s="293"/>
      <c r="M23" s="294"/>
      <c r="N23" s="274"/>
      <c r="O23" s="290" t="e">
        <f t="shared" si="2"/>
        <v>#VALUE!</v>
      </c>
      <c r="P23" s="291" t="s">
        <v>254</v>
      </c>
      <c r="Q23" s="304" t="s">
        <v>259</v>
      </c>
      <c r="R23" s="293"/>
      <c r="S23" s="294"/>
    </row>
    <row r="24" spans="1:19" ht="35.65" customHeight="1" x14ac:dyDescent="0.2">
      <c r="A24" s="269">
        <v>11</v>
      </c>
      <c r="C24" s="290" t="e">
        <f t="shared" si="0"/>
        <v>#VALUE!</v>
      </c>
      <c r="D24" s="308" t="s">
        <v>260</v>
      </c>
      <c r="E24" s="296" t="s">
        <v>256</v>
      </c>
      <c r="F24" s="293"/>
      <c r="G24" s="294"/>
      <c r="H24" s="274"/>
      <c r="I24" s="290" t="e">
        <f t="shared" si="1"/>
        <v>#VALUE!</v>
      </c>
      <c r="J24" s="308" t="s">
        <v>260</v>
      </c>
      <c r="K24" s="309" t="s">
        <v>255</v>
      </c>
      <c r="L24" s="293"/>
      <c r="M24" s="294"/>
      <c r="N24" s="274"/>
      <c r="O24" s="298" t="e">
        <f t="shared" si="2"/>
        <v>#VALUE!</v>
      </c>
      <c r="P24" s="299" t="s">
        <v>257</v>
      </c>
      <c r="Q24" s="292" t="s">
        <v>261</v>
      </c>
      <c r="R24" s="301"/>
      <c r="S24" s="294"/>
    </row>
    <row r="25" spans="1:19" ht="35.65" customHeight="1" x14ac:dyDescent="0.2">
      <c r="A25" s="269">
        <v>11</v>
      </c>
      <c r="C25" s="290" t="e">
        <f t="shared" si="0"/>
        <v>#VALUE!</v>
      </c>
      <c r="D25" s="310" t="s">
        <v>249</v>
      </c>
      <c r="E25" s="303" t="s">
        <v>259</v>
      </c>
      <c r="F25" s="293"/>
      <c r="G25" s="294"/>
      <c r="H25" s="274"/>
      <c r="I25" s="290" t="e">
        <f t="shared" si="1"/>
        <v>#VALUE!</v>
      </c>
      <c r="J25" s="310" t="s">
        <v>249</v>
      </c>
      <c r="K25" s="297" t="s">
        <v>256</v>
      </c>
      <c r="L25" s="293"/>
      <c r="M25" s="294"/>
      <c r="N25" s="274"/>
      <c r="O25" s="305" t="e">
        <f t="shared" si="2"/>
        <v>#VALUE!</v>
      </c>
      <c r="P25" s="306" t="s">
        <v>252</v>
      </c>
      <c r="Q25" s="300" t="s">
        <v>250</v>
      </c>
      <c r="R25" s="307"/>
      <c r="S25" s="294"/>
    </row>
    <row r="26" spans="1:19" ht="35.65" customHeight="1" x14ac:dyDescent="0.2">
      <c r="A26" s="269">
        <v>11</v>
      </c>
      <c r="C26" s="290" t="e">
        <f t="shared" si="0"/>
        <v>#VALUE!</v>
      </c>
      <c r="D26" s="291" t="s">
        <v>254</v>
      </c>
      <c r="E26" s="309" t="s">
        <v>261</v>
      </c>
      <c r="F26" s="293"/>
      <c r="G26" s="294"/>
      <c r="H26" s="274"/>
      <c r="I26" s="305" t="e">
        <f t="shared" si="1"/>
        <v>#VALUE!</v>
      </c>
      <c r="J26" s="313" t="s">
        <v>254</v>
      </c>
      <c r="K26" s="304" t="s">
        <v>259</v>
      </c>
      <c r="L26" s="307" t="s">
        <v>264</v>
      </c>
      <c r="M26" s="294"/>
      <c r="N26" s="274"/>
      <c r="O26" s="290" t="e">
        <f t="shared" si="2"/>
        <v>#VALUE!</v>
      </c>
      <c r="P26" s="295" t="s">
        <v>174</v>
      </c>
      <c r="Q26" s="296" t="s">
        <v>255</v>
      </c>
      <c r="R26" s="293"/>
      <c r="S26" s="294"/>
    </row>
    <row r="27" spans="1:19" ht="35.65" customHeight="1" x14ac:dyDescent="0.2">
      <c r="A27" s="269">
        <v>11</v>
      </c>
      <c r="C27" s="298" t="e">
        <f t="shared" si="0"/>
        <v>#VALUE!</v>
      </c>
      <c r="D27" s="299" t="s">
        <v>257</v>
      </c>
      <c r="E27" s="297" t="s">
        <v>250</v>
      </c>
      <c r="F27" s="301"/>
      <c r="G27" s="294"/>
      <c r="H27" s="274"/>
      <c r="I27" s="298" t="e">
        <f t="shared" si="1"/>
        <v>#VALUE!</v>
      </c>
      <c r="J27" s="299" t="s">
        <v>257</v>
      </c>
      <c r="K27" s="292" t="s">
        <v>261</v>
      </c>
      <c r="L27" s="301"/>
      <c r="M27" s="294"/>
      <c r="N27" s="274"/>
      <c r="O27" s="290" t="e">
        <f t="shared" si="2"/>
        <v>#VALUE!</v>
      </c>
      <c r="P27" s="302" t="s">
        <v>258</v>
      </c>
      <c r="Q27" s="303" t="s">
        <v>253</v>
      </c>
      <c r="R27" s="293"/>
      <c r="S27" s="294"/>
    </row>
    <row r="28" spans="1:19" ht="35.65" customHeight="1" x14ac:dyDescent="0.2">
      <c r="A28" s="269">
        <v>11</v>
      </c>
      <c r="C28" s="305" t="e">
        <f t="shared" si="0"/>
        <v>#VALUE!</v>
      </c>
      <c r="D28" s="306" t="s">
        <v>252</v>
      </c>
      <c r="E28" s="304" t="s">
        <v>255</v>
      </c>
      <c r="F28" s="307"/>
      <c r="G28" s="294"/>
      <c r="H28" s="274"/>
      <c r="I28" s="305" t="e">
        <f t="shared" si="1"/>
        <v>#VALUE!</v>
      </c>
      <c r="J28" s="306" t="s">
        <v>252</v>
      </c>
      <c r="K28" s="300" t="s">
        <v>250</v>
      </c>
      <c r="L28" s="307"/>
      <c r="M28" s="294"/>
      <c r="N28" s="274"/>
      <c r="O28" s="290" t="e">
        <f t="shared" si="2"/>
        <v>#VALUE!</v>
      </c>
      <c r="P28" s="308" t="s">
        <v>260</v>
      </c>
      <c r="Q28" s="309" t="s">
        <v>256</v>
      </c>
      <c r="R28" s="293"/>
      <c r="S28" s="294"/>
    </row>
    <row r="29" spans="1:19" ht="35.65" customHeight="1" x14ac:dyDescent="0.2">
      <c r="A29" s="269">
        <v>11</v>
      </c>
      <c r="C29" s="305" t="e">
        <f t="shared" si="0"/>
        <v>#VALUE!</v>
      </c>
      <c r="D29" s="312" t="s">
        <v>174</v>
      </c>
      <c r="E29" s="292" t="s">
        <v>253</v>
      </c>
      <c r="F29" s="307" t="s">
        <v>265</v>
      </c>
      <c r="G29" s="294"/>
      <c r="H29" s="274"/>
      <c r="I29" s="290" t="e">
        <f t="shared" si="1"/>
        <v>#VALUE!</v>
      </c>
      <c r="J29" s="295" t="s">
        <v>174</v>
      </c>
      <c r="K29" s="296" t="s">
        <v>255</v>
      </c>
      <c r="L29" s="293"/>
      <c r="M29" s="294"/>
      <c r="N29" s="274"/>
      <c r="O29" s="290" t="e">
        <f t="shared" si="2"/>
        <v>#VALUE!</v>
      </c>
      <c r="P29" s="310" t="s">
        <v>249</v>
      </c>
      <c r="Q29" s="297" t="s">
        <v>259</v>
      </c>
      <c r="R29" s="293"/>
      <c r="S29" s="294"/>
    </row>
    <row r="30" spans="1:19" ht="35.65" customHeight="1" x14ac:dyDescent="0.2">
      <c r="A30" s="269">
        <v>11</v>
      </c>
      <c r="C30" s="290" t="e">
        <f t="shared" si="0"/>
        <v>#VALUE!</v>
      </c>
      <c r="D30" s="302" t="s">
        <v>258</v>
      </c>
      <c r="E30" s="300" t="s">
        <v>256</v>
      </c>
      <c r="F30" s="293"/>
      <c r="G30" s="294"/>
      <c r="H30" s="274"/>
      <c r="I30" s="290" t="e">
        <f t="shared" si="1"/>
        <v>#VALUE!</v>
      </c>
      <c r="J30" s="302" t="s">
        <v>258</v>
      </c>
      <c r="K30" s="303" t="s">
        <v>253</v>
      </c>
      <c r="L30" s="293"/>
      <c r="M30" s="294"/>
      <c r="N30" s="274"/>
      <c r="O30" s="290" t="e">
        <f t="shared" si="2"/>
        <v>#VALUE!</v>
      </c>
      <c r="P30" s="291" t="s">
        <v>254</v>
      </c>
      <c r="Q30" s="304" t="s">
        <v>261</v>
      </c>
      <c r="R30" s="293"/>
      <c r="S30" s="294"/>
    </row>
    <row r="31" spans="1:19" ht="35.65" customHeight="1" x14ac:dyDescent="0.2">
      <c r="A31" s="269">
        <v>11</v>
      </c>
      <c r="C31" s="290" t="e">
        <f t="shared" si="0"/>
        <v>#VALUE!</v>
      </c>
      <c r="D31" s="308" t="s">
        <v>260</v>
      </c>
      <c r="E31" s="296" t="s">
        <v>259</v>
      </c>
      <c r="F31" s="293"/>
      <c r="G31" s="294"/>
      <c r="H31" s="274"/>
      <c r="I31" s="290" t="e">
        <f t="shared" si="1"/>
        <v>#VALUE!</v>
      </c>
      <c r="J31" s="308" t="s">
        <v>260</v>
      </c>
      <c r="K31" s="309" t="s">
        <v>256</v>
      </c>
      <c r="L31" s="293"/>
      <c r="M31" s="294"/>
      <c r="N31" s="274"/>
      <c r="O31" s="298" t="e">
        <f t="shared" si="2"/>
        <v>#VALUE!</v>
      </c>
      <c r="P31" s="299" t="s">
        <v>257</v>
      </c>
      <c r="Q31" s="292" t="s">
        <v>250</v>
      </c>
      <c r="R31" s="301"/>
      <c r="S31" s="294"/>
    </row>
    <row r="32" spans="1:19" ht="35.65" customHeight="1" x14ac:dyDescent="0.2">
      <c r="A32" s="269">
        <v>11</v>
      </c>
      <c r="C32" s="290" t="e">
        <f t="shared" si="0"/>
        <v>#VALUE!</v>
      </c>
      <c r="D32" s="310" t="s">
        <v>249</v>
      </c>
      <c r="E32" s="303" t="s">
        <v>261</v>
      </c>
      <c r="F32" s="293"/>
      <c r="G32" s="294"/>
      <c r="H32" s="274"/>
      <c r="I32" s="290" t="e">
        <f t="shared" si="1"/>
        <v>#VALUE!</v>
      </c>
      <c r="J32" s="310" t="s">
        <v>249</v>
      </c>
      <c r="K32" s="297" t="s">
        <v>259</v>
      </c>
      <c r="L32" s="293"/>
      <c r="M32" s="294"/>
      <c r="N32" s="274"/>
      <c r="O32" s="305" t="e">
        <f t="shared" si="2"/>
        <v>#VALUE!</v>
      </c>
      <c r="P32" s="306" t="s">
        <v>252</v>
      </c>
      <c r="Q32" s="300" t="s">
        <v>255</v>
      </c>
      <c r="R32" s="307"/>
      <c r="S32" s="294"/>
    </row>
    <row r="33" spans="1:19" ht="35.65" customHeight="1" x14ac:dyDescent="0.2">
      <c r="A33" s="269">
        <v>11</v>
      </c>
      <c r="C33" s="290" t="e">
        <f t="shared" si="0"/>
        <v>#VALUE!</v>
      </c>
      <c r="D33" s="291" t="s">
        <v>254</v>
      </c>
      <c r="E33" s="309" t="s">
        <v>250</v>
      </c>
      <c r="F33" s="293"/>
      <c r="G33" s="294"/>
      <c r="H33" s="274"/>
      <c r="I33" s="290" t="e">
        <f t="shared" si="1"/>
        <v>#VALUE!</v>
      </c>
      <c r="J33" s="291" t="s">
        <v>254</v>
      </c>
      <c r="K33" s="304" t="s">
        <v>261</v>
      </c>
      <c r="L33" s="293"/>
      <c r="M33" s="294"/>
      <c r="N33" s="274"/>
      <c r="O33" s="290" t="e">
        <f t="shared" si="2"/>
        <v>#VALUE!</v>
      </c>
      <c r="P33" s="295" t="s">
        <v>174</v>
      </c>
      <c r="Q33" s="296" t="s">
        <v>253</v>
      </c>
      <c r="R33" s="293"/>
      <c r="S33" s="294"/>
    </row>
    <row r="34" spans="1:19" ht="35.65" customHeight="1" x14ac:dyDescent="0.2">
      <c r="A34" s="269">
        <v>11</v>
      </c>
      <c r="C34" s="298" t="e">
        <f t="shared" si="0"/>
        <v>#VALUE!</v>
      </c>
      <c r="D34" s="299" t="s">
        <v>257</v>
      </c>
      <c r="E34" s="297" t="s">
        <v>255</v>
      </c>
      <c r="F34" s="301"/>
      <c r="G34" s="294"/>
      <c r="H34" s="274"/>
      <c r="I34" s="298" t="e">
        <f t="shared" si="1"/>
        <v>#VALUE!</v>
      </c>
      <c r="J34" s="299" t="s">
        <v>257</v>
      </c>
      <c r="K34" s="292" t="s">
        <v>250</v>
      </c>
      <c r="L34" s="301"/>
      <c r="M34" s="294"/>
      <c r="N34" s="274"/>
      <c r="O34" s="290" t="e">
        <f t="shared" si="2"/>
        <v>#VALUE!</v>
      </c>
      <c r="P34" s="302" t="s">
        <v>258</v>
      </c>
      <c r="Q34" s="303" t="s">
        <v>256</v>
      </c>
      <c r="R34" s="293"/>
      <c r="S34" s="294"/>
    </row>
    <row r="35" spans="1:19" ht="35.65" customHeight="1" x14ac:dyDescent="0.2">
      <c r="A35" s="269">
        <v>11</v>
      </c>
      <c r="C35" s="314" t="e">
        <f t="shared" si="0"/>
        <v>#VALUE!</v>
      </c>
      <c r="D35" s="315" t="s">
        <v>252</v>
      </c>
      <c r="E35" s="412" t="s">
        <v>253</v>
      </c>
      <c r="F35" s="317"/>
      <c r="G35" s="294"/>
      <c r="H35" s="274"/>
      <c r="I35" s="305" t="e">
        <f t="shared" si="1"/>
        <v>#VALUE!</v>
      </c>
      <c r="J35" s="306" t="s">
        <v>252</v>
      </c>
      <c r="K35" s="300" t="s">
        <v>255</v>
      </c>
      <c r="L35" s="307"/>
      <c r="M35" s="294"/>
      <c r="N35" s="274"/>
      <c r="O35" s="305" t="e">
        <f t="shared" si="2"/>
        <v>#VALUE!</v>
      </c>
      <c r="P35" s="311" t="s">
        <v>260</v>
      </c>
      <c r="Q35" s="309" t="s">
        <v>259</v>
      </c>
      <c r="R35" s="307" t="s">
        <v>304</v>
      </c>
      <c r="S35" s="294"/>
    </row>
    <row r="36" spans="1:19" ht="35.65" customHeight="1" x14ac:dyDescent="0.2">
      <c r="A36" s="269">
        <v>11</v>
      </c>
      <c r="C36" s="314" t="e">
        <f t="shared" si="0"/>
        <v>#VALUE!</v>
      </c>
      <c r="D36" s="318" t="s">
        <v>174</v>
      </c>
      <c r="E36" s="413" t="s">
        <v>256</v>
      </c>
      <c r="F36" s="317"/>
      <c r="G36" s="294"/>
      <c r="H36" s="274"/>
      <c r="I36" s="290" t="e">
        <f t="shared" si="1"/>
        <v>#VALUE!</v>
      </c>
      <c r="J36" s="295" t="s">
        <v>174</v>
      </c>
      <c r="K36" s="296" t="s">
        <v>253</v>
      </c>
      <c r="L36" s="293"/>
      <c r="M36" s="294"/>
      <c r="N36" s="274"/>
      <c r="O36" s="290" t="e">
        <f t="shared" si="2"/>
        <v>#VALUE!</v>
      </c>
      <c r="P36" s="310" t="s">
        <v>249</v>
      </c>
      <c r="Q36" s="297" t="s">
        <v>261</v>
      </c>
      <c r="R36" s="293"/>
      <c r="S36" s="294"/>
    </row>
    <row r="37" spans="1:19" ht="35.65" customHeight="1" x14ac:dyDescent="0.2">
      <c r="A37" s="269">
        <v>11</v>
      </c>
      <c r="C37" s="325" t="e">
        <f t="shared" si="0"/>
        <v>#VALUE!</v>
      </c>
      <c r="D37" s="326" t="s">
        <v>258</v>
      </c>
      <c r="E37" s="414" t="s">
        <v>259</v>
      </c>
      <c r="F37" s="328"/>
      <c r="G37" s="324"/>
      <c r="H37" s="274"/>
      <c r="I37" s="329" t="e">
        <f t="shared" si="1"/>
        <v>#VALUE!</v>
      </c>
      <c r="J37" s="330" t="s">
        <v>258</v>
      </c>
      <c r="K37" s="415" t="s">
        <v>256</v>
      </c>
      <c r="L37" s="332"/>
      <c r="M37" s="324"/>
      <c r="N37" s="274"/>
      <c r="O37" s="325" t="e">
        <f t="shared" si="2"/>
        <v>#VALUE!</v>
      </c>
      <c r="P37" s="416" t="s">
        <v>254</v>
      </c>
      <c r="Q37" s="417" t="s">
        <v>250</v>
      </c>
      <c r="R37" s="328"/>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9953B-E8C3-42F4-BFD9-E26CCA92947A}">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98865-E257-49C6-8138-4E5DBFF32EFD}">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46082</v>
      </c>
      <c r="C5" s="210">
        <v>46143</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33BB2-B061-4911-8283-7AC6677A8B72}">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306</v>
      </c>
      <c r="L11" s="214" t="s">
        <v>270</v>
      </c>
      <c r="M11" s="214" t="s">
        <v>307</v>
      </c>
      <c r="N11" s="214" t="s">
        <v>308</v>
      </c>
      <c r="AB11" s="214" t="s">
        <v>207</v>
      </c>
      <c r="AD11" s="214" t="s">
        <v>207</v>
      </c>
      <c r="AL11" s="214" t="s">
        <v>208</v>
      </c>
      <c r="AN11" s="214" t="s">
        <v>208</v>
      </c>
      <c r="AX11" s="214" t="s">
        <v>209</v>
      </c>
      <c r="AY11" s="214" t="s">
        <v>309</v>
      </c>
      <c r="AZ11" s="214" t="s">
        <v>279</v>
      </c>
      <c r="BA11" s="214" t="s">
        <v>310</v>
      </c>
      <c r="BB11" s="214" t="s">
        <v>311</v>
      </c>
    </row>
    <row r="12" spans="1:55" x14ac:dyDescent="0.15">
      <c r="B12" s="225"/>
      <c r="C12" s="213"/>
      <c r="J12" s="214" t="s">
        <v>214</v>
      </c>
      <c r="K12" s="214" t="s">
        <v>312</v>
      </c>
      <c r="L12" s="214" t="s">
        <v>313</v>
      </c>
      <c r="M12" s="214" t="s">
        <v>314</v>
      </c>
      <c r="N12" s="214" t="s">
        <v>315</v>
      </c>
      <c r="O12" s="214" t="s">
        <v>316</v>
      </c>
      <c r="AB12" s="214" t="s">
        <v>220</v>
      </c>
      <c r="AD12" s="214" t="s">
        <v>317</v>
      </c>
      <c r="AE12" s="214" t="s">
        <v>318</v>
      </c>
      <c r="AL12" s="214" t="s">
        <v>223</v>
      </c>
      <c r="AN12" s="214" t="s">
        <v>319</v>
      </c>
      <c r="AO12" s="214" t="s">
        <v>320</v>
      </c>
      <c r="AX12" s="214" t="s">
        <v>226</v>
      </c>
      <c r="AY12" s="214" t="s">
        <v>321</v>
      </c>
      <c r="AZ12" s="214" t="s">
        <v>322</v>
      </c>
      <c r="BA12" s="214" t="s">
        <v>323</v>
      </c>
      <c r="BB12" s="214" t="s">
        <v>324</v>
      </c>
      <c r="BC12" s="214" t="s">
        <v>325</v>
      </c>
    </row>
    <row r="13" spans="1:55" x14ac:dyDescent="0.15">
      <c r="B13" s="226"/>
      <c r="C13" s="213"/>
      <c r="J13" s="214" t="s">
        <v>232</v>
      </c>
      <c r="K13" s="214" t="s">
        <v>326</v>
      </c>
      <c r="L13" s="214" t="s">
        <v>327</v>
      </c>
      <c r="M13" s="214" t="s">
        <v>328</v>
      </c>
      <c r="N13" s="214" t="s">
        <v>329</v>
      </c>
      <c r="AB13" s="214" t="s">
        <v>237</v>
      </c>
      <c r="AD13" s="214" t="s">
        <v>237</v>
      </c>
      <c r="AL13" s="214" t="s">
        <v>238</v>
      </c>
      <c r="AN13" s="214" t="s">
        <v>238</v>
      </c>
      <c r="AX13" s="214" t="s">
        <v>239</v>
      </c>
      <c r="AY13" s="214" t="s">
        <v>330</v>
      </c>
      <c r="AZ13" s="214" t="s">
        <v>331</v>
      </c>
      <c r="BA13" s="214" t="s">
        <v>332</v>
      </c>
      <c r="BB13" s="214" t="s">
        <v>333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8D186-A5E8-4B5E-A9CC-F5D65AAF6646}">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247</v>
      </c>
      <c r="D4" s="277"/>
      <c r="E4" s="277"/>
      <c r="F4" s="277"/>
      <c r="G4" s="277"/>
      <c r="H4" s="278"/>
      <c r="I4" s="277" t="s">
        <v>303</v>
      </c>
      <c r="J4" s="277"/>
      <c r="K4" s="277"/>
      <c r="L4" s="277"/>
      <c r="M4" s="277"/>
      <c r="N4" s="274"/>
      <c r="O4" s="277" t="s">
        <v>334</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282" t="s">
        <v>268</v>
      </c>
      <c r="D7" s="287" t="s">
        <v>252</v>
      </c>
      <c r="E7" s="284" t="s">
        <v>253</v>
      </c>
      <c r="F7" s="285"/>
      <c r="G7" s="286"/>
      <c r="H7" s="274"/>
      <c r="I7" s="409" t="s">
        <v>305</v>
      </c>
      <c r="J7" s="410" t="s">
        <v>260</v>
      </c>
      <c r="K7" s="288" t="s">
        <v>259</v>
      </c>
      <c r="L7" s="411"/>
      <c r="M7" s="286"/>
      <c r="N7" s="274"/>
      <c r="O7" s="409" t="s">
        <v>339</v>
      </c>
      <c r="P7" s="419" t="s">
        <v>254</v>
      </c>
      <c r="Q7" s="289" t="s">
        <v>250</v>
      </c>
      <c r="R7" s="411"/>
      <c r="S7" s="286"/>
    </row>
    <row r="8" spans="1:140" ht="35.65" customHeight="1" x14ac:dyDescent="0.2">
      <c r="A8" s="269">
        <v>11</v>
      </c>
      <c r="C8" s="290" t="e">
        <f t="shared" ref="C8:C37" si="0">C7+1</f>
        <v>#VALUE!</v>
      </c>
      <c r="D8" s="295" t="s">
        <v>174</v>
      </c>
      <c r="E8" s="292" t="s">
        <v>256</v>
      </c>
      <c r="F8" s="293"/>
      <c r="G8" s="294"/>
      <c r="H8" s="274"/>
      <c r="I8" s="290" t="e">
        <f t="shared" ref="I8:I37" si="1">I7+1</f>
        <v>#VALUE!</v>
      </c>
      <c r="J8" s="310" t="s">
        <v>249</v>
      </c>
      <c r="K8" s="296" t="s">
        <v>261</v>
      </c>
      <c r="L8" s="293"/>
      <c r="M8" s="294"/>
      <c r="N8" s="274"/>
      <c r="O8" s="298" t="e">
        <f t="shared" ref="O8:O37" si="2">O7+1</f>
        <v>#VALUE!</v>
      </c>
      <c r="P8" s="299" t="s">
        <v>257</v>
      </c>
      <c r="Q8" s="297" t="s">
        <v>255</v>
      </c>
      <c r="R8" s="301"/>
      <c r="S8" s="294"/>
    </row>
    <row r="9" spans="1:140" ht="35.65" customHeight="1" x14ac:dyDescent="0.2">
      <c r="A9" s="269">
        <v>11</v>
      </c>
      <c r="C9" s="290" t="e">
        <f t="shared" si="0"/>
        <v>#VALUE!</v>
      </c>
      <c r="D9" s="302" t="s">
        <v>258</v>
      </c>
      <c r="E9" s="300" t="s">
        <v>259</v>
      </c>
      <c r="F9" s="293"/>
      <c r="G9" s="294"/>
      <c r="H9" s="274"/>
      <c r="I9" s="290" t="e">
        <f t="shared" si="1"/>
        <v>#VALUE!</v>
      </c>
      <c r="J9" s="291" t="s">
        <v>254</v>
      </c>
      <c r="K9" s="303" t="s">
        <v>250</v>
      </c>
      <c r="L9" s="293"/>
      <c r="M9" s="294"/>
      <c r="N9" s="274"/>
      <c r="O9" s="305" t="e">
        <f t="shared" si="2"/>
        <v>#VALUE!</v>
      </c>
      <c r="P9" s="306" t="s">
        <v>252</v>
      </c>
      <c r="Q9" s="304" t="s">
        <v>253</v>
      </c>
      <c r="R9" s="307" t="s">
        <v>335</v>
      </c>
      <c r="S9" s="294"/>
    </row>
    <row r="10" spans="1:140" ht="35.65" customHeight="1" x14ac:dyDescent="0.2">
      <c r="A10" s="269">
        <v>11</v>
      </c>
      <c r="C10" s="290" t="e">
        <f t="shared" si="0"/>
        <v>#VALUE!</v>
      </c>
      <c r="D10" s="308" t="s">
        <v>260</v>
      </c>
      <c r="E10" s="296" t="s">
        <v>261</v>
      </c>
      <c r="F10" s="293"/>
      <c r="G10" s="294"/>
      <c r="H10" s="274"/>
      <c r="I10" s="298" t="e">
        <f t="shared" si="1"/>
        <v>#VALUE!</v>
      </c>
      <c r="J10" s="299" t="s">
        <v>257</v>
      </c>
      <c r="K10" s="309" t="s">
        <v>255</v>
      </c>
      <c r="L10" s="301"/>
      <c r="M10" s="294"/>
      <c r="N10" s="274"/>
      <c r="O10" s="305" t="e">
        <f t="shared" si="2"/>
        <v>#VALUE!</v>
      </c>
      <c r="P10" s="312" t="s">
        <v>174</v>
      </c>
      <c r="Q10" s="292" t="s">
        <v>256</v>
      </c>
      <c r="R10" s="307" t="s">
        <v>336</v>
      </c>
      <c r="S10" s="294"/>
    </row>
    <row r="11" spans="1:140" ht="35.65" customHeight="1" x14ac:dyDescent="0.2">
      <c r="A11" s="269">
        <v>11</v>
      </c>
      <c r="C11" s="290" t="e">
        <f t="shared" si="0"/>
        <v>#VALUE!</v>
      </c>
      <c r="D11" s="310" t="s">
        <v>249</v>
      </c>
      <c r="E11" s="303" t="s">
        <v>250</v>
      </c>
      <c r="F11" s="293"/>
      <c r="G11" s="294"/>
      <c r="H11" s="274"/>
      <c r="I11" s="305" t="e">
        <f t="shared" si="1"/>
        <v>#VALUE!</v>
      </c>
      <c r="J11" s="306" t="s">
        <v>252</v>
      </c>
      <c r="K11" s="297" t="s">
        <v>253</v>
      </c>
      <c r="L11" s="307"/>
      <c r="M11" s="294"/>
      <c r="N11" s="274"/>
      <c r="O11" s="305" t="e">
        <f t="shared" si="2"/>
        <v>#VALUE!</v>
      </c>
      <c r="P11" s="420" t="s">
        <v>258</v>
      </c>
      <c r="Q11" s="300" t="s">
        <v>259</v>
      </c>
      <c r="R11" s="307" t="s">
        <v>337</v>
      </c>
      <c r="S11" s="294"/>
    </row>
    <row r="12" spans="1:140" ht="35.65" customHeight="1" x14ac:dyDescent="0.2">
      <c r="A12" s="269">
        <v>11</v>
      </c>
      <c r="C12" s="290" t="e">
        <f t="shared" si="0"/>
        <v>#VALUE!</v>
      </c>
      <c r="D12" s="291" t="s">
        <v>254</v>
      </c>
      <c r="E12" s="309" t="s">
        <v>255</v>
      </c>
      <c r="F12" s="293"/>
      <c r="G12" s="294"/>
      <c r="H12" s="274"/>
      <c r="I12" s="290" t="e">
        <f t="shared" si="1"/>
        <v>#VALUE!</v>
      </c>
      <c r="J12" s="295" t="s">
        <v>174</v>
      </c>
      <c r="K12" s="304" t="s">
        <v>256</v>
      </c>
      <c r="L12" s="293"/>
      <c r="M12" s="294"/>
      <c r="N12" s="274"/>
      <c r="O12" s="305" t="e">
        <f t="shared" si="2"/>
        <v>#VALUE!</v>
      </c>
      <c r="P12" s="311" t="s">
        <v>260</v>
      </c>
      <c r="Q12" s="296" t="s">
        <v>261</v>
      </c>
      <c r="R12" s="307" t="s">
        <v>338</v>
      </c>
      <c r="S12" s="294"/>
    </row>
    <row r="13" spans="1:140" ht="35.65" customHeight="1" x14ac:dyDescent="0.2">
      <c r="A13" s="269">
        <v>11</v>
      </c>
      <c r="C13" s="298" t="e">
        <f t="shared" si="0"/>
        <v>#VALUE!</v>
      </c>
      <c r="D13" s="299" t="s">
        <v>257</v>
      </c>
      <c r="E13" s="297" t="s">
        <v>253</v>
      </c>
      <c r="F13" s="301"/>
      <c r="G13" s="294"/>
      <c r="H13" s="274"/>
      <c r="I13" s="290" t="e">
        <f t="shared" si="1"/>
        <v>#VALUE!</v>
      </c>
      <c r="J13" s="302" t="s">
        <v>258</v>
      </c>
      <c r="K13" s="292" t="s">
        <v>259</v>
      </c>
      <c r="L13" s="293"/>
      <c r="M13" s="294"/>
      <c r="N13" s="274"/>
      <c r="O13" s="290" t="e">
        <f t="shared" si="2"/>
        <v>#VALUE!</v>
      </c>
      <c r="P13" s="310" t="s">
        <v>249</v>
      </c>
      <c r="Q13" s="303" t="s">
        <v>250</v>
      </c>
      <c r="R13" s="293"/>
      <c r="S13" s="294"/>
    </row>
    <row r="14" spans="1:140" ht="35.65" customHeight="1" x14ac:dyDescent="0.2">
      <c r="A14" s="269">
        <v>11</v>
      </c>
      <c r="C14" s="305" t="e">
        <f t="shared" si="0"/>
        <v>#VALUE!</v>
      </c>
      <c r="D14" s="306" t="s">
        <v>252</v>
      </c>
      <c r="E14" s="304" t="s">
        <v>256</v>
      </c>
      <c r="F14" s="307"/>
      <c r="G14" s="294"/>
      <c r="H14" s="274"/>
      <c r="I14" s="290" t="e">
        <f t="shared" si="1"/>
        <v>#VALUE!</v>
      </c>
      <c r="J14" s="308" t="s">
        <v>260</v>
      </c>
      <c r="K14" s="300" t="s">
        <v>261</v>
      </c>
      <c r="L14" s="293"/>
      <c r="M14" s="294"/>
      <c r="N14" s="274"/>
      <c r="O14" s="290" t="e">
        <f t="shared" si="2"/>
        <v>#VALUE!</v>
      </c>
      <c r="P14" s="291" t="s">
        <v>254</v>
      </c>
      <c r="Q14" s="309" t="s">
        <v>255</v>
      </c>
      <c r="R14" s="293"/>
      <c r="S14" s="294"/>
    </row>
    <row r="15" spans="1:140" ht="35.65" customHeight="1" x14ac:dyDescent="0.2">
      <c r="A15" s="269">
        <v>11</v>
      </c>
      <c r="C15" s="290" t="e">
        <f t="shared" si="0"/>
        <v>#VALUE!</v>
      </c>
      <c r="D15" s="295" t="s">
        <v>174</v>
      </c>
      <c r="E15" s="292" t="s">
        <v>259</v>
      </c>
      <c r="F15" s="293"/>
      <c r="G15" s="294"/>
      <c r="H15" s="274"/>
      <c r="I15" s="290" t="e">
        <f t="shared" si="1"/>
        <v>#VALUE!</v>
      </c>
      <c r="J15" s="310" t="s">
        <v>249</v>
      </c>
      <c r="K15" s="296" t="s">
        <v>250</v>
      </c>
      <c r="L15" s="293"/>
      <c r="M15" s="294"/>
      <c r="N15" s="274"/>
      <c r="O15" s="298" t="e">
        <f t="shared" si="2"/>
        <v>#VALUE!</v>
      </c>
      <c r="P15" s="299" t="s">
        <v>257</v>
      </c>
      <c r="Q15" s="297" t="s">
        <v>253</v>
      </c>
      <c r="R15" s="301"/>
      <c r="S15" s="294"/>
    </row>
    <row r="16" spans="1:140" ht="35.65" customHeight="1" x14ac:dyDescent="0.2">
      <c r="A16" s="269">
        <v>11</v>
      </c>
      <c r="C16" s="290" t="e">
        <f t="shared" si="0"/>
        <v>#VALUE!</v>
      </c>
      <c r="D16" s="302" t="s">
        <v>258</v>
      </c>
      <c r="E16" s="300" t="s">
        <v>261</v>
      </c>
      <c r="F16" s="293"/>
      <c r="G16" s="294"/>
      <c r="H16" s="274"/>
      <c r="I16" s="290" t="e">
        <f t="shared" si="1"/>
        <v>#VALUE!</v>
      </c>
      <c r="J16" s="291" t="s">
        <v>254</v>
      </c>
      <c r="K16" s="303" t="s">
        <v>255</v>
      </c>
      <c r="L16" s="293"/>
      <c r="M16" s="294"/>
      <c r="N16" s="274"/>
      <c r="O16" s="305" t="e">
        <f t="shared" si="2"/>
        <v>#VALUE!</v>
      </c>
      <c r="P16" s="306" t="s">
        <v>252</v>
      </c>
      <c r="Q16" s="304" t="s">
        <v>256</v>
      </c>
      <c r="R16" s="307"/>
      <c r="S16" s="294"/>
    </row>
    <row r="17" spans="1:19" ht="35.65" customHeight="1" x14ac:dyDescent="0.2">
      <c r="A17" s="269">
        <v>11</v>
      </c>
      <c r="C17" s="290" t="e">
        <f t="shared" si="0"/>
        <v>#VALUE!</v>
      </c>
      <c r="D17" s="308" t="s">
        <v>260</v>
      </c>
      <c r="E17" s="296" t="s">
        <v>250</v>
      </c>
      <c r="F17" s="293"/>
      <c r="G17" s="294"/>
      <c r="H17" s="274"/>
      <c r="I17" s="298" t="e">
        <f t="shared" si="1"/>
        <v>#VALUE!</v>
      </c>
      <c r="J17" s="299" t="s">
        <v>257</v>
      </c>
      <c r="K17" s="309" t="s">
        <v>253</v>
      </c>
      <c r="L17" s="301"/>
      <c r="M17" s="294"/>
      <c r="N17" s="274"/>
      <c r="O17" s="290" t="e">
        <f t="shared" si="2"/>
        <v>#VALUE!</v>
      </c>
      <c r="P17" s="295" t="s">
        <v>174</v>
      </c>
      <c r="Q17" s="292" t="s">
        <v>259</v>
      </c>
      <c r="R17" s="293"/>
      <c r="S17" s="294"/>
    </row>
    <row r="18" spans="1:19" ht="35.65" customHeight="1" x14ac:dyDescent="0.2">
      <c r="A18" s="269">
        <v>11</v>
      </c>
      <c r="C18" s="290" t="e">
        <f t="shared" si="0"/>
        <v>#VALUE!</v>
      </c>
      <c r="D18" s="310" t="s">
        <v>249</v>
      </c>
      <c r="E18" s="303" t="s">
        <v>255</v>
      </c>
      <c r="F18" s="293"/>
      <c r="G18" s="294"/>
      <c r="H18" s="274"/>
      <c r="I18" s="305" t="e">
        <f t="shared" si="1"/>
        <v>#VALUE!</v>
      </c>
      <c r="J18" s="306" t="s">
        <v>252</v>
      </c>
      <c r="K18" s="297" t="s">
        <v>256</v>
      </c>
      <c r="L18" s="307"/>
      <c r="M18" s="294"/>
      <c r="N18" s="274"/>
      <c r="O18" s="290" t="e">
        <f t="shared" si="2"/>
        <v>#VALUE!</v>
      </c>
      <c r="P18" s="302" t="s">
        <v>258</v>
      </c>
      <c r="Q18" s="300" t="s">
        <v>261</v>
      </c>
      <c r="R18" s="293"/>
      <c r="S18" s="294"/>
    </row>
    <row r="19" spans="1:19" ht="35.65" customHeight="1" x14ac:dyDescent="0.2">
      <c r="A19" s="269">
        <v>11</v>
      </c>
      <c r="C19" s="290" t="e">
        <f t="shared" si="0"/>
        <v>#VALUE!</v>
      </c>
      <c r="D19" s="291" t="s">
        <v>254</v>
      </c>
      <c r="E19" s="309" t="s">
        <v>253</v>
      </c>
      <c r="F19" s="293"/>
      <c r="G19" s="294"/>
      <c r="H19" s="274"/>
      <c r="I19" s="290" t="e">
        <f t="shared" si="1"/>
        <v>#VALUE!</v>
      </c>
      <c r="J19" s="295" t="s">
        <v>174</v>
      </c>
      <c r="K19" s="304" t="s">
        <v>259</v>
      </c>
      <c r="L19" s="293"/>
      <c r="M19" s="294"/>
      <c r="N19" s="274"/>
      <c r="O19" s="290" t="e">
        <f t="shared" si="2"/>
        <v>#VALUE!</v>
      </c>
      <c r="P19" s="308" t="s">
        <v>260</v>
      </c>
      <c r="Q19" s="296" t="s">
        <v>250</v>
      </c>
      <c r="R19" s="293"/>
      <c r="S19" s="294"/>
    </row>
    <row r="20" spans="1:19" ht="35.65" customHeight="1" x14ac:dyDescent="0.2">
      <c r="A20" s="269">
        <v>11</v>
      </c>
      <c r="C20" s="298" t="e">
        <f t="shared" si="0"/>
        <v>#VALUE!</v>
      </c>
      <c r="D20" s="299" t="s">
        <v>257</v>
      </c>
      <c r="E20" s="297" t="s">
        <v>256</v>
      </c>
      <c r="F20" s="301"/>
      <c r="G20" s="294"/>
      <c r="H20" s="274"/>
      <c r="I20" s="290" t="e">
        <f t="shared" si="1"/>
        <v>#VALUE!</v>
      </c>
      <c r="J20" s="302" t="s">
        <v>258</v>
      </c>
      <c r="K20" s="292" t="s">
        <v>261</v>
      </c>
      <c r="L20" s="293"/>
      <c r="M20" s="294"/>
      <c r="N20" s="274"/>
      <c r="O20" s="290" t="e">
        <f t="shared" si="2"/>
        <v>#VALUE!</v>
      </c>
      <c r="P20" s="310" t="s">
        <v>249</v>
      </c>
      <c r="Q20" s="303" t="s">
        <v>255</v>
      </c>
      <c r="R20" s="293"/>
      <c r="S20" s="294"/>
    </row>
    <row r="21" spans="1:19" ht="35.65" customHeight="1" x14ac:dyDescent="0.2">
      <c r="A21" s="269">
        <v>11</v>
      </c>
      <c r="C21" s="305" t="e">
        <f t="shared" si="0"/>
        <v>#VALUE!</v>
      </c>
      <c r="D21" s="306" t="s">
        <v>252</v>
      </c>
      <c r="E21" s="304" t="s">
        <v>259</v>
      </c>
      <c r="F21" s="307"/>
      <c r="G21" s="294"/>
      <c r="H21" s="274"/>
      <c r="I21" s="290" t="e">
        <f t="shared" si="1"/>
        <v>#VALUE!</v>
      </c>
      <c r="J21" s="308" t="s">
        <v>260</v>
      </c>
      <c r="K21" s="300" t="s">
        <v>250</v>
      </c>
      <c r="L21" s="293"/>
      <c r="M21" s="294"/>
      <c r="N21" s="274"/>
      <c r="O21" s="290" t="e">
        <f t="shared" si="2"/>
        <v>#VALUE!</v>
      </c>
      <c r="P21" s="291" t="s">
        <v>254</v>
      </c>
      <c r="Q21" s="309" t="s">
        <v>253</v>
      </c>
      <c r="R21" s="293"/>
      <c r="S21" s="294"/>
    </row>
    <row r="22" spans="1:19" ht="35.65" customHeight="1" x14ac:dyDescent="0.2">
      <c r="A22" s="269">
        <v>11</v>
      </c>
      <c r="C22" s="290" t="e">
        <f t="shared" si="0"/>
        <v>#VALUE!</v>
      </c>
      <c r="D22" s="295" t="s">
        <v>174</v>
      </c>
      <c r="E22" s="292" t="s">
        <v>261</v>
      </c>
      <c r="F22" s="293"/>
      <c r="G22" s="294"/>
      <c r="H22" s="274"/>
      <c r="I22" s="290" t="e">
        <f t="shared" si="1"/>
        <v>#VALUE!</v>
      </c>
      <c r="J22" s="310" t="s">
        <v>249</v>
      </c>
      <c r="K22" s="296" t="s">
        <v>255</v>
      </c>
      <c r="L22" s="293"/>
      <c r="M22" s="294"/>
      <c r="N22" s="274"/>
      <c r="O22" s="298" t="e">
        <f t="shared" si="2"/>
        <v>#VALUE!</v>
      </c>
      <c r="P22" s="299" t="s">
        <v>257</v>
      </c>
      <c r="Q22" s="297" t="s">
        <v>256</v>
      </c>
      <c r="R22" s="301"/>
      <c r="S22" s="294"/>
    </row>
    <row r="23" spans="1:19" ht="35.65" customHeight="1" x14ac:dyDescent="0.2">
      <c r="A23" s="269">
        <v>11</v>
      </c>
      <c r="C23" s="290" t="e">
        <f t="shared" si="0"/>
        <v>#VALUE!</v>
      </c>
      <c r="D23" s="302" t="s">
        <v>258</v>
      </c>
      <c r="E23" s="300" t="s">
        <v>250</v>
      </c>
      <c r="F23" s="293"/>
      <c r="G23" s="294"/>
      <c r="H23" s="274"/>
      <c r="I23" s="290" t="e">
        <f t="shared" si="1"/>
        <v>#VALUE!</v>
      </c>
      <c r="J23" s="291" t="s">
        <v>254</v>
      </c>
      <c r="K23" s="303" t="s">
        <v>259</v>
      </c>
      <c r="L23" s="293"/>
      <c r="M23" s="294"/>
      <c r="N23" s="274"/>
      <c r="O23" s="305" t="e">
        <f t="shared" si="2"/>
        <v>#VALUE!</v>
      </c>
      <c r="P23" s="306" t="s">
        <v>252</v>
      </c>
      <c r="Q23" s="304" t="s">
        <v>261</v>
      </c>
      <c r="R23" s="307"/>
      <c r="S23" s="294"/>
    </row>
    <row r="24" spans="1:19" ht="35.65" customHeight="1" x14ac:dyDescent="0.2">
      <c r="A24" s="269">
        <v>11</v>
      </c>
      <c r="C24" s="290" t="e">
        <f t="shared" si="0"/>
        <v>#VALUE!</v>
      </c>
      <c r="D24" s="308" t="s">
        <v>260</v>
      </c>
      <c r="E24" s="296" t="s">
        <v>255</v>
      </c>
      <c r="F24" s="293"/>
      <c r="G24" s="294"/>
      <c r="H24" s="274"/>
      <c r="I24" s="298" t="e">
        <f t="shared" si="1"/>
        <v>#VALUE!</v>
      </c>
      <c r="J24" s="299" t="s">
        <v>257</v>
      </c>
      <c r="K24" s="309" t="s">
        <v>261</v>
      </c>
      <c r="L24" s="301"/>
      <c r="M24" s="294"/>
      <c r="N24" s="274"/>
      <c r="O24" s="290" t="e">
        <f t="shared" si="2"/>
        <v>#VALUE!</v>
      </c>
      <c r="P24" s="295" t="s">
        <v>174</v>
      </c>
      <c r="Q24" s="292" t="s">
        <v>250</v>
      </c>
      <c r="R24" s="293"/>
      <c r="S24" s="294"/>
    </row>
    <row r="25" spans="1:19" ht="35.65" customHeight="1" x14ac:dyDescent="0.2">
      <c r="A25" s="269">
        <v>11</v>
      </c>
      <c r="C25" s="290" t="e">
        <f t="shared" si="0"/>
        <v>#VALUE!</v>
      </c>
      <c r="D25" s="310" t="s">
        <v>249</v>
      </c>
      <c r="E25" s="303" t="s">
        <v>256</v>
      </c>
      <c r="F25" s="293"/>
      <c r="G25" s="294"/>
      <c r="H25" s="274"/>
      <c r="I25" s="305" t="e">
        <f t="shared" si="1"/>
        <v>#VALUE!</v>
      </c>
      <c r="J25" s="306" t="s">
        <v>252</v>
      </c>
      <c r="K25" s="297" t="s">
        <v>250</v>
      </c>
      <c r="L25" s="307"/>
      <c r="M25" s="294"/>
      <c r="N25" s="274"/>
      <c r="O25" s="290" t="e">
        <f t="shared" si="2"/>
        <v>#VALUE!</v>
      </c>
      <c r="P25" s="302" t="s">
        <v>258</v>
      </c>
      <c r="Q25" s="300" t="s">
        <v>255</v>
      </c>
      <c r="R25" s="293"/>
      <c r="S25" s="294"/>
    </row>
    <row r="26" spans="1:19" ht="35.65" customHeight="1" x14ac:dyDescent="0.2">
      <c r="A26" s="269">
        <v>11</v>
      </c>
      <c r="C26" s="305" t="e">
        <f t="shared" si="0"/>
        <v>#VALUE!</v>
      </c>
      <c r="D26" s="313" t="s">
        <v>254</v>
      </c>
      <c r="E26" s="309" t="s">
        <v>259</v>
      </c>
      <c r="F26" s="307" t="s">
        <v>264</v>
      </c>
      <c r="G26" s="294"/>
      <c r="H26" s="274"/>
      <c r="I26" s="290" t="e">
        <f t="shared" si="1"/>
        <v>#VALUE!</v>
      </c>
      <c r="J26" s="295" t="s">
        <v>174</v>
      </c>
      <c r="K26" s="304" t="s">
        <v>255</v>
      </c>
      <c r="L26" s="293"/>
      <c r="M26" s="294"/>
      <c r="N26" s="274"/>
      <c r="O26" s="290" t="e">
        <f t="shared" si="2"/>
        <v>#VALUE!</v>
      </c>
      <c r="P26" s="308" t="s">
        <v>260</v>
      </c>
      <c r="Q26" s="296" t="s">
        <v>253</v>
      </c>
      <c r="R26" s="293"/>
      <c r="S26" s="294"/>
    </row>
    <row r="27" spans="1:19" ht="35.65" customHeight="1" x14ac:dyDescent="0.2">
      <c r="A27" s="269">
        <v>11</v>
      </c>
      <c r="C27" s="298" t="e">
        <f t="shared" si="0"/>
        <v>#VALUE!</v>
      </c>
      <c r="D27" s="299" t="s">
        <v>257</v>
      </c>
      <c r="E27" s="297" t="s">
        <v>261</v>
      </c>
      <c r="F27" s="301"/>
      <c r="G27" s="294"/>
      <c r="H27" s="274"/>
      <c r="I27" s="290" t="e">
        <f t="shared" si="1"/>
        <v>#VALUE!</v>
      </c>
      <c r="J27" s="302" t="s">
        <v>258</v>
      </c>
      <c r="K27" s="292" t="s">
        <v>253</v>
      </c>
      <c r="L27" s="293"/>
      <c r="M27" s="294"/>
      <c r="N27" s="274"/>
      <c r="O27" s="290" t="e">
        <f t="shared" si="2"/>
        <v>#VALUE!</v>
      </c>
      <c r="P27" s="310" t="s">
        <v>249</v>
      </c>
      <c r="Q27" s="303" t="s">
        <v>256</v>
      </c>
      <c r="R27" s="293"/>
      <c r="S27" s="294"/>
    </row>
    <row r="28" spans="1:19" ht="35.65" customHeight="1" x14ac:dyDescent="0.2">
      <c r="A28" s="269">
        <v>11</v>
      </c>
      <c r="C28" s="305" t="e">
        <f t="shared" si="0"/>
        <v>#VALUE!</v>
      </c>
      <c r="D28" s="306" t="s">
        <v>252</v>
      </c>
      <c r="E28" s="304" t="s">
        <v>250</v>
      </c>
      <c r="F28" s="307"/>
      <c r="G28" s="294"/>
      <c r="H28" s="274"/>
      <c r="I28" s="290" t="e">
        <f t="shared" si="1"/>
        <v>#VALUE!</v>
      </c>
      <c r="J28" s="308" t="s">
        <v>260</v>
      </c>
      <c r="K28" s="300" t="s">
        <v>256</v>
      </c>
      <c r="L28" s="293"/>
      <c r="M28" s="294"/>
      <c r="N28" s="274"/>
      <c r="O28" s="290" t="e">
        <f t="shared" si="2"/>
        <v>#VALUE!</v>
      </c>
      <c r="P28" s="291" t="s">
        <v>254</v>
      </c>
      <c r="Q28" s="309" t="s">
        <v>259</v>
      </c>
      <c r="R28" s="293"/>
      <c r="S28" s="294"/>
    </row>
    <row r="29" spans="1:19" ht="35.65" customHeight="1" x14ac:dyDescent="0.2">
      <c r="A29" s="269">
        <v>11</v>
      </c>
      <c r="C29" s="290" t="e">
        <f t="shared" si="0"/>
        <v>#VALUE!</v>
      </c>
      <c r="D29" s="295" t="s">
        <v>174</v>
      </c>
      <c r="E29" s="292" t="s">
        <v>255</v>
      </c>
      <c r="F29" s="293"/>
      <c r="G29" s="294"/>
      <c r="H29" s="274"/>
      <c r="I29" s="290" t="e">
        <f t="shared" si="1"/>
        <v>#VALUE!</v>
      </c>
      <c r="J29" s="310" t="s">
        <v>249</v>
      </c>
      <c r="K29" s="296" t="s">
        <v>259</v>
      </c>
      <c r="L29" s="293"/>
      <c r="M29" s="294"/>
      <c r="N29" s="274"/>
      <c r="O29" s="298" t="e">
        <f t="shared" si="2"/>
        <v>#VALUE!</v>
      </c>
      <c r="P29" s="299" t="s">
        <v>257</v>
      </c>
      <c r="Q29" s="297" t="s">
        <v>261</v>
      </c>
      <c r="R29" s="301"/>
      <c r="S29" s="294"/>
    </row>
    <row r="30" spans="1:19" ht="35.65" customHeight="1" x14ac:dyDescent="0.2">
      <c r="A30" s="269">
        <v>11</v>
      </c>
      <c r="C30" s="290" t="e">
        <f t="shared" si="0"/>
        <v>#VALUE!</v>
      </c>
      <c r="D30" s="302" t="s">
        <v>258</v>
      </c>
      <c r="E30" s="300" t="s">
        <v>253</v>
      </c>
      <c r="F30" s="293"/>
      <c r="G30" s="294"/>
      <c r="H30" s="274"/>
      <c r="I30" s="290" t="e">
        <f t="shared" si="1"/>
        <v>#VALUE!</v>
      </c>
      <c r="J30" s="291" t="s">
        <v>254</v>
      </c>
      <c r="K30" s="303" t="s">
        <v>261</v>
      </c>
      <c r="L30" s="293"/>
      <c r="M30" s="294"/>
      <c r="N30" s="274"/>
      <c r="O30" s="305" t="e">
        <f t="shared" si="2"/>
        <v>#VALUE!</v>
      </c>
      <c r="P30" s="306" t="s">
        <v>252</v>
      </c>
      <c r="Q30" s="304" t="s">
        <v>250</v>
      </c>
      <c r="R30" s="307"/>
      <c r="S30" s="294"/>
    </row>
    <row r="31" spans="1:19" ht="35.65" customHeight="1" x14ac:dyDescent="0.2">
      <c r="A31" s="269">
        <v>11</v>
      </c>
      <c r="C31" s="290" t="e">
        <f t="shared" si="0"/>
        <v>#VALUE!</v>
      </c>
      <c r="D31" s="308" t="s">
        <v>260</v>
      </c>
      <c r="E31" s="296" t="s">
        <v>256</v>
      </c>
      <c r="F31" s="293"/>
      <c r="G31" s="294"/>
      <c r="H31" s="274"/>
      <c r="I31" s="298" t="e">
        <f t="shared" si="1"/>
        <v>#VALUE!</v>
      </c>
      <c r="J31" s="299" t="s">
        <v>257</v>
      </c>
      <c r="K31" s="309" t="s">
        <v>250</v>
      </c>
      <c r="L31" s="301"/>
      <c r="M31" s="294"/>
      <c r="N31" s="274"/>
      <c r="O31" s="290" t="e">
        <f t="shared" si="2"/>
        <v>#VALUE!</v>
      </c>
      <c r="P31" s="295" t="s">
        <v>174</v>
      </c>
      <c r="Q31" s="292" t="s">
        <v>255</v>
      </c>
      <c r="R31" s="293"/>
      <c r="S31" s="294"/>
    </row>
    <row r="32" spans="1:19" ht="35.65" customHeight="1" x14ac:dyDescent="0.2">
      <c r="A32" s="269">
        <v>11</v>
      </c>
      <c r="C32" s="290" t="e">
        <f t="shared" si="0"/>
        <v>#VALUE!</v>
      </c>
      <c r="D32" s="310" t="s">
        <v>249</v>
      </c>
      <c r="E32" s="303" t="s">
        <v>259</v>
      </c>
      <c r="F32" s="293"/>
      <c r="G32" s="294"/>
      <c r="H32" s="274"/>
      <c r="I32" s="305" t="e">
        <f t="shared" si="1"/>
        <v>#VALUE!</v>
      </c>
      <c r="J32" s="306" t="s">
        <v>252</v>
      </c>
      <c r="K32" s="297" t="s">
        <v>255</v>
      </c>
      <c r="L32" s="307"/>
      <c r="M32" s="294"/>
      <c r="N32" s="274"/>
      <c r="O32" s="290" t="e">
        <f t="shared" si="2"/>
        <v>#VALUE!</v>
      </c>
      <c r="P32" s="302" t="s">
        <v>258</v>
      </c>
      <c r="Q32" s="300" t="s">
        <v>253</v>
      </c>
      <c r="R32" s="293"/>
      <c r="S32" s="294"/>
    </row>
    <row r="33" spans="1:19" ht="35.65" customHeight="1" x14ac:dyDescent="0.2">
      <c r="A33" s="269">
        <v>11</v>
      </c>
      <c r="C33" s="290" t="e">
        <f t="shared" si="0"/>
        <v>#VALUE!</v>
      </c>
      <c r="D33" s="291" t="s">
        <v>254</v>
      </c>
      <c r="E33" s="309" t="s">
        <v>261</v>
      </c>
      <c r="F33" s="293"/>
      <c r="G33" s="294"/>
      <c r="H33" s="274"/>
      <c r="I33" s="290" t="e">
        <f t="shared" si="1"/>
        <v>#VALUE!</v>
      </c>
      <c r="J33" s="295" t="s">
        <v>174</v>
      </c>
      <c r="K33" s="304" t="s">
        <v>253</v>
      </c>
      <c r="L33" s="293"/>
      <c r="M33" s="294"/>
      <c r="N33" s="274"/>
      <c r="O33" s="290" t="e">
        <f t="shared" si="2"/>
        <v>#VALUE!</v>
      </c>
      <c r="P33" s="308" t="s">
        <v>260</v>
      </c>
      <c r="Q33" s="296" t="s">
        <v>256</v>
      </c>
      <c r="R33" s="293"/>
      <c r="S33" s="294"/>
    </row>
    <row r="34" spans="1:19" ht="35.65" customHeight="1" x14ac:dyDescent="0.2">
      <c r="A34" s="269">
        <v>11</v>
      </c>
      <c r="C34" s="298" t="e">
        <f t="shared" si="0"/>
        <v>#VALUE!</v>
      </c>
      <c r="D34" s="299" t="s">
        <v>257</v>
      </c>
      <c r="E34" s="297" t="s">
        <v>250</v>
      </c>
      <c r="F34" s="301"/>
      <c r="G34" s="294"/>
      <c r="H34" s="274"/>
      <c r="I34" s="290" t="e">
        <f t="shared" si="1"/>
        <v>#VALUE!</v>
      </c>
      <c r="J34" s="302" t="s">
        <v>258</v>
      </c>
      <c r="K34" s="292" t="s">
        <v>256</v>
      </c>
      <c r="L34" s="293"/>
      <c r="M34" s="294"/>
      <c r="N34" s="274"/>
      <c r="O34" s="290" t="e">
        <f t="shared" si="2"/>
        <v>#VALUE!</v>
      </c>
      <c r="P34" s="310" t="s">
        <v>249</v>
      </c>
      <c r="Q34" s="303" t="s">
        <v>259</v>
      </c>
      <c r="R34" s="293"/>
      <c r="S34" s="294"/>
    </row>
    <row r="35" spans="1:19" ht="35.65" customHeight="1" x14ac:dyDescent="0.2">
      <c r="A35" s="269">
        <v>11</v>
      </c>
      <c r="C35" s="305" t="e">
        <f t="shared" si="0"/>
        <v>#VALUE!</v>
      </c>
      <c r="D35" s="306" t="s">
        <v>252</v>
      </c>
      <c r="E35" s="304" t="s">
        <v>255</v>
      </c>
      <c r="F35" s="307"/>
      <c r="G35" s="294"/>
      <c r="H35" s="274"/>
      <c r="I35" s="305" t="e">
        <f t="shared" si="1"/>
        <v>#VALUE!</v>
      </c>
      <c r="J35" s="311" t="s">
        <v>260</v>
      </c>
      <c r="K35" s="300" t="s">
        <v>259</v>
      </c>
      <c r="L35" s="307" t="s">
        <v>304</v>
      </c>
      <c r="M35" s="294"/>
      <c r="N35" s="274"/>
      <c r="O35" s="290" t="e">
        <f t="shared" si="2"/>
        <v>#VALUE!</v>
      </c>
      <c r="P35" s="291" t="s">
        <v>254</v>
      </c>
      <c r="Q35" s="309" t="s">
        <v>261</v>
      </c>
      <c r="R35" s="293"/>
      <c r="S35" s="294"/>
    </row>
    <row r="36" spans="1:19" ht="35.65" customHeight="1" x14ac:dyDescent="0.2">
      <c r="A36" s="269">
        <v>11</v>
      </c>
      <c r="C36" s="290" t="e">
        <f t="shared" si="0"/>
        <v>#VALUE!</v>
      </c>
      <c r="D36" s="295" t="s">
        <v>174</v>
      </c>
      <c r="E36" s="292" t="s">
        <v>253</v>
      </c>
      <c r="F36" s="293"/>
      <c r="G36" s="294"/>
      <c r="H36" s="274"/>
      <c r="I36" s="290" t="e">
        <f t="shared" si="1"/>
        <v>#VALUE!</v>
      </c>
      <c r="J36" s="310" t="s">
        <v>249</v>
      </c>
      <c r="K36" s="296" t="s">
        <v>261</v>
      </c>
      <c r="L36" s="293"/>
      <c r="M36" s="294"/>
      <c r="N36" s="274"/>
      <c r="O36" s="298" t="e">
        <f t="shared" si="2"/>
        <v>#VALUE!</v>
      </c>
      <c r="P36" s="299" t="s">
        <v>257</v>
      </c>
      <c r="Q36" s="297" t="s">
        <v>250</v>
      </c>
      <c r="R36" s="301"/>
      <c r="S36" s="294"/>
    </row>
    <row r="37" spans="1:19" ht="35.65" customHeight="1" x14ac:dyDescent="0.2">
      <c r="A37" s="269">
        <v>11</v>
      </c>
      <c r="C37" s="329" t="e">
        <f t="shared" si="0"/>
        <v>#VALUE!</v>
      </c>
      <c r="D37" s="330" t="s">
        <v>258</v>
      </c>
      <c r="E37" s="322" t="s">
        <v>256</v>
      </c>
      <c r="F37" s="332"/>
      <c r="G37" s="324"/>
      <c r="H37" s="274"/>
      <c r="I37" s="325" t="e">
        <f t="shared" si="1"/>
        <v>#VALUE!</v>
      </c>
      <c r="J37" s="416" t="s">
        <v>254</v>
      </c>
      <c r="K37" s="327" t="s">
        <v>250</v>
      </c>
      <c r="L37" s="328"/>
      <c r="M37" s="324"/>
      <c r="N37" s="274"/>
      <c r="O37" s="421" t="e">
        <f t="shared" si="2"/>
        <v>#VALUE!</v>
      </c>
      <c r="P37" s="422" t="s">
        <v>252</v>
      </c>
      <c r="Q37" s="331" t="s">
        <v>255</v>
      </c>
      <c r="R37" s="423"/>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DB5E9-D715-469D-B424-322DEAA57D34}">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088B7-67A3-4E2A-9636-54B869046B17}">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46113</v>
      </c>
      <c r="C5" s="210">
        <v>46174</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7D6E6-EBD9-4736-BD8F-5E8341FED886}">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340</v>
      </c>
      <c r="L11" s="214" t="s">
        <v>205</v>
      </c>
      <c r="M11" s="214" t="s">
        <v>341</v>
      </c>
      <c r="N11" s="214" t="s">
        <v>342</v>
      </c>
      <c r="O11" s="214" t="s">
        <v>343</v>
      </c>
      <c r="AB11" s="214" t="s">
        <v>207</v>
      </c>
      <c r="AD11" s="214" t="s">
        <v>344</v>
      </c>
      <c r="AE11" s="214" t="s">
        <v>345</v>
      </c>
      <c r="AL11" s="214" t="s">
        <v>208</v>
      </c>
      <c r="AN11" s="214" t="s">
        <v>346</v>
      </c>
      <c r="AO11" s="214" t="s">
        <v>347</v>
      </c>
      <c r="AX11" s="214" t="s">
        <v>209</v>
      </c>
      <c r="AY11" s="214" t="s">
        <v>348</v>
      </c>
      <c r="AZ11" s="214" t="s">
        <v>212</v>
      </c>
      <c r="BA11" s="214" t="s">
        <v>349</v>
      </c>
      <c r="BB11" s="214" t="s">
        <v>350</v>
      </c>
      <c r="BC11" s="214" t="s">
        <v>351</v>
      </c>
    </row>
    <row r="12" spans="1:55" x14ac:dyDescent="0.15">
      <c r="B12" s="225"/>
      <c r="C12" s="213"/>
      <c r="J12" s="214" t="s">
        <v>214</v>
      </c>
      <c r="K12" s="214" t="s">
        <v>352</v>
      </c>
      <c r="L12" s="214" t="s">
        <v>353</v>
      </c>
      <c r="M12" s="214" t="s">
        <v>354</v>
      </c>
      <c r="N12" s="214" t="s">
        <v>355</v>
      </c>
      <c r="AB12" s="214" t="s">
        <v>220</v>
      </c>
      <c r="AD12" s="214" t="s">
        <v>220</v>
      </c>
      <c r="AL12" s="214" t="s">
        <v>223</v>
      </c>
      <c r="AN12" s="214" t="s">
        <v>223</v>
      </c>
      <c r="AX12" s="214" t="s">
        <v>226</v>
      </c>
      <c r="AY12" s="214" t="s">
        <v>356</v>
      </c>
      <c r="AZ12" s="214" t="s">
        <v>357</v>
      </c>
      <c r="BA12" s="214" t="s">
        <v>358</v>
      </c>
      <c r="BB12" s="214" t="s">
        <v>359</v>
      </c>
    </row>
    <row r="13" spans="1:55" x14ac:dyDescent="0.15">
      <c r="B13" s="226"/>
      <c r="C13" s="213"/>
      <c r="J13" s="214" t="s">
        <v>232</v>
      </c>
      <c r="K13" s="214" t="s">
        <v>360</v>
      </c>
      <c r="L13" s="214" t="s">
        <v>361</v>
      </c>
      <c r="M13" s="214" t="s">
        <v>234</v>
      </c>
      <c r="O13" s="214" t="s">
        <v>293</v>
      </c>
      <c r="AB13" s="214" t="s">
        <v>237</v>
      </c>
      <c r="AD13" s="214" t="s">
        <v>294</v>
      </c>
      <c r="AE13" s="214" t="s">
        <v>295</v>
      </c>
      <c r="AL13" s="214" t="s">
        <v>238</v>
      </c>
      <c r="AN13" s="214" t="s">
        <v>296</v>
      </c>
      <c r="AO13" s="214" t="s">
        <v>297</v>
      </c>
      <c r="AX13" s="214" t="s">
        <v>239</v>
      </c>
      <c r="AY13" s="214" t="s">
        <v>362</v>
      </c>
      <c r="AZ13" s="214" t="s">
        <v>363</v>
      </c>
      <c r="BA13" s="214" t="s">
        <v>241</v>
      </c>
      <c r="BC13" s="214" t="s">
        <v>302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17369-BE67-4AA3-A289-1050F9E67AC9}">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303</v>
      </c>
      <c r="D4" s="277"/>
      <c r="E4" s="277"/>
      <c r="F4" s="277"/>
      <c r="G4" s="277"/>
      <c r="H4" s="278"/>
      <c r="I4" s="277" t="s">
        <v>334</v>
      </c>
      <c r="J4" s="277"/>
      <c r="K4" s="277"/>
      <c r="L4" s="277"/>
      <c r="M4" s="277"/>
      <c r="N4" s="274"/>
      <c r="O4" s="277" t="s">
        <v>364</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409" t="s">
        <v>305</v>
      </c>
      <c r="D7" s="410" t="s">
        <v>260</v>
      </c>
      <c r="E7" s="284" t="s">
        <v>259</v>
      </c>
      <c r="F7" s="411"/>
      <c r="G7" s="286"/>
      <c r="H7" s="274"/>
      <c r="I7" s="409" t="s">
        <v>339</v>
      </c>
      <c r="J7" s="419" t="s">
        <v>254</v>
      </c>
      <c r="K7" s="288" t="s">
        <v>250</v>
      </c>
      <c r="L7" s="411"/>
      <c r="M7" s="286"/>
      <c r="N7" s="274"/>
      <c r="O7" s="409" t="s">
        <v>365</v>
      </c>
      <c r="P7" s="424" t="s">
        <v>174</v>
      </c>
      <c r="Q7" s="289" t="s">
        <v>253</v>
      </c>
      <c r="R7" s="411"/>
      <c r="S7" s="286"/>
    </row>
    <row r="8" spans="1:140" ht="35.65" customHeight="1" x14ac:dyDescent="0.2">
      <c r="A8" s="269">
        <v>11</v>
      </c>
      <c r="C8" s="290" t="e">
        <f t="shared" ref="C8:C37" si="0">C7+1</f>
        <v>#VALUE!</v>
      </c>
      <c r="D8" s="310" t="s">
        <v>249</v>
      </c>
      <c r="E8" s="292" t="s">
        <v>261</v>
      </c>
      <c r="F8" s="293"/>
      <c r="G8" s="294"/>
      <c r="H8" s="274"/>
      <c r="I8" s="298" t="e">
        <f t="shared" ref="I8:I37" si="1">I7+1</f>
        <v>#VALUE!</v>
      </c>
      <c r="J8" s="299" t="s">
        <v>257</v>
      </c>
      <c r="K8" s="296" t="s">
        <v>255</v>
      </c>
      <c r="L8" s="301"/>
      <c r="M8" s="294"/>
      <c r="N8" s="274"/>
      <c r="O8" s="290" t="e">
        <f t="shared" ref="O8:O37" si="2">O7+1</f>
        <v>#VALUE!</v>
      </c>
      <c r="P8" s="302" t="s">
        <v>258</v>
      </c>
      <c r="Q8" s="297" t="s">
        <v>256</v>
      </c>
      <c r="R8" s="293"/>
      <c r="S8" s="294"/>
    </row>
    <row r="9" spans="1:140" ht="35.65" customHeight="1" x14ac:dyDescent="0.2">
      <c r="A9" s="269">
        <v>11</v>
      </c>
      <c r="C9" s="290" t="e">
        <f t="shared" si="0"/>
        <v>#VALUE!</v>
      </c>
      <c r="D9" s="291" t="s">
        <v>254</v>
      </c>
      <c r="E9" s="300" t="s">
        <v>250</v>
      </c>
      <c r="F9" s="293"/>
      <c r="G9" s="294"/>
      <c r="H9" s="274"/>
      <c r="I9" s="305" t="e">
        <f t="shared" si="1"/>
        <v>#VALUE!</v>
      </c>
      <c r="J9" s="306" t="s">
        <v>252</v>
      </c>
      <c r="K9" s="303" t="s">
        <v>253</v>
      </c>
      <c r="L9" s="307" t="s">
        <v>335</v>
      </c>
      <c r="M9" s="294"/>
      <c r="N9" s="274"/>
      <c r="O9" s="290" t="e">
        <f t="shared" si="2"/>
        <v>#VALUE!</v>
      </c>
      <c r="P9" s="308" t="s">
        <v>260</v>
      </c>
      <c r="Q9" s="304" t="s">
        <v>259</v>
      </c>
      <c r="R9" s="293"/>
      <c r="S9" s="294"/>
    </row>
    <row r="10" spans="1:140" ht="35.65" customHeight="1" x14ac:dyDescent="0.2">
      <c r="A10" s="269">
        <v>11</v>
      </c>
      <c r="C10" s="298" t="e">
        <f t="shared" si="0"/>
        <v>#VALUE!</v>
      </c>
      <c r="D10" s="299" t="s">
        <v>257</v>
      </c>
      <c r="E10" s="296" t="s">
        <v>255</v>
      </c>
      <c r="F10" s="301"/>
      <c r="G10" s="294"/>
      <c r="H10" s="274"/>
      <c r="I10" s="305" t="e">
        <f t="shared" si="1"/>
        <v>#VALUE!</v>
      </c>
      <c r="J10" s="312" t="s">
        <v>174</v>
      </c>
      <c r="K10" s="309" t="s">
        <v>256</v>
      </c>
      <c r="L10" s="307" t="s">
        <v>336</v>
      </c>
      <c r="M10" s="294"/>
      <c r="N10" s="274"/>
      <c r="O10" s="290" t="e">
        <f t="shared" si="2"/>
        <v>#VALUE!</v>
      </c>
      <c r="P10" s="310" t="s">
        <v>249</v>
      </c>
      <c r="Q10" s="292" t="s">
        <v>261</v>
      </c>
      <c r="R10" s="293"/>
      <c r="S10" s="294"/>
    </row>
    <row r="11" spans="1:140" ht="35.65" customHeight="1" x14ac:dyDescent="0.2">
      <c r="A11" s="269">
        <v>11</v>
      </c>
      <c r="C11" s="305" t="e">
        <f t="shared" si="0"/>
        <v>#VALUE!</v>
      </c>
      <c r="D11" s="306" t="s">
        <v>252</v>
      </c>
      <c r="E11" s="303" t="s">
        <v>253</v>
      </c>
      <c r="F11" s="307"/>
      <c r="G11" s="294"/>
      <c r="H11" s="274"/>
      <c r="I11" s="305" t="e">
        <f t="shared" si="1"/>
        <v>#VALUE!</v>
      </c>
      <c r="J11" s="420" t="s">
        <v>258</v>
      </c>
      <c r="K11" s="297" t="s">
        <v>259</v>
      </c>
      <c r="L11" s="307" t="s">
        <v>337</v>
      </c>
      <c r="M11" s="294"/>
      <c r="N11" s="274"/>
      <c r="O11" s="290" t="e">
        <f t="shared" si="2"/>
        <v>#VALUE!</v>
      </c>
      <c r="P11" s="291" t="s">
        <v>254</v>
      </c>
      <c r="Q11" s="300" t="s">
        <v>250</v>
      </c>
      <c r="R11" s="293"/>
      <c r="S11" s="294"/>
    </row>
    <row r="12" spans="1:140" ht="35.65" customHeight="1" x14ac:dyDescent="0.2">
      <c r="A12" s="269">
        <v>11</v>
      </c>
      <c r="C12" s="290" t="e">
        <f t="shared" si="0"/>
        <v>#VALUE!</v>
      </c>
      <c r="D12" s="295" t="s">
        <v>174</v>
      </c>
      <c r="E12" s="309" t="s">
        <v>256</v>
      </c>
      <c r="F12" s="293"/>
      <c r="G12" s="294"/>
      <c r="H12" s="274"/>
      <c r="I12" s="305" t="e">
        <f t="shared" si="1"/>
        <v>#VALUE!</v>
      </c>
      <c r="J12" s="311" t="s">
        <v>260</v>
      </c>
      <c r="K12" s="304" t="s">
        <v>261</v>
      </c>
      <c r="L12" s="307" t="s">
        <v>338</v>
      </c>
      <c r="M12" s="294"/>
      <c r="N12" s="274"/>
      <c r="O12" s="298" t="e">
        <f t="shared" si="2"/>
        <v>#VALUE!</v>
      </c>
      <c r="P12" s="299" t="s">
        <v>257</v>
      </c>
      <c r="Q12" s="296" t="s">
        <v>255</v>
      </c>
      <c r="R12" s="301"/>
      <c r="S12" s="294"/>
    </row>
    <row r="13" spans="1:140" ht="35.65" customHeight="1" x14ac:dyDescent="0.2">
      <c r="A13" s="269">
        <v>11</v>
      </c>
      <c r="C13" s="290" t="e">
        <f t="shared" si="0"/>
        <v>#VALUE!</v>
      </c>
      <c r="D13" s="302" t="s">
        <v>258</v>
      </c>
      <c r="E13" s="297" t="s">
        <v>259</v>
      </c>
      <c r="F13" s="293"/>
      <c r="G13" s="294"/>
      <c r="H13" s="274"/>
      <c r="I13" s="290" t="e">
        <f t="shared" si="1"/>
        <v>#VALUE!</v>
      </c>
      <c r="J13" s="310" t="s">
        <v>249</v>
      </c>
      <c r="K13" s="292" t="s">
        <v>250</v>
      </c>
      <c r="L13" s="293"/>
      <c r="M13" s="294"/>
      <c r="N13" s="274"/>
      <c r="O13" s="305" t="e">
        <f t="shared" si="2"/>
        <v>#VALUE!</v>
      </c>
      <c r="P13" s="306" t="s">
        <v>252</v>
      </c>
      <c r="Q13" s="303" t="s">
        <v>253</v>
      </c>
      <c r="R13" s="307"/>
      <c r="S13" s="294"/>
    </row>
    <row r="14" spans="1:140" ht="35.65" customHeight="1" x14ac:dyDescent="0.2">
      <c r="A14" s="269">
        <v>11</v>
      </c>
      <c r="C14" s="290" t="e">
        <f t="shared" si="0"/>
        <v>#VALUE!</v>
      </c>
      <c r="D14" s="308" t="s">
        <v>260</v>
      </c>
      <c r="E14" s="304" t="s">
        <v>261</v>
      </c>
      <c r="F14" s="293"/>
      <c r="G14" s="294"/>
      <c r="H14" s="274"/>
      <c r="I14" s="290" t="e">
        <f t="shared" si="1"/>
        <v>#VALUE!</v>
      </c>
      <c r="J14" s="291" t="s">
        <v>254</v>
      </c>
      <c r="K14" s="300" t="s">
        <v>255</v>
      </c>
      <c r="L14" s="293"/>
      <c r="M14" s="294"/>
      <c r="N14" s="274"/>
      <c r="O14" s="290" t="e">
        <f t="shared" si="2"/>
        <v>#VALUE!</v>
      </c>
      <c r="P14" s="295" t="s">
        <v>174</v>
      </c>
      <c r="Q14" s="309" t="s">
        <v>256</v>
      </c>
      <c r="R14" s="293"/>
      <c r="S14" s="294"/>
    </row>
    <row r="15" spans="1:140" ht="35.65" customHeight="1" x14ac:dyDescent="0.2">
      <c r="A15" s="269">
        <v>11</v>
      </c>
      <c r="C15" s="290" t="e">
        <f t="shared" si="0"/>
        <v>#VALUE!</v>
      </c>
      <c r="D15" s="310" t="s">
        <v>249</v>
      </c>
      <c r="E15" s="292" t="s">
        <v>250</v>
      </c>
      <c r="F15" s="293"/>
      <c r="G15" s="294"/>
      <c r="H15" s="274"/>
      <c r="I15" s="298" t="e">
        <f t="shared" si="1"/>
        <v>#VALUE!</v>
      </c>
      <c r="J15" s="299" t="s">
        <v>257</v>
      </c>
      <c r="K15" s="296" t="s">
        <v>253</v>
      </c>
      <c r="L15" s="301"/>
      <c r="M15" s="294"/>
      <c r="N15" s="274"/>
      <c r="O15" s="290" t="e">
        <f t="shared" si="2"/>
        <v>#VALUE!</v>
      </c>
      <c r="P15" s="302" t="s">
        <v>258</v>
      </c>
      <c r="Q15" s="297" t="s">
        <v>259</v>
      </c>
      <c r="R15" s="293"/>
      <c r="S15" s="294"/>
    </row>
    <row r="16" spans="1:140" ht="35.65" customHeight="1" x14ac:dyDescent="0.2">
      <c r="A16" s="269">
        <v>11</v>
      </c>
      <c r="C16" s="290" t="e">
        <f t="shared" si="0"/>
        <v>#VALUE!</v>
      </c>
      <c r="D16" s="291" t="s">
        <v>254</v>
      </c>
      <c r="E16" s="300" t="s">
        <v>255</v>
      </c>
      <c r="F16" s="293"/>
      <c r="G16" s="294"/>
      <c r="H16" s="274"/>
      <c r="I16" s="305" t="e">
        <f t="shared" si="1"/>
        <v>#VALUE!</v>
      </c>
      <c r="J16" s="306" t="s">
        <v>252</v>
      </c>
      <c r="K16" s="303" t="s">
        <v>256</v>
      </c>
      <c r="L16" s="307"/>
      <c r="M16" s="294"/>
      <c r="N16" s="274"/>
      <c r="O16" s="290" t="e">
        <f t="shared" si="2"/>
        <v>#VALUE!</v>
      </c>
      <c r="P16" s="308" t="s">
        <v>260</v>
      </c>
      <c r="Q16" s="304" t="s">
        <v>261</v>
      </c>
      <c r="R16" s="293"/>
      <c r="S16" s="294"/>
    </row>
    <row r="17" spans="1:19" ht="35.65" customHeight="1" x14ac:dyDescent="0.2">
      <c r="A17" s="269">
        <v>11</v>
      </c>
      <c r="C17" s="298" t="e">
        <f t="shared" si="0"/>
        <v>#VALUE!</v>
      </c>
      <c r="D17" s="299" t="s">
        <v>257</v>
      </c>
      <c r="E17" s="296" t="s">
        <v>253</v>
      </c>
      <c r="F17" s="301"/>
      <c r="G17" s="294"/>
      <c r="H17" s="274"/>
      <c r="I17" s="290" t="e">
        <f t="shared" si="1"/>
        <v>#VALUE!</v>
      </c>
      <c r="J17" s="295" t="s">
        <v>174</v>
      </c>
      <c r="K17" s="309" t="s">
        <v>259</v>
      </c>
      <c r="L17" s="293"/>
      <c r="M17" s="294"/>
      <c r="N17" s="274"/>
      <c r="O17" s="290" t="e">
        <f t="shared" si="2"/>
        <v>#VALUE!</v>
      </c>
      <c r="P17" s="310" t="s">
        <v>249</v>
      </c>
      <c r="Q17" s="292" t="s">
        <v>250</v>
      </c>
      <c r="R17" s="293"/>
      <c r="S17" s="294"/>
    </row>
    <row r="18" spans="1:19" ht="35.65" customHeight="1" x14ac:dyDescent="0.2">
      <c r="A18" s="269">
        <v>11</v>
      </c>
      <c r="C18" s="305" t="e">
        <f t="shared" si="0"/>
        <v>#VALUE!</v>
      </c>
      <c r="D18" s="306" t="s">
        <v>252</v>
      </c>
      <c r="E18" s="303" t="s">
        <v>256</v>
      </c>
      <c r="F18" s="307"/>
      <c r="G18" s="294"/>
      <c r="H18" s="274"/>
      <c r="I18" s="290" t="e">
        <f t="shared" si="1"/>
        <v>#VALUE!</v>
      </c>
      <c r="J18" s="302" t="s">
        <v>258</v>
      </c>
      <c r="K18" s="297" t="s">
        <v>261</v>
      </c>
      <c r="L18" s="293"/>
      <c r="M18" s="294"/>
      <c r="N18" s="274"/>
      <c r="O18" s="290" t="e">
        <f t="shared" si="2"/>
        <v>#VALUE!</v>
      </c>
      <c r="P18" s="291" t="s">
        <v>254</v>
      </c>
      <c r="Q18" s="300" t="s">
        <v>255</v>
      </c>
      <c r="R18" s="293"/>
      <c r="S18" s="294"/>
    </row>
    <row r="19" spans="1:19" ht="35.65" customHeight="1" x14ac:dyDescent="0.2">
      <c r="A19" s="269">
        <v>11</v>
      </c>
      <c r="C19" s="290" t="e">
        <f t="shared" si="0"/>
        <v>#VALUE!</v>
      </c>
      <c r="D19" s="295" t="s">
        <v>174</v>
      </c>
      <c r="E19" s="309" t="s">
        <v>259</v>
      </c>
      <c r="F19" s="293"/>
      <c r="G19" s="294"/>
      <c r="H19" s="274"/>
      <c r="I19" s="290" t="e">
        <f t="shared" si="1"/>
        <v>#VALUE!</v>
      </c>
      <c r="J19" s="308" t="s">
        <v>260</v>
      </c>
      <c r="K19" s="304" t="s">
        <v>250</v>
      </c>
      <c r="L19" s="293"/>
      <c r="M19" s="294"/>
      <c r="N19" s="274"/>
      <c r="O19" s="298" t="e">
        <f t="shared" si="2"/>
        <v>#VALUE!</v>
      </c>
      <c r="P19" s="299" t="s">
        <v>257</v>
      </c>
      <c r="Q19" s="296" t="s">
        <v>253</v>
      </c>
      <c r="R19" s="301"/>
      <c r="S19" s="294"/>
    </row>
    <row r="20" spans="1:19" ht="35.65" customHeight="1" x14ac:dyDescent="0.2">
      <c r="A20" s="269">
        <v>11</v>
      </c>
      <c r="C20" s="290" t="e">
        <f t="shared" si="0"/>
        <v>#VALUE!</v>
      </c>
      <c r="D20" s="302" t="s">
        <v>258</v>
      </c>
      <c r="E20" s="297" t="s">
        <v>261</v>
      </c>
      <c r="F20" s="293"/>
      <c r="G20" s="294"/>
      <c r="H20" s="274"/>
      <c r="I20" s="290" t="e">
        <f t="shared" si="1"/>
        <v>#VALUE!</v>
      </c>
      <c r="J20" s="310" t="s">
        <v>249</v>
      </c>
      <c r="K20" s="292" t="s">
        <v>255</v>
      </c>
      <c r="L20" s="293"/>
      <c r="M20" s="294"/>
      <c r="N20" s="274"/>
      <c r="O20" s="305" t="e">
        <f t="shared" si="2"/>
        <v>#VALUE!</v>
      </c>
      <c r="P20" s="306" t="s">
        <v>252</v>
      </c>
      <c r="Q20" s="303" t="s">
        <v>256</v>
      </c>
      <c r="R20" s="307"/>
      <c r="S20" s="294"/>
    </row>
    <row r="21" spans="1:19" ht="35.65" customHeight="1" x14ac:dyDescent="0.2">
      <c r="A21" s="269">
        <v>11</v>
      </c>
      <c r="C21" s="290" t="e">
        <f t="shared" si="0"/>
        <v>#VALUE!</v>
      </c>
      <c r="D21" s="308" t="s">
        <v>260</v>
      </c>
      <c r="E21" s="304" t="s">
        <v>250</v>
      </c>
      <c r="F21" s="293"/>
      <c r="G21" s="294"/>
      <c r="H21" s="274"/>
      <c r="I21" s="290" t="e">
        <f t="shared" si="1"/>
        <v>#VALUE!</v>
      </c>
      <c r="J21" s="291" t="s">
        <v>254</v>
      </c>
      <c r="K21" s="300" t="s">
        <v>253</v>
      </c>
      <c r="L21" s="293"/>
      <c r="M21" s="294"/>
      <c r="N21" s="274"/>
      <c r="O21" s="290" t="e">
        <f t="shared" si="2"/>
        <v>#VALUE!</v>
      </c>
      <c r="P21" s="295" t="s">
        <v>174</v>
      </c>
      <c r="Q21" s="309" t="s">
        <v>250</v>
      </c>
      <c r="R21" s="293"/>
      <c r="S21" s="294"/>
    </row>
    <row r="22" spans="1:19" ht="35.65" customHeight="1" x14ac:dyDescent="0.2">
      <c r="A22" s="269">
        <v>11</v>
      </c>
      <c r="C22" s="290" t="e">
        <f t="shared" si="0"/>
        <v>#VALUE!</v>
      </c>
      <c r="D22" s="310" t="s">
        <v>249</v>
      </c>
      <c r="E22" s="292" t="s">
        <v>255</v>
      </c>
      <c r="F22" s="293"/>
      <c r="G22" s="294"/>
      <c r="H22" s="274"/>
      <c r="I22" s="298" t="e">
        <f t="shared" si="1"/>
        <v>#VALUE!</v>
      </c>
      <c r="J22" s="299" t="s">
        <v>257</v>
      </c>
      <c r="K22" s="296" t="s">
        <v>256</v>
      </c>
      <c r="L22" s="301"/>
      <c r="M22" s="294"/>
      <c r="N22" s="274"/>
      <c r="O22" s="290" t="e">
        <f t="shared" si="2"/>
        <v>#VALUE!</v>
      </c>
      <c r="P22" s="302" t="s">
        <v>258</v>
      </c>
      <c r="Q22" s="297" t="s">
        <v>255</v>
      </c>
      <c r="R22" s="293"/>
      <c r="S22" s="294"/>
    </row>
    <row r="23" spans="1:19" ht="35.65" customHeight="1" x14ac:dyDescent="0.2">
      <c r="A23" s="269">
        <v>11</v>
      </c>
      <c r="C23" s="290" t="e">
        <f t="shared" si="0"/>
        <v>#VALUE!</v>
      </c>
      <c r="D23" s="291" t="s">
        <v>254</v>
      </c>
      <c r="E23" s="300" t="s">
        <v>259</v>
      </c>
      <c r="F23" s="293"/>
      <c r="G23" s="294"/>
      <c r="H23" s="274"/>
      <c r="I23" s="305" t="e">
        <f t="shared" si="1"/>
        <v>#VALUE!</v>
      </c>
      <c r="J23" s="306" t="s">
        <v>252</v>
      </c>
      <c r="K23" s="303" t="s">
        <v>261</v>
      </c>
      <c r="L23" s="307"/>
      <c r="M23" s="294"/>
      <c r="N23" s="274"/>
      <c r="O23" s="290" t="e">
        <f t="shared" si="2"/>
        <v>#VALUE!</v>
      </c>
      <c r="P23" s="308" t="s">
        <v>260</v>
      </c>
      <c r="Q23" s="304" t="s">
        <v>253</v>
      </c>
      <c r="R23" s="293"/>
      <c r="S23" s="294"/>
    </row>
    <row r="24" spans="1:19" ht="35.65" customHeight="1" x14ac:dyDescent="0.2">
      <c r="A24" s="269">
        <v>11</v>
      </c>
      <c r="C24" s="298" t="e">
        <f t="shared" si="0"/>
        <v>#VALUE!</v>
      </c>
      <c r="D24" s="299" t="s">
        <v>257</v>
      </c>
      <c r="E24" s="296" t="s">
        <v>261</v>
      </c>
      <c r="F24" s="301"/>
      <c r="G24" s="294"/>
      <c r="H24" s="274"/>
      <c r="I24" s="290" t="e">
        <f t="shared" si="1"/>
        <v>#VALUE!</v>
      </c>
      <c r="J24" s="295" t="s">
        <v>174</v>
      </c>
      <c r="K24" s="309" t="s">
        <v>250</v>
      </c>
      <c r="L24" s="293"/>
      <c r="M24" s="294"/>
      <c r="N24" s="274"/>
      <c r="O24" s="290" t="e">
        <f t="shared" si="2"/>
        <v>#VALUE!</v>
      </c>
      <c r="P24" s="310" t="s">
        <v>249</v>
      </c>
      <c r="Q24" s="292" t="s">
        <v>256</v>
      </c>
      <c r="R24" s="293"/>
      <c r="S24" s="294"/>
    </row>
    <row r="25" spans="1:19" ht="35.65" customHeight="1" x14ac:dyDescent="0.2">
      <c r="A25" s="269">
        <v>11</v>
      </c>
      <c r="C25" s="305" t="e">
        <f t="shared" si="0"/>
        <v>#VALUE!</v>
      </c>
      <c r="D25" s="306" t="s">
        <v>252</v>
      </c>
      <c r="E25" s="303" t="s">
        <v>250</v>
      </c>
      <c r="F25" s="307"/>
      <c r="G25" s="294"/>
      <c r="H25" s="274"/>
      <c r="I25" s="290" t="e">
        <f t="shared" si="1"/>
        <v>#VALUE!</v>
      </c>
      <c r="J25" s="302" t="s">
        <v>258</v>
      </c>
      <c r="K25" s="297" t="s">
        <v>255</v>
      </c>
      <c r="L25" s="293"/>
      <c r="M25" s="294"/>
      <c r="N25" s="274"/>
      <c r="O25" s="290" t="e">
        <f t="shared" si="2"/>
        <v>#VALUE!</v>
      </c>
      <c r="P25" s="291" t="s">
        <v>254</v>
      </c>
      <c r="Q25" s="300" t="s">
        <v>259</v>
      </c>
      <c r="R25" s="293"/>
      <c r="S25" s="294"/>
    </row>
    <row r="26" spans="1:19" ht="35.65" customHeight="1" x14ac:dyDescent="0.2">
      <c r="A26" s="269">
        <v>11</v>
      </c>
      <c r="C26" s="290" t="e">
        <f t="shared" si="0"/>
        <v>#VALUE!</v>
      </c>
      <c r="D26" s="295" t="s">
        <v>174</v>
      </c>
      <c r="E26" s="309" t="s">
        <v>255</v>
      </c>
      <c r="F26" s="293"/>
      <c r="G26" s="294"/>
      <c r="H26" s="274"/>
      <c r="I26" s="290" t="e">
        <f t="shared" si="1"/>
        <v>#VALUE!</v>
      </c>
      <c r="J26" s="308" t="s">
        <v>260</v>
      </c>
      <c r="K26" s="304" t="s">
        <v>253</v>
      </c>
      <c r="L26" s="293"/>
      <c r="M26" s="294"/>
      <c r="N26" s="274"/>
      <c r="O26" s="298" t="e">
        <f t="shared" si="2"/>
        <v>#VALUE!</v>
      </c>
      <c r="P26" s="299" t="s">
        <v>257</v>
      </c>
      <c r="Q26" s="296" t="s">
        <v>261</v>
      </c>
      <c r="R26" s="301"/>
      <c r="S26" s="294"/>
    </row>
    <row r="27" spans="1:19" ht="35.65" customHeight="1" x14ac:dyDescent="0.2">
      <c r="A27" s="269">
        <v>11</v>
      </c>
      <c r="C27" s="290" t="e">
        <f t="shared" si="0"/>
        <v>#VALUE!</v>
      </c>
      <c r="D27" s="302" t="s">
        <v>258</v>
      </c>
      <c r="E27" s="297" t="s">
        <v>253</v>
      </c>
      <c r="F27" s="293"/>
      <c r="G27" s="294"/>
      <c r="H27" s="274"/>
      <c r="I27" s="290" t="e">
        <f t="shared" si="1"/>
        <v>#VALUE!</v>
      </c>
      <c r="J27" s="310" t="s">
        <v>249</v>
      </c>
      <c r="K27" s="292" t="s">
        <v>256</v>
      </c>
      <c r="L27" s="293"/>
      <c r="M27" s="294"/>
      <c r="N27" s="274"/>
      <c r="O27" s="305" t="e">
        <f t="shared" si="2"/>
        <v>#VALUE!</v>
      </c>
      <c r="P27" s="306" t="s">
        <v>252</v>
      </c>
      <c r="Q27" s="303" t="s">
        <v>250</v>
      </c>
      <c r="R27" s="307"/>
      <c r="S27" s="294"/>
    </row>
    <row r="28" spans="1:19" ht="35.65" customHeight="1" x14ac:dyDescent="0.2">
      <c r="A28" s="269">
        <v>11</v>
      </c>
      <c r="C28" s="290" t="e">
        <f t="shared" si="0"/>
        <v>#VALUE!</v>
      </c>
      <c r="D28" s="308" t="s">
        <v>260</v>
      </c>
      <c r="E28" s="304" t="s">
        <v>256</v>
      </c>
      <c r="F28" s="293"/>
      <c r="G28" s="294"/>
      <c r="H28" s="274"/>
      <c r="I28" s="290" t="e">
        <f t="shared" si="1"/>
        <v>#VALUE!</v>
      </c>
      <c r="J28" s="291" t="s">
        <v>254</v>
      </c>
      <c r="K28" s="300" t="s">
        <v>259</v>
      </c>
      <c r="L28" s="293"/>
      <c r="M28" s="294"/>
      <c r="N28" s="274"/>
      <c r="O28" s="290" t="e">
        <f t="shared" si="2"/>
        <v>#VALUE!</v>
      </c>
      <c r="P28" s="295" t="s">
        <v>174</v>
      </c>
      <c r="Q28" s="309" t="s">
        <v>255</v>
      </c>
      <c r="R28" s="293"/>
      <c r="S28" s="294"/>
    </row>
    <row r="29" spans="1:19" ht="35.65" customHeight="1" x14ac:dyDescent="0.2">
      <c r="A29" s="269">
        <v>11</v>
      </c>
      <c r="C29" s="290" t="e">
        <f t="shared" si="0"/>
        <v>#VALUE!</v>
      </c>
      <c r="D29" s="310" t="s">
        <v>249</v>
      </c>
      <c r="E29" s="292" t="s">
        <v>259</v>
      </c>
      <c r="F29" s="293"/>
      <c r="G29" s="294"/>
      <c r="H29" s="274"/>
      <c r="I29" s="298" t="e">
        <f t="shared" si="1"/>
        <v>#VALUE!</v>
      </c>
      <c r="J29" s="299" t="s">
        <v>257</v>
      </c>
      <c r="K29" s="296" t="s">
        <v>261</v>
      </c>
      <c r="L29" s="301"/>
      <c r="M29" s="294"/>
      <c r="N29" s="274"/>
      <c r="O29" s="290" t="e">
        <f t="shared" si="2"/>
        <v>#VALUE!</v>
      </c>
      <c r="P29" s="302" t="s">
        <v>258</v>
      </c>
      <c r="Q29" s="297" t="s">
        <v>253</v>
      </c>
      <c r="R29" s="293"/>
      <c r="S29" s="294"/>
    </row>
    <row r="30" spans="1:19" ht="35.65" customHeight="1" x14ac:dyDescent="0.2">
      <c r="A30" s="269">
        <v>11</v>
      </c>
      <c r="C30" s="290" t="e">
        <f t="shared" si="0"/>
        <v>#VALUE!</v>
      </c>
      <c r="D30" s="291" t="s">
        <v>254</v>
      </c>
      <c r="E30" s="300" t="s">
        <v>261</v>
      </c>
      <c r="F30" s="293"/>
      <c r="G30" s="294"/>
      <c r="H30" s="274"/>
      <c r="I30" s="305" t="e">
        <f t="shared" si="1"/>
        <v>#VALUE!</v>
      </c>
      <c r="J30" s="306" t="s">
        <v>252</v>
      </c>
      <c r="K30" s="303" t="s">
        <v>250</v>
      </c>
      <c r="L30" s="307"/>
      <c r="M30" s="294"/>
      <c r="N30" s="274"/>
      <c r="O30" s="290" t="e">
        <f t="shared" si="2"/>
        <v>#VALUE!</v>
      </c>
      <c r="P30" s="308" t="s">
        <v>260</v>
      </c>
      <c r="Q30" s="304" t="s">
        <v>256</v>
      </c>
      <c r="R30" s="293"/>
      <c r="S30" s="294"/>
    </row>
    <row r="31" spans="1:19" ht="35.65" customHeight="1" x14ac:dyDescent="0.2">
      <c r="A31" s="269">
        <v>11</v>
      </c>
      <c r="C31" s="298" t="e">
        <f t="shared" si="0"/>
        <v>#VALUE!</v>
      </c>
      <c r="D31" s="299" t="s">
        <v>257</v>
      </c>
      <c r="E31" s="296" t="s">
        <v>250</v>
      </c>
      <c r="F31" s="301"/>
      <c r="G31" s="294"/>
      <c r="H31" s="274"/>
      <c r="I31" s="290" t="e">
        <f t="shared" si="1"/>
        <v>#VALUE!</v>
      </c>
      <c r="J31" s="295" t="s">
        <v>174</v>
      </c>
      <c r="K31" s="309" t="s">
        <v>255</v>
      </c>
      <c r="L31" s="293"/>
      <c r="M31" s="294"/>
      <c r="N31" s="274"/>
      <c r="O31" s="290" t="e">
        <f t="shared" si="2"/>
        <v>#VALUE!</v>
      </c>
      <c r="P31" s="310" t="s">
        <v>249</v>
      </c>
      <c r="Q31" s="292" t="s">
        <v>259</v>
      </c>
      <c r="R31" s="293"/>
      <c r="S31" s="294"/>
    </row>
    <row r="32" spans="1:19" ht="35.65" customHeight="1" x14ac:dyDescent="0.2">
      <c r="A32" s="269">
        <v>11</v>
      </c>
      <c r="C32" s="305" t="e">
        <f t="shared" si="0"/>
        <v>#VALUE!</v>
      </c>
      <c r="D32" s="306" t="s">
        <v>252</v>
      </c>
      <c r="E32" s="303" t="s">
        <v>255</v>
      </c>
      <c r="F32" s="307"/>
      <c r="G32" s="294"/>
      <c r="H32" s="274"/>
      <c r="I32" s="290" t="e">
        <f t="shared" si="1"/>
        <v>#VALUE!</v>
      </c>
      <c r="J32" s="302" t="s">
        <v>258</v>
      </c>
      <c r="K32" s="297" t="s">
        <v>253</v>
      </c>
      <c r="L32" s="293"/>
      <c r="M32" s="294"/>
      <c r="N32" s="274"/>
      <c r="O32" s="290" t="e">
        <f t="shared" si="2"/>
        <v>#VALUE!</v>
      </c>
      <c r="P32" s="291" t="s">
        <v>254</v>
      </c>
      <c r="Q32" s="300" t="s">
        <v>261</v>
      </c>
      <c r="R32" s="293"/>
      <c r="S32" s="294"/>
    </row>
    <row r="33" spans="1:19" ht="35.65" customHeight="1" x14ac:dyDescent="0.2">
      <c r="A33" s="269">
        <v>11</v>
      </c>
      <c r="C33" s="290" t="e">
        <f t="shared" si="0"/>
        <v>#VALUE!</v>
      </c>
      <c r="D33" s="295" t="s">
        <v>174</v>
      </c>
      <c r="E33" s="309" t="s">
        <v>253</v>
      </c>
      <c r="F33" s="293"/>
      <c r="G33" s="294"/>
      <c r="H33" s="274"/>
      <c r="I33" s="290" t="e">
        <f t="shared" si="1"/>
        <v>#VALUE!</v>
      </c>
      <c r="J33" s="308" t="s">
        <v>260</v>
      </c>
      <c r="K33" s="304" t="s">
        <v>256</v>
      </c>
      <c r="L33" s="293"/>
      <c r="M33" s="294"/>
      <c r="N33" s="274"/>
      <c r="O33" s="298" t="e">
        <f t="shared" si="2"/>
        <v>#VALUE!</v>
      </c>
      <c r="P33" s="299" t="s">
        <v>257</v>
      </c>
      <c r="Q33" s="296" t="s">
        <v>250</v>
      </c>
      <c r="R33" s="301"/>
      <c r="S33" s="294"/>
    </row>
    <row r="34" spans="1:19" ht="35.65" customHeight="1" x14ac:dyDescent="0.2">
      <c r="A34" s="269">
        <v>11</v>
      </c>
      <c r="C34" s="290" t="e">
        <f t="shared" si="0"/>
        <v>#VALUE!</v>
      </c>
      <c r="D34" s="302" t="s">
        <v>258</v>
      </c>
      <c r="E34" s="297" t="s">
        <v>256</v>
      </c>
      <c r="F34" s="293"/>
      <c r="G34" s="294"/>
      <c r="H34" s="274"/>
      <c r="I34" s="290" t="e">
        <f t="shared" si="1"/>
        <v>#VALUE!</v>
      </c>
      <c r="J34" s="310" t="s">
        <v>249</v>
      </c>
      <c r="K34" s="292" t="s">
        <v>259</v>
      </c>
      <c r="L34" s="293"/>
      <c r="M34" s="294"/>
      <c r="N34" s="274"/>
      <c r="O34" s="305" t="e">
        <f t="shared" si="2"/>
        <v>#VALUE!</v>
      </c>
      <c r="P34" s="306" t="s">
        <v>252</v>
      </c>
      <c r="Q34" s="303" t="s">
        <v>255</v>
      </c>
      <c r="R34" s="307"/>
      <c r="S34" s="294"/>
    </row>
    <row r="35" spans="1:19" ht="35.65" customHeight="1" x14ac:dyDescent="0.2">
      <c r="A35" s="269">
        <v>11</v>
      </c>
      <c r="C35" s="305" t="e">
        <f t="shared" si="0"/>
        <v>#VALUE!</v>
      </c>
      <c r="D35" s="311" t="s">
        <v>260</v>
      </c>
      <c r="E35" s="304" t="s">
        <v>259</v>
      </c>
      <c r="F35" s="307" t="s">
        <v>304</v>
      </c>
      <c r="G35" s="294"/>
      <c r="H35" s="274"/>
      <c r="I35" s="290" t="e">
        <f t="shared" si="1"/>
        <v>#VALUE!</v>
      </c>
      <c r="J35" s="291" t="s">
        <v>254</v>
      </c>
      <c r="K35" s="300" t="s">
        <v>261</v>
      </c>
      <c r="L35" s="293"/>
      <c r="M35" s="294"/>
      <c r="N35" s="274"/>
      <c r="O35" s="290" t="e">
        <f t="shared" si="2"/>
        <v>#VALUE!</v>
      </c>
      <c r="P35" s="295" t="s">
        <v>174</v>
      </c>
      <c r="Q35" s="309" t="s">
        <v>253</v>
      </c>
      <c r="R35" s="293"/>
      <c r="S35" s="294"/>
    </row>
    <row r="36" spans="1:19" ht="35.65" customHeight="1" x14ac:dyDescent="0.2">
      <c r="A36" s="269">
        <v>11</v>
      </c>
      <c r="C36" s="290" t="e">
        <f t="shared" si="0"/>
        <v>#VALUE!</v>
      </c>
      <c r="D36" s="310" t="s">
        <v>249</v>
      </c>
      <c r="E36" s="292" t="s">
        <v>261</v>
      </c>
      <c r="F36" s="293"/>
      <c r="G36" s="294"/>
      <c r="H36" s="274"/>
      <c r="I36" s="298" t="e">
        <f t="shared" si="1"/>
        <v>#VALUE!</v>
      </c>
      <c r="J36" s="299" t="s">
        <v>257</v>
      </c>
      <c r="K36" s="296" t="s">
        <v>250</v>
      </c>
      <c r="L36" s="301"/>
      <c r="M36" s="294"/>
      <c r="N36" s="274"/>
      <c r="O36" s="290" t="e">
        <f t="shared" si="2"/>
        <v>#VALUE!</v>
      </c>
      <c r="P36" s="302" t="s">
        <v>258</v>
      </c>
      <c r="Q36" s="297" t="s">
        <v>256</v>
      </c>
      <c r="R36" s="293"/>
      <c r="S36" s="294"/>
    </row>
    <row r="37" spans="1:19" ht="35.65" customHeight="1" x14ac:dyDescent="0.2">
      <c r="A37" s="269">
        <v>11</v>
      </c>
      <c r="C37" s="325" t="e">
        <f t="shared" si="0"/>
        <v>#VALUE!</v>
      </c>
      <c r="D37" s="416" t="s">
        <v>254</v>
      </c>
      <c r="E37" s="414" t="s">
        <v>250</v>
      </c>
      <c r="F37" s="328"/>
      <c r="G37" s="324"/>
      <c r="H37" s="274"/>
      <c r="I37" s="421" t="e">
        <f t="shared" si="1"/>
        <v>#VALUE!</v>
      </c>
      <c r="J37" s="422" t="s">
        <v>252</v>
      </c>
      <c r="K37" s="415" t="s">
        <v>255</v>
      </c>
      <c r="L37" s="423"/>
      <c r="M37" s="324"/>
      <c r="N37" s="274"/>
      <c r="O37" s="325" t="e">
        <f t="shared" si="2"/>
        <v>#VALUE!</v>
      </c>
      <c r="P37" s="425" t="s">
        <v>260</v>
      </c>
      <c r="Q37" s="417" t="s">
        <v>259</v>
      </c>
      <c r="R37" s="328"/>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192A0-C03C-4B4E-9C4E-9A4167C63DFB}">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88B43-6AA4-46FE-90CF-036822D21994}">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46143</v>
      </c>
      <c r="C5" s="210">
        <v>46204</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0DB0D-F3C0-4EC6-A26E-D53537F014CB}">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366</v>
      </c>
      <c r="L11" s="214" t="s">
        <v>367</v>
      </c>
      <c r="M11" s="214" t="s">
        <v>368</v>
      </c>
      <c r="N11" s="214" t="s">
        <v>369</v>
      </c>
      <c r="AB11" s="214" t="s">
        <v>207</v>
      </c>
      <c r="AD11" s="214" t="s">
        <v>207</v>
      </c>
      <c r="AL11" s="214" t="s">
        <v>208</v>
      </c>
      <c r="AN11" s="214" t="s">
        <v>208</v>
      </c>
      <c r="AX11" s="214" t="s">
        <v>209</v>
      </c>
      <c r="AY11" s="214" t="s">
        <v>370</v>
      </c>
      <c r="AZ11" s="214" t="s">
        <v>371</v>
      </c>
      <c r="BA11" s="214" t="s">
        <v>372</v>
      </c>
      <c r="BB11" s="214" t="s">
        <v>373</v>
      </c>
    </row>
    <row r="12" spans="1:55" x14ac:dyDescent="0.15">
      <c r="B12" s="225"/>
      <c r="C12" s="213"/>
      <c r="J12" s="214" t="s">
        <v>214</v>
      </c>
      <c r="K12" s="214" t="s">
        <v>374</v>
      </c>
      <c r="L12" s="214" t="s">
        <v>375</v>
      </c>
      <c r="M12" s="214" t="s">
        <v>216</v>
      </c>
      <c r="O12" s="214" t="s">
        <v>316</v>
      </c>
      <c r="AB12" s="214" t="s">
        <v>220</v>
      </c>
      <c r="AD12" s="214" t="s">
        <v>317</v>
      </c>
      <c r="AE12" s="214" t="s">
        <v>318</v>
      </c>
      <c r="AL12" s="214" t="s">
        <v>223</v>
      </c>
      <c r="AN12" s="214" t="s">
        <v>319</v>
      </c>
      <c r="AO12" s="214" t="s">
        <v>320</v>
      </c>
      <c r="AX12" s="214" t="s">
        <v>226</v>
      </c>
      <c r="AY12" s="214" t="s">
        <v>376</v>
      </c>
      <c r="AZ12" s="214" t="s">
        <v>377</v>
      </c>
      <c r="BA12" s="214" t="s">
        <v>228</v>
      </c>
      <c r="BC12" s="214" t="s">
        <v>325</v>
      </c>
    </row>
    <row r="13" spans="1:55" x14ac:dyDescent="0.15">
      <c r="B13" s="226"/>
      <c r="C13" s="213"/>
      <c r="J13" s="214" t="s">
        <v>232</v>
      </c>
      <c r="K13" s="214" t="s">
        <v>378</v>
      </c>
      <c r="L13" s="214" t="s">
        <v>290</v>
      </c>
      <c r="M13" s="214" t="s">
        <v>291</v>
      </c>
      <c r="N13" s="214" t="s">
        <v>236</v>
      </c>
      <c r="AB13" s="214" t="s">
        <v>237</v>
      </c>
      <c r="AD13" s="214" t="s">
        <v>237</v>
      </c>
      <c r="AL13" s="214" t="s">
        <v>238</v>
      </c>
      <c r="AN13" s="214" t="s">
        <v>238</v>
      </c>
      <c r="AX13" s="214" t="s">
        <v>239</v>
      </c>
      <c r="AY13" s="214" t="s">
        <v>379</v>
      </c>
      <c r="AZ13" s="214" t="s">
        <v>299</v>
      </c>
      <c r="BA13" s="214" t="s">
        <v>300</v>
      </c>
      <c r="BB13" s="214" t="s">
        <v>243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E9BBF-007B-4450-976E-35F6BED1C89A}">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334</v>
      </c>
      <c r="D4" s="277"/>
      <c r="E4" s="277"/>
      <c r="F4" s="277"/>
      <c r="G4" s="277"/>
      <c r="H4" s="278"/>
      <c r="I4" s="277" t="s">
        <v>364</v>
      </c>
      <c r="J4" s="277"/>
      <c r="K4" s="277"/>
      <c r="L4" s="277"/>
      <c r="M4" s="277"/>
      <c r="N4" s="274"/>
      <c r="O4" s="277" t="s">
        <v>380</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409" t="s">
        <v>339</v>
      </c>
      <c r="D7" s="419" t="s">
        <v>254</v>
      </c>
      <c r="E7" s="284" t="s">
        <v>250</v>
      </c>
      <c r="F7" s="411"/>
      <c r="G7" s="286"/>
      <c r="H7" s="274"/>
      <c r="I7" s="409" t="s">
        <v>365</v>
      </c>
      <c r="J7" s="424" t="s">
        <v>174</v>
      </c>
      <c r="K7" s="288" t="s">
        <v>253</v>
      </c>
      <c r="L7" s="411"/>
      <c r="M7" s="286"/>
      <c r="N7" s="274"/>
      <c r="O7" s="409" t="s">
        <v>382</v>
      </c>
      <c r="P7" s="410" t="s">
        <v>260</v>
      </c>
      <c r="Q7" s="289" t="s">
        <v>259</v>
      </c>
      <c r="R7" s="411"/>
      <c r="S7" s="286"/>
    </row>
    <row r="8" spans="1:140" ht="35.65" customHeight="1" x14ac:dyDescent="0.2">
      <c r="A8" s="269">
        <v>11</v>
      </c>
      <c r="C8" s="298" t="e">
        <f t="shared" ref="C8:C37" si="0">C7+1</f>
        <v>#VALUE!</v>
      </c>
      <c r="D8" s="299" t="s">
        <v>257</v>
      </c>
      <c r="E8" s="292" t="s">
        <v>255</v>
      </c>
      <c r="F8" s="301"/>
      <c r="G8" s="294"/>
      <c r="H8" s="274"/>
      <c r="I8" s="290" t="e">
        <f t="shared" ref="I8:I37" si="1">I7+1</f>
        <v>#VALUE!</v>
      </c>
      <c r="J8" s="302" t="s">
        <v>258</v>
      </c>
      <c r="K8" s="296" t="s">
        <v>256</v>
      </c>
      <c r="L8" s="293"/>
      <c r="M8" s="294"/>
      <c r="N8" s="274"/>
      <c r="O8" s="290" t="e">
        <f t="shared" ref="O8:O37" si="2">O7+1</f>
        <v>#VALUE!</v>
      </c>
      <c r="P8" s="310" t="s">
        <v>249</v>
      </c>
      <c r="Q8" s="297" t="s">
        <v>261</v>
      </c>
      <c r="R8" s="293"/>
      <c r="S8" s="294"/>
    </row>
    <row r="9" spans="1:140" ht="35.65" customHeight="1" x14ac:dyDescent="0.2">
      <c r="A9" s="269">
        <v>11</v>
      </c>
      <c r="C9" s="305" t="e">
        <f t="shared" si="0"/>
        <v>#VALUE!</v>
      </c>
      <c r="D9" s="306" t="s">
        <v>252</v>
      </c>
      <c r="E9" s="300" t="s">
        <v>253</v>
      </c>
      <c r="F9" s="307" t="s">
        <v>335</v>
      </c>
      <c r="G9" s="294"/>
      <c r="H9" s="274"/>
      <c r="I9" s="290" t="e">
        <f t="shared" si="1"/>
        <v>#VALUE!</v>
      </c>
      <c r="J9" s="308" t="s">
        <v>260</v>
      </c>
      <c r="K9" s="303" t="s">
        <v>259</v>
      </c>
      <c r="L9" s="293"/>
      <c r="M9" s="294"/>
      <c r="N9" s="274"/>
      <c r="O9" s="290" t="e">
        <f t="shared" si="2"/>
        <v>#VALUE!</v>
      </c>
      <c r="P9" s="291" t="s">
        <v>254</v>
      </c>
      <c r="Q9" s="304" t="s">
        <v>250</v>
      </c>
      <c r="R9" s="293"/>
      <c r="S9" s="294"/>
    </row>
    <row r="10" spans="1:140" ht="35.65" customHeight="1" x14ac:dyDescent="0.2">
      <c r="A10" s="269">
        <v>11</v>
      </c>
      <c r="C10" s="305" t="e">
        <f t="shared" si="0"/>
        <v>#VALUE!</v>
      </c>
      <c r="D10" s="312" t="s">
        <v>174</v>
      </c>
      <c r="E10" s="296" t="s">
        <v>256</v>
      </c>
      <c r="F10" s="307" t="s">
        <v>336</v>
      </c>
      <c r="G10" s="294"/>
      <c r="H10" s="274"/>
      <c r="I10" s="290" t="e">
        <f t="shared" si="1"/>
        <v>#VALUE!</v>
      </c>
      <c r="J10" s="310" t="s">
        <v>249</v>
      </c>
      <c r="K10" s="309" t="s">
        <v>261</v>
      </c>
      <c r="L10" s="293"/>
      <c r="M10" s="294"/>
      <c r="N10" s="274"/>
      <c r="O10" s="298" t="e">
        <f t="shared" si="2"/>
        <v>#VALUE!</v>
      </c>
      <c r="P10" s="299" t="s">
        <v>257</v>
      </c>
      <c r="Q10" s="292" t="s">
        <v>255</v>
      </c>
      <c r="R10" s="301"/>
      <c r="S10" s="294"/>
    </row>
    <row r="11" spans="1:140" ht="35.65" customHeight="1" x14ac:dyDescent="0.2">
      <c r="A11" s="269">
        <v>11</v>
      </c>
      <c r="C11" s="305" t="e">
        <f t="shared" si="0"/>
        <v>#VALUE!</v>
      </c>
      <c r="D11" s="420" t="s">
        <v>258</v>
      </c>
      <c r="E11" s="303" t="s">
        <v>259</v>
      </c>
      <c r="F11" s="307" t="s">
        <v>337</v>
      </c>
      <c r="G11" s="294"/>
      <c r="H11" s="274"/>
      <c r="I11" s="290" t="e">
        <f t="shared" si="1"/>
        <v>#VALUE!</v>
      </c>
      <c r="J11" s="291" t="s">
        <v>254</v>
      </c>
      <c r="K11" s="297" t="s">
        <v>250</v>
      </c>
      <c r="L11" s="293"/>
      <c r="M11" s="294"/>
      <c r="N11" s="274"/>
      <c r="O11" s="305" t="e">
        <f t="shared" si="2"/>
        <v>#VALUE!</v>
      </c>
      <c r="P11" s="306" t="s">
        <v>252</v>
      </c>
      <c r="Q11" s="300" t="s">
        <v>253</v>
      </c>
      <c r="R11" s="307"/>
      <c r="S11" s="294"/>
    </row>
    <row r="12" spans="1:140" ht="35.65" customHeight="1" x14ac:dyDescent="0.2">
      <c r="A12" s="269">
        <v>11</v>
      </c>
      <c r="C12" s="305" t="e">
        <f t="shared" si="0"/>
        <v>#VALUE!</v>
      </c>
      <c r="D12" s="311" t="s">
        <v>260</v>
      </c>
      <c r="E12" s="309" t="s">
        <v>261</v>
      </c>
      <c r="F12" s="307" t="s">
        <v>338</v>
      </c>
      <c r="G12" s="294"/>
      <c r="H12" s="274"/>
      <c r="I12" s="298" t="e">
        <f t="shared" si="1"/>
        <v>#VALUE!</v>
      </c>
      <c r="J12" s="299" t="s">
        <v>257</v>
      </c>
      <c r="K12" s="304" t="s">
        <v>255</v>
      </c>
      <c r="L12" s="301"/>
      <c r="M12" s="294"/>
      <c r="N12" s="274"/>
      <c r="O12" s="290" t="e">
        <f t="shared" si="2"/>
        <v>#VALUE!</v>
      </c>
      <c r="P12" s="295" t="s">
        <v>174</v>
      </c>
      <c r="Q12" s="296" t="s">
        <v>256</v>
      </c>
      <c r="R12" s="293"/>
      <c r="S12" s="294"/>
    </row>
    <row r="13" spans="1:140" ht="35.65" customHeight="1" x14ac:dyDescent="0.2">
      <c r="A13" s="269">
        <v>11</v>
      </c>
      <c r="C13" s="290" t="e">
        <f t="shared" si="0"/>
        <v>#VALUE!</v>
      </c>
      <c r="D13" s="310" t="s">
        <v>249</v>
      </c>
      <c r="E13" s="297" t="s">
        <v>250</v>
      </c>
      <c r="F13" s="293"/>
      <c r="G13" s="294"/>
      <c r="H13" s="274"/>
      <c r="I13" s="305" t="e">
        <f t="shared" si="1"/>
        <v>#VALUE!</v>
      </c>
      <c r="J13" s="306" t="s">
        <v>252</v>
      </c>
      <c r="K13" s="292" t="s">
        <v>253</v>
      </c>
      <c r="L13" s="307"/>
      <c r="M13" s="294"/>
      <c r="N13" s="274"/>
      <c r="O13" s="290" t="e">
        <f t="shared" si="2"/>
        <v>#VALUE!</v>
      </c>
      <c r="P13" s="302" t="s">
        <v>258</v>
      </c>
      <c r="Q13" s="303" t="s">
        <v>259</v>
      </c>
      <c r="R13" s="293"/>
      <c r="S13" s="294"/>
    </row>
    <row r="14" spans="1:140" ht="35.65" customHeight="1" x14ac:dyDescent="0.2">
      <c r="A14" s="269">
        <v>11</v>
      </c>
      <c r="C14" s="290" t="e">
        <f t="shared" si="0"/>
        <v>#VALUE!</v>
      </c>
      <c r="D14" s="291" t="s">
        <v>254</v>
      </c>
      <c r="E14" s="304" t="s">
        <v>255</v>
      </c>
      <c r="F14" s="293"/>
      <c r="G14" s="294"/>
      <c r="H14" s="274"/>
      <c r="I14" s="290" t="e">
        <f t="shared" si="1"/>
        <v>#VALUE!</v>
      </c>
      <c r="J14" s="295" t="s">
        <v>174</v>
      </c>
      <c r="K14" s="300" t="s">
        <v>256</v>
      </c>
      <c r="L14" s="293"/>
      <c r="M14" s="294"/>
      <c r="N14" s="274"/>
      <c r="O14" s="290" t="e">
        <f t="shared" si="2"/>
        <v>#VALUE!</v>
      </c>
      <c r="P14" s="308" t="s">
        <v>260</v>
      </c>
      <c r="Q14" s="309" t="s">
        <v>261</v>
      </c>
      <c r="R14" s="293"/>
      <c r="S14" s="294"/>
    </row>
    <row r="15" spans="1:140" ht="35.65" customHeight="1" x14ac:dyDescent="0.2">
      <c r="A15" s="269">
        <v>11</v>
      </c>
      <c r="C15" s="298" t="e">
        <f t="shared" si="0"/>
        <v>#VALUE!</v>
      </c>
      <c r="D15" s="299" t="s">
        <v>257</v>
      </c>
      <c r="E15" s="292" t="s">
        <v>253</v>
      </c>
      <c r="F15" s="301"/>
      <c r="G15" s="294"/>
      <c r="H15" s="274"/>
      <c r="I15" s="290" t="e">
        <f t="shared" si="1"/>
        <v>#VALUE!</v>
      </c>
      <c r="J15" s="302" t="s">
        <v>258</v>
      </c>
      <c r="K15" s="296" t="s">
        <v>259</v>
      </c>
      <c r="L15" s="293"/>
      <c r="M15" s="294"/>
      <c r="N15" s="274"/>
      <c r="O15" s="290" t="e">
        <f t="shared" si="2"/>
        <v>#VALUE!</v>
      </c>
      <c r="P15" s="310" t="s">
        <v>249</v>
      </c>
      <c r="Q15" s="297" t="s">
        <v>250</v>
      </c>
      <c r="R15" s="293"/>
      <c r="S15" s="294"/>
    </row>
    <row r="16" spans="1:140" ht="35.65" customHeight="1" x14ac:dyDescent="0.2">
      <c r="A16" s="269">
        <v>11</v>
      </c>
      <c r="C16" s="305" t="e">
        <f t="shared" si="0"/>
        <v>#VALUE!</v>
      </c>
      <c r="D16" s="306" t="s">
        <v>252</v>
      </c>
      <c r="E16" s="300" t="s">
        <v>256</v>
      </c>
      <c r="F16" s="307"/>
      <c r="G16" s="294"/>
      <c r="H16" s="274"/>
      <c r="I16" s="290" t="e">
        <f t="shared" si="1"/>
        <v>#VALUE!</v>
      </c>
      <c r="J16" s="308" t="s">
        <v>260</v>
      </c>
      <c r="K16" s="303" t="s">
        <v>261</v>
      </c>
      <c r="L16" s="293"/>
      <c r="M16" s="294"/>
      <c r="N16" s="274"/>
      <c r="O16" s="290" t="e">
        <f t="shared" si="2"/>
        <v>#VALUE!</v>
      </c>
      <c r="P16" s="291" t="s">
        <v>254</v>
      </c>
      <c r="Q16" s="304" t="s">
        <v>255</v>
      </c>
      <c r="R16" s="293"/>
      <c r="S16" s="294"/>
    </row>
    <row r="17" spans="1:19" ht="35.65" customHeight="1" x14ac:dyDescent="0.2">
      <c r="A17" s="269">
        <v>11</v>
      </c>
      <c r="C17" s="290" t="e">
        <f t="shared" si="0"/>
        <v>#VALUE!</v>
      </c>
      <c r="D17" s="295" t="s">
        <v>174</v>
      </c>
      <c r="E17" s="296" t="s">
        <v>259</v>
      </c>
      <c r="F17" s="293"/>
      <c r="G17" s="294"/>
      <c r="H17" s="274"/>
      <c r="I17" s="290" t="e">
        <f t="shared" si="1"/>
        <v>#VALUE!</v>
      </c>
      <c r="J17" s="310" t="s">
        <v>249</v>
      </c>
      <c r="K17" s="309" t="s">
        <v>250</v>
      </c>
      <c r="L17" s="293"/>
      <c r="M17" s="294"/>
      <c r="N17" s="274"/>
      <c r="O17" s="298" t="e">
        <f t="shared" si="2"/>
        <v>#VALUE!</v>
      </c>
      <c r="P17" s="299" t="s">
        <v>257</v>
      </c>
      <c r="Q17" s="292" t="s">
        <v>253</v>
      </c>
      <c r="R17" s="301"/>
      <c r="S17" s="294"/>
    </row>
    <row r="18" spans="1:19" ht="35.65" customHeight="1" x14ac:dyDescent="0.2">
      <c r="A18" s="269">
        <v>11</v>
      </c>
      <c r="C18" s="290" t="e">
        <f t="shared" si="0"/>
        <v>#VALUE!</v>
      </c>
      <c r="D18" s="302" t="s">
        <v>258</v>
      </c>
      <c r="E18" s="303" t="s">
        <v>261</v>
      </c>
      <c r="F18" s="293"/>
      <c r="G18" s="294"/>
      <c r="H18" s="274"/>
      <c r="I18" s="290" t="e">
        <f t="shared" si="1"/>
        <v>#VALUE!</v>
      </c>
      <c r="J18" s="291" t="s">
        <v>254</v>
      </c>
      <c r="K18" s="297" t="s">
        <v>255</v>
      </c>
      <c r="L18" s="293"/>
      <c r="M18" s="294"/>
      <c r="N18" s="274"/>
      <c r="O18" s="305" t="e">
        <f t="shared" si="2"/>
        <v>#VALUE!</v>
      </c>
      <c r="P18" s="306" t="s">
        <v>252</v>
      </c>
      <c r="Q18" s="300" t="s">
        <v>256</v>
      </c>
      <c r="R18" s="307"/>
      <c r="S18" s="294"/>
    </row>
    <row r="19" spans="1:19" ht="35.65" customHeight="1" x14ac:dyDescent="0.2">
      <c r="A19" s="269">
        <v>11</v>
      </c>
      <c r="C19" s="290" t="e">
        <f t="shared" si="0"/>
        <v>#VALUE!</v>
      </c>
      <c r="D19" s="308" t="s">
        <v>260</v>
      </c>
      <c r="E19" s="309" t="s">
        <v>250</v>
      </c>
      <c r="F19" s="293"/>
      <c r="G19" s="294"/>
      <c r="H19" s="274"/>
      <c r="I19" s="298" t="e">
        <f t="shared" si="1"/>
        <v>#VALUE!</v>
      </c>
      <c r="J19" s="299" t="s">
        <v>257</v>
      </c>
      <c r="K19" s="304" t="s">
        <v>253</v>
      </c>
      <c r="L19" s="301"/>
      <c r="M19" s="294"/>
      <c r="N19" s="274"/>
      <c r="O19" s="290" t="e">
        <f t="shared" si="2"/>
        <v>#VALUE!</v>
      </c>
      <c r="P19" s="295" t="s">
        <v>174</v>
      </c>
      <c r="Q19" s="296" t="s">
        <v>259</v>
      </c>
      <c r="R19" s="293"/>
      <c r="S19" s="294"/>
    </row>
    <row r="20" spans="1:19" ht="35.65" customHeight="1" x14ac:dyDescent="0.2">
      <c r="A20" s="269">
        <v>11</v>
      </c>
      <c r="C20" s="290" t="e">
        <f t="shared" si="0"/>
        <v>#VALUE!</v>
      </c>
      <c r="D20" s="310" t="s">
        <v>249</v>
      </c>
      <c r="E20" s="297" t="s">
        <v>255</v>
      </c>
      <c r="F20" s="293"/>
      <c r="G20" s="294"/>
      <c r="H20" s="274"/>
      <c r="I20" s="305" t="e">
        <f t="shared" si="1"/>
        <v>#VALUE!</v>
      </c>
      <c r="J20" s="306" t="s">
        <v>252</v>
      </c>
      <c r="K20" s="292" t="s">
        <v>256</v>
      </c>
      <c r="L20" s="307"/>
      <c r="M20" s="294"/>
      <c r="N20" s="274"/>
      <c r="O20" s="290" t="e">
        <f t="shared" si="2"/>
        <v>#VALUE!</v>
      </c>
      <c r="P20" s="302" t="s">
        <v>258</v>
      </c>
      <c r="Q20" s="303" t="s">
        <v>255</v>
      </c>
      <c r="R20" s="293"/>
      <c r="S20" s="294"/>
    </row>
    <row r="21" spans="1:19" ht="35.65" customHeight="1" x14ac:dyDescent="0.2">
      <c r="A21" s="269">
        <v>11</v>
      </c>
      <c r="C21" s="290" t="e">
        <f t="shared" si="0"/>
        <v>#VALUE!</v>
      </c>
      <c r="D21" s="291" t="s">
        <v>254</v>
      </c>
      <c r="E21" s="304" t="s">
        <v>253</v>
      </c>
      <c r="F21" s="293"/>
      <c r="G21" s="294"/>
      <c r="H21" s="274"/>
      <c r="I21" s="290" t="e">
        <f t="shared" si="1"/>
        <v>#VALUE!</v>
      </c>
      <c r="J21" s="295" t="s">
        <v>174</v>
      </c>
      <c r="K21" s="300" t="s">
        <v>250</v>
      </c>
      <c r="L21" s="293"/>
      <c r="M21" s="294"/>
      <c r="N21" s="274"/>
      <c r="O21" s="290" t="e">
        <f t="shared" si="2"/>
        <v>#VALUE!</v>
      </c>
      <c r="P21" s="308" t="s">
        <v>260</v>
      </c>
      <c r="Q21" s="309" t="s">
        <v>253</v>
      </c>
      <c r="R21" s="293"/>
      <c r="S21" s="294"/>
    </row>
    <row r="22" spans="1:19" ht="35.65" customHeight="1" x14ac:dyDescent="0.2">
      <c r="A22" s="269">
        <v>11</v>
      </c>
      <c r="C22" s="298" t="e">
        <f t="shared" si="0"/>
        <v>#VALUE!</v>
      </c>
      <c r="D22" s="299" t="s">
        <v>257</v>
      </c>
      <c r="E22" s="292" t="s">
        <v>256</v>
      </c>
      <c r="F22" s="301"/>
      <c r="G22" s="294"/>
      <c r="H22" s="274"/>
      <c r="I22" s="290" t="e">
        <f t="shared" si="1"/>
        <v>#VALUE!</v>
      </c>
      <c r="J22" s="302" t="s">
        <v>258</v>
      </c>
      <c r="K22" s="296" t="s">
        <v>255</v>
      </c>
      <c r="L22" s="293"/>
      <c r="M22" s="294"/>
      <c r="N22" s="274"/>
      <c r="O22" s="290" t="e">
        <f t="shared" si="2"/>
        <v>#VALUE!</v>
      </c>
      <c r="P22" s="310" t="s">
        <v>249</v>
      </c>
      <c r="Q22" s="297" t="s">
        <v>256</v>
      </c>
      <c r="R22" s="293"/>
      <c r="S22" s="294"/>
    </row>
    <row r="23" spans="1:19" ht="35.65" customHeight="1" x14ac:dyDescent="0.2">
      <c r="A23" s="269">
        <v>11</v>
      </c>
      <c r="C23" s="305" t="e">
        <f t="shared" si="0"/>
        <v>#VALUE!</v>
      </c>
      <c r="D23" s="306" t="s">
        <v>252</v>
      </c>
      <c r="E23" s="300" t="s">
        <v>261</v>
      </c>
      <c r="F23" s="307"/>
      <c r="G23" s="294"/>
      <c r="H23" s="274"/>
      <c r="I23" s="290" t="e">
        <f t="shared" si="1"/>
        <v>#VALUE!</v>
      </c>
      <c r="J23" s="308" t="s">
        <v>260</v>
      </c>
      <c r="K23" s="303" t="s">
        <v>253</v>
      </c>
      <c r="L23" s="293"/>
      <c r="M23" s="294"/>
      <c r="N23" s="274"/>
      <c r="O23" s="290" t="e">
        <f t="shared" si="2"/>
        <v>#VALUE!</v>
      </c>
      <c r="P23" s="291" t="s">
        <v>254</v>
      </c>
      <c r="Q23" s="304" t="s">
        <v>259</v>
      </c>
      <c r="R23" s="293"/>
      <c r="S23" s="294"/>
    </row>
    <row r="24" spans="1:19" ht="35.65" customHeight="1" x14ac:dyDescent="0.2">
      <c r="A24" s="269">
        <v>11</v>
      </c>
      <c r="C24" s="290" t="e">
        <f t="shared" si="0"/>
        <v>#VALUE!</v>
      </c>
      <c r="D24" s="295" t="s">
        <v>174</v>
      </c>
      <c r="E24" s="296" t="s">
        <v>250</v>
      </c>
      <c r="F24" s="293"/>
      <c r="G24" s="294"/>
      <c r="H24" s="274"/>
      <c r="I24" s="290" t="e">
        <f t="shared" si="1"/>
        <v>#VALUE!</v>
      </c>
      <c r="J24" s="310" t="s">
        <v>249</v>
      </c>
      <c r="K24" s="309" t="s">
        <v>256</v>
      </c>
      <c r="L24" s="293"/>
      <c r="M24" s="294"/>
      <c r="N24" s="274"/>
      <c r="O24" s="298" t="e">
        <f t="shared" si="2"/>
        <v>#VALUE!</v>
      </c>
      <c r="P24" s="299" t="s">
        <v>257</v>
      </c>
      <c r="Q24" s="292" t="s">
        <v>261</v>
      </c>
      <c r="R24" s="301"/>
      <c r="S24" s="294"/>
    </row>
    <row r="25" spans="1:19" ht="35.65" customHeight="1" x14ac:dyDescent="0.2">
      <c r="A25" s="269">
        <v>11</v>
      </c>
      <c r="C25" s="290" t="e">
        <f t="shared" si="0"/>
        <v>#VALUE!</v>
      </c>
      <c r="D25" s="302" t="s">
        <v>258</v>
      </c>
      <c r="E25" s="303" t="s">
        <v>255</v>
      </c>
      <c r="F25" s="293"/>
      <c r="G25" s="294"/>
      <c r="H25" s="274"/>
      <c r="I25" s="290" t="e">
        <f t="shared" si="1"/>
        <v>#VALUE!</v>
      </c>
      <c r="J25" s="291" t="s">
        <v>254</v>
      </c>
      <c r="K25" s="297" t="s">
        <v>259</v>
      </c>
      <c r="L25" s="293"/>
      <c r="M25" s="294"/>
      <c r="N25" s="274"/>
      <c r="O25" s="305" t="e">
        <f t="shared" si="2"/>
        <v>#VALUE!</v>
      </c>
      <c r="P25" s="306" t="s">
        <v>252</v>
      </c>
      <c r="Q25" s="300" t="s">
        <v>250</v>
      </c>
      <c r="R25" s="307"/>
      <c r="S25" s="294"/>
    </row>
    <row r="26" spans="1:19" ht="35.65" customHeight="1" x14ac:dyDescent="0.2">
      <c r="A26" s="269">
        <v>11</v>
      </c>
      <c r="C26" s="290" t="e">
        <f t="shared" si="0"/>
        <v>#VALUE!</v>
      </c>
      <c r="D26" s="308" t="s">
        <v>260</v>
      </c>
      <c r="E26" s="309" t="s">
        <v>253</v>
      </c>
      <c r="F26" s="293"/>
      <c r="G26" s="294"/>
      <c r="H26" s="274"/>
      <c r="I26" s="298" t="e">
        <f t="shared" si="1"/>
        <v>#VALUE!</v>
      </c>
      <c r="J26" s="299" t="s">
        <v>257</v>
      </c>
      <c r="K26" s="304" t="s">
        <v>261</v>
      </c>
      <c r="L26" s="301"/>
      <c r="M26" s="294"/>
      <c r="N26" s="274"/>
      <c r="O26" s="305" t="e">
        <f t="shared" si="2"/>
        <v>#VALUE!</v>
      </c>
      <c r="P26" s="312" t="s">
        <v>174</v>
      </c>
      <c r="Q26" s="296" t="s">
        <v>255</v>
      </c>
      <c r="R26" s="307" t="s">
        <v>381</v>
      </c>
      <c r="S26" s="294"/>
    </row>
    <row r="27" spans="1:19" ht="35.65" customHeight="1" x14ac:dyDescent="0.2">
      <c r="A27" s="269">
        <v>11</v>
      </c>
      <c r="C27" s="290" t="e">
        <f t="shared" si="0"/>
        <v>#VALUE!</v>
      </c>
      <c r="D27" s="310" t="s">
        <v>249</v>
      </c>
      <c r="E27" s="297" t="s">
        <v>256</v>
      </c>
      <c r="F27" s="293"/>
      <c r="G27" s="294"/>
      <c r="H27" s="274"/>
      <c r="I27" s="305" t="e">
        <f t="shared" si="1"/>
        <v>#VALUE!</v>
      </c>
      <c r="J27" s="306" t="s">
        <v>252</v>
      </c>
      <c r="K27" s="292" t="s">
        <v>250</v>
      </c>
      <c r="L27" s="307"/>
      <c r="M27" s="294"/>
      <c r="N27" s="274"/>
      <c r="O27" s="290" t="e">
        <f t="shared" si="2"/>
        <v>#VALUE!</v>
      </c>
      <c r="P27" s="302" t="s">
        <v>258</v>
      </c>
      <c r="Q27" s="303" t="s">
        <v>253</v>
      </c>
      <c r="R27" s="293"/>
      <c r="S27" s="294"/>
    </row>
    <row r="28" spans="1:19" ht="35.65" customHeight="1" x14ac:dyDescent="0.2">
      <c r="A28" s="269">
        <v>11</v>
      </c>
      <c r="C28" s="290" t="e">
        <f t="shared" si="0"/>
        <v>#VALUE!</v>
      </c>
      <c r="D28" s="291" t="s">
        <v>254</v>
      </c>
      <c r="E28" s="304" t="s">
        <v>259</v>
      </c>
      <c r="F28" s="293"/>
      <c r="G28" s="294"/>
      <c r="H28" s="274"/>
      <c r="I28" s="290" t="e">
        <f t="shared" si="1"/>
        <v>#VALUE!</v>
      </c>
      <c r="J28" s="295" t="s">
        <v>174</v>
      </c>
      <c r="K28" s="300" t="s">
        <v>255</v>
      </c>
      <c r="L28" s="293"/>
      <c r="M28" s="294"/>
      <c r="N28" s="274"/>
      <c r="O28" s="290" t="e">
        <f t="shared" si="2"/>
        <v>#VALUE!</v>
      </c>
      <c r="P28" s="308" t="s">
        <v>260</v>
      </c>
      <c r="Q28" s="309" t="s">
        <v>256</v>
      </c>
      <c r="R28" s="293"/>
      <c r="S28" s="294"/>
    </row>
    <row r="29" spans="1:19" ht="35.65" customHeight="1" x14ac:dyDescent="0.2">
      <c r="A29" s="269">
        <v>11</v>
      </c>
      <c r="C29" s="298" t="e">
        <f t="shared" si="0"/>
        <v>#VALUE!</v>
      </c>
      <c r="D29" s="299" t="s">
        <v>257</v>
      </c>
      <c r="E29" s="292" t="s">
        <v>261</v>
      </c>
      <c r="F29" s="301"/>
      <c r="G29" s="294"/>
      <c r="H29" s="274"/>
      <c r="I29" s="290" t="e">
        <f t="shared" si="1"/>
        <v>#VALUE!</v>
      </c>
      <c r="J29" s="302" t="s">
        <v>258</v>
      </c>
      <c r="K29" s="296" t="s">
        <v>253</v>
      </c>
      <c r="L29" s="293"/>
      <c r="M29" s="294"/>
      <c r="N29" s="274"/>
      <c r="O29" s="290" t="e">
        <f t="shared" si="2"/>
        <v>#VALUE!</v>
      </c>
      <c r="P29" s="310" t="s">
        <v>249</v>
      </c>
      <c r="Q29" s="297" t="s">
        <v>259</v>
      </c>
      <c r="R29" s="293"/>
      <c r="S29" s="294"/>
    </row>
    <row r="30" spans="1:19" ht="35.65" customHeight="1" x14ac:dyDescent="0.2">
      <c r="A30" s="269">
        <v>11</v>
      </c>
      <c r="C30" s="305" t="e">
        <f t="shared" si="0"/>
        <v>#VALUE!</v>
      </c>
      <c r="D30" s="306" t="s">
        <v>252</v>
      </c>
      <c r="E30" s="300" t="s">
        <v>250</v>
      </c>
      <c r="F30" s="307"/>
      <c r="G30" s="294"/>
      <c r="H30" s="274"/>
      <c r="I30" s="290" t="e">
        <f t="shared" si="1"/>
        <v>#VALUE!</v>
      </c>
      <c r="J30" s="308" t="s">
        <v>260</v>
      </c>
      <c r="K30" s="303" t="s">
        <v>256</v>
      </c>
      <c r="L30" s="293"/>
      <c r="M30" s="294"/>
      <c r="N30" s="274"/>
      <c r="O30" s="290" t="e">
        <f t="shared" si="2"/>
        <v>#VALUE!</v>
      </c>
      <c r="P30" s="291" t="s">
        <v>254</v>
      </c>
      <c r="Q30" s="304" t="s">
        <v>261</v>
      </c>
      <c r="R30" s="293"/>
      <c r="S30" s="294"/>
    </row>
    <row r="31" spans="1:19" ht="35.65" customHeight="1" x14ac:dyDescent="0.2">
      <c r="A31" s="269">
        <v>11</v>
      </c>
      <c r="C31" s="290" t="e">
        <f t="shared" si="0"/>
        <v>#VALUE!</v>
      </c>
      <c r="D31" s="295" t="s">
        <v>174</v>
      </c>
      <c r="E31" s="296" t="s">
        <v>255</v>
      </c>
      <c r="F31" s="293"/>
      <c r="G31" s="294"/>
      <c r="H31" s="274"/>
      <c r="I31" s="290" t="e">
        <f t="shared" si="1"/>
        <v>#VALUE!</v>
      </c>
      <c r="J31" s="310" t="s">
        <v>249</v>
      </c>
      <c r="K31" s="309" t="s">
        <v>259</v>
      </c>
      <c r="L31" s="293"/>
      <c r="M31" s="294"/>
      <c r="N31" s="274"/>
      <c r="O31" s="298" t="e">
        <f t="shared" si="2"/>
        <v>#VALUE!</v>
      </c>
      <c r="P31" s="299" t="s">
        <v>257</v>
      </c>
      <c r="Q31" s="292" t="s">
        <v>250</v>
      </c>
      <c r="R31" s="301"/>
      <c r="S31" s="294"/>
    </row>
    <row r="32" spans="1:19" ht="35.65" customHeight="1" x14ac:dyDescent="0.2">
      <c r="A32" s="269">
        <v>11</v>
      </c>
      <c r="C32" s="290" t="e">
        <f t="shared" si="0"/>
        <v>#VALUE!</v>
      </c>
      <c r="D32" s="302" t="s">
        <v>258</v>
      </c>
      <c r="E32" s="303" t="s">
        <v>253</v>
      </c>
      <c r="F32" s="293"/>
      <c r="G32" s="294"/>
      <c r="H32" s="274"/>
      <c r="I32" s="290" t="e">
        <f t="shared" si="1"/>
        <v>#VALUE!</v>
      </c>
      <c r="J32" s="291" t="s">
        <v>254</v>
      </c>
      <c r="K32" s="297" t="s">
        <v>261</v>
      </c>
      <c r="L32" s="293"/>
      <c r="M32" s="294"/>
      <c r="N32" s="274"/>
      <c r="O32" s="305" t="e">
        <f t="shared" si="2"/>
        <v>#VALUE!</v>
      </c>
      <c r="P32" s="306" t="s">
        <v>252</v>
      </c>
      <c r="Q32" s="300" t="s">
        <v>255</v>
      </c>
      <c r="R32" s="307"/>
      <c r="S32" s="294"/>
    </row>
    <row r="33" spans="1:19" ht="35.65" customHeight="1" x14ac:dyDescent="0.2">
      <c r="A33" s="269">
        <v>11</v>
      </c>
      <c r="C33" s="290" t="e">
        <f t="shared" si="0"/>
        <v>#VALUE!</v>
      </c>
      <c r="D33" s="308" t="s">
        <v>260</v>
      </c>
      <c r="E33" s="309" t="s">
        <v>256</v>
      </c>
      <c r="F33" s="293"/>
      <c r="G33" s="294"/>
      <c r="H33" s="274"/>
      <c r="I33" s="298" t="e">
        <f t="shared" si="1"/>
        <v>#VALUE!</v>
      </c>
      <c r="J33" s="299" t="s">
        <v>257</v>
      </c>
      <c r="K33" s="304" t="s">
        <v>250</v>
      </c>
      <c r="L33" s="301"/>
      <c r="M33" s="294"/>
      <c r="N33" s="274"/>
      <c r="O33" s="290" t="e">
        <f t="shared" si="2"/>
        <v>#VALUE!</v>
      </c>
      <c r="P33" s="295" t="s">
        <v>174</v>
      </c>
      <c r="Q33" s="296" t="s">
        <v>253</v>
      </c>
      <c r="R33" s="293"/>
      <c r="S33" s="294"/>
    </row>
    <row r="34" spans="1:19" ht="35.65" customHeight="1" x14ac:dyDescent="0.2">
      <c r="A34" s="269">
        <v>11</v>
      </c>
      <c r="C34" s="290" t="e">
        <f t="shared" si="0"/>
        <v>#VALUE!</v>
      </c>
      <c r="D34" s="310" t="s">
        <v>249</v>
      </c>
      <c r="E34" s="297" t="s">
        <v>259</v>
      </c>
      <c r="F34" s="293"/>
      <c r="G34" s="294"/>
      <c r="H34" s="274"/>
      <c r="I34" s="305" t="e">
        <f t="shared" si="1"/>
        <v>#VALUE!</v>
      </c>
      <c r="J34" s="306" t="s">
        <v>252</v>
      </c>
      <c r="K34" s="292" t="s">
        <v>255</v>
      </c>
      <c r="L34" s="307"/>
      <c r="M34" s="294"/>
      <c r="N34" s="274"/>
      <c r="O34" s="290" t="e">
        <f t="shared" si="2"/>
        <v>#VALUE!</v>
      </c>
      <c r="P34" s="302" t="s">
        <v>258</v>
      </c>
      <c r="Q34" s="303" t="s">
        <v>256</v>
      </c>
      <c r="R34" s="293"/>
      <c r="S34" s="294"/>
    </row>
    <row r="35" spans="1:19" ht="35.65" customHeight="1" x14ac:dyDescent="0.2">
      <c r="A35" s="269">
        <v>11</v>
      </c>
      <c r="C35" s="290" t="e">
        <f t="shared" si="0"/>
        <v>#VALUE!</v>
      </c>
      <c r="D35" s="291" t="s">
        <v>254</v>
      </c>
      <c r="E35" s="304" t="s">
        <v>261</v>
      </c>
      <c r="F35" s="293"/>
      <c r="G35" s="294"/>
      <c r="H35" s="274"/>
      <c r="I35" s="290" t="e">
        <f t="shared" si="1"/>
        <v>#VALUE!</v>
      </c>
      <c r="J35" s="295" t="s">
        <v>174</v>
      </c>
      <c r="K35" s="300" t="s">
        <v>253</v>
      </c>
      <c r="L35" s="293"/>
      <c r="M35" s="294"/>
      <c r="N35" s="274"/>
      <c r="O35" s="290" t="e">
        <f t="shared" si="2"/>
        <v>#VALUE!</v>
      </c>
      <c r="P35" s="308" t="s">
        <v>260</v>
      </c>
      <c r="Q35" s="309" t="s">
        <v>259</v>
      </c>
      <c r="R35" s="293"/>
      <c r="S35" s="294"/>
    </row>
    <row r="36" spans="1:19" ht="35.65" customHeight="1" x14ac:dyDescent="0.2">
      <c r="A36" s="269">
        <v>11</v>
      </c>
      <c r="C36" s="298" t="e">
        <f t="shared" si="0"/>
        <v>#VALUE!</v>
      </c>
      <c r="D36" s="299" t="s">
        <v>257</v>
      </c>
      <c r="E36" s="292" t="s">
        <v>250</v>
      </c>
      <c r="F36" s="301"/>
      <c r="G36" s="294"/>
      <c r="H36" s="274"/>
      <c r="I36" s="290" t="e">
        <f t="shared" si="1"/>
        <v>#VALUE!</v>
      </c>
      <c r="J36" s="302" t="s">
        <v>258</v>
      </c>
      <c r="K36" s="296" t="s">
        <v>256</v>
      </c>
      <c r="L36" s="293"/>
      <c r="M36" s="294"/>
      <c r="N36" s="274"/>
      <c r="O36" s="290" t="e">
        <f t="shared" si="2"/>
        <v>#VALUE!</v>
      </c>
      <c r="P36" s="310" t="s">
        <v>249</v>
      </c>
      <c r="Q36" s="297" t="s">
        <v>261</v>
      </c>
      <c r="R36" s="293"/>
      <c r="S36" s="294"/>
    </row>
    <row r="37" spans="1:19" ht="35.65" customHeight="1" x14ac:dyDescent="0.2">
      <c r="A37" s="269">
        <v>11</v>
      </c>
      <c r="C37" s="421" t="e">
        <f t="shared" si="0"/>
        <v>#VALUE!</v>
      </c>
      <c r="D37" s="422" t="s">
        <v>252</v>
      </c>
      <c r="E37" s="322" t="s">
        <v>255</v>
      </c>
      <c r="F37" s="423"/>
      <c r="G37" s="324"/>
      <c r="H37" s="274"/>
      <c r="I37" s="325" t="e">
        <f t="shared" si="1"/>
        <v>#VALUE!</v>
      </c>
      <c r="J37" s="425" t="s">
        <v>260</v>
      </c>
      <c r="K37" s="327" t="s">
        <v>259</v>
      </c>
      <c r="L37" s="328"/>
      <c r="M37" s="324"/>
      <c r="N37" s="274"/>
      <c r="O37" s="329" t="e">
        <f t="shared" si="2"/>
        <v>#VALUE!</v>
      </c>
      <c r="P37" s="427" t="s">
        <v>254</v>
      </c>
      <c r="Q37" s="331" t="s">
        <v>250</v>
      </c>
      <c r="R37" s="332"/>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34358-EEA0-4D14-8975-8915E6BF96BB}">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67950-968F-440B-8CE3-A69729D117F2}">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46174</v>
      </c>
      <c r="C5" s="210">
        <v>46235</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C4F1D-C814-48C3-922F-AE16175C38EE}">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383</v>
      </c>
      <c r="L11" s="214" t="s">
        <v>384</v>
      </c>
      <c r="M11" s="214" t="s">
        <v>270</v>
      </c>
      <c r="O11" s="214" t="s">
        <v>343</v>
      </c>
      <c r="AB11" s="214" t="s">
        <v>207</v>
      </c>
      <c r="AD11" s="214" t="s">
        <v>344</v>
      </c>
      <c r="AE11" s="214" t="s">
        <v>345</v>
      </c>
      <c r="AL11" s="214" t="s">
        <v>208</v>
      </c>
      <c r="AN11" s="214" t="s">
        <v>346</v>
      </c>
      <c r="AO11" s="214" t="s">
        <v>347</v>
      </c>
      <c r="AX11" s="214" t="s">
        <v>209</v>
      </c>
      <c r="AY11" s="214" t="s">
        <v>385</v>
      </c>
      <c r="AZ11" s="214" t="s">
        <v>386</v>
      </c>
      <c r="BA11" s="214" t="s">
        <v>279</v>
      </c>
      <c r="BC11" s="214" t="s">
        <v>351</v>
      </c>
    </row>
    <row r="12" spans="1:55" x14ac:dyDescent="0.15">
      <c r="B12" s="225"/>
      <c r="C12" s="213"/>
      <c r="J12" s="214" t="s">
        <v>214</v>
      </c>
      <c r="K12" s="214" t="s">
        <v>387</v>
      </c>
      <c r="L12" s="214" t="s">
        <v>313</v>
      </c>
      <c r="M12" s="214" t="s">
        <v>314</v>
      </c>
      <c r="N12" s="214" t="s">
        <v>285</v>
      </c>
      <c r="AB12" s="214" t="s">
        <v>220</v>
      </c>
      <c r="AD12" s="214" t="s">
        <v>220</v>
      </c>
      <c r="AL12" s="214" t="s">
        <v>223</v>
      </c>
      <c r="AN12" s="214" t="s">
        <v>223</v>
      </c>
      <c r="AX12" s="214" t="s">
        <v>226</v>
      </c>
      <c r="AY12" s="214" t="s">
        <v>388</v>
      </c>
      <c r="AZ12" s="214" t="s">
        <v>322</v>
      </c>
      <c r="BA12" s="214" t="s">
        <v>323</v>
      </c>
      <c r="BB12" s="214" t="s">
        <v>288</v>
      </c>
    </row>
    <row r="13" spans="1:55" x14ac:dyDescent="0.15">
      <c r="B13" s="226"/>
      <c r="C13" s="213"/>
      <c r="J13" s="214" t="s">
        <v>232</v>
      </c>
      <c r="K13" s="214" t="s">
        <v>389</v>
      </c>
      <c r="L13" s="214" t="s">
        <v>235</v>
      </c>
      <c r="M13" s="214" t="s">
        <v>327</v>
      </c>
      <c r="N13" s="214" t="s">
        <v>390</v>
      </c>
      <c r="AB13" s="214" t="s">
        <v>237</v>
      </c>
      <c r="AD13" s="214" t="s">
        <v>237</v>
      </c>
      <c r="AL13" s="214" t="s">
        <v>238</v>
      </c>
      <c r="AN13" s="214" t="s">
        <v>238</v>
      </c>
      <c r="AX13" s="214" t="s">
        <v>239</v>
      </c>
      <c r="AY13" s="214" t="s">
        <v>391</v>
      </c>
      <c r="AZ13" s="214" t="s">
        <v>242</v>
      </c>
      <c r="BA13" s="214" t="s">
        <v>331</v>
      </c>
      <c r="BB13" s="214" t="s">
        <v>392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98C1C-8056-4894-A4DC-965CA8B68EBC}">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364</v>
      </c>
      <c r="D4" s="277"/>
      <c r="E4" s="277"/>
      <c r="F4" s="277"/>
      <c r="G4" s="277"/>
      <c r="H4" s="278"/>
      <c r="I4" s="277" t="s">
        <v>380</v>
      </c>
      <c r="J4" s="277"/>
      <c r="K4" s="277"/>
      <c r="L4" s="277"/>
      <c r="M4" s="277"/>
      <c r="N4" s="274"/>
      <c r="O4" s="277" t="s">
        <v>195</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409" t="s">
        <v>365</v>
      </c>
      <c r="D7" s="424" t="s">
        <v>174</v>
      </c>
      <c r="E7" s="284" t="s">
        <v>253</v>
      </c>
      <c r="F7" s="411"/>
      <c r="G7" s="286"/>
      <c r="H7" s="274"/>
      <c r="I7" s="409" t="s">
        <v>382</v>
      </c>
      <c r="J7" s="410" t="s">
        <v>260</v>
      </c>
      <c r="K7" s="288" t="s">
        <v>259</v>
      </c>
      <c r="L7" s="411"/>
      <c r="M7" s="286"/>
      <c r="N7" s="274"/>
      <c r="O7" s="428" t="s">
        <v>394</v>
      </c>
      <c r="P7" s="429" t="s">
        <v>257</v>
      </c>
      <c r="Q7" s="289" t="s">
        <v>255</v>
      </c>
      <c r="R7" s="430"/>
      <c r="S7" s="286"/>
    </row>
    <row r="8" spans="1:140" ht="35.65" customHeight="1" x14ac:dyDescent="0.2">
      <c r="A8" s="269">
        <v>11</v>
      </c>
      <c r="C8" s="290" t="e">
        <f t="shared" ref="C8:C37" si="0">C7+1</f>
        <v>#VALUE!</v>
      </c>
      <c r="D8" s="302" t="s">
        <v>258</v>
      </c>
      <c r="E8" s="292" t="s">
        <v>256</v>
      </c>
      <c r="F8" s="293"/>
      <c r="G8" s="294"/>
      <c r="H8" s="274"/>
      <c r="I8" s="290" t="e">
        <f t="shared" ref="I8:I37" si="1">I7+1</f>
        <v>#VALUE!</v>
      </c>
      <c r="J8" s="310" t="s">
        <v>249</v>
      </c>
      <c r="K8" s="296" t="s">
        <v>261</v>
      </c>
      <c r="L8" s="293"/>
      <c r="M8" s="294"/>
      <c r="N8" s="274"/>
      <c r="O8" s="305" t="e">
        <f t="shared" ref="O8:O37" si="2">O7+1</f>
        <v>#VALUE!</v>
      </c>
      <c r="P8" s="306" t="s">
        <v>252</v>
      </c>
      <c r="Q8" s="297" t="s">
        <v>253</v>
      </c>
      <c r="R8" s="307"/>
      <c r="S8" s="294"/>
    </row>
    <row r="9" spans="1:140" ht="35.65" customHeight="1" x14ac:dyDescent="0.2">
      <c r="A9" s="269">
        <v>11</v>
      </c>
      <c r="C9" s="290" t="e">
        <f t="shared" si="0"/>
        <v>#VALUE!</v>
      </c>
      <c r="D9" s="308" t="s">
        <v>260</v>
      </c>
      <c r="E9" s="300" t="s">
        <v>259</v>
      </c>
      <c r="F9" s="293"/>
      <c r="G9" s="294"/>
      <c r="H9" s="274"/>
      <c r="I9" s="290" t="e">
        <f t="shared" si="1"/>
        <v>#VALUE!</v>
      </c>
      <c r="J9" s="291" t="s">
        <v>254</v>
      </c>
      <c r="K9" s="303" t="s">
        <v>250</v>
      </c>
      <c r="L9" s="293"/>
      <c r="M9" s="294"/>
      <c r="N9" s="274"/>
      <c r="O9" s="290" t="e">
        <f t="shared" si="2"/>
        <v>#VALUE!</v>
      </c>
      <c r="P9" s="295" t="s">
        <v>174</v>
      </c>
      <c r="Q9" s="304" t="s">
        <v>256</v>
      </c>
      <c r="R9" s="293"/>
      <c r="S9" s="294"/>
    </row>
    <row r="10" spans="1:140" ht="35.65" customHeight="1" x14ac:dyDescent="0.2">
      <c r="A10" s="269">
        <v>11</v>
      </c>
      <c r="C10" s="290" t="e">
        <f t="shared" si="0"/>
        <v>#VALUE!</v>
      </c>
      <c r="D10" s="310" t="s">
        <v>249</v>
      </c>
      <c r="E10" s="296" t="s">
        <v>261</v>
      </c>
      <c r="F10" s="293"/>
      <c r="G10" s="294"/>
      <c r="H10" s="274"/>
      <c r="I10" s="298" t="e">
        <f t="shared" si="1"/>
        <v>#VALUE!</v>
      </c>
      <c r="J10" s="299" t="s">
        <v>257</v>
      </c>
      <c r="K10" s="309" t="s">
        <v>255</v>
      </c>
      <c r="L10" s="301"/>
      <c r="M10" s="294"/>
      <c r="N10" s="274"/>
      <c r="O10" s="290" t="e">
        <f t="shared" si="2"/>
        <v>#VALUE!</v>
      </c>
      <c r="P10" s="302" t="s">
        <v>258</v>
      </c>
      <c r="Q10" s="292" t="s">
        <v>259</v>
      </c>
      <c r="R10" s="293"/>
      <c r="S10" s="294"/>
    </row>
    <row r="11" spans="1:140" ht="35.65" customHeight="1" x14ac:dyDescent="0.2">
      <c r="A11" s="269">
        <v>11</v>
      </c>
      <c r="C11" s="290" t="e">
        <f t="shared" si="0"/>
        <v>#VALUE!</v>
      </c>
      <c r="D11" s="291" t="s">
        <v>254</v>
      </c>
      <c r="E11" s="303" t="s">
        <v>250</v>
      </c>
      <c r="F11" s="293"/>
      <c r="G11" s="294"/>
      <c r="H11" s="274"/>
      <c r="I11" s="305" t="e">
        <f t="shared" si="1"/>
        <v>#VALUE!</v>
      </c>
      <c r="J11" s="306" t="s">
        <v>252</v>
      </c>
      <c r="K11" s="297" t="s">
        <v>253</v>
      </c>
      <c r="L11" s="307"/>
      <c r="M11" s="294"/>
      <c r="N11" s="274"/>
      <c r="O11" s="290" t="e">
        <f t="shared" si="2"/>
        <v>#VALUE!</v>
      </c>
      <c r="P11" s="308" t="s">
        <v>260</v>
      </c>
      <c r="Q11" s="300" t="s">
        <v>261</v>
      </c>
      <c r="R11" s="293"/>
      <c r="S11" s="294"/>
    </row>
    <row r="12" spans="1:140" ht="35.65" customHeight="1" x14ac:dyDescent="0.2">
      <c r="A12" s="269">
        <v>11</v>
      </c>
      <c r="C12" s="298" t="e">
        <f t="shared" si="0"/>
        <v>#VALUE!</v>
      </c>
      <c r="D12" s="299" t="s">
        <v>257</v>
      </c>
      <c r="E12" s="309" t="s">
        <v>255</v>
      </c>
      <c r="F12" s="301"/>
      <c r="G12" s="294"/>
      <c r="H12" s="274"/>
      <c r="I12" s="290" t="e">
        <f t="shared" si="1"/>
        <v>#VALUE!</v>
      </c>
      <c r="J12" s="295" t="s">
        <v>174</v>
      </c>
      <c r="K12" s="304" t="s">
        <v>256</v>
      </c>
      <c r="L12" s="293"/>
      <c r="M12" s="294"/>
      <c r="N12" s="274"/>
      <c r="O12" s="290" t="e">
        <f t="shared" si="2"/>
        <v>#VALUE!</v>
      </c>
      <c r="P12" s="310" t="s">
        <v>249</v>
      </c>
      <c r="Q12" s="296" t="s">
        <v>250</v>
      </c>
      <c r="R12" s="293"/>
      <c r="S12" s="294"/>
    </row>
    <row r="13" spans="1:140" ht="35.65" customHeight="1" x14ac:dyDescent="0.2">
      <c r="A13" s="269">
        <v>11</v>
      </c>
      <c r="C13" s="305" t="e">
        <f t="shared" si="0"/>
        <v>#VALUE!</v>
      </c>
      <c r="D13" s="306" t="s">
        <v>252</v>
      </c>
      <c r="E13" s="297" t="s">
        <v>253</v>
      </c>
      <c r="F13" s="307"/>
      <c r="G13" s="294"/>
      <c r="H13" s="274"/>
      <c r="I13" s="290" t="e">
        <f t="shared" si="1"/>
        <v>#VALUE!</v>
      </c>
      <c r="J13" s="302" t="s">
        <v>258</v>
      </c>
      <c r="K13" s="292" t="s">
        <v>259</v>
      </c>
      <c r="L13" s="293"/>
      <c r="M13" s="294"/>
      <c r="N13" s="274"/>
      <c r="O13" s="290" t="e">
        <f t="shared" si="2"/>
        <v>#VALUE!</v>
      </c>
      <c r="P13" s="291" t="s">
        <v>254</v>
      </c>
      <c r="Q13" s="303" t="s">
        <v>255</v>
      </c>
      <c r="R13" s="293"/>
      <c r="S13" s="294"/>
    </row>
    <row r="14" spans="1:140" ht="35.65" customHeight="1" x14ac:dyDescent="0.2">
      <c r="A14" s="269">
        <v>11</v>
      </c>
      <c r="C14" s="290" t="e">
        <f t="shared" si="0"/>
        <v>#VALUE!</v>
      </c>
      <c r="D14" s="295" t="s">
        <v>174</v>
      </c>
      <c r="E14" s="304" t="s">
        <v>256</v>
      </c>
      <c r="F14" s="293"/>
      <c r="G14" s="294"/>
      <c r="H14" s="274"/>
      <c r="I14" s="290" t="e">
        <f t="shared" si="1"/>
        <v>#VALUE!</v>
      </c>
      <c r="J14" s="308" t="s">
        <v>260</v>
      </c>
      <c r="K14" s="300" t="s">
        <v>261</v>
      </c>
      <c r="L14" s="293"/>
      <c r="M14" s="294"/>
      <c r="N14" s="274"/>
      <c r="O14" s="298" t="e">
        <f t="shared" si="2"/>
        <v>#VALUE!</v>
      </c>
      <c r="P14" s="299" t="s">
        <v>257</v>
      </c>
      <c r="Q14" s="309" t="s">
        <v>253</v>
      </c>
      <c r="R14" s="301"/>
      <c r="S14" s="294"/>
    </row>
    <row r="15" spans="1:140" ht="35.65" customHeight="1" x14ac:dyDescent="0.2">
      <c r="A15" s="269">
        <v>11</v>
      </c>
      <c r="C15" s="290" t="e">
        <f t="shared" si="0"/>
        <v>#VALUE!</v>
      </c>
      <c r="D15" s="302" t="s">
        <v>258</v>
      </c>
      <c r="E15" s="292" t="s">
        <v>259</v>
      </c>
      <c r="F15" s="293"/>
      <c r="G15" s="294"/>
      <c r="H15" s="274"/>
      <c r="I15" s="290" t="e">
        <f t="shared" si="1"/>
        <v>#VALUE!</v>
      </c>
      <c r="J15" s="310" t="s">
        <v>249</v>
      </c>
      <c r="K15" s="296" t="s">
        <v>250</v>
      </c>
      <c r="L15" s="293"/>
      <c r="M15" s="294"/>
      <c r="N15" s="274"/>
      <c r="O15" s="305" t="e">
        <f t="shared" si="2"/>
        <v>#VALUE!</v>
      </c>
      <c r="P15" s="306" t="s">
        <v>252</v>
      </c>
      <c r="Q15" s="297" t="s">
        <v>256</v>
      </c>
      <c r="R15" s="307"/>
      <c r="S15" s="294"/>
    </row>
    <row r="16" spans="1:140" ht="35.65" customHeight="1" x14ac:dyDescent="0.2">
      <c r="A16" s="269">
        <v>11</v>
      </c>
      <c r="C16" s="290" t="e">
        <f t="shared" si="0"/>
        <v>#VALUE!</v>
      </c>
      <c r="D16" s="308" t="s">
        <v>260</v>
      </c>
      <c r="E16" s="300" t="s">
        <v>261</v>
      </c>
      <c r="F16" s="293"/>
      <c r="G16" s="294"/>
      <c r="H16" s="274"/>
      <c r="I16" s="290" t="e">
        <f t="shared" si="1"/>
        <v>#VALUE!</v>
      </c>
      <c r="J16" s="291" t="s">
        <v>254</v>
      </c>
      <c r="K16" s="303" t="s">
        <v>255</v>
      </c>
      <c r="L16" s="293"/>
      <c r="M16" s="294"/>
      <c r="N16" s="274"/>
      <c r="O16" s="290" t="e">
        <f t="shared" si="2"/>
        <v>#VALUE!</v>
      </c>
      <c r="P16" s="295" t="s">
        <v>174</v>
      </c>
      <c r="Q16" s="304" t="s">
        <v>259</v>
      </c>
      <c r="R16" s="293"/>
      <c r="S16" s="294"/>
    </row>
    <row r="17" spans="1:19" ht="35.65" customHeight="1" x14ac:dyDescent="0.2">
      <c r="A17" s="269">
        <v>11</v>
      </c>
      <c r="C17" s="290" t="e">
        <f t="shared" si="0"/>
        <v>#VALUE!</v>
      </c>
      <c r="D17" s="310" t="s">
        <v>249</v>
      </c>
      <c r="E17" s="296" t="s">
        <v>250</v>
      </c>
      <c r="F17" s="293"/>
      <c r="G17" s="294"/>
      <c r="H17" s="274"/>
      <c r="I17" s="298" t="e">
        <f t="shared" si="1"/>
        <v>#VALUE!</v>
      </c>
      <c r="J17" s="299" t="s">
        <v>257</v>
      </c>
      <c r="K17" s="309" t="s">
        <v>253</v>
      </c>
      <c r="L17" s="301"/>
      <c r="M17" s="294"/>
      <c r="N17" s="274"/>
      <c r="O17" s="305" t="e">
        <f t="shared" si="2"/>
        <v>#VALUE!</v>
      </c>
      <c r="P17" s="420" t="s">
        <v>258</v>
      </c>
      <c r="Q17" s="292" t="s">
        <v>261</v>
      </c>
      <c r="R17" s="307" t="s">
        <v>393</v>
      </c>
      <c r="S17" s="294"/>
    </row>
    <row r="18" spans="1:19" ht="35.65" customHeight="1" x14ac:dyDescent="0.2">
      <c r="A18" s="269">
        <v>11</v>
      </c>
      <c r="C18" s="290" t="e">
        <f t="shared" si="0"/>
        <v>#VALUE!</v>
      </c>
      <c r="D18" s="291" t="s">
        <v>254</v>
      </c>
      <c r="E18" s="303" t="s">
        <v>255</v>
      </c>
      <c r="F18" s="293"/>
      <c r="G18" s="294"/>
      <c r="H18" s="274"/>
      <c r="I18" s="305" t="e">
        <f t="shared" si="1"/>
        <v>#VALUE!</v>
      </c>
      <c r="J18" s="306" t="s">
        <v>252</v>
      </c>
      <c r="K18" s="297" t="s">
        <v>256</v>
      </c>
      <c r="L18" s="307"/>
      <c r="M18" s="294"/>
      <c r="N18" s="274"/>
      <c r="O18" s="290" t="e">
        <f t="shared" si="2"/>
        <v>#VALUE!</v>
      </c>
      <c r="P18" s="308" t="s">
        <v>260</v>
      </c>
      <c r="Q18" s="300" t="s">
        <v>250</v>
      </c>
      <c r="R18" s="293"/>
      <c r="S18" s="294"/>
    </row>
    <row r="19" spans="1:19" ht="35.65" customHeight="1" x14ac:dyDescent="0.2">
      <c r="A19" s="269">
        <v>11</v>
      </c>
      <c r="C19" s="298" t="e">
        <f t="shared" si="0"/>
        <v>#VALUE!</v>
      </c>
      <c r="D19" s="299" t="s">
        <v>257</v>
      </c>
      <c r="E19" s="309" t="s">
        <v>253</v>
      </c>
      <c r="F19" s="301"/>
      <c r="G19" s="294"/>
      <c r="H19" s="274"/>
      <c r="I19" s="290" t="e">
        <f t="shared" si="1"/>
        <v>#VALUE!</v>
      </c>
      <c r="J19" s="295" t="s">
        <v>174</v>
      </c>
      <c r="K19" s="304" t="s">
        <v>259</v>
      </c>
      <c r="L19" s="293"/>
      <c r="M19" s="294"/>
      <c r="N19" s="274"/>
      <c r="O19" s="290" t="e">
        <f t="shared" si="2"/>
        <v>#VALUE!</v>
      </c>
      <c r="P19" s="310" t="s">
        <v>249</v>
      </c>
      <c r="Q19" s="296" t="s">
        <v>253</v>
      </c>
      <c r="R19" s="293"/>
      <c r="S19" s="294"/>
    </row>
    <row r="20" spans="1:19" ht="35.65" customHeight="1" x14ac:dyDescent="0.2">
      <c r="A20" s="269">
        <v>11</v>
      </c>
      <c r="C20" s="305" t="e">
        <f t="shared" si="0"/>
        <v>#VALUE!</v>
      </c>
      <c r="D20" s="306" t="s">
        <v>252</v>
      </c>
      <c r="E20" s="297" t="s">
        <v>256</v>
      </c>
      <c r="F20" s="307"/>
      <c r="G20" s="294"/>
      <c r="H20" s="274"/>
      <c r="I20" s="290" t="e">
        <f t="shared" si="1"/>
        <v>#VALUE!</v>
      </c>
      <c r="J20" s="302" t="s">
        <v>258</v>
      </c>
      <c r="K20" s="292" t="s">
        <v>255</v>
      </c>
      <c r="L20" s="293"/>
      <c r="M20" s="294"/>
      <c r="N20" s="274"/>
      <c r="O20" s="290" t="e">
        <f t="shared" si="2"/>
        <v>#VALUE!</v>
      </c>
      <c r="P20" s="291" t="s">
        <v>254</v>
      </c>
      <c r="Q20" s="303" t="s">
        <v>256</v>
      </c>
      <c r="R20" s="293"/>
      <c r="S20" s="294"/>
    </row>
    <row r="21" spans="1:19" ht="35.65" customHeight="1" x14ac:dyDescent="0.2">
      <c r="A21" s="269">
        <v>11</v>
      </c>
      <c r="C21" s="290" t="e">
        <f t="shared" si="0"/>
        <v>#VALUE!</v>
      </c>
      <c r="D21" s="295" t="s">
        <v>174</v>
      </c>
      <c r="E21" s="304" t="s">
        <v>250</v>
      </c>
      <c r="F21" s="293"/>
      <c r="G21" s="294"/>
      <c r="H21" s="274"/>
      <c r="I21" s="290" t="e">
        <f t="shared" si="1"/>
        <v>#VALUE!</v>
      </c>
      <c r="J21" s="308" t="s">
        <v>260</v>
      </c>
      <c r="K21" s="300" t="s">
        <v>253</v>
      </c>
      <c r="L21" s="293"/>
      <c r="M21" s="294"/>
      <c r="N21" s="274"/>
      <c r="O21" s="298" t="e">
        <f t="shared" si="2"/>
        <v>#VALUE!</v>
      </c>
      <c r="P21" s="299" t="s">
        <v>257</v>
      </c>
      <c r="Q21" s="309" t="s">
        <v>259</v>
      </c>
      <c r="R21" s="301"/>
      <c r="S21" s="294"/>
    </row>
    <row r="22" spans="1:19" ht="35.65" customHeight="1" x14ac:dyDescent="0.2">
      <c r="A22" s="269">
        <v>11</v>
      </c>
      <c r="C22" s="290" t="e">
        <f t="shared" si="0"/>
        <v>#VALUE!</v>
      </c>
      <c r="D22" s="302" t="s">
        <v>258</v>
      </c>
      <c r="E22" s="292" t="s">
        <v>255</v>
      </c>
      <c r="F22" s="293"/>
      <c r="G22" s="294"/>
      <c r="H22" s="274"/>
      <c r="I22" s="290" t="e">
        <f t="shared" si="1"/>
        <v>#VALUE!</v>
      </c>
      <c r="J22" s="310" t="s">
        <v>249</v>
      </c>
      <c r="K22" s="296" t="s">
        <v>256</v>
      </c>
      <c r="L22" s="293"/>
      <c r="M22" s="294"/>
      <c r="N22" s="274"/>
      <c r="O22" s="305" t="e">
        <f t="shared" si="2"/>
        <v>#VALUE!</v>
      </c>
      <c r="P22" s="306" t="s">
        <v>252</v>
      </c>
      <c r="Q22" s="297" t="s">
        <v>261</v>
      </c>
      <c r="R22" s="307"/>
      <c r="S22" s="294"/>
    </row>
    <row r="23" spans="1:19" ht="35.65" customHeight="1" x14ac:dyDescent="0.2">
      <c r="A23" s="269">
        <v>11</v>
      </c>
      <c r="C23" s="290" t="e">
        <f t="shared" si="0"/>
        <v>#VALUE!</v>
      </c>
      <c r="D23" s="308" t="s">
        <v>260</v>
      </c>
      <c r="E23" s="300" t="s">
        <v>253</v>
      </c>
      <c r="F23" s="293"/>
      <c r="G23" s="294"/>
      <c r="H23" s="274"/>
      <c r="I23" s="290" t="e">
        <f t="shared" si="1"/>
        <v>#VALUE!</v>
      </c>
      <c r="J23" s="291" t="s">
        <v>254</v>
      </c>
      <c r="K23" s="303" t="s">
        <v>259</v>
      </c>
      <c r="L23" s="293"/>
      <c r="M23" s="294"/>
      <c r="N23" s="274"/>
      <c r="O23" s="290" t="e">
        <f t="shared" si="2"/>
        <v>#VALUE!</v>
      </c>
      <c r="P23" s="295" t="s">
        <v>174</v>
      </c>
      <c r="Q23" s="304" t="s">
        <v>250</v>
      </c>
      <c r="R23" s="293"/>
      <c r="S23" s="294"/>
    </row>
    <row r="24" spans="1:19" ht="35.65" customHeight="1" x14ac:dyDescent="0.2">
      <c r="A24" s="269">
        <v>11</v>
      </c>
      <c r="C24" s="290" t="e">
        <f t="shared" si="0"/>
        <v>#VALUE!</v>
      </c>
      <c r="D24" s="310" t="s">
        <v>249</v>
      </c>
      <c r="E24" s="296" t="s">
        <v>256</v>
      </c>
      <c r="F24" s="293"/>
      <c r="G24" s="294"/>
      <c r="H24" s="274"/>
      <c r="I24" s="298" t="e">
        <f t="shared" si="1"/>
        <v>#VALUE!</v>
      </c>
      <c r="J24" s="299" t="s">
        <v>257</v>
      </c>
      <c r="K24" s="309" t="s">
        <v>261</v>
      </c>
      <c r="L24" s="301"/>
      <c r="M24" s="294"/>
      <c r="N24" s="274"/>
      <c r="O24" s="290" t="e">
        <f t="shared" si="2"/>
        <v>#VALUE!</v>
      </c>
      <c r="P24" s="302" t="s">
        <v>258</v>
      </c>
      <c r="Q24" s="292" t="s">
        <v>255</v>
      </c>
      <c r="R24" s="293"/>
      <c r="S24" s="294"/>
    </row>
    <row r="25" spans="1:19" ht="35.65" customHeight="1" x14ac:dyDescent="0.2">
      <c r="A25" s="269">
        <v>11</v>
      </c>
      <c r="C25" s="290" t="e">
        <f t="shared" si="0"/>
        <v>#VALUE!</v>
      </c>
      <c r="D25" s="291" t="s">
        <v>254</v>
      </c>
      <c r="E25" s="303" t="s">
        <v>259</v>
      </c>
      <c r="F25" s="293"/>
      <c r="G25" s="294"/>
      <c r="H25" s="274"/>
      <c r="I25" s="305" t="e">
        <f t="shared" si="1"/>
        <v>#VALUE!</v>
      </c>
      <c r="J25" s="306" t="s">
        <v>252</v>
      </c>
      <c r="K25" s="297" t="s">
        <v>250</v>
      </c>
      <c r="L25" s="307"/>
      <c r="M25" s="294"/>
      <c r="N25" s="274"/>
      <c r="O25" s="290" t="e">
        <f t="shared" si="2"/>
        <v>#VALUE!</v>
      </c>
      <c r="P25" s="308" t="s">
        <v>260</v>
      </c>
      <c r="Q25" s="300" t="s">
        <v>253</v>
      </c>
      <c r="R25" s="293"/>
      <c r="S25" s="294"/>
    </row>
    <row r="26" spans="1:19" ht="35.65" customHeight="1" x14ac:dyDescent="0.2">
      <c r="A26" s="269">
        <v>11</v>
      </c>
      <c r="C26" s="298" t="e">
        <f t="shared" si="0"/>
        <v>#VALUE!</v>
      </c>
      <c r="D26" s="299" t="s">
        <v>257</v>
      </c>
      <c r="E26" s="309" t="s">
        <v>261</v>
      </c>
      <c r="F26" s="301"/>
      <c r="G26" s="294"/>
      <c r="H26" s="274"/>
      <c r="I26" s="305" t="e">
        <f t="shared" si="1"/>
        <v>#VALUE!</v>
      </c>
      <c r="J26" s="312" t="s">
        <v>174</v>
      </c>
      <c r="K26" s="304" t="s">
        <v>255</v>
      </c>
      <c r="L26" s="307" t="s">
        <v>381</v>
      </c>
      <c r="M26" s="294"/>
      <c r="N26" s="274"/>
      <c r="O26" s="290" t="e">
        <f t="shared" si="2"/>
        <v>#VALUE!</v>
      </c>
      <c r="P26" s="310" t="s">
        <v>249</v>
      </c>
      <c r="Q26" s="296" t="s">
        <v>256</v>
      </c>
      <c r="R26" s="293"/>
      <c r="S26" s="294"/>
    </row>
    <row r="27" spans="1:19" ht="35.65" customHeight="1" x14ac:dyDescent="0.2">
      <c r="A27" s="269">
        <v>11</v>
      </c>
      <c r="C27" s="305" t="e">
        <f t="shared" si="0"/>
        <v>#VALUE!</v>
      </c>
      <c r="D27" s="306" t="s">
        <v>252</v>
      </c>
      <c r="E27" s="297" t="s">
        <v>250</v>
      </c>
      <c r="F27" s="307"/>
      <c r="G27" s="294"/>
      <c r="H27" s="274"/>
      <c r="I27" s="290" t="e">
        <f t="shared" si="1"/>
        <v>#VALUE!</v>
      </c>
      <c r="J27" s="302" t="s">
        <v>258</v>
      </c>
      <c r="K27" s="292" t="s">
        <v>253</v>
      </c>
      <c r="L27" s="293"/>
      <c r="M27" s="294"/>
      <c r="N27" s="274"/>
      <c r="O27" s="290" t="e">
        <f t="shared" si="2"/>
        <v>#VALUE!</v>
      </c>
      <c r="P27" s="291" t="s">
        <v>254</v>
      </c>
      <c r="Q27" s="303" t="s">
        <v>259</v>
      </c>
      <c r="R27" s="293"/>
      <c r="S27" s="294"/>
    </row>
    <row r="28" spans="1:19" ht="35.65" customHeight="1" x14ac:dyDescent="0.2">
      <c r="A28" s="269">
        <v>11</v>
      </c>
      <c r="C28" s="290" t="e">
        <f t="shared" si="0"/>
        <v>#VALUE!</v>
      </c>
      <c r="D28" s="295" t="s">
        <v>174</v>
      </c>
      <c r="E28" s="304" t="s">
        <v>255</v>
      </c>
      <c r="F28" s="293"/>
      <c r="G28" s="294"/>
      <c r="H28" s="274"/>
      <c r="I28" s="290" t="e">
        <f t="shared" si="1"/>
        <v>#VALUE!</v>
      </c>
      <c r="J28" s="308" t="s">
        <v>260</v>
      </c>
      <c r="K28" s="300" t="s">
        <v>256</v>
      </c>
      <c r="L28" s="293"/>
      <c r="M28" s="294"/>
      <c r="N28" s="274"/>
      <c r="O28" s="298" t="e">
        <f t="shared" si="2"/>
        <v>#VALUE!</v>
      </c>
      <c r="P28" s="299" t="s">
        <v>257</v>
      </c>
      <c r="Q28" s="309" t="s">
        <v>261</v>
      </c>
      <c r="R28" s="301"/>
      <c r="S28" s="294"/>
    </row>
    <row r="29" spans="1:19" ht="35.65" customHeight="1" x14ac:dyDescent="0.2">
      <c r="A29" s="269">
        <v>11</v>
      </c>
      <c r="C29" s="290" t="e">
        <f t="shared" si="0"/>
        <v>#VALUE!</v>
      </c>
      <c r="D29" s="302" t="s">
        <v>258</v>
      </c>
      <c r="E29" s="292" t="s">
        <v>253</v>
      </c>
      <c r="F29" s="293"/>
      <c r="G29" s="294"/>
      <c r="H29" s="274"/>
      <c r="I29" s="290" t="e">
        <f t="shared" si="1"/>
        <v>#VALUE!</v>
      </c>
      <c r="J29" s="310" t="s">
        <v>249</v>
      </c>
      <c r="K29" s="296" t="s">
        <v>259</v>
      </c>
      <c r="L29" s="293"/>
      <c r="M29" s="294"/>
      <c r="N29" s="274"/>
      <c r="O29" s="305" t="e">
        <f t="shared" si="2"/>
        <v>#VALUE!</v>
      </c>
      <c r="P29" s="306" t="s">
        <v>252</v>
      </c>
      <c r="Q29" s="297" t="s">
        <v>250</v>
      </c>
      <c r="R29" s="307"/>
      <c r="S29" s="294"/>
    </row>
    <row r="30" spans="1:19" ht="35.65" customHeight="1" x14ac:dyDescent="0.2">
      <c r="A30" s="269">
        <v>11</v>
      </c>
      <c r="C30" s="290" t="e">
        <f t="shared" si="0"/>
        <v>#VALUE!</v>
      </c>
      <c r="D30" s="308" t="s">
        <v>260</v>
      </c>
      <c r="E30" s="300" t="s">
        <v>256</v>
      </c>
      <c r="F30" s="293"/>
      <c r="G30" s="294"/>
      <c r="H30" s="274"/>
      <c r="I30" s="290" t="e">
        <f t="shared" si="1"/>
        <v>#VALUE!</v>
      </c>
      <c r="J30" s="291" t="s">
        <v>254</v>
      </c>
      <c r="K30" s="303" t="s">
        <v>261</v>
      </c>
      <c r="L30" s="293"/>
      <c r="M30" s="294"/>
      <c r="N30" s="274"/>
      <c r="O30" s="290" t="e">
        <f t="shared" si="2"/>
        <v>#VALUE!</v>
      </c>
      <c r="P30" s="295" t="s">
        <v>174</v>
      </c>
      <c r="Q30" s="304" t="s">
        <v>255</v>
      </c>
      <c r="R30" s="293"/>
      <c r="S30" s="294"/>
    </row>
    <row r="31" spans="1:19" ht="35.65" customHeight="1" x14ac:dyDescent="0.2">
      <c r="A31" s="269">
        <v>11</v>
      </c>
      <c r="C31" s="290" t="e">
        <f t="shared" si="0"/>
        <v>#VALUE!</v>
      </c>
      <c r="D31" s="310" t="s">
        <v>249</v>
      </c>
      <c r="E31" s="296" t="s">
        <v>259</v>
      </c>
      <c r="F31" s="293"/>
      <c r="G31" s="294"/>
      <c r="H31" s="274"/>
      <c r="I31" s="298" t="e">
        <f t="shared" si="1"/>
        <v>#VALUE!</v>
      </c>
      <c r="J31" s="299" t="s">
        <v>257</v>
      </c>
      <c r="K31" s="309" t="s">
        <v>250</v>
      </c>
      <c r="L31" s="301"/>
      <c r="M31" s="294"/>
      <c r="N31" s="274"/>
      <c r="O31" s="290" t="e">
        <f t="shared" si="2"/>
        <v>#VALUE!</v>
      </c>
      <c r="P31" s="302" t="s">
        <v>258</v>
      </c>
      <c r="Q31" s="292" t="s">
        <v>253</v>
      </c>
      <c r="R31" s="293"/>
      <c r="S31" s="294"/>
    </row>
    <row r="32" spans="1:19" ht="35.65" customHeight="1" x14ac:dyDescent="0.2">
      <c r="A32" s="269">
        <v>11</v>
      </c>
      <c r="C32" s="290" t="e">
        <f t="shared" si="0"/>
        <v>#VALUE!</v>
      </c>
      <c r="D32" s="291" t="s">
        <v>254</v>
      </c>
      <c r="E32" s="303" t="s">
        <v>261</v>
      </c>
      <c r="F32" s="293"/>
      <c r="G32" s="294"/>
      <c r="H32" s="274"/>
      <c r="I32" s="305" t="e">
        <f t="shared" si="1"/>
        <v>#VALUE!</v>
      </c>
      <c r="J32" s="306" t="s">
        <v>252</v>
      </c>
      <c r="K32" s="297" t="s">
        <v>255</v>
      </c>
      <c r="L32" s="307"/>
      <c r="M32" s="294"/>
      <c r="N32" s="274"/>
      <c r="O32" s="290" t="e">
        <f t="shared" si="2"/>
        <v>#VALUE!</v>
      </c>
      <c r="P32" s="308" t="s">
        <v>260</v>
      </c>
      <c r="Q32" s="300" t="s">
        <v>256</v>
      </c>
      <c r="R32" s="293"/>
      <c r="S32" s="294"/>
    </row>
    <row r="33" spans="1:19" ht="35.65" customHeight="1" x14ac:dyDescent="0.2">
      <c r="A33" s="269">
        <v>11</v>
      </c>
      <c r="C33" s="298" t="e">
        <f t="shared" si="0"/>
        <v>#VALUE!</v>
      </c>
      <c r="D33" s="299" t="s">
        <v>257</v>
      </c>
      <c r="E33" s="309" t="s">
        <v>250</v>
      </c>
      <c r="F33" s="301"/>
      <c r="G33" s="294"/>
      <c r="H33" s="274"/>
      <c r="I33" s="290" t="e">
        <f t="shared" si="1"/>
        <v>#VALUE!</v>
      </c>
      <c r="J33" s="295" t="s">
        <v>174</v>
      </c>
      <c r="K33" s="304" t="s">
        <v>253</v>
      </c>
      <c r="L33" s="293"/>
      <c r="M33" s="294"/>
      <c r="N33" s="274"/>
      <c r="O33" s="290" t="e">
        <f t="shared" si="2"/>
        <v>#VALUE!</v>
      </c>
      <c r="P33" s="310" t="s">
        <v>249</v>
      </c>
      <c r="Q33" s="296" t="s">
        <v>259</v>
      </c>
      <c r="R33" s="293"/>
      <c r="S33" s="294"/>
    </row>
    <row r="34" spans="1:19" ht="35.65" customHeight="1" x14ac:dyDescent="0.2">
      <c r="A34" s="269">
        <v>11</v>
      </c>
      <c r="C34" s="305" t="e">
        <f t="shared" si="0"/>
        <v>#VALUE!</v>
      </c>
      <c r="D34" s="306" t="s">
        <v>252</v>
      </c>
      <c r="E34" s="297" t="s">
        <v>255</v>
      </c>
      <c r="F34" s="307"/>
      <c r="G34" s="294"/>
      <c r="H34" s="274"/>
      <c r="I34" s="290" t="e">
        <f t="shared" si="1"/>
        <v>#VALUE!</v>
      </c>
      <c r="J34" s="302" t="s">
        <v>258</v>
      </c>
      <c r="K34" s="292" t="s">
        <v>256</v>
      </c>
      <c r="L34" s="293"/>
      <c r="M34" s="294"/>
      <c r="N34" s="274"/>
      <c r="O34" s="290" t="e">
        <f t="shared" si="2"/>
        <v>#VALUE!</v>
      </c>
      <c r="P34" s="291" t="s">
        <v>254</v>
      </c>
      <c r="Q34" s="303" t="s">
        <v>261</v>
      </c>
      <c r="R34" s="293"/>
      <c r="S34" s="294"/>
    </row>
    <row r="35" spans="1:19" ht="35.65" customHeight="1" x14ac:dyDescent="0.2">
      <c r="A35" s="269">
        <v>11</v>
      </c>
      <c r="C35" s="290" t="e">
        <f t="shared" si="0"/>
        <v>#VALUE!</v>
      </c>
      <c r="D35" s="295" t="s">
        <v>174</v>
      </c>
      <c r="E35" s="304" t="s">
        <v>253</v>
      </c>
      <c r="F35" s="293"/>
      <c r="G35" s="294"/>
      <c r="H35" s="274"/>
      <c r="I35" s="290" t="e">
        <f t="shared" si="1"/>
        <v>#VALUE!</v>
      </c>
      <c r="J35" s="308" t="s">
        <v>260</v>
      </c>
      <c r="K35" s="300" t="s">
        <v>259</v>
      </c>
      <c r="L35" s="293"/>
      <c r="M35" s="294"/>
      <c r="N35" s="274"/>
      <c r="O35" s="298" t="e">
        <f t="shared" si="2"/>
        <v>#VALUE!</v>
      </c>
      <c r="P35" s="299" t="s">
        <v>257</v>
      </c>
      <c r="Q35" s="309" t="s">
        <v>250</v>
      </c>
      <c r="R35" s="301"/>
      <c r="S35" s="294"/>
    </row>
    <row r="36" spans="1:19" ht="35.65" customHeight="1" x14ac:dyDescent="0.2">
      <c r="A36" s="269">
        <v>11</v>
      </c>
      <c r="C36" s="290" t="e">
        <f t="shared" si="0"/>
        <v>#VALUE!</v>
      </c>
      <c r="D36" s="302" t="s">
        <v>258</v>
      </c>
      <c r="E36" s="292" t="s">
        <v>256</v>
      </c>
      <c r="F36" s="293"/>
      <c r="G36" s="294"/>
      <c r="H36" s="274"/>
      <c r="I36" s="290" t="e">
        <f t="shared" si="1"/>
        <v>#VALUE!</v>
      </c>
      <c r="J36" s="310" t="s">
        <v>249</v>
      </c>
      <c r="K36" s="296" t="s">
        <v>261</v>
      </c>
      <c r="L36" s="293"/>
      <c r="M36" s="294"/>
      <c r="N36" s="274"/>
      <c r="O36" s="305" t="e">
        <f t="shared" si="2"/>
        <v>#VALUE!</v>
      </c>
      <c r="P36" s="306" t="s">
        <v>252</v>
      </c>
      <c r="Q36" s="297" t="s">
        <v>255</v>
      </c>
      <c r="R36" s="307"/>
      <c r="S36" s="294"/>
    </row>
    <row r="37" spans="1:19" ht="35.65" customHeight="1" x14ac:dyDescent="0.2">
      <c r="A37" s="269">
        <v>11</v>
      </c>
      <c r="C37" s="325" t="e">
        <f t="shared" si="0"/>
        <v>#VALUE!</v>
      </c>
      <c r="D37" s="425" t="s">
        <v>260</v>
      </c>
      <c r="E37" s="414" t="s">
        <v>259</v>
      </c>
      <c r="F37" s="328"/>
      <c r="G37" s="324"/>
      <c r="H37" s="274"/>
      <c r="I37" s="329" t="e">
        <f t="shared" si="1"/>
        <v>#VALUE!</v>
      </c>
      <c r="J37" s="427" t="s">
        <v>254</v>
      </c>
      <c r="K37" s="415" t="s">
        <v>250</v>
      </c>
      <c r="L37" s="332"/>
      <c r="M37" s="324"/>
      <c r="N37" s="274"/>
      <c r="O37" s="329" t="e">
        <f t="shared" si="2"/>
        <v>#VALUE!</v>
      </c>
      <c r="P37" s="431" t="s">
        <v>174</v>
      </c>
      <c r="Q37" s="331" t="s">
        <v>253</v>
      </c>
      <c r="R37" s="332"/>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1444F-74BA-4901-9948-069A14AE9FEA}">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F8A10-3266-4085-A246-3779E085D331}">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46204</v>
      </c>
      <c r="C5" s="210">
        <v>46266</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E8168-BE57-4033-B486-76D556900285}">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395</v>
      </c>
      <c r="L11" s="214" t="s">
        <v>205</v>
      </c>
      <c r="M11" s="214" t="s">
        <v>341</v>
      </c>
      <c r="N11" s="214" t="s">
        <v>308</v>
      </c>
      <c r="AB11" s="214" t="s">
        <v>207</v>
      </c>
      <c r="AD11" s="214" t="s">
        <v>207</v>
      </c>
      <c r="AL11" s="214" t="s">
        <v>208</v>
      </c>
      <c r="AN11" s="214" t="s">
        <v>208</v>
      </c>
      <c r="AX11" s="214" t="s">
        <v>209</v>
      </c>
      <c r="AY11" s="214" t="s">
        <v>396</v>
      </c>
      <c r="AZ11" s="214" t="s">
        <v>212</v>
      </c>
      <c r="BA11" s="214" t="s">
        <v>349</v>
      </c>
      <c r="BB11" s="214" t="s">
        <v>311</v>
      </c>
    </row>
    <row r="12" spans="1:55" x14ac:dyDescent="0.15">
      <c r="B12" s="225"/>
      <c r="C12" s="213"/>
      <c r="J12" s="214" t="s">
        <v>214</v>
      </c>
      <c r="K12" s="214" t="s">
        <v>397</v>
      </c>
      <c r="L12" s="214" t="s">
        <v>284</v>
      </c>
      <c r="M12" s="214" t="s">
        <v>353</v>
      </c>
      <c r="N12" s="214" t="s">
        <v>398</v>
      </c>
      <c r="AB12" s="214" t="s">
        <v>220</v>
      </c>
      <c r="AD12" s="214" t="s">
        <v>220</v>
      </c>
      <c r="AL12" s="214" t="s">
        <v>223</v>
      </c>
      <c r="AN12" s="214" t="s">
        <v>223</v>
      </c>
      <c r="AX12" s="214" t="s">
        <v>226</v>
      </c>
      <c r="AY12" s="214" t="s">
        <v>399</v>
      </c>
      <c r="AZ12" s="214" t="s">
        <v>287</v>
      </c>
      <c r="BA12" s="214" t="s">
        <v>357</v>
      </c>
      <c r="BB12" s="214" t="s">
        <v>400</v>
      </c>
    </row>
    <row r="13" spans="1:55" x14ac:dyDescent="0.15">
      <c r="B13" s="226"/>
      <c r="C13" s="213"/>
      <c r="J13" s="214" t="s">
        <v>232</v>
      </c>
      <c r="K13" s="214" t="s">
        <v>401</v>
      </c>
      <c r="L13" s="214" t="s">
        <v>291</v>
      </c>
      <c r="M13" s="214" t="s">
        <v>361</v>
      </c>
      <c r="N13" s="214" t="s">
        <v>402</v>
      </c>
      <c r="O13" s="214" t="s">
        <v>293</v>
      </c>
      <c r="AB13" s="214" t="s">
        <v>237</v>
      </c>
      <c r="AD13" s="214" t="s">
        <v>294</v>
      </c>
      <c r="AE13" s="214" t="s">
        <v>295</v>
      </c>
      <c r="AL13" s="214" t="s">
        <v>238</v>
      </c>
      <c r="AN13" s="214" t="s">
        <v>296</v>
      </c>
      <c r="AO13" s="214" t="s">
        <v>297</v>
      </c>
      <c r="AX13" s="214" t="s">
        <v>239</v>
      </c>
      <c r="AY13" s="214" t="s">
        <v>403</v>
      </c>
      <c r="AZ13" s="214" t="s">
        <v>300</v>
      </c>
      <c r="BA13" s="214" t="s">
        <v>363</v>
      </c>
      <c r="BB13" s="214" t="s">
        <v>404</v>
      </c>
      <c r="BC13" s="214" t="s">
        <v>302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EA33C-EE64-47E3-BE9A-9547045E8183}">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380</v>
      </c>
      <c r="D4" s="277"/>
      <c r="E4" s="277"/>
      <c r="F4" s="277"/>
      <c r="G4" s="277"/>
      <c r="H4" s="278"/>
      <c r="I4" s="277" t="s">
        <v>195</v>
      </c>
      <c r="J4" s="277"/>
      <c r="K4" s="277"/>
      <c r="L4" s="277"/>
      <c r="M4" s="277"/>
      <c r="N4" s="274"/>
      <c r="O4" s="277" t="s">
        <v>405</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409" t="s">
        <v>382</v>
      </c>
      <c r="D7" s="410" t="s">
        <v>260</v>
      </c>
      <c r="E7" s="284" t="s">
        <v>259</v>
      </c>
      <c r="F7" s="411"/>
      <c r="G7" s="286"/>
      <c r="H7" s="274"/>
      <c r="I7" s="428" t="s">
        <v>394</v>
      </c>
      <c r="J7" s="429" t="s">
        <v>257</v>
      </c>
      <c r="K7" s="288" t="s">
        <v>255</v>
      </c>
      <c r="L7" s="430"/>
      <c r="M7" s="286"/>
      <c r="N7" s="274"/>
      <c r="O7" s="409" t="s">
        <v>409</v>
      </c>
      <c r="P7" s="432" t="s">
        <v>258</v>
      </c>
      <c r="Q7" s="289" t="s">
        <v>256</v>
      </c>
      <c r="R7" s="411"/>
      <c r="S7" s="286"/>
    </row>
    <row r="8" spans="1:140" ht="35.65" customHeight="1" x14ac:dyDescent="0.2">
      <c r="A8" s="269">
        <v>11</v>
      </c>
      <c r="C8" s="290" t="e">
        <f t="shared" ref="C8:C37" si="0">C7+1</f>
        <v>#VALUE!</v>
      </c>
      <c r="D8" s="310" t="s">
        <v>249</v>
      </c>
      <c r="E8" s="292" t="s">
        <v>261</v>
      </c>
      <c r="F8" s="293"/>
      <c r="G8" s="294"/>
      <c r="H8" s="274"/>
      <c r="I8" s="305" t="e">
        <f t="shared" ref="I8:I37" si="1">I7+1</f>
        <v>#VALUE!</v>
      </c>
      <c r="J8" s="306" t="s">
        <v>252</v>
      </c>
      <c r="K8" s="296" t="s">
        <v>253</v>
      </c>
      <c r="L8" s="307"/>
      <c r="M8" s="294"/>
      <c r="N8" s="274"/>
      <c r="O8" s="290" t="e">
        <f t="shared" ref="O8:O37" si="2">O7+1</f>
        <v>#VALUE!</v>
      </c>
      <c r="P8" s="308" t="s">
        <v>260</v>
      </c>
      <c r="Q8" s="297" t="s">
        <v>259</v>
      </c>
      <c r="R8" s="293"/>
      <c r="S8" s="294"/>
    </row>
    <row r="9" spans="1:140" ht="35.65" customHeight="1" x14ac:dyDescent="0.2">
      <c r="A9" s="269">
        <v>11</v>
      </c>
      <c r="C9" s="290" t="e">
        <f t="shared" si="0"/>
        <v>#VALUE!</v>
      </c>
      <c r="D9" s="291" t="s">
        <v>254</v>
      </c>
      <c r="E9" s="300" t="s">
        <v>250</v>
      </c>
      <c r="F9" s="293"/>
      <c r="G9" s="294"/>
      <c r="H9" s="274"/>
      <c r="I9" s="290" t="e">
        <f t="shared" si="1"/>
        <v>#VALUE!</v>
      </c>
      <c r="J9" s="295" t="s">
        <v>174</v>
      </c>
      <c r="K9" s="303" t="s">
        <v>256</v>
      </c>
      <c r="L9" s="293"/>
      <c r="M9" s="294"/>
      <c r="N9" s="274"/>
      <c r="O9" s="290" t="e">
        <f t="shared" si="2"/>
        <v>#VALUE!</v>
      </c>
      <c r="P9" s="310" t="s">
        <v>249</v>
      </c>
      <c r="Q9" s="304" t="s">
        <v>261</v>
      </c>
      <c r="R9" s="293"/>
      <c r="S9" s="294"/>
    </row>
    <row r="10" spans="1:140" ht="35.65" customHeight="1" x14ac:dyDescent="0.2">
      <c r="A10" s="269">
        <v>11</v>
      </c>
      <c r="C10" s="298" t="e">
        <f t="shared" si="0"/>
        <v>#VALUE!</v>
      </c>
      <c r="D10" s="299" t="s">
        <v>257</v>
      </c>
      <c r="E10" s="296" t="s">
        <v>255</v>
      </c>
      <c r="F10" s="301"/>
      <c r="G10" s="294"/>
      <c r="H10" s="274"/>
      <c r="I10" s="290" t="e">
        <f t="shared" si="1"/>
        <v>#VALUE!</v>
      </c>
      <c r="J10" s="302" t="s">
        <v>258</v>
      </c>
      <c r="K10" s="309" t="s">
        <v>259</v>
      </c>
      <c r="L10" s="293"/>
      <c r="M10" s="294"/>
      <c r="N10" s="274"/>
      <c r="O10" s="290" t="e">
        <f t="shared" si="2"/>
        <v>#VALUE!</v>
      </c>
      <c r="P10" s="291" t="s">
        <v>254</v>
      </c>
      <c r="Q10" s="292" t="s">
        <v>250</v>
      </c>
      <c r="R10" s="293"/>
      <c r="S10" s="294"/>
    </row>
    <row r="11" spans="1:140" ht="35.65" customHeight="1" x14ac:dyDescent="0.2">
      <c r="A11" s="269">
        <v>11</v>
      </c>
      <c r="C11" s="305" t="e">
        <f t="shared" si="0"/>
        <v>#VALUE!</v>
      </c>
      <c r="D11" s="306" t="s">
        <v>252</v>
      </c>
      <c r="E11" s="303" t="s">
        <v>253</v>
      </c>
      <c r="F11" s="307"/>
      <c r="G11" s="294"/>
      <c r="H11" s="274"/>
      <c r="I11" s="290" t="e">
        <f t="shared" si="1"/>
        <v>#VALUE!</v>
      </c>
      <c r="J11" s="308" t="s">
        <v>260</v>
      </c>
      <c r="K11" s="297" t="s">
        <v>261</v>
      </c>
      <c r="L11" s="293"/>
      <c r="M11" s="294"/>
      <c r="N11" s="274"/>
      <c r="O11" s="298" t="e">
        <f t="shared" si="2"/>
        <v>#VALUE!</v>
      </c>
      <c r="P11" s="299" t="s">
        <v>257</v>
      </c>
      <c r="Q11" s="300" t="s">
        <v>255</v>
      </c>
      <c r="R11" s="301"/>
      <c r="S11" s="294"/>
    </row>
    <row r="12" spans="1:140" ht="35.65" customHeight="1" x14ac:dyDescent="0.2">
      <c r="A12" s="269">
        <v>11</v>
      </c>
      <c r="C12" s="290" t="e">
        <f t="shared" si="0"/>
        <v>#VALUE!</v>
      </c>
      <c r="D12" s="295" t="s">
        <v>174</v>
      </c>
      <c r="E12" s="309" t="s">
        <v>256</v>
      </c>
      <c r="F12" s="293"/>
      <c r="G12" s="294"/>
      <c r="H12" s="274"/>
      <c r="I12" s="290" t="e">
        <f t="shared" si="1"/>
        <v>#VALUE!</v>
      </c>
      <c r="J12" s="310" t="s">
        <v>249</v>
      </c>
      <c r="K12" s="304" t="s">
        <v>250</v>
      </c>
      <c r="L12" s="293"/>
      <c r="M12" s="294"/>
      <c r="N12" s="274"/>
      <c r="O12" s="305" t="e">
        <f t="shared" si="2"/>
        <v>#VALUE!</v>
      </c>
      <c r="P12" s="306" t="s">
        <v>252</v>
      </c>
      <c r="Q12" s="296" t="s">
        <v>253</v>
      </c>
      <c r="R12" s="307"/>
      <c r="S12" s="294"/>
    </row>
    <row r="13" spans="1:140" ht="35.65" customHeight="1" x14ac:dyDescent="0.2">
      <c r="A13" s="269">
        <v>11</v>
      </c>
      <c r="C13" s="290" t="e">
        <f t="shared" si="0"/>
        <v>#VALUE!</v>
      </c>
      <c r="D13" s="302" t="s">
        <v>258</v>
      </c>
      <c r="E13" s="297" t="s">
        <v>259</v>
      </c>
      <c r="F13" s="293"/>
      <c r="G13" s="294"/>
      <c r="H13" s="274"/>
      <c r="I13" s="290" t="e">
        <f t="shared" si="1"/>
        <v>#VALUE!</v>
      </c>
      <c r="J13" s="291" t="s">
        <v>254</v>
      </c>
      <c r="K13" s="292" t="s">
        <v>255</v>
      </c>
      <c r="L13" s="293"/>
      <c r="M13" s="294"/>
      <c r="N13" s="274"/>
      <c r="O13" s="290" t="e">
        <f t="shared" si="2"/>
        <v>#VALUE!</v>
      </c>
      <c r="P13" s="295" t="s">
        <v>174</v>
      </c>
      <c r="Q13" s="303" t="s">
        <v>256</v>
      </c>
      <c r="R13" s="293"/>
      <c r="S13" s="294"/>
    </row>
    <row r="14" spans="1:140" ht="35.65" customHeight="1" x14ac:dyDescent="0.2">
      <c r="A14" s="269">
        <v>11</v>
      </c>
      <c r="C14" s="290" t="e">
        <f t="shared" si="0"/>
        <v>#VALUE!</v>
      </c>
      <c r="D14" s="308" t="s">
        <v>260</v>
      </c>
      <c r="E14" s="304" t="s">
        <v>261</v>
      </c>
      <c r="F14" s="293"/>
      <c r="G14" s="294"/>
      <c r="H14" s="274"/>
      <c r="I14" s="298" t="e">
        <f t="shared" si="1"/>
        <v>#VALUE!</v>
      </c>
      <c r="J14" s="299" t="s">
        <v>257</v>
      </c>
      <c r="K14" s="300" t="s">
        <v>253</v>
      </c>
      <c r="L14" s="301"/>
      <c r="M14" s="294"/>
      <c r="N14" s="274"/>
      <c r="O14" s="290" t="e">
        <f t="shared" si="2"/>
        <v>#VALUE!</v>
      </c>
      <c r="P14" s="302" t="s">
        <v>258</v>
      </c>
      <c r="Q14" s="309" t="s">
        <v>259</v>
      </c>
      <c r="R14" s="293"/>
      <c r="S14" s="294"/>
    </row>
    <row r="15" spans="1:140" ht="35.65" customHeight="1" x14ac:dyDescent="0.2">
      <c r="A15" s="269">
        <v>11</v>
      </c>
      <c r="C15" s="290" t="e">
        <f t="shared" si="0"/>
        <v>#VALUE!</v>
      </c>
      <c r="D15" s="310" t="s">
        <v>249</v>
      </c>
      <c r="E15" s="292" t="s">
        <v>250</v>
      </c>
      <c r="F15" s="293"/>
      <c r="G15" s="294"/>
      <c r="H15" s="274"/>
      <c r="I15" s="305" t="e">
        <f t="shared" si="1"/>
        <v>#VALUE!</v>
      </c>
      <c r="J15" s="306" t="s">
        <v>252</v>
      </c>
      <c r="K15" s="296" t="s">
        <v>256</v>
      </c>
      <c r="L15" s="307"/>
      <c r="M15" s="294"/>
      <c r="N15" s="274"/>
      <c r="O15" s="290" t="e">
        <f t="shared" si="2"/>
        <v>#VALUE!</v>
      </c>
      <c r="P15" s="308" t="s">
        <v>260</v>
      </c>
      <c r="Q15" s="297" t="s">
        <v>261</v>
      </c>
      <c r="R15" s="293"/>
      <c r="S15" s="294"/>
    </row>
    <row r="16" spans="1:140" ht="35.65" customHeight="1" x14ac:dyDescent="0.2">
      <c r="A16" s="269">
        <v>11</v>
      </c>
      <c r="C16" s="290" t="e">
        <f t="shared" si="0"/>
        <v>#VALUE!</v>
      </c>
      <c r="D16" s="291" t="s">
        <v>254</v>
      </c>
      <c r="E16" s="300" t="s">
        <v>255</v>
      </c>
      <c r="F16" s="293"/>
      <c r="G16" s="294"/>
      <c r="H16" s="274"/>
      <c r="I16" s="290" t="e">
        <f t="shared" si="1"/>
        <v>#VALUE!</v>
      </c>
      <c r="J16" s="295" t="s">
        <v>174</v>
      </c>
      <c r="K16" s="303" t="s">
        <v>259</v>
      </c>
      <c r="L16" s="293"/>
      <c r="M16" s="294"/>
      <c r="N16" s="274"/>
      <c r="O16" s="290" t="e">
        <f t="shared" si="2"/>
        <v>#VALUE!</v>
      </c>
      <c r="P16" s="310" t="s">
        <v>249</v>
      </c>
      <c r="Q16" s="304" t="s">
        <v>250</v>
      </c>
      <c r="R16" s="293"/>
      <c r="S16" s="294"/>
    </row>
    <row r="17" spans="1:19" ht="35.65" customHeight="1" x14ac:dyDescent="0.2">
      <c r="A17" s="269">
        <v>11</v>
      </c>
      <c r="C17" s="298" t="e">
        <f t="shared" si="0"/>
        <v>#VALUE!</v>
      </c>
      <c r="D17" s="299" t="s">
        <v>257</v>
      </c>
      <c r="E17" s="296" t="s">
        <v>253</v>
      </c>
      <c r="F17" s="301"/>
      <c r="G17" s="294"/>
      <c r="H17" s="274"/>
      <c r="I17" s="305" t="e">
        <f t="shared" si="1"/>
        <v>#VALUE!</v>
      </c>
      <c r="J17" s="420" t="s">
        <v>258</v>
      </c>
      <c r="K17" s="309" t="s">
        <v>261</v>
      </c>
      <c r="L17" s="307" t="s">
        <v>393</v>
      </c>
      <c r="M17" s="294"/>
      <c r="N17" s="274"/>
      <c r="O17" s="290" t="e">
        <f t="shared" si="2"/>
        <v>#VALUE!</v>
      </c>
      <c r="P17" s="291" t="s">
        <v>254</v>
      </c>
      <c r="Q17" s="292" t="s">
        <v>256</v>
      </c>
      <c r="R17" s="293"/>
      <c r="S17" s="294"/>
    </row>
    <row r="18" spans="1:19" ht="35.65" customHeight="1" x14ac:dyDescent="0.2">
      <c r="A18" s="269">
        <v>11</v>
      </c>
      <c r="C18" s="305" t="e">
        <f t="shared" si="0"/>
        <v>#VALUE!</v>
      </c>
      <c r="D18" s="306" t="s">
        <v>252</v>
      </c>
      <c r="E18" s="303" t="s">
        <v>256</v>
      </c>
      <c r="F18" s="307"/>
      <c r="G18" s="294"/>
      <c r="H18" s="274"/>
      <c r="I18" s="290" t="e">
        <f t="shared" si="1"/>
        <v>#VALUE!</v>
      </c>
      <c r="J18" s="308" t="s">
        <v>260</v>
      </c>
      <c r="K18" s="297" t="s">
        <v>250</v>
      </c>
      <c r="L18" s="293"/>
      <c r="M18" s="294"/>
      <c r="N18" s="274"/>
      <c r="O18" s="298" t="e">
        <f t="shared" si="2"/>
        <v>#VALUE!</v>
      </c>
      <c r="P18" s="299" t="s">
        <v>257</v>
      </c>
      <c r="Q18" s="300" t="s">
        <v>259</v>
      </c>
      <c r="R18" s="301"/>
      <c r="S18" s="294"/>
    </row>
    <row r="19" spans="1:19" ht="35.65" customHeight="1" x14ac:dyDescent="0.2">
      <c r="A19" s="269">
        <v>11</v>
      </c>
      <c r="C19" s="290" t="e">
        <f t="shared" si="0"/>
        <v>#VALUE!</v>
      </c>
      <c r="D19" s="295" t="s">
        <v>174</v>
      </c>
      <c r="E19" s="309" t="s">
        <v>259</v>
      </c>
      <c r="F19" s="293"/>
      <c r="G19" s="294"/>
      <c r="H19" s="274"/>
      <c r="I19" s="290" t="e">
        <f t="shared" si="1"/>
        <v>#VALUE!</v>
      </c>
      <c r="J19" s="310" t="s">
        <v>249</v>
      </c>
      <c r="K19" s="304" t="s">
        <v>253</v>
      </c>
      <c r="L19" s="293"/>
      <c r="M19" s="294"/>
      <c r="N19" s="274"/>
      <c r="O19" s="305" t="e">
        <f t="shared" si="2"/>
        <v>#VALUE!</v>
      </c>
      <c r="P19" s="306" t="s">
        <v>252</v>
      </c>
      <c r="Q19" s="296" t="s">
        <v>261</v>
      </c>
      <c r="R19" s="307"/>
      <c r="S19" s="294"/>
    </row>
    <row r="20" spans="1:19" ht="35.65" customHeight="1" x14ac:dyDescent="0.2">
      <c r="A20" s="269">
        <v>11</v>
      </c>
      <c r="C20" s="290" t="e">
        <f t="shared" si="0"/>
        <v>#VALUE!</v>
      </c>
      <c r="D20" s="302" t="s">
        <v>258</v>
      </c>
      <c r="E20" s="297" t="s">
        <v>255</v>
      </c>
      <c r="F20" s="293"/>
      <c r="G20" s="294"/>
      <c r="H20" s="274"/>
      <c r="I20" s="290" t="e">
        <f t="shared" si="1"/>
        <v>#VALUE!</v>
      </c>
      <c r="J20" s="291" t="s">
        <v>254</v>
      </c>
      <c r="K20" s="292" t="s">
        <v>256</v>
      </c>
      <c r="L20" s="293"/>
      <c r="M20" s="294"/>
      <c r="N20" s="274"/>
      <c r="O20" s="290" t="e">
        <f t="shared" si="2"/>
        <v>#VALUE!</v>
      </c>
      <c r="P20" s="295" t="s">
        <v>174</v>
      </c>
      <c r="Q20" s="303" t="s">
        <v>250</v>
      </c>
      <c r="R20" s="293"/>
      <c r="S20" s="294"/>
    </row>
    <row r="21" spans="1:19" ht="35.65" customHeight="1" x14ac:dyDescent="0.2">
      <c r="A21" s="269">
        <v>11</v>
      </c>
      <c r="C21" s="290" t="e">
        <f t="shared" si="0"/>
        <v>#VALUE!</v>
      </c>
      <c r="D21" s="308" t="s">
        <v>260</v>
      </c>
      <c r="E21" s="304" t="s">
        <v>253</v>
      </c>
      <c r="F21" s="293"/>
      <c r="G21" s="294"/>
      <c r="H21" s="274"/>
      <c r="I21" s="298" t="e">
        <f t="shared" si="1"/>
        <v>#VALUE!</v>
      </c>
      <c r="J21" s="299" t="s">
        <v>257</v>
      </c>
      <c r="K21" s="300" t="s">
        <v>259</v>
      </c>
      <c r="L21" s="301"/>
      <c r="M21" s="294"/>
      <c r="N21" s="274"/>
      <c r="O21" s="290" t="e">
        <f t="shared" si="2"/>
        <v>#VALUE!</v>
      </c>
      <c r="P21" s="302" t="s">
        <v>258</v>
      </c>
      <c r="Q21" s="309" t="s">
        <v>255</v>
      </c>
      <c r="R21" s="293"/>
      <c r="S21" s="294"/>
    </row>
    <row r="22" spans="1:19" ht="35.65" customHeight="1" x14ac:dyDescent="0.2">
      <c r="A22" s="269">
        <v>11</v>
      </c>
      <c r="C22" s="290" t="e">
        <f t="shared" si="0"/>
        <v>#VALUE!</v>
      </c>
      <c r="D22" s="310" t="s">
        <v>249</v>
      </c>
      <c r="E22" s="292" t="s">
        <v>256</v>
      </c>
      <c r="F22" s="293"/>
      <c r="G22" s="294"/>
      <c r="H22" s="274"/>
      <c r="I22" s="305" t="e">
        <f t="shared" si="1"/>
        <v>#VALUE!</v>
      </c>
      <c r="J22" s="306" t="s">
        <v>252</v>
      </c>
      <c r="K22" s="296" t="s">
        <v>261</v>
      </c>
      <c r="L22" s="307"/>
      <c r="M22" s="294"/>
      <c r="N22" s="274"/>
      <c r="O22" s="290" t="e">
        <f t="shared" si="2"/>
        <v>#VALUE!</v>
      </c>
      <c r="P22" s="308" t="s">
        <v>260</v>
      </c>
      <c r="Q22" s="297" t="s">
        <v>253</v>
      </c>
      <c r="R22" s="293"/>
      <c r="S22" s="294"/>
    </row>
    <row r="23" spans="1:19" ht="35.65" customHeight="1" x14ac:dyDescent="0.2">
      <c r="A23" s="269">
        <v>11</v>
      </c>
      <c r="C23" s="290" t="e">
        <f t="shared" si="0"/>
        <v>#VALUE!</v>
      </c>
      <c r="D23" s="291" t="s">
        <v>254</v>
      </c>
      <c r="E23" s="300" t="s">
        <v>259</v>
      </c>
      <c r="F23" s="293"/>
      <c r="G23" s="294"/>
      <c r="H23" s="274"/>
      <c r="I23" s="290" t="e">
        <f t="shared" si="1"/>
        <v>#VALUE!</v>
      </c>
      <c r="J23" s="295" t="s">
        <v>174</v>
      </c>
      <c r="K23" s="303" t="s">
        <v>250</v>
      </c>
      <c r="L23" s="293"/>
      <c r="M23" s="294"/>
      <c r="N23" s="274"/>
      <c r="O23" s="290" t="e">
        <f t="shared" si="2"/>
        <v>#VALUE!</v>
      </c>
      <c r="P23" s="310" t="s">
        <v>249</v>
      </c>
      <c r="Q23" s="304" t="s">
        <v>256</v>
      </c>
      <c r="R23" s="293"/>
      <c r="S23" s="294"/>
    </row>
    <row r="24" spans="1:19" ht="35.65" customHeight="1" x14ac:dyDescent="0.2">
      <c r="A24" s="269">
        <v>11</v>
      </c>
      <c r="C24" s="298" t="e">
        <f t="shared" si="0"/>
        <v>#VALUE!</v>
      </c>
      <c r="D24" s="299" t="s">
        <v>257</v>
      </c>
      <c r="E24" s="296" t="s">
        <v>261</v>
      </c>
      <c r="F24" s="301"/>
      <c r="G24" s="294"/>
      <c r="H24" s="274"/>
      <c r="I24" s="290" t="e">
        <f t="shared" si="1"/>
        <v>#VALUE!</v>
      </c>
      <c r="J24" s="302" t="s">
        <v>258</v>
      </c>
      <c r="K24" s="309" t="s">
        <v>255</v>
      </c>
      <c r="L24" s="293"/>
      <c r="M24" s="294"/>
      <c r="N24" s="274"/>
      <c r="O24" s="290" t="e">
        <f t="shared" si="2"/>
        <v>#VALUE!</v>
      </c>
      <c r="P24" s="291" t="s">
        <v>254</v>
      </c>
      <c r="Q24" s="292" t="s">
        <v>259</v>
      </c>
      <c r="R24" s="293"/>
      <c r="S24" s="294"/>
    </row>
    <row r="25" spans="1:19" ht="35.65" customHeight="1" x14ac:dyDescent="0.2">
      <c r="A25" s="269">
        <v>11</v>
      </c>
      <c r="C25" s="305" t="e">
        <f t="shared" si="0"/>
        <v>#VALUE!</v>
      </c>
      <c r="D25" s="306" t="s">
        <v>252</v>
      </c>
      <c r="E25" s="303" t="s">
        <v>250</v>
      </c>
      <c r="F25" s="307"/>
      <c r="G25" s="294"/>
      <c r="H25" s="274"/>
      <c r="I25" s="290" t="e">
        <f t="shared" si="1"/>
        <v>#VALUE!</v>
      </c>
      <c r="J25" s="308" t="s">
        <v>260</v>
      </c>
      <c r="K25" s="297" t="s">
        <v>253</v>
      </c>
      <c r="L25" s="293"/>
      <c r="M25" s="294"/>
      <c r="N25" s="274"/>
      <c r="O25" s="298" t="e">
        <f t="shared" si="2"/>
        <v>#VALUE!</v>
      </c>
      <c r="P25" s="299" t="s">
        <v>257</v>
      </c>
      <c r="Q25" s="300" t="s">
        <v>261</v>
      </c>
      <c r="R25" s="301"/>
      <c r="S25" s="294"/>
    </row>
    <row r="26" spans="1:19" ht="35.65" customHeight="1" x14ac:dyDescent="0.2">
      <c r="A26" s="269">
        <v>11</v>
      </c>
      <c r="C26" s="305" t="e">
        <f t="shared" si="0"/>
        <v>#VALUE!</v>
      </c>
      <c r="D26" s="312" t="s">
        <v>174</v>
      </c>
      <c r="E26" s="309" t="s">
        <v>255</v>
      </c>
      <c r="F26" s="307" t="s">
        <v>381</v>
      </c>
      <c r="G26" s="294"/>
      <c r="H26" s="274"/>
      <c r="I26" s="290" t="e">
        <f t="shared" si="1"/>
        <v>#VALUE!</v>
      </c>
      <c r="J26" s="310" t="s">
        <v>249</v>
      </c>
      <c r="K26" s="304" t="s">
        <v>256</v>
      </c>
      <c r="L26" s="293"/>
      <c r="M26" s="294"/>
      <c r="N26" s="274"/>
      <c r="O26" s="305" t="e">
        <f t="shared" si="2"/>
        <v>#VALUE!</v>
      </c>
      <c r="P26" s="306" t="s">
        <v>252</v>
      </c>
      <c r="Q26" s="296" t="s">
        <v>250</v>
      </c>
      <c r="R26" s="307"/>
      <c r="S26" s="294"/>
    </row>
    <row r="27" spans="1:19" ht="35.65" customHeight="1" x14ac:dyDescent="0.2">
      <c r="A27" s="269">
        <v>11</v>
      </c>
      <c r="C27" s="290" t="e">
        <f t="shared" si="0"/>
        <v>#VALUE!</v>
      </c>
      <c r="D27" s="302" t="s">
        <v>258</v>
      </c>
      <c r="E27" s="297" t="s">
        <v>253</v>
      </c>
      <c r="F27" s="293"/>
      <c r="G27" s="294"/>
      <c r="H27" s="274"/>
      <c r="I27" s="290" t="e">
        <f t="shared" si="1"/>
        <v>#VALUE!</v>
      </c>
      <c r="J27" s="291" t="s">
        <v>254</v>
      </c>
      <c r="K27" s="292" t="s">
        <v>259</v>
      </c>
      <c r="L27" s="293"/>
      <c r="M27" s="294"/>
      <c r="N27" s="274"/>
      <c r="O27" s="305" t="e">
        <f t="shared" si="2"/>
        <v>#VALUE!</v>
      </c>
      <c r="P27" s="312" t="s">
        <v>174</v>
      </c>
      <c r="Q27" s="303" t="s">
        <v>255</v>
      </c>
      <c r="R27" s="307" t="s">
        <v>406</v>
      </c>
      <c r="S27" s="294"/>
    </row>
    <row r="28" spans="1:19" ht="35.65" customHeight="1" x14ac:dyDescent="0.2">
      <c r="A28" s="269">
        <v>11</v>
      </c>
      <c r="C28" s="290" t="e">
        <f t="shared" si="0"/>
        <v>#VALUE!</v>
      </c>
      <c r="D28" s="308" t="s">
        <v>260</v>
      </c>
      <c r="E28" s="304" t="s">
        <v>256</v>
      </c>
      <c r="F28" s="293"/>
      <c r="G28" s="294"/>
      <c r="H28" s="274"/>
      <c r="I28" s="298" t="e">
        <f t="shared" si="1"/>
        <v>#VALUE!</v>
      </c>
      <c r="J28" s="299" t="s">
        <v>257</v>
      </c>
      <c r="K28" s="300" t="s">
        <v>261</v>
      </c>
      <c r="L28" s="301"/>
      <c r="M28" s="294"/>
      <c r="N28" s="274"/>
      <c r="O28" s="305" t="e">
        <f t="shared" si="2"/>
        <v>#VALUE!</v>
      </c>
      <c r="P28" s="420" t="s">
        <v>258</v>
      </c>
      <c r="Q28" s="309" t="s">
        <v>253</v>
      </c>
      <c r="R28" s="307" t="s">
        <v>407</v>
      </c>
      <c r="S28" s="294"/>
    </row>
    <row r="29" spans="1:19" ht="35.65" customHeight="1" x14ac:dyDescent="0.2">
      <c r="A29" s="269">
        <v>11</v>
      </c>
      <c r="C29" s="290" t="e">
        <f t="shared" si="0"/>
        <v>#VALUE!</v>
      </c>
      <c r="D29" s="310" t="s">
        <v>249</v>
      </c>
      <c r="E29" s="292" t="s">
        <v>259</v>
      </c>
      <c r="F29" s="293"/>
      <c r="G29" s="294"/>
      <c r="H29" s="274"/>
      <c r="I29" s="305" t="e">
        <f t="shared" si="1"/>
        <v>#VALUE!</v>
      </c>
      <c r="J29" s="306" t="s">
        <v>252</v>
      </c>
      <c r="K29" s="296" t="s">
        <v>250</v>
      </c>
      <c r="L29" s="307"/>
      <c r="M29" s="294"/>
      <c r="N29" s="274"/>
      <c r="O29" s="305" t="e">
        <f t="shared" si="2"/>
        <v>#VALUE!</v>
      </c>
      <c r="P29" s="311" t="s">
        <v>260</v>
      </c>
      <c r="Q29" s="297" t="s">
        <v>256</v>
      </c>
      <c r="R29" s="307" t="s">
        <v>408</v>
      </c>
      <c r="S29" s="294"/>
    </row>
    <row r="30" spans="1:19" ht="35.65" customHeight="1" x14ac:dyDescent="0.2">
      <c r="A30" s="269">
        <v>11</v>
      </c>
      <c r="C30" s="290" t="e">
        <f t="shared" si="0"/>
        <v>#VALUE!</v>
      </c>
      <c r="D30" s="291" t="s">
        <v>254</v>
      </c>
      <c r="E30" s="300" t="s">
        <v>261</v>
      </c>
      <c r="F30" s="293"/>
      <c r="G30" s="294"/>
      <c r="H30" s="274"/>
      <c r="I30" s="290" t="e">
        <f t="shared" si="1"/>
        <v>#VALUE!</v>
      </c>
      <c r="J30" s="295" t="s">
        <v>174</v>
      </c>
      <c r="K30" s="303" t="s">
        <v>255</v>
      </c>
      <c r="L30" s="293"/>
      <c r="M30" s="294"/>
      <c r="N30" s="274"/>
      <c r="O30" s="290" t="e">
        <f t="shared" si="2"/>
        <v>#VALUE!</v>
      </c>
      <c r="P30" s="310" t="s">
        <v>249</v>
      </c>
      <c r="Q30" s="304" t="s">
        <v>259</v>
      </c>
      <c r="R30" s="293"/>
      <c r="S30" s="294"/>
    </row>
    <row r="31" spans="1:19" ht="35.65" customHeight="1" x14ac:dyDescent="0.2">
      <c r="A31" s="269">
        <v>11</v>
      </c>
      <c r="C31" s="298" t="e">
        <f t="shared" si="0"/>
        <v>#VALUE!</v>
      </c>
      <c r="D31" s="299" t="s">
        <v>257</v>
      </c>
      <c r="E31" s="296" t="s">
        <v>250</v>
      </c>
      <c r="F31" s="301"/>
      <c r="G31" s="294"/>
      <c r="H31" s="274"/>
      <c r="I31" s="290" t="e">
        <f t="shared" si="1"/>
        <v>#VALUE!</v>
      </c>
      <c r="J31" s="302" t="s">
        <v>258</v>
      </c>
      <c r="K31" s="309" t="s">
        <v>253</v>
      </c>
      <c r="L31" s="293"/>
      <c r="M31" s="294"/>
      <c r="N31" s="274"/>
      <c r="O31" s="290" t="e">
        <f t="shared" si="2"/>
        <v>#VALUE!</v>
      </c>
      <c r="P31" s="291" t="s">
        <v>254</v>
      </c>
      <c r="Q31" s="292" t="s">
        <v>261</v>
      </c>
      <c r="R31" s="293"/>
      <c r="S31" s="294"/>
    </row>
    <row r="32" spans="1:19" ht="35.65" customHeight="1" x14ac:dyDescent="0.2">
      <c r="A32" s="269">
        <v>11</v>
      </c>
      <c r="C32" s="305" t="e">
        <f t="shared" si="0"/>
        <v>#VALUE!</v>
      </c>
      <c r="D32" s="306" t="s">
        <v>252</v>
      </c>
      <c r="E32" s="303" t="s">
        <v>255</v>
      </c>
      <c r="F32" s="307"/>
      <c r="G32" s="294"/>
      <c r="H32" s="274"/>
      <c r="I32" s="290" t="e">
        <f t="shared" si="1"/>
        <v>#VALUE!</v>
      </c>
      <c r="J32" s="308" t="s">
        <v>260</v>
      </c>
      <c r="K32" s="297" t="s">
        <v>256</v>
      </c>
      <c r="L32" s="293"/>
      <c r="M32" s="294"/>
      <c r="N32" s="274"/>
      <c r="O32" s="298" t="e">
        <f t="shared" si="2"/>
        <v>#VALUE!</v>
      </c>
      <c r="P32" s="299" t="s">
        <v>257</v>
      </c>
      <c r="Q32" s="300" t="s">
        <v>250</v>
      </c>
      <c r="R32" s="301"/>
      <c r="S32" s="294"/>
    </row>
    <row r="33" spans="1:19" ht="35.65" customHeight="1" x14ac:dyDescent="0.2">
      <c r="A33" s="269">
        <v>11</v>
      </c>
      <c r="C33" s="290" t="e">
        <f t="shared" si="0"/>
        <v>#VALUE!</v>
      </c>
      <c r="D33" s="295" t="s">
        <v>174</v>
      </c>
      <c r="E33" s="309" t="s">
        <v>253</v>
      </c>
      <c r="F33" s="293"/>
      <c r="G33" s="294"/>
      <c r="H33" s="274"/>
      <c r="I33" s="290" t="e">
        <f t="shared" si="1"/>
        <v>#VALUE!</v>
      </c>
      <c r="J33" s="310" t="s">
        <v>249</v>
      </c>
      <c r="K33" s="304" t="s">
        <v>259</v>
      </c>
      <c r="L33" s="293"/>
      <c r="M33" s="294"/>
      <c r="N33" s="274"/>
      <c r="O33" s="305" t="e">
        <f t="shared" si="2"/>
        <v>#VALUE!</v>
      </c>
      <c r="P33" s="306" t="s">
        <v>252</v>
      </c>
      <c r="Q33" s="296" t="s">
        <v>255</v>
      </c>
      <c r="R33" s="307"/>
      <c r="S33" s="294"/>
    </row>
    <row r="34" spans="1:19" ht="35.65" customHeight="1" x14ac:dyDescent="0.2">
      <c r="A34" s="269">
        <v>11</v>
      </c>
      <c r="C34" s="290" t="e">
        <f t="shared" si="0"/>
        <v>#VALUE!</v>
      </c>
      <c r="D34" s="302" t="s">
        <v>258</v>
      </c>
      <c r="E34" s="297" t="s">
        <v>256</v>
      </c>
      <c r="F34" s="293"/>
      <c r="G34" s="294"/>
      <c r="H34" s="274"/>
      <c r="I34" s="290" t="e">
        <f t="shared" si="1"/>
        <v>#VALUE!</v>
      </c>
      <c r="J34" s="291" t="s">
        <v>254</v>
      </c>
      <c r="K34" s="292" t="s">
        <v>261</v>
      </c>
      <c r="L34" s="293"/>
      <c r="M34" s="294"/>
      <c r="N34" s="274"/>
      <c r="O34" s="290" t="e">
        <f t="shared" si="2"/>
        <v>#VALUE!</v>
      </c>
      <c r="P34" s="295" t="s">
        <v>174</v>
      </c>
      <c r="Q34" s="303" t="s">
        <v>253</v>
      </c>
      <c r="R34" s="293"/>
      <c r="S34" s="294"/>
    </row>
    <row r="35" spans="1:19" ht="35.65" customHeight="1" x14ac:dyDescent="0.2">
      <c r="A35" s="269">
        <v>11</v>
      </c>
      <c r="C35" s="290" t="e">
        <f t="shared" si="0"/>
        <v>#VALUE!</v>
      </c>
      <c r="D35" s="308" t="s">
        <v>260</v>
      </c>
      <c r="E35" s="304" t="s">
        <v>259</v>
      </c>
      <c r="F35" s="293"/>
      <c r="G35" s="294"/>
      <c r="H35" s="274"/>
      <c r="I35" s="298" t="e">
        <f t="shared" si="1"/>
        <v>#VALUE!</v>
      </c>
      <c r="J35" s="299" t="s">
        <v>257</v>
      </c>
      <c r="K35" s="300" t="s">
        <v>250</v>
      </c>
      <c r="L35" s="301"/>
      <c r="M35" s="294"/>
      <c r="N35" s="274"/>
      <c r="O35" s="290" t="e">
        <f t="shared" si="2"/>
        <v>#VALUE!</v>
      </c>
      <c r="P35" s="302" t="s">
        <v>258</v>
      </c>
      <c r="Q35" s="309" t="s">
        <v>256</v>
      </c>
      <c r="R35" s="293"/>
      <c r="S35" s="294"/>
    </row>
    <row r="36" spans="1:19" ht="35.65" customHeight="1" x14ac:dyDescent="0.2">
      <c r="A36" s="269">
        <v>11</v>
      </c>
      <c r="C36" s="290" t="e">
        <f t="shared" si="0"/>
        <v>#VALUE!</v>
      </c>
      <c r="D36" s="310" t="s">
        <v>249</v>
      </c>
      <c r="E36" s="292" t="s">
        <v>261</v>
      </c>
      <c r="F36" s="293"/>
      <c r="G36" s="294"/>
      <c r="H36" s="274"/>
      <c r="I36" s="305" t="e">
        <f t="shared" si="1"/>
        <v>#VALUE!</v>
      </c>
      <c r="J36" s="306" t="s">
        <v>252</v>
      </c>
      <c r="K36" s="296" t="s">
        <v>255</v>
      </c>
      <c r="L36" s="307"/>
      <c r="M36" s="294"/>
      <c r="N36" s="274"/>
      <c r="O36" s="290" t="e">
        <f t="shared" si="2"/>
        <v>#VALUE!</v>
      </c>
      <c r="P36" s="308" t="s">
        <v>260</v>
      </c>
      <c r="Q36" s="297" t="s">
        <v>259</v>
      </c>
      <c r="R36" s="293"/>
      <c r="S36" s="294"/>
    </row>
    <row r="37" spans="1:19" ht="35.65" customHeight="1" x14ac:dyDescent="0.2">
      <c r="A37" s="269">
        <v>11</v>
      </c>
      <c r="C37" s="329" t="e">
        <f t="shared" si="0"/>
        <v>#VALUE!</v>
      </c>
      <c r="D37" s="427" t="s">
        <v>254</v>
      </c>
      <c r="E37" s="322" t="s">
        <v>250</v>
      </c>
      <c r="F37" s="332"/>
      <c r="G37" s="324"/>
      <c r="H37" s="274"/>
      <c r="I37" s="329" t="e">
        <f t="shared" si="1"/>
        <v>#VALUE!</v>
      </c>
      <c r="J37" s="431" t="s">
        <v>174</v>
      </c>
      <c r="K37" s="415" t="s">
        <v>253</v>
      </c>
      <c r="L37" s="332"/>
      <c r="M37" s="324"/>
      <c r="N37" s="274"/>
      <c r="O37" s="325" t="e">
        <f t="shared" si="2"/>
        <v>#VALUE!</v>
      </c>
      <c r="P37" s="433" t="s">
        <v>249</v>
      </c>
      <c r="Q37" s="417" t="s">
        <v>261</v>
      </c>
      <c r="R37" s="328"/>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B7996-BB02-4671-A1DA-D4287A0B3D9B}">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CC158-F502-4C4D-A76D-7A70D36A9DC9}">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46235</v>
      </c>
      <c r="C5" s="210">
        <v>46296</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0B454-47EE-4103-8278-F9A4A15A75C8}">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34"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410</v>
      </c>
      <c r="L11" s="214" t="s">
        <v>307</v>
      </c>
      <c r="M11" s="214" t="s">
        <v>367</v>
      </c>
      <c r="N11" s="214" t="s">
        <v>411</v>
      </c>
      <c r="AB11" s="214" t="s">
        <v>207</v>
      </c>
      <c r="AD11" s="214" t="s">
        <v>207</v>
      </c>
      <c r="AL11" s="214" t="s">
        <v>208</v>
      </c>
      <c r="AN11" s="214" t="s">
        <v>208</v>
      </c>
      <c r="AX11" s="214" t="s">
        <v>209</v>
      </c>
      <c r="AY11" s="214" t="s">
        <v>412</v>
      </c>
      <c r="AZ11" s="214" t="s">
        <v>310</v>
      </c>
      <c r="BA11" s="214" t="s">
        <v>371</v>
      </c>
      <c r="BB11" s="214" t="s">
        <v>413</v>
      </c>
    </row>
    <row r="12" spans="1:55" x14ac:dyDescent="0.15">
      <c r="B12" s="225"/>
      <c r="C12" s="213"/>
      <c r="J12" s="214" t="s">
        <v>214</v>
      </c>
      <c r="K12" s="214" t="s">
        <v>414</v>
      </c>
      <c r="L12" s="214" t="s">
        <v>314</v>
      </c>
      <c r="M12" s="214" t="s">
        <v>375</v>
      </c>
      <c r="N12" s="214" t="s">
        <v>415</v>
      </c>
      <c r="O12" s="214" t="s">
        <v>316</v>
      </c>
      <c r="AB12" s="214" t="s">
        <v>220</v>
      </c>
      <c r="AD12" s="214" t="s">
        <v>317</v>
      </c>
      <c r="AE12" s="214" t="s">
        <v>318</v>
      </c>
      <c r="AL12" s="214" t="s">
        <v>223</v>
      </c>
      <c r="AN12" s="214" t="s">
        <v>319</v>
      </c>
      <c r="AO12" s="214" t="s">
        <v>320</v>
      </c>
      <c r="AX12" s="214" t="s">
        <v>226</v>
      </c>
      <c r="AY12" s="214" t="s">
        <v>416</v>
      </c>
      <c r="AZ12" s="214" t="s">
        <v>323</v>
      </c>
      <c r="BA12" s="214" t="s">
        <v>377</v>
      </c>
      <c r="BB12" s="214" t="s">
        <v>417</v>
      </c>
      <c r="BC12" s="214" t="s">
        <v>325</v>
      </c>
    </row>
    <row r="13" spans="1:55" x14ac:dyDescent="0.15">
      <c r="B13" s="226"/>
      <c r="C13" s="213"/>
      <c r="J13" s="214" t="s">
        <v>232</v>
      </c>
      <c r="K13" s="214" t="s">
        <v>418</v>
      </c>
      <c r="L13" s="214" t="s">
        <v>419</v>
      </c>
      <c r="M13" s="214" t="s">
        <v>290</v>
      </c>
      <c r="N13" s="214" t="s">
        <v>420</v>
      </c>
      <c r="AB13" s="214" t="s">
        <v>237</v>
      </c>
      <c r="AD13" s="214" t="s">
        <v>237</v>
      </c>
      <c r="AL13" s="214" t="s">
        <v>238</v>
      </c>
      <c r="AN13" s="214" t="s">
        <v>238</v>
      </c>
      <c r="AX13" s="214" t="s">
        <v>239</v>
      </c>
      <c r="AY13" s="214" t="s">
        <v>421</v>
      </c>
      <c r="AZ13" s="214" t="s">
        <v>422</v>
      </c>
      <c r="BA13" s="214" t="s">
        <v>299</v>
      </c>
      <c r="BB13" s="214" t="s">
        <v>423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4B3C4-E20A-41B1-A3B4-3362B5F59FAA}">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195</v>
      </c>
      <c r="D4" s="277"/>
      <c r="E4" s="277"/>
      <c r="F4" s="277"/>
      <c r="G4" s="277"/>
      <c r="H4" s="278"/>
      <c r="I4" s="277" t="s">
        <v>405</v>
      </c>
      <c r="J4" s="277"/>
      <c r="K4" s="277"/>
      <c r="L4" s="277"/>
      <c r="M4" s="277"/>
      <c r="N4" s="274"/>
      <c r="O4" s="277" t="s">
        <v>424</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428" t="s">
        <v>394</v>
      </c>
      <c r="D7" s="429" t="s">
        <v>257</v>
      </c>
      <c r="E7" s="284" t="s">
        <v>255</v>
      </c>
      <c r="F7" s="430"/>
      <c r="G7" s="286"/>
      <c r="H7" s="274"/>
      <c r="I7" s="409" t="s">
        <v>409</v>
      </c>
      <c r="J7" s="432" t="s">
        <v>258</v>
      </c>
      <c r="K7" s="288" t="s">
        <v>256</v>
      </c>
      <c r="L7" s="411"/>
      <c r="M7" s="286"/>
      <c r="N7" s="274"/>
      <c r="O7" s="409" t="s">
        <v>426</v>
      </c>
      <c r="P7" s="435" t="s">
        <v>249</v>
      </c>
      <c r="Q7" s="289" t="s">
        <v>261</v>
      </c>
      <c r="R7" s="411"/>
      <c r="S7" s="286"/>
    </row>
    <row r="8" spans="1:140" ht="35.65" customHeight="1" x14ac:dyDescent="0.2">
      <c r="A8" s="269">
        <v>11</v>
      </c>
      <c r="C8" s="305" t="e">
        <f t="shared" ref="C8:C37" si="0">C7+1</f>
        <v>#VALUE!</v>
      </c>
      <c r="D8" s="306" t="s">
        <v>252</v>
      </c>
      <c r="E8" s="292" t="s">
        <v>253</v>
      </c>
      <c r="F8" s="307"/>
      <c r="G8" s="294"/>
      <c r="H8" s="274"/>
      <c r="I8" s="290" t="e">
        <f t="shared" ref="I8:I37" si="1">I7+1</f>
        <v>#VALUE!</v>
      </c>
      <c r="J8" s="308" t="s">
        <v>260</v>
      </c>
      <c r="K8" s="296" t="s">
        <v>259</v>
      </c>
      <c r="L8" s="293"/>
      <c r="M8" s="294"/>
      <c r="N8" s="274"/>
      <c r="O8" s="290" t="e">
        <f t="shared" ref="O8:O37" si="2">O7+1</f>
        <v>#VALUE!</v>
      </c>
      <c r="P8" s="291" t="s">
        <v>254</v>
      </c>
      <c r="Q8" s="297" t="s">
        <v>250</v>
      </c>
      <c r="R8" s="293"/>
      <c r="S8" s="294"/>
    </row>
    <row r="9" spans="1:140" ht="35.65" customHeight="1" x14ac:dyDescent="0.2">
      <c r="A9" s="269">
        <v>11</v>
      </c>
      <c r="C9" s="290" t="e">
        <f t="shared" si="0"/>
        <v>#VALUE!</v>
      </c>
      <c r="D9" s="295" t="s">
        <v>174</v>
      </c>
      <c r="E9" s="300" t="s">
        <v>256</v>
      </c>
      <c r="F9" s="293"/>
      <c r="G9" s="294"/>
      <c r="H9" s="274"/>
      <c r="I9" s="290" t="e">
        <f t="shared" si="1"/>
        <v>#VALUE!</v>
      </c>
      <c r="J9" s="310" t="s">
        <v>249</v>
      </c>
      <c r="K9" s="303" t="s">
        <v>261</v>
      </c>
      <c r="L9" s="293"/>
      <c r="M9" s="294"/>
      <c r="N9" s="274"/>
      <c r="O9" s="298" t="e">
        <f t="shared" si="2"/>
        <v>#VALUE!</v>
      </c>
      <c r="P9" s="299" t="s">
        <v>257</v>
      </c>
      <c r="Q9" s="304" t="s">
        <v>255</v>
      </c>
      <c r="R9" s="301"/>
      <c r="S9" s="294"/>
    </row>
    <row r="10" spans="1:140" ht="35.65" customHeight="1" x14ac:dyDescent="0.2">
      <c r="A10" s="269">
        <v>11</v>
      </c>
      <c r="C10" s="290" t="e">
        <f t="shared" si="0"/>
        <v>#VALUE!</v>
      </c>
      <c r="D10" s="302" t="s">
        <v>258</v>
      </c>
      <c r="E10" s="296" t="s">
        <v>259</v>
      </c>
      <c r="F10" s="293"/>
      <c r="G10" s="294"/>
      <c r="H10" s="274"/>
      <c r="I10" s="290" t="e">
        <f t="shared" si="1"/>
        <v>#VALUE!</v>
      </c>
      <c r="J10" s="291" t="s">
        <v>254</v>
      </c>
      <c r="K10" s="309" t="s">
        <v>250</v>
      </c>
      <c r="L10" s="293"/>
      <c r="M10" s="294"/>
      <c r="N10" s="274"/>
      <c r="O10" s="305" t="e">
        <f t="shared" si="2"/>
        <v>#VALUE!</v>
      </c>
      <c r="P10" s="306" t="s">
        <v>252</v>
      </c>
      <c r="Q10" s="292" t="s">
        <v>253</v>
      </c>
      <c r="R10" s="307"/>
      <c r="S10" s="294"/>
    </row>
    <row r="11" spans="1:140" ht="35.65" customHeight="1" x14ac:dyDescent="0.2">
      <c r="A11" s="269">
        <v>11</v>
      </c>
      <c r="C11" s="290" t="e">
        <f t="shared" si="0"/>
        <v>#VALUE!</v>
      </c>
      <c r="D11" s="308" t="s">
        <v>260</v>
      </c>
      <c r="E11" s="303" t="s">
        <v>261</v>
      </c>
      <c r="F11" s="293"/>
      <c r="G11" s="294"/>
      <c r="H11" s="274"/>
      <c r="I11" s="298" t="e">
        <f t="shared" si="1"/>
        <v>#VALUE!</v>
      </c>
      <c r="J11" s="299" t="s">
        <v>257</v>
      </c>
      <c r="K11" s="297" t="s">
        <v>255</v>
      </c>
      <c r="L11" s="301"/>
      <c r="M11" s="294"/>
      <c r="N11" s="274"/>
      <c r="O11" s="290" t="e">
        <f t="shared" si="2"/>
        <v>#VALUE!</v>
      </c>
      <c r="P11" s="295" t="s">
        <v>174</v>
      </c>
      <c r="Q11" s="300" t="s">
        <v>256</v>
      </c>
      <c r="R11" s="293"/>
      <c r="S11" s="294"/>
    </row>
    <row r="12" spans="1:140" ht="35.65" customHeight="1" x14ac:dyDescent="0.2">
      <c r="A12" s="269">
        <v>11</v>
      </c>
      <c r="C12" s="290" t="e">
        <f t="shared" si="0"/>
        <v>#VALUE!</v>
      </c>
      <c r="D12" s="310" t="s">
        <v>249</v>
      </c>
      <c r="E12" s="309" t="s">
        <v>250</v>
      </c>
      <c r="F12" s="293"/>
      <c r="G12" s="294"/>
      <c r="H12" s="274"/>
      <c r="I12" s="305" t="e">
        <f t="shared" si="1"/>
        <v>#VALUE!</v>
      </c>
      <c r="J12" s="306" t="s">
        <v>252</v>
      </c>
      <c r="K12" s="304" t="s">
        <v>253</v>
      </c>
      <c r="L12" s="307"/>
      <c r="M12" s="294"/>
      <c r="N12" s="274"/>
      <c r="O12" s="290" t="e">
        <f t="shared" si="2"/>
        <v>#VALUE!</v>
      </c>
      <c r="P12" s="302" t="s">
        <v>258</v>
      </c>
      <c r="Q12" s="296" t="s">
        <v>259</v>
      </c>
      <c r="R12" s="293"/>
      <c r="S12" s="294"/>
    </row>
    <row r="13" spans="1:140" ht="35.65" customHeight="1" x14ac:dyDescent="0.2">
      <c r="A13" s="269">
        <v>11</v>
      </c>
      <c r="C13" s="290" t="e">
        <f t="shared" si="0"/>
        <v>#VALUE!</v>
      </c>
      <c r="D13" s="291" t="s">
        <v>254</v>
      </c>
      <c r="E13" s="297" t="s">
        <v>255</v>
      </c>
      <c r="F13" s="293"/>
      <c r="G13" s="294"/>
      <c r="H13" s="274"/>
      <c r="I13" s="290" t="e">
        <f t="shared" si="1"/>
        <v>#VALUE!</v>
      </c>
      <c r="J13" s="295" t="s">
        <v>174</v>
      </c>
      <c r="K13" s="292" t="s">
        <v>256</v>
      </c>
      <c r="L13" s="293"/>
      <c r="M13" s="294"/>
      <c r="N13" s="274"/>
      <c r="O13" s="290" t="e">
        <f t="shared" si="2"/>
        <v>#VALUE!</v>
      </c>
      <c r="P13" s="308" t="s">
        <v>260</v>
      </c>
      <c r="Q13" s="303" t="s">
        <v>261</v>
      </c>
      <c r="R13" s="293"/>
      <c r="S13" s="294"/>
    </row>
    <row r="14" spans="1:140" ht="35.65" customHeight="1" x14ac:dyDescent="0.2">
      <c r="A14" s="269">
        <v>11</v>
      </c>
      <c r="C14" s="298" t="e">
        <f t="shared" si="0"/>
        <v>#VALUE!</v>
      </c>
      <c r="D14" s="299" t="s">
        <v>257</v>
      </c>
      <c r="E14" s="304" t="s">
        <v>253</v>
      </c>
      <c r="F14" s="301"/>
      <c r="G14" s="294"/>
      <c r="H14" s="274"/>
      <c r="I14" s="290" t="e">
        <f t="shared" si="1"/>
        <v>#VALUE!</v>
      </c>
      <c r="J14" s="302" t="s">
        <v>258</v>
      </c>
      <c r="K14" s="300" t="s">
        <v>259</v>
      </c>
      <c r="L14" s="293"/>
      <c r="M14" s="294"/>
      <c r="N14" s="274"/>
      <c r="O14" s="290" t="e">
        <f t="shared" si="2"/>
        <v>#VALUE!</v>
      </c>
      <c r="P14" s="310" t="s">
        <v>249</v>
      </c>
      <c r="Q14" s="309" t="s">
        <v>250</v>
      </c>
      <c r="R14" s="293"/>
      <c r="S14" s="294"/>
    </row>
    <row r="15" spans="1:140" ht="35.65" customHeight="1" x14ac:dyDescent="0.2">
      <c r="A15" s="269">
        <v>11</v>
      </c>
      <c r="C15" s="305" t="e">
        <f t="shared" si="0"/>
        <v>#VALUE!</v>
      </c>
      <c r="D15" s="306" t="s">
        <v>252</v>
      </c>
      <c r="E15" s="292" t="s">
        <v>256</v>
      </c>
      <c r="F15" s="307"/>
      <c r="G15" s="294"/>
      <c r="H15" s="274"/>
      <c r="I15" s="290" t="e">
        <f t="shared" si="1"/>
        <v>#VALUE!</v>
      </c>
      <c r="J15" s="308" t="s">
        <v>260</v>
      </c>
      <c r="K15" s="296" t="s">
        <v>261</v>
      </c>
      <c r="L15" s="293"/>
      <c r="M15" s="294"/>
      <c r="N15" s="274"/>
      <c r="O15" s="290" t="e">
        <f t="shared" si="2"/>
        <v>#VALUE!</v>
      </c>
      <c r="P15" s="291" t="s">
        <v>254</v>
      </c>
      <c r="Q15" s="297" t="s">
        <v>255</v>
      </c>
      <c r="R15" s="293"/>
      <c r="S15" s="294"/>
    </row>
    <row r="16" spans="1:140" ht="35.65" customHeight="1" x14ac:dyDescent="0.2">
      <c r="A16" s="269">
        <v>11</v>
      </c>
      <c r="C16" s="290" t="e">
        <f t="shared" si="0"/>
        <v>#VALUE!</v>
      </c>
      <c r="D16" s="295" t="s">
        <v>174</v>
      </c>
      <c r="E16" s="300" t="s">
        <v>259</v>
      </c>
      <c r="F16" s="293"/>
      <c r="G16" s="294"/>
      <c r="H16" s="274"/>
      <c r="I16" s="290" t="e">
        <f t="shared" si="1"/>
        <v>#VALUE!</v>
      </c>
      <c r="J16" s="310" t="s">
        <v>249</v>
      </c>
      <c r="K16" s="303" t="s">
        <v>250</v>
      </c>
      <c r="L16" s="293"/>
      <c r="M16" s="294"/>
      <c r="N16" s="274"/>
      <c r="O16" s="298" t="e">
        <f t="shared" si="2"/>
        <v>#VALUE!</v>
      </c>
      <c r="P16" s="299" t="s">
        <v>257</v>
      </c>
      <c r="Q16" s="304" t="s">
        <v>253</v>
      </c>
      <c r="R16" s="301"/>
      <c r="S16" s="294"/>
    </row>
    <row r="17" spans="1:19" ht="35.65" customHeight="1" x14ac:dyDescent="0.2">
      <c r="A17" s="269">
        <v>11</v>
      </c>
      <c r="C17" s="305" t="e">
        <f t="shared" si="0"/>
        <v>#VALUE!</v>
      </c>
      <c r="D17" s="420" t="s">
        <v>258</v>
      </c>
      <c r="E17" s="296" t="s">
        <v>261</v>
      </c>
      <c r="F17" s="307" t="s">
        <v>393</v>
      </c>
      <c r="G17" s="294"/>
      <c r="H17" s="274"/>
      <c r="I17" s="290" t="e">
        <f t="shared" si="1"/>
        <v>#VALUE!</v>
      </c>
      <c r="J17" s="291" t="s">
        <v>254</v>
      </c>
      <c r="K17" s="309" t="s">
        <v>256</v>
      </c>
      <c r="L17" s="293"/>
      <c r="M17" s="294"/>
      <c r="N17" s="274"/>
      <c r="O17" s="305" t="e">
        <f t="shared" si="2"/>
        <v>#VALUE!</v>
      </c>
      <c r="P17" s="306" t="s">
        <v>252</v>
      </c>
      <c r="Q17" s="292" t="s">
        <v>259</v>
      </c>
      <c r="R17" s="307"/>
      <c r="S17" s="294"/>
    </row>
    <row r="18" spans="1:19" ht="35.65" customHeight="1" x14ac:dyDescent="0.2">
      <c r="A18" s="269">
        <v>11</v>
      </c>
      <c r="C18" s="290" t="e">
        <f t="shared" si="0"/>
        <v>#VALUE!</v>
      </c>
      <c r="D18" s="308" t="s">
        <v>260</v>
      </c>
      <c r="E18" s="303" t="s">
        <v>250</v>
      </c>
      <c r="F18" s="293"/>
      <c r="G18" s="294"/>
      <c r="H18" s="274"/>
      <c r="I18" s="298" t="e">
        <f t="shared" si="1"/>
        <v>#VALUE!</v>
      </c>
      <c r="J18" s="299" t="s">
        <v>257</v>
      </c>
      <c r="K18" s="297" t="s">
        <v>259</v>
      </c>
      <c r="L18" s="301"/>
      <c r="M18" s="294"/>
      <c r="N18" s="274"/>
      <c r="O18" s="305" t="e">
        <f t="shared" si="2"/>
        <v>#VALUE!</v>
      </c>
      <c r="P18" s="312" t="s">
        <v>174</v>
      </c>
      <c r="Q18" s="300" t="s">
        <v>261</v>
      </c>
      <c r="R18" s="307" t="s">
        <v>425</v>
      </c>
      <c r="S18" s="294"/>
    </row>
    <row r="19" spans="1:19" ht="35.65" customHeight="1" x14ac:dyDescent="0.2">
      <c r="A19" s="269">
        <v>11</v>
      </c>
      <c r="C19" s="290" t="e">
        <f t="shared" si="0"/>
        <v>#VALUE!</v>
      </c>
      <c r="D19" s="310" t="s">
        <v>249</v>
      </c>
      <c r="E19" s="309" t="s">
        <v>253</v>
      </c>
      <c r="F19" s="293"/>
      <c r="G19" s="294"/>
      <c r="H19" s="274"/>
      <c r="I19" s="305" t="e">
        <f t="shared" si="1"/>
        <v>#VALUE!</v>
      </c>
      <c r="J19" s="306" t="s">
        <v>252</v>
      </c>
      <c r="K19" s="304" t="s">
        <v>261</v>
      </c>
      <c r="L19" s="307"/>
      <c r="M19" s="294"/>
      <c r="N19" s="274"/>
      <c r="O19" s="290" t="e">
        <f t="shared" si="2"/>
        <v>#VALUE!</v>
      </c>
      <c r="P19" s="302" t="s">
        <v>258</v>
      </c>
      <c r="Q19" s="296" t="s">
        <v>250</v>
      </c>
      <c r="R19" s="293"/>
      <c r="S19" s="294"/>
    </row>
    <row r="20" spans="1:19" ht="35.65" customHeight="1" x14ac:dyDescent="0.2">
      <c r="A20" s="269">
        <v>11</v>
      </c>
      <c r="C20" s="290" t="e">
        <f t="shared" si="0"/>
        <v>#VALUE!</v>
      </c>
      <c r="D20" s="291" t="s">
        <v>254</v>
      </c>
      <c r="E20" s="297" t="s">
        <v>256</v>
      </c>
      <c r="F20" s="293"/>
      <c r="G20" s="294"/>
      <c r="H20" s="274"/>
      <c r="I20" s="290" t="e">
        <f t="shared" si="1"/>
        <v>#VALUE!</v>
      </c>
      <c r="J20" s="295" t="s">
        <v>174</v>
      </c>
      <c r="K20" s="292" t="s">
        <v>250</v>
      </c>
      <c r="L20" s="293"/>
      <c r="M20" s="294"/>
      <c r="N20" s="274"/>
      <c r="O20" s="290" t="e">
        <f t="shared" si="2"/>
        <v>#VALUE!</v>
      </c>
      <c r="P20" s="308" t="s">
        <v>260</v>
      </c>
      <c r="Q20" s="303" t="s">
        <v>255</v>
      </c>
      <c r="R20" s="293"/>
      <c r="S20" s="294"/>
    </row>
    <row r="21" spans="1:19" ht="35.65" customHeight="1" x14ac:dyDescent="0.2">
      <c r="A21" s="269">
        <v>11</v>
      </c>
      <c r="C21" s="298" t="e">
        <f t="shared" si="0"/>
        <v>#VALUE!</v>
      </c>
      <c r="D21" s="299" t="s">
        <v>257</v>
      </c>
      <c r="E21" s="304" t="s">
        <v>259</v>
      </c>
      <c r="F21" s="301"/>
      <c r="G21" s="294"/>
      <c r="H21" s="274"/>
      <c r="I21" s="290" t="e">
        <f t="shared" si="1"/>
        <v>#VALUE!</v>
      </c>
      <c r="J21" s="302" t="s">
        <v>258</v>
      </c>
      <c r="K21" s="300" t="s">
        <v>255</v>
      </c>
      <c r="L21" s="293"/>
      <c r="M21" s="294"/>
      <c r="N21" s="274"/>
      <c r="O21" s="290" t="e">
        <f t="shared" si="2"/>
        <v>#VALUE!</v>
      </c>
      <c r="P21" s="310" t="s">
        <v>249</v>
      </c>
      <c r="Q21" s="309" t="s">
        <v>253</v>
      </c>
      <c r="R21" s="293"/>
      <c r="S21" s="294"/>
    </row>
    <row r="22" spans="1:19" ht="35.65" customHeight="1" x14ac:dyDescent="0.2">
      <c r="A22" s="269">
        <v>11</v>
      </c>
      <c r="C22" s="305" t="e">
        <f t="shared" si="0"/>
        <v>#VALUE!</v>
      </c>
      <c r="D22" s="306" t="s">
        <v>252</v>
      </c>
      <c r="E22" s="292" t="s">
        <v>261</v>
      </c>
      <c r="F22" s="307"/>
      <c r="G22" s="294"/>
      <c r="H22" s="274"/>
      <c r="I22" s="290" t="e">
        <f t="shared" si="1"/>
        <v>#VALUE!</v>
      </c>
      <c r="J22" s="308" t="s">
        <v>260</v>
      </c>
      <c r="K22" s="296" t="s">
        <v>253</v>
      </c>
      <c r="L22" s="293"/>
      <c r="M22" s="294"/>
      <c r="N22" s="274"/>
      <c r="O22" s="290" t="e">
        <f t="shared" si="2"/>
        <v>#VALUE!</v>
      </c>
      <c r="P22" s="291" t="s">
        <v>254</v>
      </c>
      <c r="Q22" s="297" t="s">
        <v>256</v>
      </c>
      <c r="R22" s="293"/>
      <c r="S22" s="294"/>
    </row>
    <row r="23" spans="1:19" ht="35.65" customHeight="1" x14ac:dyDescent="0.2">
      <c r="A23" s="269">
        <v>11</v>
      </c>
      <c r="C23" s="290" t="e">
        <f t="shared" si="0"/>
        <v>#VALUE!</v>
      </c>
      <c r="D23" s="295" t="s">
        <v>174</v>
      </c>
      <c r="E23" s="300" t="s">
        <v>250</v>
      </c>
      <c r="F23" s="293"/>
      <c r="G23" s="294"/>
      <c r="H23" s="274"/>
      <c r="I23" s="290" t="e">
        <f t="shared" si="1"/>
        <v>#VALUE!</v>
      </c>
      <c r="J23" s="310" t="s">
        <v>249</v>
      </c>
      <c r="K23" s="303" t="s">
        <v>256</v>
      </c>
      <c r="L23" s="293"/>
      <c r="M23" s="294"/>
      <c r="N23" s="274"/>
      <c r="O23" s="298" t="e">
        <f t="shared" si="2"/>
        <v>#VALUE!</v>
      </c>
      <c r="P23" s="299" t="s">
        <v>257</v>
      </c>
      <c r="Q23" s="304" t="s">
        <v>259</v>
      </c>
      <c r="R23" s="301"/>
      <c r="S23" s="294"/>
    </row>
    <row r="24" spans="1:19" ht="35.65" customHeight="1" x14ac:dyDescent="0.2">
      <c r="A24" s="269">
        <v>11</v>
      </c>
      <c r="C24" s="290" t="e">
        <f t="shared" si="0"/>
        <v>#VALUE!</v>
      </c>
      <c r="D24" s="302" t="s">
        <v>258</v>
      </c>
      <c r="E24" s="296" t="s">
        <v>255</v>
      </c>
      <c r="F24" s="293"/>
      <c r="G24" s="294"/>
      <c r="H24" s="274"/>
      <c r="I24" s="290" t="e">
        <f t="shared" si="1"/>
        <v>#VALUE!</v>
      </c>
      <c r="J24" s="291" t="s">
        <v>254</v>
      </c>
      <c r="K24" s="309" t="s">
        <v>259</v>
      </c>
      <c r="L24" s="293"/>
      <c r="M24" s="294"/>
      <c r="N24" s="274"/>
      <c r="O24" s="305" t="e">
        <f t="shared" si="2"/>
        <v>#VALUE!</v>
      </c>
      <c r="P24" s="306" t="s">
        <v>252</v>
      </c>
      <c r="Q24" s="292" t="s">
        <v>261</v>
      </c>
      <c r="R24" s="307"/>
      <c r="S24" s="294"/>
    </row>
    <row r="25" spans="1:19" ht="35.65" customHeight="1" x14ac:dyDescent="0.2">
      <c r="A25" s="269">
        <v>11</v>
      </c>
      <c r="C25" s="290" t="e">
        <f t="shared" si="0"/>
        <v>#VALUE!</v>
      </c>
      <c r="D25" s="308" t="s">
        <v>260</v>
      </c>
      <c r="E25" s="303" t="s">
        <v>253</v>
      </c>
      <c r="F25" s="293"/>
      <c r="G25" s="294"/>
      <c r="H25" s="274"/>
      <c r="I25" s="298" t="e">
        <f t="shared" si="1"/>
        <v>#VALUE!</v>
      </c>
      <c r="J25" s="299" t="s">
        <v>257</v>
      </c>
      <c r="K25" s="297" t="s">
        <v>261</v>
      </c>
      <c r="L25" s="301"/>
      <c r="M25" s="294"/>
      <c r="N25" s="274"/>
      <c r="O25" s="290" t="e">
        <f t="shared" si="2"/>
        <v>#VALUE!</v>
      </c>
      <c r="P25" s="295" t="s">
        <v>174</v>
      </c>
      <c r="Q25" s="300" t="s">
        <v>250</v>
      </c>
      <c r="R25" s="293"/>
      <c r="S25" s="294"/>
    </row>
    <row r="26" spans="1:19" ht="35.65" customHeight="1" x14ac:dyDescent="0.2">
      <c r="A26" s="269">
        <v>11</v>
      </c>
      <c r="C26" s="290" t="e">
        <f t="shared" si="0"/>
        <v>#VALUE!</v>
      </c>
      <c r="D26" s="310" t="s">
        <v>249</v>
      </c>
      <c r="E26" s="309" t="s">
        <v>256</v>
      </c>
      <c r="F26" s="293"/>
      <c r="G26" s="294"/>
      <c r="H26" s="274"/>
      <c r="I26" s="305" t="e">
        <f t="shared" si="1"/>
        <v>#VALUE!</v>
      </c>
      <c r="J26" s="306" t="s">
        <v>252</v>
      </c>
      <c r="K26" s="304" t="s">
        <v>250</v>
      </c>
      <c r="L26" s="307"/>
      <c r="M26" s="294"/>
      <c r="N26" s="274"/>
      <c r="O26" s="290" t="e">
        <f t="shared" si="2"/>
        <v>#VALUE!</v>
      </c>
      <c r="P26" s="302" t="s">
        <v>258</v>
      </c>
      <c r="Q26" s="296" t="s">
        <v>255</v>
      </c>
      <c r="R26" s="293"/>
      <c r="S26" s="294"/>
    </row>
    <row r="27" spans="1:19" ht="35.65" customHeight="1" x14ac:dyDescent="0.2">
      <c r="A27" s="269">
        <v>11</v>
      </c>
      <c r="C27" s="290" t="e">
        <f t="shared" si="0"/>
        <v>#VALUE!</v>
      </c>
      <c r="D27" s="291" t="s">
        <v>254</v>
      </c>
      <c r="E27" s="297" t="s">
        <v>259</v>
      </c>
      <c r="F27" s="293"/>
      <c r="G27" s="294"/>
      <c r="H27" s="274"/>
      <c r="I27" s="305" t="e">
        <f t="shared" si="1"/>
        <v>#VALUE!</v>
      </c>
      <c r="J27" s="312" t="s">
        <v>174</v>
      </c>
      <c r="K27" s="292" t="s">
        <v>255</v>
      </c>
      <c r="L27" s="307" t="s">
        <v>406</v>
      </c>
      <c r="M27" s="294"/>
      <c r="N27" s="274"/>
      <c r="O27" s="290" t="e">
        <f t="shared" si="2"/>
        <v>#VALUE!</v>
      </c>
      <c r="P27" s="308" t="s">
        <v>260</v>
      </c>
      <c r="Q27" s="303" t="s">
        <v>253</v>
      </c>
      <c r="R27" s="293"/>
      <c r="S27" s="294"/>
    </row>
    <row r="28" spans="1:19" ht="35.65" customHeight="1" x14ac:dyDescent="0.2">
      <c r="A28" s="269">
        <v>11</v>
      </c>
      <c r="C28" s="298" t="e">
        <f t="shared" si="0"/>
        <v>#VALUE!</v>
      </c>
      <c r="D28" s="299" t="s">
        <v>257</v>
      </c>
      <c r="E28" s="304" t="s">
        <v>261</v>
      </c>
      <c r="F28" s="301"/>
      <c r="G28" s="294"/>
      <c r="H28" s="274"/>
      <c r="I28" s="305" t="e">
        <f t="shared" si="1"/>
        <v>#VALUE!</v>
      </c>
      <c r="J28" s="420" t="s">
        <v>258</v>
      </c>
      <c r="K28" s="300" t="s">
        <v>253</v>
      </c>
      <c r="L28" s="307" t="s">
        <v>407</v>
      </c>
      <c r="M28" s="294"/>
      <c r="N28" s="274"/>
      <c r="O28" s="290" t="e">
        <f t="shared" si="2"/>
        <v>#VALUE!</v>
      </c>
      <c r="P28" s="310" t="s">
        <v>249</v>
      </c>
      <c r="Q28" s="309" t="s">
        <v>256</v>
      </c>
      <c r="R28" s="293"/>
      <c r="S28" s="294"/>
    </row>
    <row r="29" spans="1:19" ht="35.65" customHeight="1" x14ac:dyDescent="0.2">
      <c r="A29" s="269">
        <v>11</v>
      </c>
      <c r="C29" s="305" t="e">
        <f t="shared" si="0"/>
        <v>#VALUE!</v>
      </c>
      <c r="D29" s="306" t="s">
        <v>252</v>
      </c>
      <c r="E29" s="292" t="s">
        <v>250</v>
      </c>
      <c r="F29" s="307"/>
      <c r="G29" s="294"/>
      <c r="H29" s="274"/>
      <c r="I29" s="305" t="e">
        <f t="shared" si="1"/>
        <v>#VALUE!</v>
      </c>
      <c r="J29" s="311" t="s">
        <v>260</v>
      </c>
      <c r="K29" s="296" t="s">
        <v>256</v>
      </c>
      <c r="L29" s="307" t="s">
        <v>408</v>
      </c>
      <c r="M29" s="294"/>
      <c r="N29" s="274"/>
      <c r="O29" s="290" t="e">
        <f t="shared" si="2"/>
        <v>#VALUE!</v>
      </c>
      <c r="P29" s="291" t="s">
        <v>254</v>
      </c>
      <c r="Q29" s="297" t="s">
        <v>259</v>
      </c>
      <c r="R29" s="293"/>
      <c r="S29" s="294"/>
    </row>
    <row r="30" spans="1:19" ht="35.65" customHeight="1" x14ac:dyDescent="0.2">
      <c r="A30" s="269">
        <v>11</v>
      </c>
      <c r="C30" s="290" t="e">
        <f t="shared" si="0"/>
        <v>#VALUE!</v>
      </c>
      <c r="D30" s="295" t="s">
        <v>174</v>
      </c>
      <c r="E30" s="300" t="s">
        <v>255</v>
      </c>
      <c r="F30" s="293"/>
      <c r="G30" s="294"/>
      <c r="H30" s="274"/>
      <c r="I30" s="290" t="e">
        <f t="shared" si="1"/>
        <v>#VALUE!</v>
      </c>
      <c r="J30" s="310" t="s">
        <v>249</v>
      </c>
      <c r="K30" s="303" t="s">
        <v>259</v>
      </c>
      <c r="L30" s="293"/>
      <c r="M30" s="294"/>
      <c r="N30" s="274"/>
      <c r="O30" s="298" t="e">
        <f t="shared" si="2"/>
        <v>#VALUE!</v>
      </c>
      <c r="P30" s="299" t="s">
        <v>257</v>
      </c>
      <c r="Q30" s="304" t="s">
        <v>261</v>
      </c>
      <c r="R30" s="301"/>
      <c r="S30" s="294"/>
    </row>
    <row r="31" spans="1:19" ht="35.65" customHeight="1" x14ac:dyDescent="0.2">
      <c r="A31" s="269">
        <v>11</v>
      </c>
      <c r="C31" s="290" t="e">
        <f t="shared" si="0"/>
        <v>#VALUE!</v>
      </c>
      <c r="D31" s="302" t="s">
        <v>258</v>
      </c>
      <c r="E31" s="296" t="s">
        <v>253</v>
      </c>
      <c r="F31" s="293"/>
      <c r="G31" s="294"/>
      <c r="H31" s="274"/>
      <c r="I31" s="290" t="e">
        <f t="shared" si="1"/>
        <v>#VALUE!</v>
      </c>
      <c r="J31" s="291" t="s">
        <v>254</v>
      </c>
      <c r="K31" s="309" t="s">
        <v>261</v>
      </c>
      <c r="L31" s="293"/>
      <c r="M31" s="294"/>
      <c r="N31" s="274"/>
      <c r="O31" s="305" t="e">
        <f t="shared" si="2"/>
        <v>#VALUE!</v>
      </c>
      <c r="P31" s="306" t="s">
        <v>252</v>
      </c>
      <c r="Q31" s="292" t="s">
        <v>250</v>
      </c>
      <c r="R31" s="307"/>
      <c r="S31" s="294"/>
    </row>
    <row r="32" spans="1:19" ht="35.65" customHeight="1" x14ac:dyDescent="0.2">
      <c r="A32" s="269">
        <v>11</v>
      </c>
      <c r="C32" s="290" t="e">
        <f t="shared" si="0"/>
        <v>#VALUE!</v>
      </c>
      <c r="D32" s="308" t="s">
        <v>260</v>
      </c>
      <c r="E32" s="303" t="s">
        <v>256</v>
      </c>
      <c r="F32" s="293"/>
      <c r="G32" s="294"/>
      <c r="H32" s="274"/>
      <c r="I32" s="298" t="e">
        <f t="shared" si="1"/>
        <v>#VALUE!</v>
      </c>
      <c r="J32" s="299" t="s">
        <v>257</v>
      </c>
      <c r="K32" s="297" t="s">
        <v>250</v>
      </c>
      <c r="L32" s="301"/>
      <c r="M32" s="294"/>
      <c r="N32" s="274"/>
      <c r="O32" s="290" t="e">
        <f t="shared" si="2"/>
        <v>#VALUE!</v>
      </c>
      <c r="P32" s="295" t="s">
        <v>174</v>
      </c>
      <c r="Q32" s="300" t="s">
        <v>255</v>
      </c>
      <c r="R32" s="293"/>
      <c r="S32" s="294"/>
    </row>
    <row r="33" spans="1:19" ht="35.65" customHeight="1" x14ac:dyDescent="0.2">
      <c r="A33" s="269">
        <v>11</v>
      </c>
      <c r="C33" s="290" t="e">
        <f t="shared" si="0"/>
        <v>#VALUE!</v>
      </c>
      <c r="D33" s="310" t="s">
        <v>249</v>
      </c>
      <c r="E33" s="309" t="s">
        <v>259</v>
      </c>
      <c r="F33" s="293"/>
      <c r="G33" s="294"/>
      <c r="H33" s="274"/>
      <c r="I33" s="305" t="e">
        <f t="shared" si="1"/>
        <v>#VALUE!</v>
      </c>
      <c r="J33" s="306" t="s">
        <v>252</v>
      </c>
      <c r="K33" s="304" t="s">
        <v>255</v>
      </c>
      <c r="L33" s="307"/>
      <c r="M33" s="294"/>
      <c r="N33" s="274"/>
      <c r="O33" s="290" t="e">
        <f t="shared" si="2"/>
        <v>#VALUE!</v>
      </c>
      <c r="P33" s="302" t="s">
        <v>258</v>
      </c>
      <c r="Q33" s="296" t="s">
        <v>253</v>
      </c>
      <c r="R33" s="293"/>
      <c r="S33" s="294"/>
    </row>
    <row r="34" spans="1:19" ht="35.65" customHeight="1" x14ac:dyDescent="0.2">
      <c r="A34" s="269">
        <v>11</v>
      </c>
      <c r="C34" s="290" t="e">
        <f t="shared" si="0"/>
        <v>#VALUE!</v>
      </c>
      <c r="D34" s="291" t="s">
        <v>254</v>
      </c>
      <c r="E34" s="297" t="s">
        <v>261</v>
      </c>
      <c r="F34" s="293"/>
      <c r="G34" s="294"/>
      <c r="H34" s="274"/>
      <c r="I34" s="290" t="e">
        <f t="shared" si="1"/>
        <v>#VALUE!</v>
      </c>
      <c r="J34" s="295" t="s">
        <v>174</v>
      </c>
      <c r="K34" s="292" t="s">
        <v>253</v>
      </c>
      <c r="L34" s="293"/>
      <c r="M34" s="294"/>
      <c r="N34" s="274"/>
      <c r="O34" s="290" t="e">
        <f t="shared" si="2"/>
        <v>#VALUE!</v>
      </c>
      <c r="P34" s="308" t="s">
        <v>260</v>
      </c>
      <c r="Q34" s="303" t="s">
        <v>256</v>
      </c>
      <c r="R34" s="293"/>
      <c r="S34" s="294"/>
    </row>
    <row r="35" spans="1:19" ht="35.65" customHeight="1" x14ac:dyDescent="0.2">
      <c r="A35" s="269">
        <v>11</v>
      </c>
      <c r="C35" s="298" t="e">
        <f t="shared" si="0"/>
        <v>#VALUE!</v>
      </c>
      <c r="D35" s="299" t="s">
        <v>257</v>
      </c>
      <c r="E35" s="304" t="s">
        <v>250</v>
      </c>
      <c r="F35" s="301"/>
      <c r="G35" s="294"/>
      <c r="H35" s="274"/>
      <c r="I35" s="290" t="e">
        <f t="shared" si="1"/>
        <v>#VALUE!</v>
      </c>
      <c r="J35" s="302" t="s">
        <v>258</v>
      </c>
      <c r="K35" s="300" t="s">
        <v>256</v>
      </c>
      <c r="L35" s="293"/>
      <c r="M35" s="294"/>
      <c r="N35" s="274"/>
      <c r="O35" s="290" t="e">
        <f t="shared" si="2"/>
        <v>#VALUE!</v>
      </c>
      <c r="P35" s="310" t="s">
        <v>249</v>
      </c>
      <c r="Q35" s="309" t="s">
        <v>259</v>
      </c>
      <c r="R35" s="293"/>
      <c r="S35" s="294"/>
    </row>
    <row r="36" spans="1:19" ht="35.65" customHeight="1" x14ac:dyDescent="0.2">
      <c r="A36" s="269">
        <v>11</v>
      </c>
      <c r="C36" s="305" t="e">
        <f t="shared" si="0"/>
        <v>#VALUE!</v>
      </c>
      <c r="D36" s="306" t="s">
        <v>252</v>
      </c>
      <c r="E36" s="292" t="s">
        <v>255</v>
      </c>
      <c r="F36" s="307"/>
      <c r="G36" s="294"/>
      <c r="H36" s="274"/>
      <c r="I36" s="290" t="e">
        <f t="shared" si="1"/>
        <v>#VALUE!</v>
      </c>
      <c r="J36" s="308" t="s">
        <v>260</v>
      </c>
      <c r="K36" s="296" t="s">
        <v>259</v>
      </c>
      <c r="L36" s="293"/>
      <c r="M36" s="294"/>
      <c r="N36" s="274"/>
      <c r="O36" s="290" t="e">
        <f t="shared" si="2"/>
        <v>#VALUE!</v>
      </c>
      <c r="P36" s="291" t="s">
        <v>254</v>
      </c>
      <c r="Q36" s="297" t="s">
        <v>261</v>
      </c>
      <c r="R36" s="293"/>
      <c r="S36" s="294"/>
    </row>
    <row r="37" spans="1:19" ht="35.65" customHeight="1" x14ac:dyDescent="0.2">
      <c r="A37" s="269">
        <v>11</v>
      </c>
      <c r="C37" s="329" t="e">
        <f t="shared" si="0"/>
        <v>#VALUE!</v>
      </c>
      <c r="D37" s="431" t="s">
        <v>174</v>
      </c>
      <c r="E37" s="322" t="s">
        <v>253</v>
      </c>
      <c r="F37" s="332"/>
      <c r="G37" s="324"/>
      <c r="H37" s="274"/>
      <c r="I37" s="325" t="e">
        <f t="shared" si="1"/>
        <v>#VALUE!</v>
      </c>
      <c r="J37" s="433" t="s">
        <v>249</v>
      </c>
      <c r="K37" s="327" t="s">
        <v>261</v>
      </c>
      <c r="L37" s="328"/>
      <c r="M37" s="324"/>
      <c r="N37" s="274"/>
      <c r="O37" s="320" t="e">
        <f t="shared" si="2"/>
        <v>#VALUE!</v>
      </c>
      <c r="P37" s="321" t="s">
        <v>257</v>
      </c>
      <c r="Q37" s="331" t="s">
        <v>250</v>
      </c>
      <c r="R37" s="323"/>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63B6C-E440-4F3C-B7F3-31CF07FBD8D1}">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70D77-D1D1-4F42-9996-3602B4AF7DDC}">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46266</v>
      </c>
      <c r="C5" s="210">
        <v>46327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BC3D0-9802-4F6E-A59D-DB40ACEC0DE9}">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427</v>
      </c>
      <c r="L11" s="214" t="s">
        <v>341</v>
      </c>
      <c r="M11" s="214" t="s">
        <v>384</v>
      </c>
      <c r="N11" s="214" t="s">
        <v>428</v>
      </c>
      <c r="O11" s="214" t="s">
        <v>343</v>
      </c>
      <c r="AB11" s="214" t="s">
        <v>207</v>
      </c>
      <c r="AD11" s="214" t="s">
        <v>344</v>
      </c>
      <c r="AE11" s="214" t="s">
        <v>345</v>
      </c>
      <c r="AL11" s="214" t="s">
        <v>208</v>
      </c>
      <c r="AN11" s="214" t="s">
        <v>346</v>
      </c>
      <c r="AO11" s="214" t="s">
        <v>347</v>
      </c>
      <c r="AX11" s="214" t="s">
        <v>209</v>
      </c>
      <c r="AY11" s="214" t="s">
        <v>429</v>
      </c>
      <c r="AZ11" s="214" t="s">
        <v>349</v>
      </c>
      <c r="BA11" s="214" t="s">
        <v>386</v>
      </c>
      <c r="BB11" s="214" t="s">
        <v>430</v>
      </c>
      <c r="BC11" s="214" t="s">
        <v>351</v>
      </c>
    </row>
    <row r="12" spans="1:55" x14ac:dyDescent="0.15">
      <c r="B12" s="225"/>
      <c r="C12" s="213"/>
      <c r="J12" s="214" t="s">
        <v>214</v>
      </c>
      <c r="K12" s="214" t="s">
        <v>431</v>
      </c>
      <c r="L12" s="214" t="s">
        <v>432</v>
      </c>
      <c r="M12" s="214" t="s">
        <v>313</v>
      </c>
      <c r="N12" s="214" t="s">
        <v>433</v>
      </c>
      <c r="AB12" s="214" t="s">
        <v>220</v>
      </c>
      <c r="AD12" s="214" t="s">
        <v>220</v>
      </c>
      <c r="AL12" s="214" t="s">
        <v>223</v>
      </c>
      <c r="AN12" s="214" t="s">
        <v>223</v>
      </c>
      <c r="AX12" s="214" t="s">
        <v>226</v>
      </c>
      <c r="AY12" s="214" t="s">
        <v>434</v>
      </c>
      <c r="AZ12" s="214" t="s">
        <v>435</v>
      </c>
      <c r="BA12" s="214" t="s">
        <v>322</v>
      </c>
      <c r="BB12" s="214" t="s">
        <v>436</v>
      </c>
    </row>
    <row r="13" spans="1:55" x14ac:dyDescent="0.15">
      <c r="B13" s="226"/>
      <c r="C13" s="213"/>
      <c r="J13" s="214" t="s">
        <v>232</v>
      </c>
      <c r="K13" s="214" t="s">
        <v>437</v>
      </c>
      <c r="L13" s="214" t="s">
        <v>234</v>
      </c>
      <c r="M13" s="214" t="s">
        <v>235</v>
      </c>
      <c r="N13" s="214" t="s">
        <v>438</v>
      </c>
      <c r="O13" s="214" t="s">
        <v>293</v>
      </c>
      <c r="AB13" s="214" t="s">
        <v>237</v>
      </c>
      <c r="AD13" s="214" t="s">
        <v>294</v>
      </c>
      <c r="AE13" s="214" t="s">
        <v>295</v>
      </c>
      <c r="AL13" s="214" t="s">
        <v>238</v>
      </c>
      <c r="AN13" s="214" t="s">
        <v>296</v>
      </c>
      <c r="AO13" s="214" t="s">
        <v>297</v>
      </c>
      <c r="AX13" s="214" t="s">
        <v>239</v>
      </c>
      <c r="AY13" s="214" t="s">
        <v>439</v>
      </c>
      <c r="AZ13" s="214" t="s">
        <v>241</v>
      </c>
      <c r="BA13" s="214" t="s">
        <v>242</v>
      </c>
      <c r="BB13" s="214" t="s">
        <v>440</v>
      </c>
      <c r="BC13" s="214" t="s">
        <v>302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7B90A-AD96-49F3-8C57-4446F9286916}">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405</v>
      </c>
      <c r="D4" s="277"/>
      <c r="E4" s="277"/>
      <c r="F4" s="277"/>
      <c r="G4" s="277"/>
      <c r="H4" s="278"/>
      <c r="I4" s="277" t="s">
        <v>424</v>
      </c>
      <c r="J4" s="277"/>
      <c r="K4" s="277"/>
      <c r="L4" s="277"/>
      <c r="M4" s="277"/>
      <c r="N4" s="274"/>
      <c r="O4" s="277" t="s">
        <v>441</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409" t="s">
        <v>409</v>
      </c>
      <c r="D7" s="432" t="s">
        <v>258</v>
      </c>
      <c r="E7" s="284" t="s">
        <v>256</v>
      </c>
      <c r="F7" s="411"/>
      <c r="G7" s="286"/>
      <c r="H7" s="274"/>
      <c r="I7" s="409" t="s">
        <v>426</v>
      </c>
      <c r="J7" s="435" t="s">
        <v>249</v>
      </c>
      <c r="K7" s="288" t="s">
        <v>261</v>
      </c>
      <c r="L7" s="411"/>
      <c r="M7" s="286"/>
      <c r="N7" s="274"/>
      <c r="O7" s="282" t="s">
        <v>444</v>
      </c>
      <c r="P7" s="287" t="s">
        <v>252</v>
      </c>
      <c r="Q7" s="289" t="s">
        <v>255</v>
      </c>
      <c r="R7" s="285"/>
      <c r="S7" s="286"/>
    </row>
    <row r="8" spans="1:140" ht="35.65" customHeight="1" x14ac:dyDescent="0.2">
      <c r="A8" s="269">
        <v>11</v>
      </c>
      <c r="C8" s="290" t="e">
        <f t="shared" ref="C8:C37" si="0">C7+1</f>
        <v>#VALUE!</v>
      </c>
      <c r="D8" s="308" t="s">
        <v>260</v>
      </c>
      <c r="E8" s="292" t="s">
        <v>259</v>
      </c>
      <c r="F8" s="293"/>
      <c r="G8" s="294"/>
      <c r="H8" s="274"/>
      <c r="I8" s="290" t="e">
        <f t="shared" ref="I8:I37" si="1">I7+1</f>
        <v>#VALUE!</v>
      </c>
      <c r="J8" s="291" t="s">
        <v>254</v>
      </c>
      <c r="K8" s="296" t="s">
        <v>250</v>
      </c>
      <c r="L8" s="293"/>
      <c r="M8" s="294"/>
      <c r="N8" s="274"/>
      <c r="O8" s="290" t="e">
        <f t="shared" ref="O8:O37" si="2">O7+1</f>
        <v>#VALUE!</v>
      </c>
      <c r="P8" s="295" t="s">
        <v>174</v>
      </c>
      <c r="Q8" s="297" t="s">
        <v>253</v>
      </c>
      <c r="R8" s="293"/>
      <c r="S8" s="294"/>
    </row>
    <row r="9" spans="1:140" ht="35.65" customHeight="1" x14ac:dyDescent="0.2">
      <c r="A9" s="269">
        <v>11</v>
      </c>
      <c r="C9" s="290" t="e">
        <f t="shared" si="0"/>
        <v>#VALUE!</v>
      </c>
      <c r="D9" s="310" t="s">
        <v>249</v>
      </c>
      <c r="E9" s="300" t="s">
        <v>261</v>
      </c>
      <c r="F9" s="293"/>
      <c r="G9" s="294"/>
      <c r="H9" s="274"/>
      <c r="I9" s="298" t="e">
        <f t="shared" si="1"/>
        <v>#VALUE!</v>
      </c>
      <c r="J9" s="299" t="s">
        <v>257</v>
      </c>
      <c r="K9" s="303" t="s">
        <v>255</v>
      </c>
      <c r="L9" s="301"/>
      <c r="M9" s="294"/>
      <c r="N9" s="274"/>
      <c r="O9" s="305" t="e">
        <f t="shared" si="2"/>
        <v>#VALUE!</v>
      </c>
      <c r="P9" s="420" t="s">
        <v>258</v>
      </c>
      <c r="Q9" s="304" t="s">
        <v>256</v>
      </c>
      <c r="R9" s="307" t="s">
        <v>442</v>
      </c>
      <c r="S9" s="294"/>
    </row>
    <row r="10" spans="1:140" ht="35.65" customHeight="1" x14ac:dyDescent="0.2">
      <c r="A10" s="269">
        <v>11</v>
      </c>
      <c r="C10" s="290" t="e">
        <f t="shared" si="0"/>
        <v>#VALUE!</v>
      </c>
      <c r="D10" s="291" t="s">
        <v>254</v>
      </c>
      <c r="E10" s="296" t="s">
        <v>250</v>
      </c>
      <c r="F10" s="293"/>
      <c r="G10" s="294"/>
      <c r="H10" s="274"/>
      <c r="I10" s="305" t="e">
        <f t="shared" si="1"/>
        <v>#VALUE!</v>
      </c>
      <c r="J10" s="306" t="s">
        <v>252</v>
      </c>
      <c r="K10" s="309" t="s">
        <v>253</v>
      </c>
      <c r="L10" s="307"/>
      <c r="M10" s="294"/>
      <c r="N10" s="274"/>
      <c r="O10" s="290" t="e">
        <f t="shared" si="2"/>
        <v>#VALUE!</v>
      </c>
      <c r="P10" s="308" t="s">
        <v>260</v>
      </c>
      <c r="Q10" s="292" t="s">
        <v>259</v>
      </c>
      <c r="R10" s="293"/>
      <c r="S10" s="294"/>
    </row>
    <row r="11" spans="1:140" ht="35.65" customHeight="1" x14ac:dyDescent="0.2">
      <c r="A11" s="269">
        <v>11</v>
      </c>
      <c r="C11" s="298" t="e">
        <f t="shared" si="0"/>
        <v>#VALUE!</v>
      </c>
      <c r="D11" s="299" t="s">
        <v>257</v>
      </c>
      <c r="E11" s="303" t="s">
        <v>255</v>
      </c>
      <c r="F11" s="301"/>
      <c r="G11" s="294"/>
      <c r="H11" s="274"/>
      <c r="I11" s="290" t="e">
        <f t="shared" si="1"/>
        <v>#VALUE!</v>
      </c>
      <c r="J11" s="295" t="s">
        <v>174</v>
      </c>
      <c r="K11" s="297" t="s">
        <v>256</v>
      </c>
      <c r="L11" s="293"/>
      <c r="M11" s="294"/>
      <c r="N11" s="274"/>
      <c r="O11" s="290" t="e">
        <f t="shared" si="2"/>
        <v>#VALUE!</v>
      </c>
      <c r="P11" s="310" t="s">
        <v>249</v>
      </c>
      <c r="Q11" s="300" t="s">
        <v>261</v>
      </c>
      <c r="R11" s="293"/>
      <c r="S11" s="294"/>
    </row>
    <row r="12" spans="1:140" ht="35.65" customHeight="1" x14ac:dyDescent="0.2">
      <c r="A12" s="269">
        <v>11</v>
      </c>
      <c r="C12" s="305" t="e">
        <f t="shared" si="0"/>
        <v>#VALUE!</v>
      </c>
      <c r="D12" s="306" t="s">
        <v>252</v>
      </c>
      <c r="E12" s="309" t="s">
        <v>253</v>
      </c>
      <c r="F12" s="307"/>
      <c r="G12" s="294"/>
      <c r="H12" s="274"/>
      <c r="I12" s="290" t="e">
        <f t="shared" si="1"/>
        <v>#VALUE!</v>
      </c>
      <c r="J12" s="302" t="s">
        <v>258</v>
      </c>
      <c r="K12" s="304" t="s">
        <v>259</v>
      </c>
      <c r="L12" s="293"/>
      <c r="M12" s="294"/>
      <c r="N12" s="274"/>
      <c r="O12" s="290" t="e">
        <f t="shared" si="2"/>
        <v>#VALUE!</v>
      </c>
      <c r="P12" s="291" t="s">
        <v>254</v>
      </c>
      <c r="Q12" s="296" t="s">
        <v>250</v>
      </c>
      <c r="R12" s="293"/>
      <c r="S12" s="294"/>
    </row>
    <row r="13" spans="1:140" ht="35.65" customHeight="1" x14ac:dyDescent="0.2">
      <c r="A13" s="269">
        <v>11</v>
      </c>
      <c r="C13" s="290" t="e">
        <f t="shared" si="0"/>
        <v>#VALUE!</v>
      </c>
      <c r="D13" s="295" t="s">
        <v>174</v>
      </c>
      <c r="E13" s="297" t="s">
        <v>256</v>
      </c>
      <c r="F13" s="293"/>
      <c r="G13" s="294"/>
      <c r="H13" s="274"/>
      <c r="I13" s="290" t="e">
        <f t="shared" si="1"/>
        <v>#VALUE!</v>
      </c>
      <c r="J13" s="308" t="s">
        <v>260</v>
      </c>
      <c r="K13" s="292" t="s">
        <v>261</v>
      </c>
      <c r="L13" s="293"/>
      <c r="M13" s="294"/>
      <c r="N13" s="274"/>
      <c r="O13" s="298" t="e">
        <f t="shared" si="2"/>
        <v>#VALUE!</v>
      </c>
      <c r="P13" s="299" t="s">
        <v>257</v>
      </c>
      <c r="Q13" s="303" t="s">
        <v>255</v>
      </c>
      <c r="R13" s="301"/>
      <c r="S13" s="294"/>
    </row>
    <row r="14" spans="1:140" ht="35.65" customHeight="1" x14ac:dyDescent="0.2">
      <c r="A14" s="269">
        <v>11</v>
      </c>
      <c r="C14" s="290" t="e">
        <f t="shared" si="0"/>
        <v>#VALUE!</v>
      </c>
      <c r="D14" s="302" t="s">
        <v>258</v>
      </c>
      <c r="E14" s="304" t="s">
        <v>259</v>
      </c>
      <c r="F14" s="293"/>
      <c r="G14" s="294"/>
      <c r="H14" s="274"/>
      <c r="I14" s="290" t="e">
        <f t="shared" si="1"/>
        <v>#VALUE!</v>
      </c>
      <c r="J14" s="310" t="s">
        <v>249</v>
      </c>
      <c r="K14" s="300" t="s">
        <v>250</v>
      </c>
      <c r="L14" s="293"/>
      <c r="M14" s="294"/>
      <c r="N14" s="274"/>
      <c r="O14" s="305" t="e">
        <f t="shared" si="2"/>
        <v>#VALUE!</v>
      </c>
      <c r="P14" s="306" t="s">
        <v>252</v>
      </c>
      <c r="Q14" s="309" t="s">
        <v>253</v>
      </c>
      <c r="R14" s="307"/>
      <c r="S14" s="294"/>
    </row>
    <row r="15" spans="1:140" ht="35.65" customHeight="1" x14ac:dyDescent="0.2">
      <c r="A15" s="269">
        <v>11</v>
      </c>
      <c r="C15" s="290" t="e">
        <f t="shared" si="0"/>
        <v>#VALUE!</v>
      </c>
      <c r="D15" s="308" t="s">
        <v>260</v>
      </c>
      <c r="E15" s="292" t="s">
        <v>261</v>
      </c>
      <c r="F15" s="293"/>
      <c r="G15" s="294"/>
      <c r="H15" s="274"/>
      <c r="I15" s="290" t="e">
        <f t="shared" si="1"/>
        <v>#VALUE!</v>
      </c>
      <c r="J15" s="291" t="s">
        <v>254</v>
      </c>
      <c r="K15" s="296" t="s">
        <v>255</v>
      </c>
      <c r="L15" s="293"/>
      <c r="M15" s="294"/>
      <c r="N15" s="274"/>
      <c r="O15" s="290" t="e">
        <f t="shared" si="2"/>
        <v>#VALUE!</v>
      </c>
      <c r="P15" s="295" t="s">
        <v>174</v>
      </c>
      <c r="Q15" s="297" t="s">
        <v>261</v>
      </c>
      <c r="R15" s="293"/>
      <c r="S15" s="294"/>
    </row>
    <row r="16" spans="1:140" ht="35.65" customHeight="1" x14ac:dyDescent="0.2">
      <c r="A16" s="269">
        <v>11</v>
      </c>
      <c r="C16" s="290" t="e">
        <f t="shared" si="0"/>
        <v>#VALUE!</v>
      </c>
      <c r="D16" s="310" t="s">
        <v>249</v>
      </c>
      <c r="E16" s="300" t="s">
        <v>250</v>
      </c>
      <c r="F16" s="293"/>
      <c r="G16" s="294"/>
      <c r="H16" s="274"/>
      <c r="I16" s="298" t="e">
        <f t="shared" si="1"/>
        <v>#VALUE!</v>
      </c>
      <c r="J16" s="299" t="s">
        <v>257</v>
      </c>
      <c r="K16" s="303" t="s">
        <v>253</v>
      </c>
      <c r="L16" s="301"/>
      <c r="M16" s="294"/>
      <c r="N16" s="274"/>
      <c r="O16" s="290" t="e">
        <f t="shared" si="2"/>
        <v>#VALUE!</v>
      </c>
      <c r="P16" s="302" t="s">
        <v>258</v>
      </c>
      <c r="Q16" s="304" t="s">
        <v>250</v>
      </c>
      <c r="R16" s="293"/>
      <c r="S16" s="294"/>
    </row>
    <row r="17" spans="1:19" ht="35.65" customHeight="1" x14ac:dyDescent="0.2">
      <c r="A17" s="269">
        <v>11</v>
      </c>
      <c r="C17" s="290" t="e">
        <f t="shared" si="0"/>
        <v>#VALUE!</v>
      </c>
      <c r="D17" s="291" t="s">
        <v>254</v>
      </c>
      <c r="E17" s="296" t="s">
        <v>256</v>
      </c>
      <c r="F17" s="293"/>
      <c r="G17" s="294"/>
      <c r="H17" s="274"/>
      <c r="I17" s="305" t="e">
        <f t="shared" si="1"/>
        <v>#VALUE!</v>
      </c>
      <c r="J17" s="306" t="s">
        <v>252</v>
      </c>
      <c r="K17" s="309" t="s">
        <v>259</v>
      </c>
      <c r="L17" s="307"/>
      <c r="M17" s="294"/>
      <c r="N17" s="274"/>
      <c r="O17" s="290" t="e">
        <f t="shared" si="2"/>
        <v>#VALUE!</v>
      </c>
      <c r="P17" s="308" t="s">
        <v>260</v>
      </c>
      <c r="Q17" s="292" t="s">
        <v>255</v>
      </c>
      <c r="R17" s="293"/>
      <c r="S17" s="294"/>
    </row>
    <row r="18" spans="1:19" ht="35.65" customHeight="1" x14ac:dyDescent="0.2">
      <c r="A18" s="269">
        <v>11</v>
      </c>
      <c r="C18" s="298" t="e">
        <f t="shared" si="0"/>
        <v>#VALUE!</v>
      </c>
      <c r="D18" s="299" t="s">
        <v>257</v>
      </c>
      <c r="E18" s="303" t="s">
        <v>259</v>
      </c>
      <c r="F18" s="301"/>
      <c r="G18" s="294"/>
      <c r="H18" s="274"/>
      <c r="I18" s="305" t="e">
        <f t="shared" si="1"/>
        <v>#VALUE!</v>
      </c>
      <c r="J18" s="312" t="s">
        <v>174</v>
      </c>
      <c r="K18" s="297" t="s">
        <v>261</v>
      </c>
      <c r="L18" s="307" t="s">
        <v>425</v>
      </c>
      <c r="M18" s="294"/>
      <c r="N18" s="274"/>
      <c r="O18" s="290" t="e">
        <f t="shared" si="2"/>
        <v>#VALUE!</v>
      </c>
      <c r="P18" s="310" t="s">
        <v>249</v>
      </c>
      <c r="Q18" s="300" t="s">
        <v>253</v>
      </c>
      <c r="R18" s="293"/>
      <c r="S18" s="294"/>
    </row>
    <row r="19" spans="1:19" ht="35.65" customHeight="1" x14ac:dyDescent="0.2">
      <c r="A19" s="269">
        <v>11</v>
      </c>
      <c r="C19" s="305" t="e">
        <f t="shared" si="0"/>
        <v>#VALUE!</v>
      </c>
      <c r="D19" s="306" t="s">
        <v>252</v>
      </c>
      <c r="E19" s="309" t="s">
        <v>261</v>
      </c>
      <c r="F19" s="307"/>
      <c r="G19" s="294"/>
      <c r="H19" s="274"/>
      <c r="I19" s="290" t="e">
        <f t="shared" si="1"/>
        <v>#VALUE!</v>
      </c>
      <c r="J19" s="302" t="s">
        <v>258</v>
      </c>
      <c r="K19" s="304" t="s">
        <v>250</v>
      </c>
      <c r="L19" s="293"/>
      <c r="M19" s="294"/>
      <c r="N19" s="274"/>
      <c r="O19" s="290" t="e">
        <f t="shared" si="2"/>
        <v>#VALUE!</v>
      </c>
      <c r="P19" s="291" t="s">
        <v>254</v>
      </c>
      <c r="Q19" s="296" t="s">
        <v>256</v>
      </c>
      <c r="R19" s="293"/>
      <c r="S19" s="294"/>
    </row>
    <row r="20" spans="1:19" ht="35.65" customHeight="1" x14ac:dyDescent="0.2">
      <c r="A20" s="269">
        <v>11</v>
      </c>
      <c r="C20" s="290" t="e">
        <f t="shared" si="0"/>
        <v>#VALUE!</v>
      </c>
      <c r="D20" s="295" t="s">
        <v>174</v>
      </c>
      <c r="E20" s="297" t="s">
        <v>250</v>
      </c>
      <c r="F20" s="293"/>
      <c r="G20" s="294"/>
      <c r="H20" s="274"/>
      <c r="I20" s="290" t="e">
        <f t="shared" si="1"/>
        <v>#VALUE!</v>
      </c>
      <c r="J20" s="308" t="s">
        <v>260</v>
      </c>
      <c r="K20" s="292" t="s">
        <v>255</v>
      </c>
      <c r="L20" s="293"/>
      <c r="M20" s="294"/>
      <c r="N20" s="274"/>
      <c r="O20" s="298" t="e">
        <f t="shared" si="2"/>
        <v>#VALUE!</v>
      </c>
      <c r="P20" s="299" t="s">
        <v>257</v>
      </c>
      <c r="Q20" s="303" t="s">
        <v>259</v>
      </c>
      <c r="R20" s="301"/>
      <c r="S20" s="294"/>
    </row>
    <row r="21" spans="1:19" ht="35.65" customHeight="1" x14ac:dyDescent="0.2">
      <c r="A21" s="269">
        <v>11</v>
      </c>
      <c r="C21" s="290" t="e">
        <f t="shared" si="0"/>
        <v>#VALUE!</v>
      </c>
      <c r="D21" s="302" t="s">
        <v>258</v>
      </c>
      <c r="E21" s="304" t="s">
        <v>255</v>
      </c>
      <c r="F21" s="293"/>
      <c r="G21" s="294"/>
      <c r="H21" s="274"/>
      <c r="I21" s="290" t="e">
        <f t="shared" si="1"/>
        <v>#VALUE!</v>
      </c>
      <c r="J21" s="310" t="s">
        <v>249</v>
      </c>
      <c r="K21" s="300" t="s">
        <v>253</v>
      </c>
      <c r="L21" s="293"/>
      <c r="M21" s="294"/>
      <c r="N21" s="274"/>
      <c r="O21" s="305" t="e">
        <f t="shared" si="2"/>
        <v>#VALUE!</v>
      </c>
      <c r="P21" s="306" t="s">
        <v>252</v>
      </c>
      <c r="Q21" s="309" t="s">
        <v>261</v>
      </c>
      <c r="R21" s="307"/>
      <c r="S21" s="294"/>
    </row>
    <row r="22" spans="1:19" ht="35.65" customHeight="1" x14ac:dyDescent="0.2">
      <c r="A22" s="269">
        <v>11</v>
      </c>
      <c r="C22" s="290" t="e">
        <f t="shared" si="0"/>
        <v>#VALUE!</v>
      </c>
      <c r="D22" s="308" t="s">
        <v>260</v>
      </c>
      <c r="E22" s="292" t="s">
        <v>253</v>
      </c>
      <c r="F22" s="293"/>
      <c r="G22" s="294"/>
      <c r="H22" s="274"/>
      <c r="I22" s="290" t="e">
        <f t="shared" si="1"/>
        <v>#VALUE!</v>
      </c>
      <c r="J22" s="291" t="s">
        <v>254</v>
      </c>
      <c r="K22" s="296" t="s">
        <v>256</v>
      </c>
      <c r="L22" s="293"/>
      <c r="M22" s="294"/>
      <c r="N22" s="274"/>
      <c r="O22" s="290" t="e">
        <f t="shared" si="2"/>
        <v>#VALUE!</v>
      </c>
      <c r="P22" s="295" t="s">
        <v>174</v>
      </c>
      <c r="Q22" s="297" t="s">
        <v>250</v>
      </c>
      <c r="R22" s="293"/>
      <c r="S22" s="294"/>
    </row>
    <row r="23" spans="1:19" ht="35.65" customHeight="1" x14ac:dyDescent="0.2">
      <c r="A23" s="269">
        <v>11</v>
      </c>
      <c r="C23" s="290" t="e">
        <f t="shared" si="0"/>
        <v>#VALUE!</v>
      </c>
      <c r="D23" s="310" t="s">
        <v>249</v>
      </c>
      <c r="E23" s="300" t="s">
        <v>256</v>
      </c>
      <c r="F23" s="293"/>
      <c r="G23" s="294"/>
      <c r="H23" s="274"/>
      <c r="I23" s="298" t="e">
        <f t="shared" si="1"/>
        <v>#VALUE!</v>
      </c>
      <c r="J23" s="299" t="s">
        <v>257</v>
      </c>
      <c r="K23" s="303" t="s">
        <v>259</v>
      </c>
      <c r="L23" s="301"/>
      <c r="M23" s="294"/>
      <c r="N23" s="274"/>
      <c r="O23" s="290" t="e">
        <f t="shared" si="2"/>
        <v>#VALUE!</v>
      </c>
      <c r="P23" s="302" t="s">
        <v>258</v>
      </c>
      <c r="Q23" s="304" t="s">
        <v>255</v>
      </c>
      <c r="R23" s="293"/>
      <c r="S23" s="294"/>
    </row>
    <row r="24" spans="1:19" ht="35.65" customHeight="1" x14ac:dyDescent="0.2">
      <c r="A24" s="269">
        <v>11</v>
      </c>
      <c r="C24" s="290" t="e">
        <f t="shared" si="0"/>
        <v>#VALUE!</v>
      </c>
      <c r="D24" s="291" t="s">
        <v>254</v>
      </c>
      <c r="E24" s="296" t="s">
        <v>259</v>
      </c>
      <c r="F24" s="293"/>
      <c r="G24" s="294"/>
      <c r="H24" s="274"/>
      <c r="I24" s="305" t="e">
        <f t="shared" si="1"/>
        <v>#VALUE!</v>
      </c>
      <c r="J24" s="306" t="s">
        <v>252</v>
      </c>
      <c r="K24" s="309" t="s">
        <v>261</v>
      </c>
      <c r="L24" s="307"/>
      <c r="M24" s="294"/>
      <c r="N24" s="274"/>
      <c r="O24" s="290" t="e">
        <f t="shared" si="2"/>
        <v>#VALUE!</v>
      </c>
      <c r="P24" s="308" t="s">
        <v>260</v>
      </c>
      <c r="Q24" s="292" t="s">
        <v>253</v>
      </c>
      <c r="R24" s="293"/>
      <c r="S24" s="294"/>
    </row>
    <row r="25" spans="1:19" ht="35.65" customHeight="1" x14ac:dyDescent="0.2">
      <c r="A25" s="269">
        <v>11</v>
      </c>
      <c r="C25" s="298" t="e">
        <f t="shared" si="0"/>
        <v>#VALUE!</v>
      </c>
      <c r="D25" s="299" t="s">
        <v>257</v>
      </c>
      <c r="E25" s="303" t="s">
        <v>261</v>
      </c>
      <c r="F25" s="301"/>
      <c r="G25" s="294"/>
      <c r="H25" s="274"/>
      <c r="I25" s="290" t="e">
        <f t="shared" si="1"/>
        <v>#VALUE!</v>
      </c>
      <c r="J25" s="295" t="s">
        <v>174</v>
      </c>
      <c r="K25" s="297" t="s">
        <v>250</v>
      </c>
      <c r="L25" s="293"/>
      <c r="M25" s="294"/>
      <c r="N25" s="274"/>
      <c r="O25" s="290" t="e">
        <f t="shared" si="2"/>
        <v>#VALUE!</v>
      </c>
      <c r="P25" s="310" t="s">
        <v>249</v>
      </c>
      <c r="Q25" s="300" t="s">
        <v>256</v>
      </c>
      <c r="R25" s="293"/>
      <c r="S25" s="294"/>
    </row>
    <row r="26" spans="1:19" ht="35.65" customHeight="1" x14ac:dyDescent="0.2">
      <c r="A26" s="269">
        <v>11</v>
      </c>
      <c r="C26" s="305" t="e">
        <f t="shared" si="0"/>
        <v>#VALUE!</v>
      </c>
      <c r="D26" s="306" t="s">
        <v>252</v>
      </c>
      <c r="E26" s="309" t="s">
        <v>250</v>
      </c>
      <c r="F26" s="307"/>
      <c r="G26" s="294"/>
      <c r="H26" s="274"/>
      <c r="I26" s="290" t="e">
        <f t="shared" si="1"/>
        <v>#VALUE!</v>
      </c>
      <c r="J26" s="302" t="s">
        <v>258</v>
      </c>
      <c r="K26" s="304" t="s">
        <v>255</v>
      </c>
      <c r="L26" s="293"/>
      <c r="M26" s="294"/>
      <c r="N26" s="274"/>
      <c r="O26" s="290" t="e">
        <f t="shared" si="2"/>
        <v>#VALUE!</v>
      </c>
      <c r="P26" s="291" t="s">
        <v>254</v>
      </c>
      <c r="Q26" s="296" t="s">
        <v>259</v>
      </c>
      <c r="R26" s="293"/>
      <c r="S26" s="294"/>
    </row>
    <row r="27" spans="1:19" ht="35.65" customHeight="1" x14ac:dyDescent="0.2">
      <c r="A27" s="269">
        <v>11</v>
      </c>
      <c r="C27" s="305" t="e">
        <f t="shared" si="0"/>
        <v>#VALUE!</v>
      </c>
      <c r="D27" s="312" t="s">
        <v>174</v>
      </c>
      <c r="E27" s="297" t="s">
        <v>255</v>
      </c>
      <c r="F27" s="307" t="s">
        <v>406</v>
      </c>
      <c r="G27" s="294"/>
      <c r="H27" s="274"/>
      <c r="I27" s="290" t="e">
        <f t="shared" si="1"/>
        <v>#VALUE!</v>
      </c>
      <c r="J27" s="308" t="s">
        <v>260</v>
      </c>
      <c r="K27" s="292" t="s">
        <v>253</v>
      </c>
      <c r="L27" s="293"/>
      <c r="M27" s="294"/>
      <c r="N27" s="274"/>
      <c r="O27" s="298" t="e">
        <f t="shared" si="2"/>
        <v>#VALUE!</v>
      </c>
      <c r="P27" s="299" t="s">
        <v>257</v>
      </c>
      <c r="Q27" s="303" t="s">
        <v>261</v>
      </c>
      <c r="R27" s="301"/>
      <c r="S27" s="294"/>
    </row>
    <row r="28" spans="1:19" ht="35.65" customHeight="1" x14ac:dyDescent="0.2">
      <c r="A28" s="269">
        <v>11</v>
      </c>
      <c r="C28" s="305" t="e">
        <f t="shared" si="0"/>
        <v>#VALUE!</v>
      </c>
      <c r="D28" s="420" t="s">
        <v>258</v>
      </c>
      <c r="E28" s="304" t="s">
        <v>253</v>
      </c>
      <c r="F28" s="307" t="s">
        <v>407</v>
      </c>
      <c r="G28" s="294"/>
      <c r="H28" s="274"/>
      <c r="I28" s="290" t="e">
        <f t="shared" si="1"/>
        <v>#VALUE!</v>
      </c>
      <c r="J28" s="310" t="s">
        <v>249</v>
      </c>
      <c r="K28" s="300" t="s">
        <v>256</v>
      </c>
      <c r="L28" s="293"/>
      <c r="M28" s="294"/>
      <c r="N28" s="274"/>
      <c r="O28" s="305" t="e">
        <f t="shared" si="2"/>
        <v>#VALUE!</v>
      </c>
      <c r="P28" s="306" t="s">
        <v>252</v>
      </c>
      <c r="Q28" s="309" t="s">
        <v>250</v>
      </c>
      <c r="R28" s="307"/>
      <c r="S28" s="294"/>
    </row>
    <row r="29" spans="1:19" ht="35.65" customHeight="1" x14ac:dyDescent="0.2">
      <c r="A29" s="269">
        <v>11</v>
      </c>
      <c r="C29" s="305" t="e">
        <f t="shared" si="0"/>
        <v>#VALUE!</v>
      </c>
      <c r="D29" s="311" t="s">
        <v>260</v>
      </c>
      <c r="E29" s="292" t="s">
        <v>256</v>
      </c>
      <c r="F29" s="307" t="s">
        <v>408</v>
      </c>
      <c r="G29" s="294"/>
      <c r="H29" s="274"/>
      <c r="I29" s="290" t="e">
        <f t="shared" si="1"/>
        <v>#VALUE!</v>
      </c>
      <c r="J29" s="291" t="s">
        <v>254</v>
      </c>
      <c r="K29" s="296" t="s">
        <v>259</v>
      </c>
      <c r="L29" s="293"/>
      <c r="M29" s="294"/>
      <c r="N29" s="274"/>
      <c r="O29" s="305" t="e">
        <f t="shared" si="2"/>
        <v>#VALUE!</v>
      </c>
      <c r="P29" s="312" t="s">
        <v>174</v>
      </c>
      <c r="Q29" s="297" t="s">
        <v>255</v>
      </c>
      <c r="R29" s="307" t="s">
        <v>443</v>
      </c>
      <c r="S29" s="294"/>
    </row>
    <row r="30" spans="1:19" ht="35.65" customHeight="1" x14ac:dyDescent="0.2">
      <c r="A30" s="269">
        <v>11</v>
      </c>
      <c r="C30" s="290" t="e">
        <f t="shared" si="0"/>
        <v>#VALUE!</v>
      </c>
      <c r="D30" s="310" t="s">
        <v>249</v>
      </c>
      <c r="E30" s="300" t="s">
        <v>259</v>
      </c>
      <c r="F30" s="293"/>
      <c r="G30" s="294"/>
      <c r="H30" s="274"/>
      <c r="I30" s="298" t="e">
        <f t="shared" si="1"/>
        <v>#VALUE!</v>
      </c>
      <c r="J30" s="299" t="s">
        <v>257</v>
      </c>
      <c r="K30" s="303" t="s">
        <v>261</v>
      </c>
      <c r="L30" s="301"/>
      <c r="M30" s="294"/>
      <c r="N30" s="274"/>
      <c r="O30" s="290" t="e">
        <f t="shared" si="2"/>
        <v>#VALUE!</v>
      </c>
      <c r="P30" s="302" t="s">
        <v>258</v>
      </c>
      <c r="Q30" s="304" t="s">
        <v>253</v>
      </c>
      <c r="R30" s="293"/>
      <c r="S30" s="294"/>
    </row>
    <row r="31" spans="1:19" ht="35.65" customHeight="1" x14ac:dyDescent="0.2">
      <c r="A31" s="269">
        <v>11</v>
      </c>
      <c r="C31" s="290" t="e">
        <f t="shared" si="0"/>
        <v>#VALUE!</v>
      </c>
      <c r="D31" s="291" t="s">
        <v>254</v>
      </c>
      <c r="E31" s="296" t="s">
        <v>261</v>
      </c>
      <c r="F31" s="293"/>
      <c r="G31" s="294"/>
      <c r="H31" s="274"/>
      <c r="I31" s="305" t="e">
        <f t="shared" si="1"/>
        <v>#VALUE!</v>
      </c>
      <c r="J31" s="306" t="s">
        <v>252</v>
      </c>
      <c r="K31" s="309" t="s">
        <v>250</v>
      </c>
      <c r="L31" s="307"/>
      <c r="M31" s="294"/>
      <c r="N31" s="274"/>
      <c r="O31" s="290" t="e">
        <f t="shared" si="2"/>
        <v>#VALUE!</v>
      </c>
      <c r="P31" s="308" t="s">
        <v>260</v>
      </c>
      <c r="Q31" s="292" t="s">
        <v>256</v>
      </c>
      <c r="R31" s="293"/>
      <c r="S31" s="294"/>
    </row>
    <row r="32" spans="1:19" ht="35.65" customHeight="1" x14ac:dyDescent="0.2">
      <c r="A32" s="269">
        <v>11</v>
      </c>
      <c r="C32" s="298" t="e">
        <f t="shared" si="0"/>
        <v>#VALUE!</v>
      </c>
      <c r="D32" s="299" t="s">
        <v>257</v>
      </c>
      <c r="E32" s="303" t="s">
        <v>250</v>
      </c>
      <c r="F32" s="301"/>
      <c r="G32" s="294"/>
      <c r="H32" s="274"/>
      <c r="I32" s="290" t="e">
        <f t="shared" si="1"/>
        <v>#VALUE!</v>
      </c>
      <c r="J32" s="295" t="s">
        <v>174</v>
      </c>
      <c r="K32" s="297" t="s">
        <v>255</v>
      </c>
      <c r="L32" s="293"/>
      <c r="M32" s="294"/>
      <c r="N32" s="274"/>
      <c r="O32" s="290" t="e">
        <f t="shared" si="2"/>
        <v>#VALUE!</v>
      </c>
      <c r="P32" s="310" t="s">
        <v>249</v>
      </c>
      <c r="Q32" s="300" t="s">
        <v>259</v>
      </c>
      <c r="R32" s="293"/>
      <c r="S32" s="294"/>
    </row>
    <row r="33" spans="1:19" ht="35.65" customHeight="1" x14ac:dyDescent="0.2">
      <c r="A33" s="269">
        <v>11</v>
      </c>
      <c r="C33" s="305" t="e">
        <f t="shared" si="0"/>
        <v>#VALUE!</v>
      </c>
      <c r="D33" s="306" t="s">
        <v>252</v>
      </c>
      <c r="E33" s="309" t="s">
        <v>255</v>
      </c>
      <c r="F33" s="307"/>
      <c r="G33" s="294"/>
      <c r="H33" s="274"/>
      <c r="I33" s="290" t="e">
        <f t="shared" si="1"/>
        <v>#VALUE!</v>
      </c>
      <c r="J33" s="302" t="s">
        <v>258</v>
      </c>
      <c r="K33" s="304" t="s">
        <v>253</v>
      </c>
      <c r="L33" s="293"/>
      <c r="M33" s="294"/>
      <c r="N33" s="274"/>
      <c r="O33" s="290" t="e">
        <f t="shared" si="2"/>
        <v>#VALUE!</v>
      </c>
      <c r="P33" s="291" t="s">
        <v>254</v>
      </c>
      <c r="Q33" s="296" t="s">
        <v>261</v>
      </c>
      <c r="R33" s="293"/>
      <c r="S33" s="294"/>
    </row>
    <row r="34" spans="1:19" ht="35.65" customHeight="1" x14ac:dyDescent="0.2">
      <c r="A34" s="269">
        <v>11</v>
      </c>
      <c r="C34" s="290" t="e">
        <f t="shared" si="0"/>
        <v>#VALUE!</v>
      </c>
      <c r="D34" s="295" t="s">
        <v>174</v>
      </c>
      <c r="E34" s="297" t="s">
        <v>253</v>
      </c>
      <c r="F34" s="293"/>
      <c r="G34" s="294"/>
      <c r="H34" s="274"/>
      <c r="I34" s="290" t="e">
        <f t="shared" si="1"/>
        <v>#VALUE!</v>
      </c>
      <c r="J34" s="308" t="s">
        <v>260</v>
      </c>
      <c r="K34" s="292" t="s">
        <v>256</v>
      </c>
      <c r="L34" s="293"/>
      <c r="M34" s="294"/>
      <c r="N34" s="274"/>
      <c r="O34" s="298" t="e">
        <f t="shared" si="2"/>
        <v>#VALUE!</v>
      </c>
      <c r="P34" s="299" t="s">
        <v>257</v>
      </c>
      <c r="Q34" s="303" t="s">
        <v>250</v>
      </c>
      <c r="R34" s="301"/>
      <c r="S34" s="294"/>
    </row>
    <row r="35" spans="1:19" ht="35.65" customHeight="1" x14ac:dyDescent="0.2">
      <c r="A35" s="269">
        <v>11</v>
      </c>
      <c r="C35" s="290" t="e">
        <f t="shared" si="0"/>
        <v>#VALUE!</v>
      </c>
      <c r="D35" s="302" t="s">
        <v>258</v>
      </c>
      <c r="E35" s="304" t="s">
        <v>256</v>
      </c>
      <c r="F35" s="293"/>
      <c r="G35" s="294"/>
      <c r="H35" s="274"/>
      <c r="I35" s="290" t="e">
        <f t="shared" si="1"/>
        <v>#VALUE!</v>
      </c>
      <c r="J35" s="310" t="s">
        <v>249</v>
      </c>
      <c r="K35" s="300" t="s">
        <v>259</v>
      </c>
      <c r="L35" s="293"/>
      <c r="M35" s="294"/>
      <c r="N35" s="274"/>
      <c r="O35" s="305" t="e">
        <f t="shared" si="2"/>
        <v>#VALUE!</v>
      </c>
      <c r="P35" s="306" t="s">
        <v>252</v>
      </c>
      <c r="Q35" s="309" t="s">
        <v>255</v>
      </c>
      <c r="R35" s="307"/>
      <c r="S35" s="294"/>
    </row>
    <row r="36" spans="1:19" ht="35.65" customHeight="1" x14ac:dyDescent="0.2">
      <c r="A36" s="269">
        <v>11</v>
      </c>
      <c r="C36" s="290" t="e">
        <f t="shared" si="0"/>
        <v>#VALUE!</v>
      </c>
      <c r="D36" s="308" t="s">
        <v>260</v>
      </c>
      <c r="E36" s="292" t="s">
        <v>259</v>
      </c>
      <c r="F36" s="293"/>
      <c r="G36" s="294"/>
      <c r="H36" s="274"/>
      <c r="I36" s="290" t="e">
        <f t="shared" si="1"/>
        <v>#VALUE!</v>
      </c>
      <c r="J36" s="291" t="s">
        <v>254</v>
      </c>
      <c r="K36" s="296" t="s">
        <v>261</v>
      </c>
      <c r="L36" s="293"/>
      <c r="M36" s="294"/>
      <c r="N36" s="274"/>
      <c r="O36" s="290" t="e">
        <f t="shared" si="2"/>
        <v>#VALUE!</v>
      </c>
      <c r="P36" s="295" t="s">
        <v>174</v>
      </c>
      <c r="Q36" s="297" t="s">
        <v>253</v>
      </c>
      <c r="R36" s="293"/>
      <c r="S36" s="294"/>
    </row>
    <row r="37" spans="1:19" ht="35.65" customHeight="1" x14ac:dyDescent="0.2">
      <c r="A37" s="269">
        <v>11</v>
      </c>
      <c r="C37" s="325" t="e">
        <f t="shared" si="0"/>
        <v>#VALUE!</v>
      </c>
      <c r="D37" s="433" t="s">
        <v>249</v>
      </c>
      <c r="E37" s="414" t="s">
        <v>261</v>
      </c>
      <c r="F37" s="328"/>
      <c r="G37" s="324"/>
      <c r="H37" s="274"/>
      <c r="I37" s="320" t="e">
        <f t="shared" si="1"/>
        <v>#VALUE!</v>
      </c>
      <c r="J37" s="321" t="s">
        <v>257</v>
      </c>
      <c r="K37" s="415" t="s">
        <v>250</v>
      </c>
      <c r="L37" s="323"/>
      <c r="M37" s="324"/>
      <c r="N37" s="274"/>
      <c r="O37" s="325" t="e">
        <f t="shared" si="2"/>
        <v>#VALUE!</v>
      </c>
      <c r="P37" s="326" t="s">
        <v>258</v>
      </c>
      <c r="Q37" s="417" t="s">
        <v>256</v>
      </c>
      <c r="R37" s="328"/>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10E0A-6A24-4DB0-A059-FBDE89D3871C}">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70F2C-696A-4250-9AA1-2B699EB38EAD}">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46296</v>
      </c>
      <c r="C5" s="210">
        <v>46357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EA14B-18C7-4F20-89CA-79584524B251}">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445</v>
      </c>
      <c r="L11" s="214" t="s">
        <v>204</v>
      </c>
      <c r="M11" s="214" t="s">
        <v>205</v>
      </c>
      <c r="N11" s="214" t="s">
        <v>446</v>
      </c>
      <c r="AB11" s="214" t="s">
        <v>207</v>
      </c>
      <c r="AD11" s="214" t="s">
        <v>207</v>
      </c>
      <c r="AL11" s="214" t="s">
        <v>208</v>
      </c>
      <c r="AN11" s="214" t="s">
        <v>208</v>
      </c>
      <c r="AX11" s="214" t="s">
        <v>209</v>
      </c>
      <c r="AY11" s="214" t="s">
        <v>447</v>
      </c>
      <c r="AZ11" s="214" t="s">
        <v>211</v>
      </c>
      <c r="BA11" s="214" t="s">
        <v>212</v>
      </c>
      <c r="BB11" s="214" t="s">
        <v>448</v>
      </c>
    </row>
    <row r="12" spans="1:55" x14ac:dyDescent="0.15">
      <c r="B12" s="225"/>
      <c r="C12" s="213"/>
      <c r="J12" s="214" t="s">
        <v>214</v>
      </c>
      <c r="K12" s="214" t="s">
        <v>449</v>
      </c>
      <c r="L12" s="214" t="s">
        <v>216</v>
      </c>
      <c r="M12" s="214" t="s">
        <v>284</v>
      </c>
      <c r="N12" s="214" t="s">
        <v>450</v>
      </c>
      <c r="O12" s="214" t="s">
        <v>316</v>
      </c>
      <c r="AB12" s="214" t="s">
        <v>220</v>
      </c>
      <c r="AD12" s="214" t="s">
        <v>317</v>
      </c>
      <c r="AE12" s="214" t="s">
        <v>318</v>
      </c>
      <c r="AL12" s="214" t="s">
        <v>223</v>
      </c>
      <c r="AN12" s="214" t="s">
        <v>319</v>
      </c>
      <c r="AO12" s="214" t="s">
        <v>320</v>
      </c>
      <c r="AX12" s="214" t="s">
        <v>226</v>
      </c>
      <c r="AY12" s="214" t="s">
        <v>451</v>
      </c>
      <c r="AZ12" s="214" t="s">
        <v>228</v>
      </c>
      <c r="BA12" s="214" t="s">
        <v>287</v>
      </c>
      <c r="BB12" s="214" t="s">
        <v>452</v>
      </c>
      <c r="BC12" s="214" t="s">
        <v>325</v>
      </c>
    </row>
    <row r="13" spans="1:55" x14ac:dyDescent="0.15">
      <c r="B13" s="226"/>
      <c r="C13" s="213"/>
      <c r="J13" s="214" t="s">
        <v>232</v>
      </c>
      <c r="K13" s="214" t="s">
        <v>453</v>
      </c>
      <c r="L13" s="214" t="s">
        <v>291</v>
      </c>
      <c r="M13" s="214" t="s">
        <v>361</v>
      </c>
      <c r="AB13" s="214" t="s">
        <v>237</v>
      </c>
      <c r="AD13" s="214" t="s">
        <v>237</v>
      </c>
      <c r="AL13" s="214" t="s">
        <v>238</v>
      </c>
      <c r="AN13" s="214" t="s">
        <v>238</v>
      </c>
      <c r="AX13" s="214" t="s">
        <v>239</v>
      </c>
      <c r="AY13" s="214" t="s">
        <v>454</v>
      </c>
      <c r="AZ13" s="214" t="s">
        <v>300</v>
      </c>
      <c r="BA13" s="214" t="s">
        <v>363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53652-DD8C-4F91-B73D-7827E74DEF55}">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244</v>
      </c>
      <c r="P3" s="275"/>
      <c r="Q3" s="275"/>
      <c r="R3" s="275"/>
      <c r="S3" s="275"/>
    </row>
    <row r="4" spans="1:140" ht="36.75" customHeight="1" x14ac:dyDescent="0.2">
      <c r="A4" s="270">
        <v>3</v>
      </c>
      <c r="C4" s="277" t="s">
        <v>424</v>
      </c>
      <c r="D4" s="277"/>
      <c r="E4" s="277"/>
      <c r="F4" s="277"/>
      <c r="G4" s="277"/>
      <c r="H4" s="278"/>
      <c r="I4" s="277" t="s">
        <v>441</v>
      </c>
      <c r="J4" s="277"/>
      <c r="K4" s="277"/>
      <c r="L4" s="277"/>
      <c r="M4" s="277"/>
      <c r="N4" s="274"/>
      <c r="O4" s="277" t="s">
        <v>455</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409" t="s">
        <v>426</v>
      </c>
      <c r="D7" s="435" t="s">
        <v>249</v>
      </c>
      <c r="E7" s="284" t="s">
        <v>261</v>
      </c>
      <c r="F7" s="411"/>
      <c r="G7" s="286"/>
      <c r="H7" s="274"/>
      <c r="I7" s="282" t="s">
        <v>444</v>
      </c>
      <c r="J7" s="287" t="s">
        <v>252</v>
      </c>
      <c r="K7" s="288" t="s">
        <v>255</v>
      </c>
      <c r="L7" s="285"/>
      <c r="M7" s="286"/>
      <c r="N7" s="274"/>
      <c r="O7" s="409" t="s">
        <v>456</v>
      </c>
      <c r="P7" s="432" t="s">
        <v>258</v>
      </c>
      <c r="Q7" s="289" t="s">
        <v>256</v>
      </c>
      <c r="R7" s="411"/>
      <c r="S7" s="286"/>
    </row>
    <row r="8" spans="1:140" ht="35.65" customHeight="1" x14ac:dyDescent="0.2">
      <c r="A8" s="269">
        <v>11</v>
      </c>
      <c r="C8" s="290" t="e">
        <f t="shared" ref="C8:C37" si="0">C7+1</f>
        <v>#VALUE!</v>
      </c>
      <c r="D8" s="291" t="s">
        <v>254</v>
      </c>
      <c r="E8" s="292" t="s">
        <v>250</v>
      </c>
      <c r="F8" s="293"/>
      <c r="G8" s="294"/>
      <c r="H8" s="274"/>
      <c r="I8" s="290" t="e">
        <f t="shared" ref="I8:I37" si="1">I7+1</f>
        <v>#VALUE!</v>
      </c>
      <c r="J8" s="295" t="s">
        <v>174</v>
      </c>
      <c r="K8" s="296" t="s">
        <v>253</v>
      </c>
      <c r="L8" s="293"/>
      <c r="M8" s="294"/>
      <c r="N8" s="274"/>
      <c r="O8" s="290" t="e">
        <f t="shared" ref="O8:O37" si="2">O7+1</f>
        <v>#VALUE!</v>
      </c>
      <c r="P8" s="308" t="s">
        <v>260</v>
      </c>
      <c r="Q8" s="297" t="s">
        <v>259</v>
      </c>
      <c r="R8" s="293"/>
      <c r="S8" s="294"/>
    </row>
    <row r="9" spans="1:140" ht="35.65" customHeight="1" x14ac:dyDescent="0.2">
      <c r="A9" s="269">
        <v>11</v>
      </c>
      <c r="C9" s="298" t="e">
        <f t="shared" si="0"/>
        <v>#VALUE!</v>
      </c>
      <c r="D9" s="299" t="s">
        <v>257</v>
      </c>
      <c r="E9" s="300" t="s">
        <v>255</v>
      </c>
      <c r="F9" s="301"/>
      <c r="G9" s="294"/>
      <c r="H9" s="274"/>
      <c r="I9" s="305" t="e">
        <f t="shared" si="1"/>
        <v>#VALUE!</v>
      </c>
      <c r="J9" s="420" t="s">
        <v>258</v>
      </c>
      <c r="K9" s="303" t="s">
        <v>256</v>
      </c>
      <c r="L9" s="307" t="s">
        <v>442</v>
      </c>
      <c r="M9" s="294"/>
      <c r="N9" s="274"/>
      <c r="O9" s="290" t="e">
        <f t="shared" si="2"/>
        <v>#VALUE!</v>
      </c>
      <c r="P9" s="310" t="s">
        <v>249</v>
      </c>
      <c r="Q9" s="304" t="s">
        <v>261</v>
      </c>
      <c r="R9" s="293"/>
      <c r="S9" s="294"/>
    </row>
    <row r="10" spans="1:140" ht="35.65" customHeight="1" x14ac:dyDescent="0.2">
      <c r="A10" s="269">
        <v>11</v>
      </c>
      <c r="C10" s="305" t="e">
        <f t="shared" si="0"/>
        <v>#VALUE!</v>
      </c>
      <c r="D10" s="306" t="s">
        <v>252</v>
      </c>
      <c r="E10" s="296" t="s">
        <v>253</v>
      </c>
      <c r="F10" s="307"/>
      <c r="G10" s="294"/>
      <c r="H10" s="274"/>
      <c r="I10" s="290" t="e">
        <f t="shared" si="1"/>
        <v>#VALUE!</v>
      </c>
      <c r="J10" s="308" t="s">
        <v>260</v>
      </c>
      <c r="K10" s="309" t="s">
        <v>259</v>
      </c>
      <c r="L10" s="293"/>
      <c r="M10" s="294"/>
      <c r="N10" s="274"/>
      <c r="O10" s="290" t="e">
        <f t="shared" si="2"/>
        <v>#VALUE!</v>
      </c>
      <c r="P10" s="291" t="s">
        <v>254</v>
      </c>
      <c r="Q10" s="292" t="s">
        <v>250</v>
      </c>
      <c r="R10" s="293"/>
      <c r="S10" s="294"/>
    </row>
    <row r="11" spans="1:140" ht="35.65" customHeight="1" x14ac:dyDescent="0.2">
      <c r="A11" s="269">
        <v>11</v>
      </c>
      <c r="C11" s="290" t="e">
        <f t="shared" si="0"/>
        <v>#VALUE!</v>
      </c>
      <c r="D11" s="295" t="s">
        <v>174</v>
      </c>
      <c r="E11" s="303" t="s">
        <v>256</v>
      </c>
      <c r="F11" s="293"/>
      <c r="G11" s="294"/>
      <c r="H11" s="274"/>
      <c r="I11" s="290" t="e">
        <f t="shared" si="1"/>
        <v>#VALUE!</v>
      </c>
      <c r="J11" s="310" t="s">
        <v>249</v>
      </c>
      <c r="K11" s="297" t="s">
        <v>261</v>
      </c>
      <c r="L11" s="293"/>
      <c r="M11" s="294"/>
      <c r="N11" s="274"/>
      <c r="O11" s="298" t="e">
        <f t="shared" si="2"/>
        <v>#VALUE!</v>
      </c>
      <c r="P11" s="299" t="s">
        <v>257</v>
      </c>
      <c r="Q11" s="300" t="s">
        <v>255</v>
      </c>
      <c r="R11" s="301"/>
      <c r="S11" s="294"/>
    </row>
    <row r="12" spans="1:140" ht="35.65" customHeight="1" x14ac:dyDescent="0.2">
      <c r="A12" s="269">
        <v>11</v>
      </c>
      <c r="C12" s="290" t="e">
        <f t="shared" si="0"/>
        <v>#VALUE!</v>
      </c>
      <c r="D12" s="302" t="s">
        <v>258</v>
      </c>
      <c r="E12" s="309" t="s">
        <v>259</v>
      </c>
      <c r="F12" s="293"/>
      <c r="G12" s="294"/>
      <c r="H12" s="274"/>
      <c r="I12" s="290" t="e">
        <f t="shared" si="1"/>
        <v>#VALUE!</v>
      </c>
      <c r="J12" s="291" t="s">
        <v>254</v>
      </c>
      <c r="K12" s="304" t="s">
        <v>250</v>
      </c>
      <c r="L12" s="293"/>
      <c r="M12" s="294"/>
      <c r="N12" s="274"/>
      <c r="O12" s="305" t="e">
        <f t="shared" si="2"/>
        <v>#VALUE!</v>
      </c>
      <c r="P12" s="306" t="s">
        <v>252</v>
      </c>
      <c r="Q12" s="296" t="s">
        <v>253</v>
      </c>
      <c r="R12" s="307"/>
      <c r="S12" s="294"/>
    </row>
    <row r="13" spans="1:140" ht="35.65" customHeight="1" x14ac:dyDescent="0.2">
      <c r="A13" s="269">
        <v>11</v>
      </c>
      <c r="C13" s="290" t="e">
        <f t="shared" si="0"/>
        <v>#VALUE!</v>
      </c>
      <c r="D13" s="308" t="s">
        <v>260</v>
      </c>
      <c r="E13" s="297" t="s">
        <v>261</v>
      </c>
      <c r="F13" s="293"/>
      <c r="G13" s="294"/>
      <c r="H13" s="274"/>
      <c r="I13" s="298" t="e">
        <f t="shared" si="1"/>
        <v>#VALUE!</v>
      </c>
      <c r="J13" s="299" t="s">
        <v>257</v>
      </c>
      <c r="K13" s="292" t="s">
        <v>255</v>
      </c>
      <c r="L13" s="301"/>
      <c r="M13" s="294"/>
      <c r="N13" s="274"/>
      <c r="O13" s="290" t="e">
        <f t="shared" si="2"/>
        <v>#VALUE!</v>
      </c>
      <c r="P13" s="295" t="s">
        <v>174</v>
      </c>
      <c r="Q13" s="303" t="s">
        <v>256</v>
      </c>
      <c r="R13" s="293"/>
      <c r="S13" s="294"/>
    </row>
    <row r="14" spans="1:140" ht="35.65" customHeight="1" x14ac:dyDescent="0.2">
      <c r="A14" s="269">
        <v>11</v>
      </c>
      <c r="C14" s="290" t="e">
        <f t="shared" si="0"/>
        <v>#VALUE!</v>
      </c>
      <c r="D14" s="310" t="s">
        <v>249</v>
      </c>
      <c r="E14" s="304" t="s">
        <v>250</v>
      </c>
      <c r="F14" s="293"/>
      <c r="G14" s="294"/>
      <c r="H14" s="274"/>
      <c r="I14" s="305" t="e">
        <f t="shared" si="1"/>
        <v>#VALUE!</v>
      </c>
      <c r="J14" s="306" t="s">
        <v>252</v>
      </c>
      <c r="K14" s="300" t="s">
        <v>253</v>
      </c>
      <c r="L14" s="307"/>
      <c r="M14" s="294"/>
      <c r="N14" s="274"/>
      <c r="O14" s="290" t="e">
        <f t="shared" si="2"/>
        <v>#VALUE!</v>
      </c>
      <c r="P14" s="302" t="s">
        <v>258</v>
      </c>
      <c r="Q14" s="309" t="s">
        <v>259</v>
      </c>
      <c r="R14" s="293"/>
      <c r="S14" s="294"/>
    </row>
    <row r="15" spans="1:140" ht="35.65" customHeight="1" x14ac:dyDescent="0.2">
      <c r="A15" s="269">
        <v>11</v>
      </c>
      <c r="C15" s="290" t="e">
        <f t="shared" si="0"/>
        <v>#VALUE!</v>
      </c>
      <c r="D15" s="291" t="s">
        <v>254</v>
      </c>
      <c r="E15" s="292" t="s">
        <v>255</v>
      </c>
      <c r="F15" s="293"/>
      <c r="G15" s="294"/>
      <c r="H15" s="274"/>
      <c r="I15" s="290" t="e">
        <f t="shared" si="1"/>
        <v>#VALUE!</v>
      </c>
      <c r="J15" s="295" t="s">
        <v>174</v>
      </c>
      <c r="K15" s="296" t="s">
        <v>261</v>
      </c>
      <c r="L15" s="293"/>
      <c r="M15" s="294"/>
      <c r="N15" s="274"/>
      <c r="O15" s="290" t="e">
        <f t="shared" si="2"/>
        <v>#VALUE!</v>
      </c>
      <c r="P15" s="308" t="s">
        <v>260</v>
      </c>
      <c r="Q15" s="297" t="s">
        <v>250</v>
      </c>
      <c r="R15" s="293"/>
      <c r="S15" s="294"/>
    </row>
    <row r="16" spans="1:140" ht="35.65" customHeight="1" x14ac:dyDescent="0.2">
      <c r="A16" s="269">
        <v>11</v>
      </c>
      <c r="C16" s="298" t="e">
        <f t="shared" si="0"/>
        <v>#VALUE!</v>
      </c>
      <c r="D16" s="299" t="s">
        <v>257</v>
      </c>
      <c r="E16" s="300" t="s">
        <v>253</v>
      </c>
      <c r="F16" s="301"/>
      <c r="G16" s="294"/>
      <c r="H16" s="274"/>
      <c r="I16" s="290" t="e">
        <f t="shared" si="1"/>
        <v>#VALUE!</v>
      </c>
      <c r="J16" s="302" t="s">
        <v>258</v>
      </c>
      <c r="K16" s="303" t="s">
        <v>250</v>
      </c>
      <c r="L16" s="293"/>
      <c r="M16" s="294"/>
      <c r="N16" s="274"/>
      <c r="O16" s="290" t="e">
        <f t="shared" si="2"/>
        <v>#VALUE!</v>
      </c>
      <c r="P16" s="310" t="s">
        <v>249</v>
      </c>
      <c r="Q16" s="304" t="s">
        <v>255</v>
      </c>
      <c r="R16" s="293"/>
      <c r="S16" s="294"/>
    </row>
    <row r="17" spans="1:19" ht="35.65" customHeight="1" x14ac:dyDescent="0.2">
      <c r="A17" s="269">
        <v>11</v>
      </c>
      <c r="C17" s="305" t="e">
        <f t="shared" si="0"/>
        <v>#VALUE!</v>
      </c>
      <c r="D17" s="306" t="s">
        <v>252</v>
      </c>
      <c r="E17" s="296" t="s">
        <v>259</v>
      </c>
      <c r="F17" s="307"/>
      <c r="G17" s="294"/>
      <c r="H17" s="274"/>
      <c r="I17" s="290" t="e">
        <f t="shared" si="1"/>
        <v>#VALUE!</v>
      </c>
      <c r="J17" s="308" t="s">
        <v>260</v>
      </c>
      <c r="K17" s="309" t="s">
        <v>255</v>
      </c>
      <c r="L17" s="293"/>
      <c r="M17" s="294"/>
      <c r="N17" s="274"/>
      <c r="O17" s="290" t="e">
        <f t="shared" si="2"/>
        <v>#VALUE!</v>
      </c>
      <c r="P17" s="291" t="s">
        <v>254</v>
      </c>
      <c r="Q17" s="292" t="s">
        <v>253</v>
      </c>
      <c r="R17" s="293"/>
      <c r="S17" s="294"/>
    </row>
    <row r="18" spans="1:19" ht="35.65" customHeight="1" x14ac:dyDescent="0.2">
      <c r="A18" s="269">
        <v>11</v>
      </c>
      <c r="C18" s="305" t="e">
        <f t="shared" si="0"/>
        <v>#VALUE!</v>
      </c>
      <c r="D18" s="312" t="s">
        <v>174</v>
      </c>
      <c r="E18" s="303" t="s">
        <v>261</v>
      </c>
      <c r="F18" s="307" t="s">
        <v>425</v>
      </c>
      <c r="G18" s="294"/>
      <c r="H18" s="274"/>
      <c r="I18" s="290" t="e">
        <f t="shared" si="1"/>
        <v>#VALUE!</v>
      </c>
      <c r="J18" s="310" t="s">
        <v>249</v>
      </c>
      <c r="K18" s="297" t="s">
        <v>253</v>
      </c>
      <c r="L18" s="293"/>
      <c r="M18" s="294"/>
      <c r="N18" s="274"/>
      <c r="O18" s="298" t="e">
        <f t="shared" si="2"/>
        <v>#VALUE!</v>
      </c>
      <c r="P18" s="299" t="s">
        <v>257</v>
      </c>
      <c r="Q18" s="300" t="s">
        <v>256</v>
      </c>
      <c r="R18" s="301"/>
      <c r="S18" s="294"/>
    </row>
    <row r="19" spans="1:19" ht="35.65" customHeight="1" x14ac:dyDescent="0.2">
      <c r="A19" s="269">
        <v>11</v>
      </c>
      <c r="C19" s="290" t="e">
        <f t="shared" si="0"/>
        <v>#VALUE!</v>
      </c>
      <c r="D19" s="302" t="s">
        <v>258</v>
      </c>
      <c r="E19" s="309" t="s">
        <v>250</v>
      </c>
      <c r="F19" s="293"/>
      <c r="G19" s="294"/>
      <c r="H19" s="274"/>
      <c r="I19" s="290" t="e">
        <f t="shared" si="1"/>
        <v>#VALUE!</v>
      </c>
      <c r="J19" s="291" t="s">
        <v>254</v>
      </c>
      <c r="K19" s="304" t="s">
        <v>256</v>
      </c>
      <c r="L19" s="293"/>
      <c r="M19" s="294"/>
      <c r="N19" s="274"/>
      <c r="O19" s="305" t="e">
        <f t="shared" si="2"/>
        <v>#VALUE!</v>
      </c>
      <c r="P19" s="306" t="s">
        <v>252</v>
      </c>
      <c r="Q19" s="296" t="s">
        <v>259</v>
      </c>
      <c r="R19" s="307"/>
      <c r="S19" s="294"/>
    </row>
    <row r="20" spans="1:19" ht="35.65" customHeight="1" x14ac:dyDescent="0.2">
      <c r="A20" s="269">
        <v>11</v>
      </c>
      <c r="C20" s="290" t="e">
        <f t="shared" si="0"/>
        <v>#VALUE!</v>
      </c>
      <c r="D20" s="308" t="s">
        <v>260</v>
      </c>
      <c r="E20" s="297" t="s">
        <v>255</v>
      </c>
      <c r="F20" s="293"/>
      <c r="G20" s="294"/>
      <c r="H20" s="274"/>
      <c r="I20" s="298" t="e">
        <f t="shared" si="1"/>
        <v>#VALUE!</v>
      </c>
      <c r="J20" s="299" t="s">
        <v>257</v>
      </c>
      <c r="K20" s="292" t="s">
        <v>259</v>
      </c>
      <c r="L20" s="301"/>
      <c r="M20" s="294"/>
      <c r="N20" s="274"/>
      <c r="O20" s="290" t="e">
        <f t="shared" si="2"/>
        <v>#VALUE!</v>
      </c>
      <c r="P20" s="295" t="s">
        <v>174</v>
      </c>
      <c r="Q20" s="303" t="s">
        <v>261</v>
      </c>
      <c r="R20" s="293"/>
      <c r="S20" s="294"/>
    </row>
    <row r="21" spans="1:19" ht="35.65" customHeight="1" x14ac:dyDescent="0.2">
      <c r="A21" s="269">
        <v>11</v>
      </c>
      <c r="C21" s="290" t="e">
        <f t="shared" si="0"/>
        <v>#VALUE!</v>
      </c>
      <c r="D21" s="310" t="s">
        <v>249</v>
      </c>
      <c r="E21" s="304" t="s">
        <v>253</v>
      </c>
      <c r="F21" s="293"/>
      <c r="G21" s="294"/>
      <c r="H21" s="274"/>
      <c r="I21" s="305" t="e">
        <f t="shared" si="1"/>
        <v>#VALUE!</v>
      </c>
      <c r="J21" s="306" t="s">
        <v>252</v>
      </c>
      <c r="K21" s="300" t="s">
        <v>261</v>
      </c>
      <c r="L21" s="307"/>
      <c r="M21" s="294"/>
      <c r="N21" s="274"/>
      <c r="O21" s="290" t="e">
        <f t="shared" si="2"/>
        <v>#VALUE!</v>
      </c>
      <c r="P21" s="302" t="s">
        <v>258</v>
      </c>
      <c r="Q21" s="309" t="s">
        <v>250</v>
      </c>
      <c r="R21" s="293"/>
      <c r="S21" s="294"/>
    </row>
    <row r="22" spans="1:19" ht="35.65" customHeight="1" x14ac:dyDescent="0.2">
      <c r="A22" s="269">
        <v>11</v>
      </c>
      <c r="C22" s="290" t="e">
        <f t="shared" si="0"/>
        <v>#VALUE!</v>
      </c>
      <c r="D22" s="291" t="s">
        <v>254</v>
      </c>
      <c r="E22" s="292" t="s">
        <v>256</v>
      </c>
      <c r="F22" s="293"/>
      <c r="G22" s="294"/>
      <c r="H22" s="274"/>
      <c r="I22" s="290" t="e">
        <f t="shared" si="1"/>
        <v>#VALUE!</v>
      </c>
      <c r="J22" s="295" t="s">
        <v>174</v>
      </c>
      <c r="K22" s="296" t="s">
        <v>250</v>
      </c>
      <c r="L22" s="293"/>
      <c r="M22" s="294"/>
      <c r="N22" s="274"/>
      <c r="O22" s="290" t="e">
        <f t="shared" si="2"/>
        <v>#VALUE!</v>
      </c>
      <c r="P22" s="308" t="s">
        <v>260</v>
      </c>
      <c r="Q22" s="297" t="s">
        <v>255</v>
      </c>
      <c r="R22" s="293"/>
      <c r="S22" s="294"/>
    </row>
    <row r="23" spans="1:19" ht="35.65" customHeight="1" x14ac:dyDescent="0.2">
      <c r="A23" s="269">
        <v>11</v>
      </c>
      <c r="C23" s="298" t="e">
        <f t="shared" si="0"/>
        <v>#VALUE!</v>
      </c>
      <c r="D23" s="299" t="s">
        <v>257</v>
      </c>
      <c r="E23" s="300" t="s">
        <v>259</v>
      </c>
      <c r="F23" s="301"/>
      <c r="G23" s="294"/>
      <c r="H23" s="274"/>
      <c r="I23" s="290" t="e">
        <f t="shared" si="1"/>
        <v>#VALUE!</v>
      </c>
      <c r="J23" s="302" t="s">
        <v>258</v>
      </c>
      <c r="K23" s="303" t="s">
        <v>255</v>
      </c>
      <c r="L23" s="293"/>
      <c r="M23" s="294"/>
      <c r="N23" s="274"/>
      <c r="O23" s="290" t="e">
        <f t="shared" si="2"/>
        <v>#VALUE!</v>
      </c>
      <c r="P23" s="310" t="s">
        <v>249</v>
      </c>
      <c r="Q23" s="304" t="s">
        <v>253</v>
      </c>
      <c r="R23" s="293"/>
      <c r="S23" s="294"/>
    </row>
    <row r="24" spans="1:19" ht="35.65" customHeight="1" x14ac:dyDescent="0.2">
      <c r="A24" s="269">
        <v>11</v>
      </c>
      <c r="C24" s="305" t="e">
        <f t="shared" si="0"/>
        <v>#VALUE!</v>
      </c>
      <c r="D24" s="306" t="s">
        <v>252</v>
      </c>
      <c r="E24" s="296" t="s">
        <v>261</v>
      </c>
      <c r="F24" s="307"/>
      <c r="G24" s="294"/>
      <c r="H24" s="274"/>
      <c r="I24" s="290" t="e">
        <f t="shared" si="1"/>
        <v>#VALUE!</v>
      </c>
      <c r="J24" s="308" t="s">
        <v>260</v>
      </c>
      <c r="K24" s="309" t="s">
        <v>253</v>
      </c>
      <c r="L24" s="293"/>
      <c r="M24" s="294"/>
      <c r="N24" s="274"/>
      <c r="O24" s="290" t="e">
        <f t="shared" si="2"/>
        <v>#VALUE!</v>
      </c>
      <c r="P24" s="291" t="s">
        <v>254</v>
      </c>
      <c r="Q24" s="292" t="s">
        <v>256</v>
      </c>
      <c r="R24" s="293"/>
      <c r="S24" s="294"/>
    </row>
    <row r="25" spans="1:19" ht="35.65" customHeight="1" x14ac:dyDescent="0.2">
      <c r="A25" s="269">
        <v>11</v>
      </c>
      <c r="C25" s="290" t="e">
        <f t="shared" si="0"/>
        <v>#VALUE!</v>
      </c>
      <c r="D25" s="295" t="s">
        <v>174</v>
      </c>
      <c r="E25" s="303" t="s">
        <v>250</v>
      </c>
      <c r="F25" s="293"/>
      <c r="G25" s="294"/>
      <c r="H25" s="274"/>
      <c r="I25" s="290" t="e">
        <f t="shared" si="1"/>
        <v>#VALUE!</v>
      </c>
      <c r="J25" s="310" t="s">
        <v>249</v>
      </c>
      <c r="K25" s="297" t="s">
        <v>256</v>
      </c>
      <c r="L25" s="293"/>
      <c r="M25" s="294"/>
      <c r="N25" s="274"/>
      <c r="O25" s="298" t="e">
        <f t="shared" si="2"/>
        <v>#VALUE!</v>
      </c>
      <c r="P25" s="299" t="s">
        <v>257</v>
      </c>
      <c r="Q25" s="300" t="s">
        <v>259</v>
      </c>
      <c r="R25" s="301"/>
      <c r="S25" s="294"/>
    </row>
    <row r="26" spans="1:19" ht="35.65" customHeight="1" x14ac:dyDescent="0.2">
      <c r="A26" s="269">
        <v>11</v>
      </c>
      <c r="C26" s="290" t="e">
        <f t="shared" si="0"/>
        <v>#VALUE!</v>
      </c>
      <c r="D26" s="302" t="s">
        <v>258</v>
      </c>
      <c r="E26" s="309" t="s">
        <v>255</v>
      </c>
      <c r="F26" s="293"/>
      <c r="G26" s="294"/>
      <c r="H26" s="274"/>
      <c r="I26" s="290" t="e">
        <f t="shared" si="1"/>
        <v>#VALUE!</v>
      </c>
      <c r="J26" s="291" t="s">
        <v>254</v>
      </c>
      <c r="K26" s="304" t="s">
        <v>259</v>
      </c>
      <c r="L26" s="293"/>
      <c r="M26" s="294"/>
      <c r="N26" s="274"/>
      <c r="O26" s="305" t="e">
        <f t="shared" si="2"/>
        <v>#VALUE!</v>
      </c>
      <c r="P26" s="306" t="s">
        <v>252</v>
      </c>
      <c r="Q26" s="296" t="s">
        <v>261</v>
      </c>
      <c r="R26" s="307"/>
      <c r="S26" s="294"/>
    </row>
    <row r="27" spans="1:19" ht="35.65" customHeight="1" x14ac:dyDescent="0.2">
      <c r="A27" s="269">
        <v>11</v>
      </c>
      <c r="C27" s="290" t="e">
        <f t="shared" si="0"/>
        <v>#VALUE!</v>
      </c>
      <c r="D27" s="308" t="s">
        <v>260</v>
      </c>
      <c r="E27" s="297" t="s">
        <v>253</v>
      </c>
      <c r="F27" s="293"/>
      <c r="G27" s="294"/>
      <c r="H27" s="274"/>
      <c r="I27" s="298" t="e">
        <f t="shared" si="1"/>
        <v>#VALUE!</v>
      </c>
      <c r="J27" s="299" t="s">
        <v>257</v>
      </c>
      <c r="K27" s="292" t="s">
        <v>261</v>
      </c>
      <c r="L27" s="301"/>
      <c r="M27" s="294"/>
      <c r="N27" s="274"/>
      <c r="O27" s="290" t="e">
        <f t="shared" si="2"/>
        <v>#VALUE!</v>
      </c>
      <c r="P27" s="295" t="s">
        <v>174</v>
      </c>
      <c r="Q27" s="303" t="s">
        <v>250</v>
      </c>
      <c r="R27" s="293"/>
      <c r="S27" s="294"/>
    </row>
    <row r="28" spans="1:19" ht="35.65" customHeight="1" x14ac:dyDescent="0.2">
      <c r="A28" s="269">
        <v>11</v>
      </c>
      <c r="C28" s="290" t="e">
        <f t="shared" si="0"/>
        <v>#VALUE!</v>
      </c>
      <c r="D28" s="310" t="s">
        <v>249</v>
      </c>
      <c r="E28" s="304" t="s">
        <v>256</v>
      </c>
      <c r="F28" s="293"/>
      <c r="G28" s="294"/>
      <c r="H28" s="274"/>
      <c r="I28" s="305" t="e">
        <f t="shared" si="1"/>
        <v>#VALUE!</v>
      </c>
      <c r="J28" s="306" t="s">
        <v>252</v>
      </c>
      <c r="K28" s="300" t="s">
        <v>250</v>
      </c>
      <c r="L28" s="307"/>
      <c r="M28" s="294"/>
      <c r="N28" s="274"/>
      <c r="O28" s="290" t="e">
        <f t="shared" si="2"/>
        <v>#VALUE!</v>
      </c>
      <c r="P28" s="302" t="s">
        <v>258</v>
      </c>
      <c r="Q28" s="309" t="s">
        <v>255</v>
      </c>
      <c r="R28" s="293"/>
      <c r="S28" s="294"/>
    </row>
    <row r="29" spans="1:19" ht="35.65" customHeight="1" x14ac:dyDescent="0.2">
      <c r="A29" s="269">
        <v>11</v>
      </c>
      <c r="C29" s="290" t="e">
        <f t="shared" si="0"/>
        <v>#VALUE!</v>
      </c>
      <c r="D29" s="291" t="s">
        <v>254</v>
      </c>
      <c r="E29" s="292" t="s">
        <v>259</v>
      </c>
      <c r="F29" s="293"/>
      <c r="G29" s="294"/>
      <c r="H29" s="274"/>
      <c r="I29" s="305" t="e">
        <f t="shared" si="1"/>
        <v>#VALUE!</v>
      </c>
      <c r="J29" s="312" t="s">
        <v>174</v>
      </c>
      <c r="K29" s="296" t="s">
        <v>255</v>
      </c>
      <c r="L29" s="307" t="s">
        <v>443</v>
      </c>
      <c r="M29" s="294"/>
      <c r="N29" s="274"/>
      <c r="O29" s="290" t="e">
        <f t="shared" si="2"/>
        <v>#VALUE!</v>
      </c>
      <c r="P29" s="308" t="s">
        <v>260</v>
      </c>
      <c r="Q29" s="297" t="s">
        <v>253</v>
      </c>
      <c r="R29" s="293"/>
      <c r="S29" s="294"/>
    </row>
    <row r="30" spans="1:19" ht="35.65" customHeight="1" x14ac:dyDescent="0.2">
      <c r="A30" s="269">
        <v>11</v>
      </c>
      <c r="C30" s="298" t="e">
        <f t="shared" si="0"/>
        <v>#VALUE!</v>
      </c>
      <c r="D30" s="299" t="s">
        <v>257</v>
      </c>
      <c r="E30" s="300" t="s">
        <v>261</v>
      </c>
      <c r="F30" s="301"/>
      <c r="G30" s="294"/>
      <c r="H30" s="274"/>
      <c r="I30" s="290" t="e">
        <f t="shared" si="1"/>
        <v>#VALUE!</v>
      </c>
      <c r="J30" s="302" t="s">
        <v>258</v>
      </c>
      <c r="K30" s="303" t="s">
        <v>253</v>
      </c>
      <c r="L30" s="293"/>
      <c r="M30" s="294"/>
      <c r="N30" s="274"/>
      <c r="O30" s="290" t="e">
        <f t="shared" si="2"/>
        <v>#VALUE!</v>
      </c>
      <c r="P30" s="310" t="s">
        <v>249</v>
      </c>
      <c r="Q30" s="304" t="s">
        <v>256</v>
      </c>
      <c r="R30" s="293"/>
      <c r="S30" s="294"/>
    </row>
    <row r="31" spans="1:19" ht="35.65" customHeight="1" x14ac:dyDescent="0.2">
      <c r="A31" s="269">
        <v>11</v>
      </c>
      <c r="C31" s="305" t="e">
        <f t="shared" si="0"/>
        <v>#VALUE!</v>
      </c>
      <c r="D31" s="306" t="s">
        <v>252</v>
      </c>
      <c r="E31" s="296" t="s">
        <v>250</v>
      </c>
      <c r="F31" s="307"/>
      <c r="G31" s="294"/>
      <c r="H31" s="274"/>
      <c r="I31" s="290" t="e">
        <f t="shared" si="1"/>
        <v>#VALUE!</v>
      </c>
      <c r="J31" s="308" t="s">
        <v>260</v>
      </c>
      <c r="K31" s="309" t="s">
        <v>256</v>
      </c>
      <c r="L31" s="293"/>
      <c r="M31" s="294"/>
      <c r="N31" s="274"/>
      <c r="O31" s="290" t="e">
        <f t="shared" si="2"/>
        <v>#VALUE!</v>
      </c>
      <c r="P31" s="291" t="s">
        <v>254</v>
      </c>
      <c r="Q31" s="292" t="s">
        <v>259</v>
      </c>
      <c r="R31" s="293"/>
      <c r="S31" s="294"/>
    </row>
    <row r="32" spans="1:19" ht="35.65" customHeight="1" x14ac:dyDescent="0.2">
      <c r="A32" s="269">
        <v>11</v>
      </c>
      <c r="C32" s="290" t="e">
        <f t="shared" si="0"/>
        <v>#VALUE!</v>
      </c>
      <c r="D32" s="295" t="s">
        <v>174</v>
      </c>
      <c r="E32" s="303" t="s">
        <v>255</v>
      </c>
      <c r="F32" s="293"/>
      <c r="G32" s="294"/>
      <c r="H32" s="274"/>
      <c r="I32" s="290" t="e">
        <f t="shared" si="1"/>
        <v>#VALUE!</v>
      </c>
      <c r="J32" s="310" t="s">
        <v>249</v>
      </c>
      <c r="K32" s="297" t="s">
        <v>259</v>
      </c>
      <c r="L32" s="293"/>
      <c r="M32" s="294"/>
      <c r="N32" s="274"/>
      <c r="O32" s="298" t="e">
        <f t="shared" si="2"/>
        <v>#VALUE!</v>
      </c>
      <c r="P32" s="299" t="s">
        <v>257</v>
      </c>
      <c r="Q32" s="300" t="s">
        <v>261</v>
      </c>
      <c r="R32" s="301"/>
      <c r="S32" s="294"/>
    </row>
    <row r="33" spans="1:19" ht="35.65" customHeight="1" x14ac:dyDescent="0.2">
      <c r="A33" s="269">
        <v>11</v>
      </c>
      <c r="C33" s="290" t="e">
        <f t="shared" si="0"/>
        <v>#VALUE!</v>
      </c>
      <c r="D33" s="302" t="s">
        <v>258</v>
      </c>
      <c r="E33" s="309" t="s">
        <v>253</v>
      </c>
      <c r="F33" s="293"/>
      <c r="G33" s="294"/>
      <c r="H33" s="274"/>
      <c r="I33" s="290" t="e">
        <f t="shared" si="1"/>
        <v>#VALUE!</v>
      </c>
      <c r="J33" s="291" t="s">
        <v>254</v>
      </c>
      <c r="K33" s="304" t="s">
        <v>261</v>
      </c>
      <c r="L33" s="293"/>
      <c r="M33" s="294"/>
      <c r="N33" s="274"/>
      <c r="O33" s="305" t="e">
        <f t="shared" si="2"/>
        <v>#VALUE!</v>
      </c>
      <c r="P33" s="306" t="s">
        <v>252</v>
      </c>
      <c r="Q33" s="296" t="s">
        <v>250</v>
      </c>
      <c r="R33" s="307"/>
      <c r="S33" s="294"/>
    </row>
    <row r="34" spans="1:19" ht="35.65" customHeight="1" x14ac:dyDescent="0.2">
      <c r="A34" s="269">
        <v>11</v>
      </c>
      <c r="C34" s="290" t="e">
        <f t="shared" si="0"/>
        <v>#VALUE!</v>
      </c>
      <c r="D34" s="308" t="s">
        <v>260</v>
      </c>
      <c r="E34" s="297" t="s">
        <v>256</v>
      </c>
      <c r="F34" s="293"/>
      <c r="G34" s="294"/>
      <c r="H34" s="274"/>
      <c r="I34" s="298" t="e">
        <f t="shared" si="1"/>
        <v>#VALUE!</v>
      </c>
      <c r="J34" s="299" t="s">
        <v>257</v>
      </c>
      <c r="K34" s="292" t="s">
        <v>250</v>
      </c>
      <c r="L34" s="301"/>
      <c r="M34" s="294"/>
      <c r="N34" s="274"/>
      <c r="O34" s="290" t="e">
        <f t="shared" si="2"/>
        <v>#VALUE!</v>
      </c>
      <c r="P34" s="295" t="s">
        <v>174</v>
      </c>
      <c r="Q34" s="303" t="s">
        <v>255</v>
      </c>
      <c r="R34" s="293"/>
      <c r="S34" s="294"/>
    </row>
    <row r="35" spans="1:19" ht="35.65" customHeight="1" x14ac:dyDescent="0.2">
      <c r="A35" s="269">
        <v>11</v>
      </c>
      <c r="C35" s="290" t="e">
        <f t="shared" si="0"/>
        <v>#VALUE!</v>
      </c>
      <c r="D35" s="310" t="s">
        <v>249</v>
      </c>
      <c r="E35" s="304" t="s">
        <v>259</v>
      </c>
      <c r="F35" s="293"/>
      <c r="G35" s="294"/>
      <c r="H35" s="274"/>
      <c r="I35" s="305" t="e">
        <f t="shared" si="1"/>
        <v>#VALUE!</v>
      </c>
      <c r="J35" s="306" t="s">
        <v>252</v>
      </c>
      <c r="K35" s="300" t="s">
        <v>255</v>
      </c>
      <c r="L35" s="307"/>
      <c r="M35" s="294"/>
      <c r="N35" s="274"/>
      <c r="O35" s="290" t="e">
        <f t="shared" si="2"/>
        <v>#VALUE!</v>
      </c>
      <c r="P35" s="302" t="s">
        <v>258</v>
      </c>
      <c r="Q35" s="309" t="s">
        <v>253</v>
      </c>
      <c r="R35" s="293"/>
      <c r="S35" s="294"/>
    </row>
    <row r="36" spans="1:19" ht="35.65" customHeight="1" x14ac:dyDescent="0.2">
      <c r="A36" s="269">
        <v>11</v>
      </c>
      <c r="C36" s="290" t="e">
        <f t="shared" si="0"/>
        <v>#VALUE!</v>
      </c>
      <c r="D36" s="291" t="s">
        <v>254</v>
      </c>
      <c r="E36" s="292" t="s">
        <v>261</v>
      </c>
      <c r="F36" s="293"/>
      <c r="G36" s="294"/>
      <c r="H36" s="274"/>
      <c r="I36" s="290" t="e">
        <f t="shared" si="1"/>
        <v>#VALUE!</v>
      </c>
      <c r="J36" s="295" t="s">
        <v>174</v>
      </c>
      <c r="K36" s="296" t="s">
        <v>253</v>
      </c>
      <c r="L36" s="293"/>
      <c r="M36" s="294"/>
      <c r="N36" s="274"/>
      <c r="O36" s="290" t="e">
        <f t="shared" si="2"/>
        <v>#VALUE!</v>
      </c>
      <c r="P36" s="308" t="s">
        <v>260</v>
      </c>
      <c r="Q36" s="297" t="s">
        <v>256</v>
      </c>
      <c r="R36" s="293"/>
      <c r="S36" s="294"/>
    </row>
    <row r="37" spans="1:19" ht="35.65" customHeight="1" x14ac:dyDescent="0.2">
      <c r="A37" s="269">
        <v>11</v>
      </c>
      <c r="C37" s="320" t="e">
        <f t="shared" si="0"/>
        <v>#VALUE!</v>
      </c>
      <c r="D37" s="321" t="s">
        <v>257</v>
      </c>
      <c r="E37" s="322" t="s">
        <v>250</v>
      </c>
      <c r="F37" s="323"/>
      <c r="G37" s="324"/>
      <c r="H37" s="274"/>
      <c r="I37" s="325" t="e">
        <f t="shared" si="1"/>
        <v>#VALUE!</v>
      </c>
      <c r="J37" s="326" t="s">
        <v>258</v>
      </c>
      <c r="K37" s="327" t="s">
        <v>256</v>
      </c>
      <c r="L37" s="328"/>
      <c r="M37" s="324"/>
      <c r="N37" s="274"/>
      <c r="O37" s="329" t="e">
        <f t="shared" si="2"/>
        <v>#VALUE!</v>
      </c>
      <c r="P37" s="436" t="s">
        <v>249</v>
      </c>
      <c r="Q37" s="331" t="s">
        <v>259</v>
      </c>
      <c r="R37" s="332"/>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3615F-A5EF-4965-92AB-80FC1B941C19}">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B704F-445A-486A-B6D5-B2130A5CC50F}">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46327</v>
      </c>
      <c r="C5" s="210">
        <v>46388</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54181-1BEB-4E31-8F02-529084BCEB07}">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457</v>
      </c>
      <c r="L11" s="214" t="s">
        <v>270</v>
      </c>
      <c r="M11" s="214" t="s">
        <v>307</v>
      </c>
      <c r="N11" s="214" t="s">
        <v>458</v>
      </c>
      <c r="O11" s="214" t="s">
        <v>343</v>
      </c>
      <c r="AB11" s="214" t="s">
        <v>207</v>
      </c>
      <c r="AD11" s="214" t="s">
        <v>344</v>
      </c>
      <c r="AE11" s="214" t="s">
        <v>345</v>
      </c>
      <c r="AL11" s="214" t="s">
        <v>208</v>
      </c>
      <c r="AN11" s="214" t="s">
        <v>346</v>
      </c>
      <c r="AO11" s="214" t="s">
        <v>347</v>
      </c>
      <c r="AX11" s="214" t="s">
        <v>209</v>
      </c>
      <c r="AY11" s="214" t="s">
        <v>459</v>
      </c>
      <c r="AZ11" s="214" t="s">
        <v>279</v>
      </c>
      <c r="BA11" s="214" t="s">
        <v>310</v>
      </c>
      <c r="BB11" s="214" t="s">
        <v>460</v>
      </c>
      <c r="BC11" s="214" t="s">
        <v>351</v>
      </c>
    </row>
    <row r="12" spans="1:55" x14ac:dyDescent="0.15">
      <c r="B12" s="225"/>
      <c r="C12" s="213"/>
      <c r="J12" s="214" t="s">
        <v>214</v>
      </c>
      <c r="K12" s="214" t="s">
        <v>461</v>
      </c>
      <c r="L12" s="214" t="s">
        <v>314</v>
      </c>
      <c r="M12" s="214" t="s">
        <v>375</v>
      </c>
      <c r="AB12" s="214" t="s">
        <v>220</v>
      </c>
      <c r="AD12" s="214" t="s">
        <v>220</v>
      </c>
      <c r="AL12" s="214" t="s">
        <v>223</v>
      </c>
      <c r="AN12" s="214" t="s">
        <v>223</v>
      </c>
      <c r="AX12" s="214" t="s">
        <v>226</v>
      </c>
      <c r="AY12" s="214" t="s">
        <v>462</v>
      </c>
      <c r="AZ12" s="214" t="s">
        <v>323</v>
      </c>
      <c r="BA12" s="214" t="s">
        <v>377</v>
      </c>
    </row>
    <row r="13" spans="1:55" x14ac:dyDescent="0.15">
      <c r="B13" s="226"/>
      <c r="C13" s="213"/>
      <c r="J13" s="214" t="s">
        <v>232</v>
      </c>
      <c r="K13" s="214" t="s">
        <v>463</v>
      </c>
      <c r="L13" s="214" t="s">
        <v>327</v>
      </c>
      <c r="M13" s="214" t="s">
        <v>419</v>
      </c>
      <c r="N13" s="214" t="s">
        <v>464</v>
      </c>
      <c r="AB13" s="214" t="s">
        <v>237</v>
      </c>
      <c r="AD13" s="214" t="s">
        <v>237</v>
      </c>
      <c r="AL13" s="214" t="s">
        <v>238</v>
      </c>
      <c r="AN13" s="214" t="s">
        <v>238</v>
      </c>
      <c r="AX13" s="214" t="s">
        <v>239</v>
      </c>
      <c r="AY13" s="214" t="s">
        <v>465</v>
      </c>
      <c r="AZ13" s="214" t="s">
        <v>331</v>
      </c>
      <c r="BA13" s="214" t="s">
        <v>422</v>
      </c>
      <c r="BB13" s="214" t="s">
        <v>466</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F3E99-D817-46C8-B9E0-B1CC00E1DB6C}">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244</v>
      </c>
      <c r="J3" s="275"/>
      <c r="K3" s="275"/>
      <c r="L3" s="275"/>
      <c r="M3" s="275"/>
      <c r="N3" s="274"/>
      <c r="O3" s="275" t="s">
        <v>467</v>
      </c>
      <c r="P3" s="275"/>
      <c r="Q3" s="275"/>
      <c r="R3" s="275"/>
      <c r="S3" s="275"/>
    </row>
    <row r="4" spans="1:140" ht="36.75" customHeight="1" x14ac:dyDescent="0.2">
      <c r="A4" s="270">
        <v>3</v>
      </c>
      <c r="C4" s="277" t="s">
        <v>441</v>
      </c>
      <c r="D4" s="277"/>
      <c r="E4" s="277"/>
      <c r="F4" s="277"/>
      <c r="G4" s="277"/>
      <c r="H4" s="278"/>
      <c r="I4" s="277" t="s">
        <v>455</v>
      </c>
      <c r="J4" s="277"/>
      <c r="K4" s="277"/>
      <c r="L4" s="277"/>
      <c r="M4" s="277"/>
      <c r="N4" s="274"/>
      <c r="O4" s="277" t="s">
        <v>245</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282" t="s">
        <v>444</v>
      </c>
      <c r="D7" s="287" t="s">
        <v>252</v>
      </c>
      <c r="E7" s="284" t="s">
        <v>255</v>
      </c>
      <c r="F7" s="285"/>
      <c r="G7" s="286"/>
      <c r="H7" s="274"/>
      <c r="I7" s="409" t="s">
        <v>456</v>
      </c>
      <c r="J7" s="432" t="s">
        <v>258</v>
      </c>
      <c r="K7" s="288" t="s">
        <v>256</v>
      </c>
      <c r="L7" s="411"/>
      <c r="M7" s="286"/>
      <c r="N7" s="274"/>
      <c r="O7" s="282" t="s">
        <v>468</v>
      </c>
      <c r="P7" s="437" t="s">
        <v>254</v>
      </c>
      <c r="Q7" s="289" t="s">
        <v>261</v>
      </c>
      <c r="R7" s="285" t="s">
        <v>251</v>
      </c>
      <c r="S7" s="286"/>
    </row>
    <row r="8" spans="1:140" ht="35.65" customHeight="1" x14ac:dyDescent="0.2">
      <c r="A8" s="269">
        <v>11</v>
      </c>
      <c r="C8" s="290" t="e">
        <f t="shared" ref="C8:C37" si="0">C7+1</f>
        <v>#VALUE!</v>
      </c>
      <c r="D8" s="295" t="s">
        <v>174</v>
      </c>
      <c r="E8" s="292" t="s">
        <v>253</v>
      </c>
      <c r="F8" s="293"/>
      <c r="G8" s="294"/>
      <c r="H8" s="274"/>
      <c r="I8" s="290" t="e">
        <f t="shared" ref="I8:I37" si="1">I7+1</f>
        <v>#VALUE!</v>
      </c>
      <c r="J8" s="308" t="s">
        <v>260</v>
      </c>
      <c r="K8" s="296" t="s">
        <v>259</v>
      </c>
      <c r="L8" s="293"/>
      <c r="M8" s="294"/>
      <c r="N8" s="274"/>
      <c r="O8" s="298" t="e">
        <f t="shared" ref="O8:O37" si="2">O7+1</f>
        <v>#VALUE!</v>
      </c>
      <c r="P8" s="299" t="s">
        <v>257</v>
      </c>
      <c r="Q8" s="297" t="s">
        <v>250</v>
      </c>
      <c r="R8" s="301"/>
      <c r="S8" s="294"/>
    </row>
    <row r="9" spans="1:140" ht="35.65" customHeight="1" x14ac:dyDescent="0.2">
      <c r="A9" s="269">
        <v>11</v>
      </c>
      <c r="C9" s="305" t="e">
        <f t="shared" si="0"/>
        <v>#VALUE!</v>
      </c>
      <c r="D9" s="420" t="s">
        <v>258</v>
      </c>
      <c r="E9" s="300" t="s">
        <v>256</v>
      </c>
      <c r="F9" s="307" t="s">
        <v>442</v>
      </c>
      <c r="G9" s="294"/>
      <c r="H9" s="274"/>
      <c r="I9" s="290" t="e">
        <f t="shared" si="1"/>
        <v>#VALUE!</v>
      </c>
      <c r="J9" s="310" t="s">
        <v>249</v>
      </c>
      <c r="K9" s="303" t="s">
        <v>261</v>
      </c>
      <c r="L9" s="293"/>
      <c r="M9" s="294"/>
      <c r="N9" s="274"/>
      <c r="O9" s="305" t="e">
        <f t="shared" si="2"/>
        <v>#VALUE!</v>
      </c>
      <c r="P9" s="306" t="s">
        <v>252</v>
      </c>
      <c r="Q9" s="304" t="s">
        <v>255</v>
      </c>
      <c r="R9" s="307"/>
      <c r="S9" s="294"/>
    </row>
    <row r="10" spans="1:140" ht="35.65" customHeight="1" x14ac:dyDescent="0.2">
      <c r="A10" s="269">
        <v>11</v>
      </c>
      <c r="C10" s="290" t="e">
        <f t="shared" si="0"/>
        <v>#VALUE!</v>
      </c>
      <c r="D10" s="308" t="s">
        <v>260</v>
      </c>
      <c r="E10" s="296" t="s">
        <v>259</v>
      </c>
      <c r="F10" s="293"/>
      <c r="G10" s="294"/>
      <c r="H10" s="274"/>
      <c r="I10" s="290" t="e">
        <f t="shared" si="1"/>
        <v>#VALUE!</v>
      </c>
      <c r="J10" s="291" t="s">
        <v>254</v>
      </c>
      <c r="K10" s="309" t="s">
        <v>250</v>
      </c>
      <c r="L10" s="293"/>
      <c r="M10" s="294"/>
      <c r="N10" s="274"/>
      <c r="O10" s="290" t="e">
        <f t="shared" si="2"/>
        <v>#VALUE!</v>
      </c>
      <c r="P10" s="295" t="s">
        <v>174</v>
      </c>
      <c r="Q10" s="292" t="s">
        <v>253</v>
      </c>
      <c r="R10" s="293"/>
      <c r="S10" s="294"/>
    </row>
    <row r="11" spans="1:140" ht="35.65" customHeight="1" x14ac:dyDescent="0.2">
      <c r="A11" s="269">
        <v>11</v>
      </c>
      <c r="C11" s="290" t="e">
        <f t="shared" si="0"/>
        <v>#VALUE!</v>
      </c>
      <c r="D11" s="310" t="s">
        <v>249</v>
      </c>
      <c r="E11" s="303" t="s">
        <v>261</v>
      </c>
      <c r="F11" s="293"/>
      <c r="G11" s="294"/>
      <c r="H11" s="274"/>
      <c r="I11" s="298" t="e">
        <f t="shared" si="1"/>
        <v>#VALUE!</v>
      </c>
      <c r="J11" s="299" t="s">
        <v>257</v>
      </c>
      <c r="K11" s="297" t="s">
        <v>255</v>
      </c>
      <c r="L11" s="301"/>
      <c r="M11" s="294"/>
      <c r="N11" s="274"/>
      <c r="O11" s="290" t="e">
        <f t="shared" si="2"/>
        <v>#VALUE!</v>
      </c>
      <c r="P11" s="302" t="s">
        <v>258</v>
      </c>
      <c r="Q11" s="300" t="s">
        <v>256</v>
      </c>
      <c r="R11" s="293"/>
      <c r="S11" s="294"/>
    </row>
    <row r="12" spans="1:140" ht="35.65" customHeight="1" x14ac:dyDescent="0.2">
      <c r="A12" s="269">
        <v>11</v>
      </c>
      <c r="C12" s="290" t="e">
        <f t="shared" si="0"/>
        <v>#VALUE!</v>
      </c>
      <c r="D12" s="291" t="s">
        <v>254</v>
      </c>
      <c r="E12" s="309" t="s">
        <v>250</v>
      </c>
      <c r="F12" s="293"/>
      <c r="G12" s="294"/>
      <c r="H12" s="274"/>
      <c r="I12" s="305" t="e">
        <f t="shared" si="1"/>
        <v>#VALUE!</v>
      </c>
      <c r="J12" s="306" t="s">
        <v>252</v>
      </c>
      <c r="K12" s="304" t="s">
        <v>253</v>
      </c>
      <c r="L12" s="307"/>
      <c r="M12" s="294"/>
      <c r="N12" s="274"/>
      <c r="O12" s="290" t="e">
        <f t="shared" si="2"/>
        <v>#VALUE!</v>
      </c>
      <c r="P12" s="308" t="s">
        <v>260</v>
      </c>
      <c r="Q12" s="296" t="s">
        <v>259</v>
      </c>
      <c r="R12" s="293"/>
      <c r="S12" s="294"/>
    </row>
    <row r="13" spans="1:140" ht="35.65" customHeight="1" x14ac:dyDescent="0.2">
      <c r="A13" s="269">
        <v>11</v>
      </c>
      <c r="C13" s="298" t="e">
        <f t="shared" si="0"/>
        <v>#VALUE!</v>
      </c>
      <c r="D13" s="299" t="s">
        <v>257</v>
      </c>
      <c r="E13" s="297" t="s">
        <v>255</v>
      </c>
      <c r="F13" s="301"/>
      <c r="G13" s="294"/>
      <c r="H13" s="274"/>
      <c r="I13" s="290" t="e">
        <f t="shared" si="1"/>
        <v>#VALUE!</v>
      </c>
      <c r="J13" s="295" t="s">
        <v>174</v>
      </c>
      <c r="K13" s="292" t="s">
        <v>256</v>
      </c>
      <c r="L13" s="293"/>
      <c r="M13" s="294"/>
      <c r="N13" s="274"/>
      <c r="O13" s="290" t="e">
        <f t="shared" si="2"/>
        <v>#VALUE!</v>
      </c>
      <c r="P13" s="310" t="s">
        <v>249</v>
      </c>
      <c r="Q13" s="303" t="s">
        <v>261</v>
      </c>
      <c r="R13" s="293"/>
      <c r="S13" s="294"/>
    </row>
    <row r="14" spans="1:140" ht="35.65" customHeight="1" x14ac:dyDescent="0.2">
      <c r="A14" s="269">
        <v>11</v>
      </c>
      <c r="C14" s="305" t="e">
        <f t="shared" si="0"/>
        <v>#VALUE!</v>
      </c>
      <c r="D14" s="306" t="s">
        <v>252</v>
      </c>
      <c r="E14" s="304" t="s">
        <v>253</v>
      </c>
      <c r="F14" s="307"/>
      <c r="G14" s="294"/>
      <c r="H14" s="274"/>
      <c r="I14" s="290" t="e">
        <f t="shared" si="1"/>
        <v>#VALUE!</v>
      </c>
      <c r="J14" s="302" t="s">
        <v>258</v>
      </c>
      <c r="K14" s="300" t="s">
        <v>259</v>
      </c>
      <c r="L14" s="293"/>
      <c r="M14" s="294"/>
      <c r="N14" s="274"/>
      <c r="O14" s="290" t="e">
        <f t="shared" si="2"/>
        <v>#VALUE!</v>
      </c>
      <c r="P14" s="291" t="s">
        <v>254</v>
      </c>
      <c r="Q14" s="309" t="s">
        <v>255</v>
      </c>
      <c r="R14" s="293"/>
      <c r="S14" s="294"/>
    </row>
    <row r="15" spans="1:140" ht="35.65" customHeight="1" x14ac:dyDescent="0.2">
      <c r="A15" s="269">
        <v>11</v>
      </c>
      <c r="C15" s="290" t="e">
        <f t="shared" si="0"/>
        <v>#VALUE!</v>
      </c>
      <c r="D15" s="295" t="s">
        <v>174</v>
      </c>
      <c r="E15" s="292" t="s">
        <v>261</v>
      </c>
      <c r="F15" s="293"/>
      <c r="G15" s="294"/>
      <c r="H15" s="274"/>
      <c r="I15" s="290" t="e">
        <f t="shared" si="1"/>
        <v>#VALUE!</v>
      </c>
      <c r="J15" s="308" t="s">
        <v>260</v>
      </c>
      <c r="K15" s="296" t="s">
        <v>250</v>
      </c>
      <c r="L15" s="293"/>
      <c r="M15" s="294"/>
      <c r="N15" s="274"/>
      <c r="O15" s="298" t="e">
        <f t="shared" si="2"/>
        <v>#VALUE!</v>
      </c>
      <c r="P15" s="299" t="s">
        <v>257</v>
      </c>
      <c r="Q15" s="297" t="s">
        <v>253</v>
      </c>
      <c r="R15" s="301"/>
      <c r="S15" s="294"/>
    </row>
    <row r="16" spans="1:140" ht="35.65" customHeight="1" x14ac:dyDescent="0.2">
      <c r="A16" s="269">
        <v>11</v>
      </c>
      <c r="C16" s="290" t="e">
        <f t="shared" si="0"/>
        <v>#VALUE!</v>
      </c>
      <c r="D16" s="302" t="s">
        <v>258</v>
      </c>
      <c r="E16" s="300" t="s">
        <v>250</v>
      </c>
      <c r="F16" s="293"/>
      <c r="G16" s="294"/>
      <c r="H16" s="274"/>
      <c r="I16" s="290" t="e">
        <f t="shared" si="1"/>
        <v>#VALUE!</v>
      </c>
      <c r="J16" s="310" t="s">
        <v>249</v>
      </c>
      <c r="K16" s="303" t="s">
        <v>255</v>
      </c>
      <c r="L16" s="293"/>
      <c r="M16" s="294"/>
      <c r="N16" s="274"/>
      <c r="O16" s="305" t="e">
        <f t="shared" si="2"/>
        <v>#VALUE!</v>
      </c>
      <c r="P16" s="306" t="s">
        <v>252</v>
      </c>
      <c r="Q16" s="304" t="s">
        <v>256</v>
      </c>
      <c r="R16" s="307"/>
      <c r="S16" s="294"/>
    </row>
    <row r="17" spans="1:19" ht="35.65" customHeight="1" x14ac:dyDescent="0.2">
      <c r="A17" s="269">
        <v>11</v>
      </c>
      <c r="C17" s="290" t="e">
        <f t="shared" si="0"/>
        <v>#VALUE!</v>
      </c>
      <c r="D17" s="308" t="s">
        <v>260</v>
      </c>
      <c r="E17" s="296" t="s">
        <v>255</v>
      </c>
      <c r="F17" s="293"/>
      <c r="G17" s="294"/>
      <c r="H17" s="274"/>
      <c r="I17" s="290" t="e">
        <f t="shared" si="1"/>
        <v>#VALUE!</v>
      </c>
      <c r="J17" s="291" t="s">
        <v>254</v>
      </c>
      <c r="K17" s="309" t="s">
        <v>253</v>
      </c>
      <c r="L17" s="293"/>
      <c r="M17" s="294"/>
      <c r="N17" s="274"/>
      <c r="O17" s="305" t="e">
        <f t="shared" si="2"/>
        <v>#VALUE!</v>
      </c>
      <c r="P17" s="312" t="s">
        <v>174</v>
      </c>
      <c r="Q17" s="292" t="s">
        <v>259</v>
      </c>
      <c r="R17" s="307" t="s">
        <v>263</v>
      </c>
      <c r="S17" s="294"/>
    </row>
    <row r="18" spans="1:19" ht="35.65" customHeight="1" x14ac:dyDescent="0.2">
      <c r="A18" s="269">
        <v>11</v>
      </c>
      <c r="C18" s="290" t="e">
        <f t="shared" si="0"/>
        <v>#VALUE!</v>
      </c>
      <c r="D18" s="310" t="s">
        <v>249</v>
      </c>
      <c r="E18" s="303" t="s">
        <v>253</v>
      </c>
      <c r="F18" s="293"/>
      <c r="G18" s="294"/>
      <c r="H18" s="274"/>
      <c r="I18" s="298" t="e">
        <f t="shared" si="1"/>
        <v>#VALUE!</v>
      </c>
      <c r="J18" s="299" t="s">
        <v>257</v>
      </c>
      <c r="K18" s="297" t="s">
        <v>256</v>
      </c>
      <c r="L18" s="301"/>
      <c r="M18" s="294"/>
      <c r="N18" s="274"/>
      <c r="O18" s="290" t="e">
        <f t="shared" si="2"/>
        <v>#VALUE!</v>
      </c>
      <c r="P18" s="302" t="s">
        <v>258</v>
      </c>
      <c r="Q18" s="300" t="s">
        <v>261</v>
      </c>
      <c r="R18" s="293"/>
      <c r="S18" s="294"/>
    </row>
    <row r="19" spans="1:19" ht="35.65" customHeight="1" x14ac:dyDescent="0.2">
      <c r="A19" s="269">
        <v>11</v>
      </c>
      <c r="C19" s="290" t="e">
        <f t="shared" si="0"/>
        <v>#VALUE!</v>
      </c>
      <c r="D19" s="291" t="s">
        <v>254</v>
      </c>
      <c r="E19" s="309" t="s">
        <v>256</v>
      </c>
      <c r="F19" s="293"/>
      <c r="G19" s="294"/>
      <c r="H19" s="274"/>
      <c r="I19" s="305" t="e">
        <f t="shared" si="1"/>
        <v>#VALUE!</v>
      </c>
      <c r="J19" s="306" t="s">
        <v>252</v>
      </c>
      <c r="K19" s="304" t="s">
        <v>259</v>
      </c>
      <c r="L19" s="307"/>
      <c r="M19" s="294"/>
      <c r="N19" s="274"/>
      <c r="O19" s="290" t="e">
        <f t="shared" si="2"/>
        <v>#VALUE!</v>
      </c>
      <c r="P19" s="308" t="s">
        <v>260</v>
      </c>
      <c r="Q19" s="296" t="s">
        <v>250</v>
      </c>
      <c r="R19" s="293"/>
      <c r="S19" s="294"/>
    </row>
    <row r="20" spans="1:19" ht="35.65" customHeight="1" x14ac:dyDescent="0.2">
      <c r="A20" s="269">
        <v>11</v>
      </c>
      <c r="C20" s="298" t="e">
        <f t="shared" si="0"/>
        <v>#VALUE!</v>
      </c>
      <c r="D20" s="299" t="s">
        <v>257</v>
      </c>
      <c r="E20" s="297" t="s">
        <v>259</v>
      </c>
      <c r="F20" s="301"/>
      <c r="G20" s="294"/>
      <c r="H20" s="274"/>
      <c r="I20" s="290" t="e">
        <f t="shared" si="1"/>
        <v>#VALUE!</v>
      </c>
      <c r="J20" s="295" t="s">
        <v>174</v>
      </c>
      <c r="K20" s="292" t="s">
        <v>261</v>
      </c>
      <c r="L20" s="293"/>
      <c r="M20" s="294"/>
      <c r="N20" s="274"/>
      <c r="O20" s="290" t="e">
        <f t="shared" si="2"/>
        <v>#VALUE!</v>
      </c>
      <c r="P20" s="310" t="s">
        <v>249</v>
      </c>
      <c r="Q20" s="303" t="s">
        <v>255</v>
      </c>
      <c r="R20" s="293"/>
      <c r="S20" s="294"/>
    </row>
    <row r="21" spans="1:19" ht="35.65" customHeight="1" x14ac:dyDescent="0.2">
      <c r="A21" s="269">
        <v>11</v>
      </c>
      <c r="C21" s="305" t="e">
        <f t="shared" si="0"/>
        <v>#VALUE!</v>
      </c>
      <c r="D21" s="306" t="s">
        <v>252</v>
      </c>
      <c r="E21" s="304" t="s">
        <v>261</v>
      </c>
      <c r="F21" s="307"/>
      <c r="G21" s="294"/>
      <c r="H21" s="274"/>
      <c r="I21" s="290" t="e">
        <f t="shared" si="1"/>
        <v>#VALUE!</v>
      </c>
      <c r="J21" s="302" t="s">
        <v>258</v>
      </c>
      <c r="K21" s="300" t="s">
        <v>250</v>
      </c>
      <c r="L21" s="293"/>
      <c r="M21" s="294"/>
      <c r="N21" s="274"/>
      <c r="O21" s="290" t="e">
        <f t="shared" si="2"/>
        <v>#VALUE!</v>
      </c>
      <c r="P21" s="291" t="s">
        <v>254</v>
      </c>
      <c r="Q21" s="309" t="s">
        <v>253</v>
      </c>
      <c r="R21" s="293"/>
      <c r="S21" s="294"/>
    </row>
    <row r="22" spans="1:19" ht="35.65" customHeight="1" x14ac:dyDescent="0.2">
      <c r="A22" s="269">
        <v>11</v>
      </c>
      <c r="C22" s="290" t="e">
        <f t="shared" si="0"/>
        <v>#VALUE!</v>
      </c>
      <c r="D22" s="295" t="s">
        <v>174</v>
      </c>
      <c r="E22" s="292" t="s">
        <v>250</v>
      </c>
      <c r="F22" s="293"/>
      <c r="G22" s="294"/>
      <c r="H22" s="274"/>
      <c r="I22" s="290" t="e">
        <f t="shared" si="1"/>
        <v>#VALUE!</v>
      </c>
      <c r="J22" s="308" t="s">
        <v>260</v>
      </c>
      <c r="K22" s="296" t="s">
        <v>255</v>
      </c>
      <c r="L22" s="293"/>
      <c r="M22" s="294"/>
      <c r="N22" s="274"/>
      <c r="O22" s="298" t="e">
        <f t="shared" si="2"/>
        <v>#VALUE!</v>
      </c>
      <c r="P22" s="299" t="s">
        <v>257</v>
      </c>
      <c r="Q22" s="297" t="s">
        <v>256</v>
      </c>
      <c r="R22" s="301"/>
      <c r="S22" s="294"/>
    </row>
    <row r="23" spans="1:19" ht="35.65" customHeight="1" x14ac:dyDescent="0.2">
      <c r="A23" s="269">
        <v>11</v>
      </c>
      <c r="C23" s="290" t="e">
        <f t="shared" si="0"/>
        <v>#VALUE!</v>
      </c>
      <c r="D23" s="302" t="s">
        <v>258</v>
      </c>
      <c r="E23" s="300" t="s">
        <v>255</v>
      </c>
      <c r="F23" s="293"/>
      <c r="G23" s="294"/>
      <c r="H23" s="274"/>
      <c r="I23" s="290" t="e">
        <f t="shared" si="1"/>
        <v>#VALUE!</v>
      </c>
      <c r="J23" s="310" t="s">
        <v>249</v>
      </c>
      <c r="K23" s="303" t="s">
        <v>253</v>
      </c>
      <c r="L23" s="293"/>
      <c r="M23" s="294"/>
      <c r="N23" s="274"/>
      <c r="O23" s="305" t="e">
        <f t="shared" si="2"/>
        <v>#VALUE!</v>
      </c>
      <c r="P23" s="306" t="s">
        <v>252</v>
      </c>
      <c r="Q23" s="304" t="s">
        <v>259</v>
      </c>
      <c r="R23" s="307"/>
      <c r="S23" s="294"/>
    </row>
    <row r="24" spans="1:19" ht="35.65" customHeight="1" x14ac:dyDescent="0.2">
      <c r="A24" s="269">
        <v>11</v>
      </c>
      <c r="C24" s="290" t="e">
        <f t="shared" si="0"/>
        <v>#VALUE!</v>
      </c>
      <c r="D24" s="308" t="s">
        <v>260</v>
      </c>
      <c r="E24" s="296" t="s">
        <v>253</v>
      </c>
      <c r="F24" s="293"/>
      <c r="G24" s="294"/>
      <c r="H24" s="274"/>
      <c r="I24" s="290" t="e">
        <f t="shared" si="1"/>
        <v>#VALUE!</v>
      </c>
      <c r="J24" s="291" t="s">
        <v>254</v>
      </c>
      <c r="K24" s="309" t="s">
        <v>256</v>
      </c>
      <c r="L24" s="293"/>
      <c r="M24" s="294"/>
      <c r="N24" s="274"/>
      <c r="O24" s="290" t="e">
        <f t="shared" si="2"/>
        <v>#VALUE!</v>
      </c>
      <c r="P24" s="295" t="s">
        <v>174</v>
      </c>
      <c r="Q24" s="292" t="s">
        <v>261</v>
      </c>
      <c r="R24" s="293"/>
      <c r="S24" s="294"/>
    </row>
    <row r="25" spans="1:19" ht="35.65" customHeight="1" x14ac:dyDescent="0.2">
      <c r="A25" s="269">
        <v>11</v>
      </c>
      <c r="C25" s="290" t="e">
        <f t="shared" si="0"/>
        <v>#VALUE!</v>
      </c>
      <c r="D25" s="310" t="s">
        <v>249</v>
      </c>
      <c r="E25" s="303" t="s">
        <v>256</v>
      </c>
      <c r="F25" s="293"/>
      <c r="G25" s="294"/>
      <c r="H25" s="274"/>
      <c r="I25" s="298" t="e">
        <f t="shared" si="1"/>
        <v>#VALUE!</v>
      </c>
      <c r="J25" s="299" t="s">
        <v>257</v>
      </c>
      <c r="K25" s="297" t="s">
        <v>259</v>
      </c>
      <c r="L25" s="301"/>
      <c r="M25" s="294"/>
      <c r="N25" s="274"/>
      <c r="O25" s="290" t="e">
        <f t="shared" si="2"/>
        <v>#VALUE!</v>
      </c>
      <c r="P25" s="302" t="s">
        <v>258</v>
      </c>
      <c r="Q25" s="300" t="s">
        <v>250</v>
      </c>
      <c r="R25" s="293"/>
      <c r="S25" s="294"/>
    </row>
    <row r="26" spans="1:19" ht="35.65" customHeight="1" x14ac:dyDescent="0.2">
      <c r="A26" s="269">
        <v>11</v>
      </c>
      <c r="C26" s="290" t="e">
        <f t="shared" si="0"/>
        <v>#VALUE!</v>
      </c>
      <c r="D26" s="291" t="s">
        <v>254</v>
      </c>
      <c r="E26" s="309" t="s">
        <v>259</v>
      </c>
      <c r="F26" s="293"/>
      <c r="G26" s="294"/>
      <c r="H26" s="274"/>
      <c r="I26" s="305" t="e">
        <f t="shared" si="1"/>
        <v>#VALUE!</v>
      </c>
      <c r="J26" s="306" t="s">
        <v>252</v>
      </c>
      <c r="K26" s="304" t="s">
        <v>261</v>
      </c>
      <c r="L26" s="307"/>
      <c r="M26" s="294"/>
      <c r="N26" s="274"/>
      <c r="O26" s="290" t="e">
        <f t="shared" si="2"/>
        <v>#VALUE!</v>
      </c>
      <c r="P26" s="308" t="s">
        <v>260</v>
      </c>
      <c r="Q26" s="296" t="s">
        <v>255</v>
      </c>
      <c r="R26" s="293"/>
      <c r="S26" s="294"/>
    </row>
    <row r="27" spans="1:19" ht="35.65" customHeight="1" x14ac:dyDescent="0.2">
      <c r="A27" s="269">
        <v>11</v>
      </c>
      <c r="C27" s="298" t="e">
        <f t="shared" si="0"/>
        <v>#VALUE!</v>
      </c>
      <c r="D27" s="299" t="s">
        <v>257</v>
      </c>
      <c r="E27" s="297" t="s">
        <v>261</v>
      </c>
      <c r="F27" s="301"/>
      <c r="G27" s="294"/>
      <c r="H27" s="274"/>
      <c r="I27" s="290" t="e">
        <f t="shared" si="1"/>
        <v>#VALUE!</v>
      </c>
      <c r="J27" s="295" t="s">
        <v>174</v>
      </c>
      <c r="K27" s="292" t="s">
        <v>250</v>
      </c>
      <c r="L27" s="293"/>
      <c r="M27" s="294"/>
      <c r="N27" s="274"/>
      <c r="O27" s="290" t="e">
        <f t="shared" si="2"/>
        <v>#VALUE!</v>
      </c>
      <c r="P27" s="310" t="s">
        <v>249</v>
      </c>
      <c r="Q27" s="303" t="s">
        <v>253</v>
      </c>
      <c r="R27" s="293"/>
      <c r="S27" s="294"/>
    </row>
    <row r="28" spans="1:19" ht="35.65" customHeight="1" x14ac:dyDescent="0.2">
      <c r="A28" s="269">
        <v>11</v>
      </c>
      <c r="C28" s="305" t="e">
        <f t="shared" si="0"/>
        <v>#VALUE!</v>
      </c>
      <c r="D28" s="306" t="s">
        <v>252</v>
      </c>
      <c r="E28" s="304" t="s">
        <v>250</v>
      </c>
      <c r="F28" s="307"/>
      <c r="G28" s="294"/>
      <c r="H28" s="274"/>
      <c r="I28" s="290" t="e">
        <f t="shared" si="1"/>
        <v>#VALUE!</v>
      </c>
      <c r="J28" s="302" t="s">
        <v>258</v>
      </c>
      <c r="K28" s="300" t="s">
        <v>255</v>
      </c>
      <c r="L28" s="293"/>
      <c r="M28" s="294"/>
      <c r="N28" s="274"/>
      <c r="O28" s="290" t="e">
        <f t="shared" si="2"/>
        <v>#VALUE!</v>
      </c>
      <c r="P28" s="291" t="s">
        <v>254</v>
      </c>
      <c r="Q28" s="309" t="s">
        <v>256</v>
      </c>
      <c r="R28" s="293"/>
      <c r="S28" s="294"/>
    </row>
    <row r="29" spans="1:19" ht="35.65" customHeight="1" x14ac:dyDescent="0.2">
      <c r="A29" s="269">
        <v>11</v>
      </c>
      <c r="C29" s="305" t="e">
        <f t="shared" si="0"/>
        <v>#VALUE!</v>
      </c>
      <c r="D29" s="312" t="s">
        <v>174</v>
      </c>
      <c r="E29" s="292" t="s">
        <v>255</v>
      </c>
      <c r="F29" s="307" t="s">
        <v>443</v>
      </c>
      <c r="G29" s="294"/>
      <c r="H29" s="274"/>
      <c r="I29" s="290" t="e">
        <f t="shared" si="1"/>
        <v>#VALUE!</v>
      </c>
      <c r="J29" s="308" t="s">
        <v>260</v>
      </c>
      <c r="K29" s="296" t="s">
        <v>253</v>
      </c>
      <c r="L29" s="293"/>
      <c r="M29" s="294"/>
      <c r="N29" s="274"/>
      <c r="O29" s="298" t="e">
        <f t="shared" si="2"/>
        <v>#VALUE!</v>
      </c>
      <c r="P29" s="299" t="s">
        <v>257</v>
      </c>
      <c r="Q29" s="297" t="s">
        <v>259</v>
      </c>
      <c r="R29" s="301"/>
      <c r="S29" s="294"/>
    </row>
    <row r="30" spans="1:19" ht="35.65" customHeight="1" x14ac:dyDescent="0.2">
      <c r="A30" s="269">
        <v>11</v>
      </c>
      <c r="C30" s="290" t="e">
        <f t="shared" si="0"/>
        <v>#VALUE!</v>
      </c>
      <c r="D30" s="302" t="s">
        <v>258</v>
      </c>
      <c r="E30" s="300" t="s">
        <v>253</v>
      </c>
      <c r="F30" s="293"/>
      <c r="G30" s="294"/>
      <c r="H30" s="274"/>
      <c r="I30" s="290" t="e">
        <f t="shared" si="1"/>
        <v>#VALUE!</v>
      </c>
      <c r="J30" s="310" t="s">
        <v>249</v>
      </c>
      <c r="K30" s="303" t="s">
        <v>256</v>
      </c>
      <c r="L30" s="293"/>
      <c r="M30" s="294"/>
      <c r="N30" s="274"/>
      <c r="O30" s="305" t="e">
        <f t="shared" si="2"/>
        <v>#VALUE!</v>
      </c>
      <c r="P30" s="306" t="s">
        <v>252</v>
      </c>
      <c r="Q30" s="304" t="s">
        <v>261</v>
      </c>
      <c r="R30" s="307"/>
      <c r="S30" s="294"/>
    </row>
    <row r="31" spans="1:19" ht="35.65" customHeight="1" x14ac:dyDescent="0.2">
      <c r="A31" s="269">
        <v>11</v>
      </c>
      <c r="C31" s="290" t="e">
        <f t="shared" si="0"/>
        <v>#VALUE!</v>
      </c>
      <c r="D31" s="308" t="s">
        <v>260</v>
      </c>
      <c r="E31" s="296" t="s">
        <v>256</v>
      </c>
      <c r="F31" s="293"/>
      <c r="G31" s="294"/>
      <c r="H31" s="274"/>
      <c r="I31" s="290" t="e">
        <f t="shared" si="1"/>
        <v>#VALUE!</v>
      </c>
      <c r="J31" s="291" t="s">
        <v>254</v>
      </c>
      <c r="K31" s="309" t="s">
        <v>259</v>
      </c>
      <c r="L31" s="293"/>
      <c r="M31" s="294"/>
      <c r="N31" s="274"/>
      <c r="O31" s="290" t="e">
        <f t="shared" si="2"/>
        <v>#VALUE!</v>
      </c>
      <c r="P31" s="295" t="s">
        <v>174</v>
      </c>
      <c r="Q31" s="292" t="s">
        <v>250</v>
      </c>
      <c r="R31" s="293"/>
      <c r="S31" s="294"/>
    </row>
    <row r="32" spans="1:19" ht="35.65" customHeight="1" x14ac:dyDescent="0.2">
      <c r="A32" s="269">
        <v>11</v>
      </c>
      <c r="C32" s="290" t="e">
        <f t="shared" si="0"/>
        <v>#VALUE!</v>
      </c>
      <c r="D32" s="310" t="s">
        <v>249</v>
      </c>
      <c r="E32" s="303" t="s">
        <v>259</v>
      </c>
      <c r="F32" s="293"/>
      <c r="G32" s="294"/>
      <c r="H32" s="274"/>
      <c r="I32" s="298" t="e">
        <f t="shared" si="1"/>
        <v>#VALUE!</v>
      </c>
      <c r="J32" s="299" t="s">
        <v>257</v>
      </c>
      <c r="K32" s="297" t="s">
        <v>261</v>
      </c>
      <c r="L32" s="301"/>
      <c r="M32" s="294"/>
      <c r="N32" s="274"/>
      <c r="O32" s="290" t="e">
        <f t="shared" si="2"/>
        <v>#VALUE!</v>
      </c>
      <c r="P32" s="302" t="s">
        <v>258</v>
      </c>
      <c r="Q32" s="300" t="s">
        <v>255</v>
      </c>
      <c r="R32" s="293"/>
      <c r="S32" s="294"/>
    </row>
    <row r="33" spans="1:19" ht="35.65" customHeight="1" x14ac:dyDescent="0.2">
      <c r="A33" s="269">
        <v>11</v>
      </c>
      <c r="C33" s="290" t="e">
        <f t="shared" si="0"/>
        <v>#VALUE!</v>
      </c>
      <c r="D33" s="291" t="s">
        <v>254</v>
      </c>
      <c r="E33" s="309" t="s">
        <v>261</v>
      </c>
      <c r="F33" s="293"/>
      <c r="G33" s="294"/>
      <c r="H33" s="274"/>
      <c r="I33" s="305" t="e">
        <f t="shared" si="1"/>
        <v>#VALUE!</v>
      </c>
      <c r="J33" s="306" t="s">
        <v>252</v>
      </c>
      <c r="K33" s="304" t="s">
        <v>250</v>
      </c>
      <c r="L33" s="307"/>
      <c r="M33" s="294"/>
      <c r="N33" s="274"/>
      <c r="O33" s="290" t="e">
        <f t="shared" si="2"/>
        <v>#VALUE!</v>
      </c>
      <c r="P33" s="308" t="s">
        <v>260</v>
      </c>
      <c r="Q33" s="296" t="s">
        <v>253</v>
      </c>
      <c r="R33" s="293"/>
      <c r="S33" s="294"/>
    </row>
    <row r="34" spans="1:19" ht="35.65" customHeight="1" x14ac:dyDescent="0.2">
      <c r="A34" s="269">
        <v>11</v>
      </c>
      <c r="C34" s="298" t="e">
        <f t="shared" si="0"/>
        <v>#VALUE!</v>
      </c>
      <c r="D34" s="299" t="s">
        <v>257</v>
      </c>
      <c r="E34" s="297" t="s">
        <v>250</v>
      </c>
      <c r="F34" s="301"/>
      <c r="G34" s="294"/>
      <c r="H34" s="274"/>
      <c r="I34" s="290" t="e">
        <f t="shared" si="1"/>
        <v>#VALUE!</v>
      </c>
      <c r="J34" s="295" t="s">
        <v>174</v>
      </c>
      <c r="K34" s="292" t="s">
        <v>255</v>
      </c>
      <c r="L34" s="293"/>
      <c r="M34" s="294"/>
      <c r="N34" s="274"/>
      <c r="O34" s="290" t="e">
        <f t="shared" si="2"/>
        <v>#VALUE!</v>
      </c>
      <c r="P34" s="310" t="s">
        <v>249</v>
      </c>
      <c r="Q34" s="303" t="s">
        <v>256</v>
      </c>
      <c r="R34" s="293"/>
      <c r="S34" s="294"/>
    </row>
    <row r="35" spans="1:19" ht="35.65" customHeight="1" x14ac:dyDescent="0.2">
      <c r="A35" s="269">
        <v>11</v>
      </c>
      <c r="C35" s="305" t="e">
        <f t="shared" si="0"/>
        <v>#VALUE!</v>
      </c>
      <c r="D35" s="306" t="s">
        <v>252</v>
      </c>
      <c r="E35" s="304" t="s">
        <v>255</v>
      </c>
      <c r="F35" s="307"/>
      <c r="G35" s="294"/>
      <c r="H35" s="274"/>
      <c r="I35" s="290" t="e">
        <f t="shared" si="1"/>
        <v>#VALUE!</v>
      </c>
      <c r="J35" s="302" t="s">
        <v>258</v>
      </c>
      <c r="K35" s="300" t="s">
        <v>253</v>
      </c>
      <c r="L35" s="293"/>
      <c r="M35" s="294"/>
      <c r="N35" s="274"/>
      <c r="O35" s="290" t="e">
        <f t="shared" si="2"/>
        <v>#VALUE!</v>
      </c>
      <c r="P35" s="291" t="s">
        <v>254</v>
      </c>
      <c r="Q35" s="309" t="s">
        <v>259</v>
      </c>
      <c r="R35" s="293"/>
      <c r="S35" s="294"/>
    </row>
    <row r="36" spans="1:19" ht="35.65" customHeight="1" x14ac:dyDescent="0.2">
      <c r="A36" s="269">
        <v>11</v>
      </c>
      <c r="C36" s="290" t="e">
        <f t="shared" si="0"/>
        <v>#VALUE!</v>
      </c>
      <c r="D36" s="295" t="s">
        <v>174</v>
      </c>
      <c r="E36" s="292" t="s">
        <v>253</v>
      </c>
      <c r="F36" s="293"/>
      <c r="G36" s="294"/>
      <c r="H36" s="274"/>
      <c r="I36" s="290" t="e">
        <f t="shared" si="1"/>
        <v>#VALUE!</v>
      </c>
      <c r="J36" s="308" t="s">
        <v>260</v>
      </c>
      <c r="K36" s="296" t="s">
        <v>256</v>
      </c>
      <c r="L36" s="293"/>
      <c r="M36" s="294"/>
      <c r="N36" s="274"/>
      <c r="O36" s="298" t="e">
        <f t="shared" si="2"/>
        <v>#VALUE!</v>
      </c>
      <c r="P36" s="299" t="s">
        <v>257</v>
      </c>
      <c r="Q36" s="297" t="s">
        <v>261</v>
      </c>
      <c r="R36" s="301"/>
      <c r="S36" s="294"/>
    </row>
    <row r="37" spans="1:19" ht="35.65" customHeight="1" x14ac:dyDescent="0.2">
      <c r="A37" s="269">
        <v>11</v>
      </c>
      <c r="C37" s="325" t="e">
        <f t="shared" si="0"/>
        <v>#VALUE!</v>
      </c>
      <c r="D37" s="326" t="s">
        <v>258</v>
      </c>
      <c r="E37" s="414" t="s">
        <v>256</v>
      </c>
      <c r="F37" s="328"/>
      <c r="G37" s="324"/>
      <c r="H37" s="274"/>
      <c r="I37" s="329" t="e">
        <f t="shared" si="1"/>
        <v>#VALUE!</v>
      </c>
      <c r="J37" s="436" t="s">
        <v>249</v>
      </c>
      <c r="K37" s="415" t="s">
        <v>259</v>
      </c>
      <c r="L37" s="332"/>
      <c r="M37" s="324"/>
      <c r="N37" s="274"/>
      <c r="O37" s="421" t="e">
        <f t="shared" si="2"/>
        <v>#VALUE!</v>
      </c>
      <c r="P37" s="422" t="s">
        <v>252</v>
      </c>
      <c r="Q37" s="331" t="s">
        <v>250</v>
      </c>
      <c r="R37" s="423"/>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CE0E7-0622-4581-AACA-E08C8BB41A13}">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2C30C-F1F9-4BC1-A190-14E87FD84DC0}">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46357</v>
      </c>
      <c r="C5" s="210">
        <v>46419</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B906B-0482-40AA-A0FA-0853A52802DD}">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469</v>
      </c>
      <c r="L11" s="214" t="s">
        <v>341</v>
      </c>
      <c r="M11" s="214" t="s">
        <v>384</v>
      </c>
      <c r="AB11" s="214" t="s">
        <v>207</v>
      </c>
      <c r="AD11" s="214" t="s">
        <v>207</v>
      </c>
      <c r="AL11" s="214" t="s">
        <v>208</v>
      </c>
      <c r="AN11" s="214" t="s">
        <v>208</v>
      </c>
      <c r="AX11" s="214" t="s">
        <v>209</v>
      </c>
      <c r="AY11" s="214" t="s">
        <v>470</v>
      </c>
      <c r="AZ11" s="214" t="s">
        <v>349</v>
      </c>
      <c r="BA11" s="214" t="s">
        <v>386</v>
      </c>
    </row>
    <row r="12" spans="1:55" x14ac:dyDescent="0.15">
      <c r="B12" s="225"/>
      <c r="C12" s="213"/>
      <c r="J12" s="214" t="s">
        <v>214</v>
      </c>
      <c r="K12" s="214" t="s">
        <v>471</v>
      </c>
      <c r="L12" s="214" t="s">
        <v>353</v>
      </c>
      <c r="M12" s="214" t="s">
        <v>432</v>
      </c>
      <c r="N12" s="214" t="s">
        <v>472</v>
      </c>
      <c r="AB12" s="214" t="s">
        <v>220</v>
      </c>
      <c r="AD12" s="214" t="s">
        <v>220</v>
      </c>
      <c r="AL12" s="214" t="s">
        <v>223</v>
      </c>
      <c r="AN12" s="214" t="s">
        <v>223</v>
      </c>
      <c r="AX12" s="214" t="s">
        <v>226</v>
      </c>
      <c r="AY12" s="214" t="s">
        <v>473</v>
      </c>
      <c r="AZ12" s="214" t="s">
        <v>357</v>
      </c>
      <c r="BA12" s="214" t="s">
        <v>435</v>
      </c>
      <c r="BB12" s="214" t="s">
        <v>474</v>
      </c>
    </row>
    <row r="13" spans="1:55" x14ac:dyDescent="0.15">
      <c r="B13" s="226"/>
      <c r="C13" s="213"/>
      <c r="J13" s="214" t="s">
        <v>232</v>
      </c>
      <c r="K13" s="214" t="s">
        <v>475</v>
      </c>
      <c r="L13" s="214" t="s">
        <v>361</v>
      </c>
      <c r="M13" s="214" t="s">
        <v>234</v>
      </c>
      <c r="N13" s="214" t="s">
        <v>476</v>
      </c>
      <c r="O13" s="214" t="s">
        <v>477</v>
      </c>
      <c r="AB13" s="214" t="s">
        <v>237</v>
      </c>
      <c r="AD13" s="214" t="s">
        <v>478</v>
      </c>
      <c r="AE13" s="214" t="s">
        <v>479</v>
      </c>
      <c r="AL13" s="214" t="s">
        <v>238</v>
      </c>
      <c r="AN13" s="214" t="s">
        <v>480</v>
      </c>
      <c r="AO13" s="214" t="s">
        <v>481</v>
      </c>
      <c r="AX13" s="214" t="s">
        <v>239</v>
      </c>
      <c r="AY13" s="214" t="s">
        <v>482</v>
      </c>
      <c r="AZ13" s="214" t="s">
        <v>363</v>
      </c>
      <c r="BA13" s="214" t="s">
        <v>241</v>
      </c>
      <c r="BB13" s="214" t="s">
        <v>483</v>
      </c>
      <c r="BC13" s="214" t="s">
        <v>484</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05EEE-B661-47DC-8C35-BB9F42ADA250}">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244</v>
      </c>
      <c r="D3" s="275"/>
      <c r="E3" s="275"/>
      <c r="F3" s="275"/>
      <c r="G3" s="275"/>
      <c r="H3" s="276"/>
      <c r="I3" s="275" t="s">
        <v>467</v>
      </c>
      <c r="J3" s="275"/>
      <c r="K3" s="275"/>
      <c r="L3" s="275"/>
      <c r="M3" s="275"/>
      <c r="N3" s="274"/>
      <c r="O3" s="275" t="s">
        <v>467</v>
      </c>
      <c r="P3" s="275"/>
      <c r="Q3" s="275"/>
      <c r="R3" s="275"/>
      <c r="S3" s="275"/>
    </row>
    <row r="4" spans="1:140" ht="36.75" customHeight="1" x14ac:dyDescent="0.2">
      <c r="A4" s="270">
        <v>3</v>
      </c>
      <c r="C4" s="277" t="s">
        <v>455</v>
      </c>
      <c r="D4" s="277"/>
      <c r="E4" s="277"/>
      <c r="F4" s="277"/>
      <c r="G4" s="277"/>
      <c r="H4" s="278"/>
      <c r="I4" s="277" t="s">
        <v>245</v>
      </c>
      <c r="J4" s="277"/>
      <c r="K4" s="277"/>
      <c r="L4" s="277"/>
      <c r="M4" s="277"/>
      <c r="N4" s="274"/>
      <c r="O4" s="277" t="s">
        <v>246</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409" t="s">
        <v>456</v>
      </c>
      <c r="D7" s="432" t="s">
        <v>258</v>
      </c>
      <c r="E7" s="284" t="s">
        <v>256</v>
      </c>
      <c r="F7" s="411"/>
      <c r="G7" s="286"/>
      <c r="H7" s="274"/>
      <c r="I7" s="282" t="s">
        <v>468</v>
      </c>
      <c r="J7" s="437" t="s">
        <v>254</v>
      </c>
      <c r="K7" s="288" t="s">
        <v>261</v>
      </c>
      <c r="L7" s="285" t="s">
        <v>251</v>
      </c>
      <c r="M7" s="286"/>
      <c r="N7" s="274"/>
      <c r="O7" s="409" t="s">
        <v>485</v>
      </c>
      <c r="P7" s="424" t="s">
        <v>174</v>
      </c>
      <c r="Q7" s="289" t="s">
        <v>255</v>
      </c>
      <c r="R7" s="411"/>
      <c r="S7" s="286"/>
    </row>
    <row r="8" spans="1:140" ht="35.65" customHeight="1" x14ac:dyDescent="0.2">
      <c r="A8" s="269">
        <v>11</v>
      </c>
      <c r="C8" s="290" t="e">
        <f t="shared" ref="C8:C37" si="0">C7+1</f>
        <v>#VALUE!</v>
      </c>
      <c r="D8" s="308" t="s">
        <v>260</v>
      </c>
      <c r="E8" s="292" t="s">
        <v>259</v>
      </c>
      <c r="F8" s="293"/>
      <c r="G8" s="294"/>
      <c r="H8" s="274"/>
      <c r="I8" s="298" t="e">
        <f t="shared" ref="I8:I37" si="1">I7+1</f>
        <v>#VALUE!</v>
      </c>
      <c r="J8" s="299" t="s">
        <v>257</v>
      </c>
      <c r="K8" s="296" t="s">
        <v>250</v>
      </c>
      <c r="L8" s="301"/>
      <c r="M8" s="294"/>
      <c r="N8" s="274"/>
      <c r="O8" s="290" t="e">
        <f t="shared" ref="O8:O37" si="2">O7+1</f>
        <v>#VALUE!</v>
      </c>
      <c r="P8" s="302" t="s">
        <v>258</v>
      </c>
      <c r="Q8" s="297" t="s">
        <v>253</v>
      </c>
      <c r="R8" s="293"/>
      <c r="S8" s="294"/>
    </row>
    <row r="9" spans="1:140" ht="35.65" customHeight="1" x14ac:dyDescent="0.2">
      <c r="A9" s="269">
        <v>11</v>
      </c>
      <c r="C9" s="290" t="e">
        <f t="shared" si="0"/>
        <v>#VALUE!</v>
      </c>
      <c r="D9" s="310" t="s">
        <v>249</v>
      </c>
      <c r="E9" s="300" t="s">
        <v>261</v>
      </c>
      <c r="F9" s="293"/>
      <c r="G9" s="294"/>
      <c r="H9" s="274"/>
      <c r="I9" s="305" t="e">
        <f t="shared" si="1"/>
        <v>#VALUE!</v>
      </c>
      <c r="J9" s="306" t="s">
        <v>252</v>
      </c>
      <c r="K9" s="303" t="s">
        <v>255</v>
      </c>
      <c r="L9" s="307"/>
      <c r="M9" s="294"/>
      <c r="N9" s="274"/>
      <c r="O9" s="290" t="e">
        <f t="shared" si="2"/>
        <v>#VALUE!</v>
      </c>
      <c r="P9" s="308" t="s">
        <v>260</v>
      </c>
      <c r="Q9" s="304" t="s">
        <v>256</v>
      </c>
      <c r="R9" s="293"/>
      <c r="S9" s="294"/>
    </row>
    <row r="10" spans="1:140" ht="35.65" customHeight="1" x14ac:dyDescent="0.2">
      <c r="A10" s="269">
        <v>11</v>
      </c>
      <c r="C10" s="290" t="e">
        <f t="shared" si="0"/>
        <v>#VALUE!</v>
      </c>
      <c r="D10" s="291" t="s">
        <v>254</v>
      </c>
      <c r="E10" s="296" t="s">
        <v>250</v>
      </c>
      <c r="F10" s="293"/>
      <c r="G10" s="294"/>
      <c r="H10" s="274"/>
      <c r="I10" s="290" t="e">
        <f t="shared" si="1"/>
        <v>#VALUE!</v>
      </c>
      <c r="J10" s="295" t="s">
        <v>174</v>
      </c>
      <c r="K10" s="309" t="s">
        <v>253</v>
      </c>
      <c r="L10" s="293"/>
      <c r="M10" s="294"/>
      <c r="N10" s="274"/>
      <c r="O10" s="290" t="e">
        <f t="shared" si="2"/>
        <v>#VALUE!</v>
      </c>
      <c r="P10" s="310" t="s">
        <v>249</v>
      </c>
      <c r="Q10" s="292" t="s">
        <v>259</v>
      </c>
      <c r="R10" s="293"/>
      <c r="S10" s="294"/>
    </row>
    <row r="11" spans="1:140" ht="35.65" customHeight="1" x14ac:dyDescent="0.2">
      <c r="A11" s="269">
        <v>11</v>
      </c>
      <c r="C11" s="298" t="e">
        <f t="shared" si="0"/>
        <v>#VALUE!</v>
      </c>
      <c r="D11" s="299" t="s">
        <v>257</v>
      </c>
      <c r="E11" s="303" t="s">
        <v>255</v>
      </c>
      <c r="F11" s="301"/>
      <c r="G11" s="294"/>
      <c r="H11" s="274"/>
      <c r="I11" s="290" t="e">
        <f t="shared" si="1"/>
        <v>#VALUE!</v>
      </c>
      <c r="J11" s="302" t="s">
        <v>258</v>
      </c>
      <c r="K11" s="297" t="s">
        <v>256</v>
      </c>
      <c r="L11" s="293"/>
      <c r="M11" s="294"/>
      <c r="N11" s="274"/>
      <c r="O11" s="290" t="e">
        <f t="shared" si="2"/>
        <v>#VALUE!</v>
      </c>
      <c r="P11" s="291" t="s">
        <v>254</v>
      </c>
      <c r="Q11" s="300" t="s">
        <v>261</v>
      </c>
      <c r="R11" s="293"/>
      <c r="S11" s="294"/>
    </row>
    <row r="12" spans="1:140" ht="35.65" customHeight="1" x14ac:dyDescent="0.2">
      <c r="A12" s="269">
        <v>11</v>
      </c>
      <c r="C12" s="305" t="e">
        <f t="shared" si="0"/>
        <v>#VALUE!</v>
      </c>
      <c r="D12" s="306" t="s">
        <v>252</v>
      </c>
      <c r="E12" s="309" t="s">
        <v>253</v>
      </c>
      <c r="F12" s="307"/>
      <c r="G12" s="294"/>
      <c r="H12" s="274"/>
      <c r="I12" s="290" t="e">
        <f t="shared" si="1"/>
        <v>#VALUE!</v>
      </c>
      <c r="J12" s="308" t="s">
        <v>260</v>
      </c>
      <c r="K12" s="304" t="s">
        <v>259</v>
      </c>
      <c r="L12" s="293"/>
      <c r="M12" s="294"/>
      <c r="N12" s="274"/>
      <c r="O12" s="298" t="e">
        <f t="shared" si="2"/>
        <v>#VALUE!</v>
      </c>
      <c r="P12" s="299" t="s">
        <v>257</v>
      </c>
      <c r="Q12" s="296" t="s">
        <v>250</v>
      </c>
      <c r="R12" s="301"/>
      <c r="S12" s="294"/>
    </row>
    <row r="13" spans="1:140" ht="35.65" customHeight="1" x14ac:dyDescent="0.2">
      <c r="A13" s="269">
        <v>11</v>
      </c>
      <c r="C13" s="290" t="e">
        <f t="shared" si="0"/>
        <v>#VALUE!</v>
      </c>
      <c r="D13" s="295" t="s">
        <v>174</v>
      </c>
      <c r="E13" s="297" t="s">
        <v>256</v>
      </c>
      <c r="F13" s="293"/>
      <c r="G13" s="294"/>
      <c r="H13" s="274"/>
      <c r="I13" s="290" t="e">
        <f t="shared" si="1"/>
        <v>#VALUE!</v>
      </c>
      <c r="J13" s="310" t="s">
        <v>249</v>
      </c>
      <c r="K13" s="292" t="s">
        <v>261</v>
      </c>
      <c r="L13" s="293"/>
      <c r="M13" s="294"/>
      <c r="N13" s="274"/>
      <c r="O13" s="305" t="e">
        <f t="shared" si="2"/>
        <v>#VALUE!</v>
      </c>
      <c r="P13" s="306" t="s">
        <v>252</v>
      </c>
      <c r="Q13" s="303" t="s">
        <v>253</v>
      </c>
      <c r="R13" s="307"/>
      <c r="S13" s="294"/>
    </row>
    <row r="14" spans="1:140" ht="35.65" customHeight="1" x14ac:dyDescent="0.2">
      <c r="A14" s="269">
        <v>11</v>
      </c>
      <c r="C14" s="290" t="e">
        <f t="shared" si="0"/>
        <v>#VALUE!</v>
      </c>
      <c r="D14" s="302" t="s">
        <v>258</v>
      </c>
      <c r="E14" s="304" t="s">
        <v>259</v>
      </c>
      <c r="F14" s="293"/>
      <c r="G14" s="294"/>
      <c r="H14" s="274"/>
      <c r="I14" s="290" t="e">
        <f t="shared" si="1"/>
        <v>#VALUE!</v>
      </c>
      <c r="J14" s="291" t="s">
        <v>254</v>
      </c>
      <c r="K14" s="300" t="s">
        <v>255</v>
      </c>
      <c r="L14" s="293"/>
      <c r="M14" s="294"/>
      <c r="N14" s="274"/>
      <c r="O14" s="290" t="e">
        <f t="shared" si="2"/>
        <v>#VALUE!</v>
      </c>
      <c r="P14" s="295" t="s">
        <v>174</v>
      </c>
      <c r="Q14" s="309" t="s">
        <v>256</v>
      </c>
      <c r="R14" s="293"/>
      <c r="S14" s="294"/>
    </row>
    <row r="15" spans="1:140" ht="35.65" customHeight="1" x14ac:dyDescent="0.2">
      <c r="A15" s="269">
        <v>11</v>
      </c>
      <c r="C15" s="290" t="e">
        <f t="shared" si="0"/>
        <v>#VALUE!</v>
      </c>
      <c r="D15" s="308" t="s">
        <v>260</v>
      </c>
      <c r="E15" s="292" t="s">
        <v>250</v>
      </c>
      <c r="F15" s="293"/>
      <c r="G15" s="294"/>
      <c r="H15" s="274"/>
      <c r="I15" s="298" t="e">
        <f t="shared" si="1"/>
        <v>#VALUE!</v>
      </c>
      <c r="J15" s="299" t="s">
        <v>257</v>
      </c>
      <c r="K15" s="296" t="s">
        <v>253</v>
      </c>
      <c r="L15" s="301"/>
      <c r="M15" s="294"/>
      <c r="N15" s="274"/>
      <c r="O15" s="290" t="e">
        <f t="shared" si="2"/>
        <v>#VALUE!</v>
      </c>
      <c r="P15" s="302" t="s">
        <v>258</v>
      </c>
      <c r="Q15" s="297" t="s">
        <v>259</v>
      </c>
      <c r="R15" s="293"/>
      <c r="S15" s="294"/>
    </row>
    <row r="16" spans="1:140" ht="35.65" customHeight="1" x14ac:dyDescent="0.2">
      <c r="A16" s="269">
        <v>11</v>
      </c>
      <c r="C16" s="290" t="e">
        <f t="shared" si="0"/>
        <v>#VALUE!</v>
      </c>
      <c r="D16" s="310" t="s">
        <v>249</v>
      </c>
      <c r="E16" s="300" t="s">
        <v>255</v>
      </c>
      <c r="F16" s="293"/>
      <c r="G16" s="294"/>
      <c r="H16" s="274"/>
      <c r="I16" s="305" t="e">
        <f t="shared" si="1"/>
        <v>#VALUE!</v>
      </c>
      <c r="J16" s="306" t="s">
        <v>252</v>
      </c>
      <c r="K16" s="303" t="s">
        <v>256</v>
      </c>
      <c r="L16" s="307"/>
      <c r="M16" s="294"/>
      <c r="N16" s="274"/>
      <c r="O16" s="290" t="e">
        <f t="shared" si="2"/>
        <v>#VALUE!</v>
      </c>
      <c r="P16" s="308" t="s">
        <v>260</v>
      </c>
      <c r="Q16" s="304" t="s">
        <v>261</v>
      </c>
      <c r="R16" s="293"/>
      <c r="S16" s="294"/>
    </row>
    <row r="17" spans="1:19" ht="35.65" customHeight="1" x14ac:dyDescent="0.2">
      <c r="A17" s="269">
        <v>11</v>
      </c>
      <c r="C17" s="290" t="e">
        <f t="shared" si="0"/>
        <v>#VALUE!</v>
      </c>
      <c r="D17" s="291" t="s">
        <v>254</v>
      </c>
      <c r="E17" s="296" t="s">
        <v>253</v>
      </c>
      <c r="F17" s="293"/>
      <c r="G17" s="294"/>
      <c r="H17" s="274"/>
      <c r="I17" s="305" t="e">
        <f t="shared" si="1"/>
        <v>#VALUE!</v>
      </c>
      <c r="J17" s="312" t="s">
        <v>174</v>
      </c>
      <c r="K17" s="309" t="s">
        <v>259</v>
      </c>
      <c r="L17" s="307" t="s">
        <v>263</v>
      </c>
      <c r="M17" s="294"/>
      <c r="N17" s="274"/>
      <c r="O17" s="305" t="e">
        <f t="shared" si="2"/>
        <v>#VALUE!</v>
      </c>
      <c r="P17" s="438" t="s">
        <v>249</v>
      </c>
      <c r="Q17" s="292" t="s">
        <v>250</v>
      </c>
      <c r="R17" s="307" t="s">
        <v>262</v>
      </c>
      <c r="S17" s="294"/>
    </row>
    <row r="18" spans="1:19" ht="35.65" customHeight="1" x14ac:dyDescent="0.2">
      <c r="A18" s="269">
        <v>11</v>
      </c>
      <c r="C18" s="298" t="e">
        <f t="shared" si="0"/>
        <v>#VALUE!</v>
      </c>
      <c r="D18" s="299" t="s">
        <v>257</v>
      </c>
      <c r="E18" s="303" t="s">
        <v>256</v>
      </c>
      <c r="F18" s="301"/>
      <c r="G18" s="294"/>
      <c r="H18" s="274"/>
      <c r="I18" s="290" t="e">
        <f t="shared" si="1"/>
        <v>#VALUE!</v>
      </c>
      <c r="J18" s="302" t="s">
        <v>258</v>
      </c>
      <c r="K18" s="297" t="s">
        <v>261</v>
      </c>
      <c r="L18" s="293"/>
      <c r="M18" s="294"/>
      <c r="N18" s="274"/>
      <c r="O18" s="290" t="e">
        <f t="shared" si="2"/>
        <v>#VALUE!</v>
      </c>
      <c r="P18" s="291" t="s">
        <v>254</v>
      </c>
      <c r="Q18" s="300" t="s">
        <v>255</v>
      </c>
      <c r="R18" s="293"/>
      <c r="S18" s="294"/>
    </row>
    <row r="19" spans="1:19" ht="35.65" customHeight="1" x14ac:dyDescent="0.2">
      <c r="A19" s="269">
        <v>11</v>
      </c>
      <c r="C19" s="305" t="e">
        <f t="shared" si="0"/>
        <v>#VALUE!</v>
      </c>
      <c r="D19" s="306" t="s">
        <v>252</v>
      </c>
      <c r="E19" s="309" t="s">
        <v>259</v>
      </c>
      <c r="F19" s="307"/>
      <c r="G19" s="294"/>
      <c r="H19" s="274"/>
      <c r="I19" s="290" t="e">
        <f t="shared" si="1"/>
        <v>#VALUE!</v>
      </c>
      <c r="J19" s="308" t="s">
        <v>260</v>
      </c>
      <c r="K19" s="304" t="s">
        <v>250</v>
      </c>
      <c r="L19" s="293"/>
      <c r="M19" s="294"/>
      <c r="N19" s="274"/>
      <c r="O19" s="298" t="e">
        <f t="shared" si="2"/>
        <v>#VALUE!</v>
      </c>
      <c r="P19" s="299" t="s">
        <v>257</v>
      </c>
      <c r="Q19" s="296" t="s">
        <v>253</v>
      </c>
      <c r="R19" s="301"/>
      <c r="S19" s="294"/>
    </row>
    <row r="20" spans="1:19" ht="35.65" customHeight="1" x14ac:dyDescent="0.2">
      <c r="A20" s="269">
        <v>11</v>
      </c>
      <c r="C20" s="290" t="e">
        <f t="shared" si="0"/>
        <v>#VALUE!</v>
      </c>
      <c r="D20" s="295" t="s">
        <v>174</v>
      </c>
      <c r="E20" s="297" t="s">
        <v>261</v>
      </c>
      <c r="F20" s="293"/>
      <c r="G20" s="294"/>
      <c r="H20" s="274"/>
      <c r="I20" s="290" t="e">
        <f t="shared" si="1"/>
        <v>#VALUE!</v>
      </c>
      <c r="J20" s="310" t="s">
        <v>249</v>
      </c>
      <c r="K20" s="292" t="s">
        <v>255</v>
      </c>
      <c r="L20" s="293"/>
      <c r="M20" s="294"/>
      <c r="N20" s="274"/>
      <c r="O20" s="305" t="e">
        <f t="shared" si="2"/>
        <v>#VALUE!</v>
      </c>
      <c r="P20" s="306" t="s">
        <v>252</v>
      </c>
      <c r="Q20" s="303" t="s">
        <v>256</v>
      </c>
      <c r="R20" s="307"/>
      <c r="S20" s="294"/>
    </row>
    <row r="21" spans="1:19" ht="35.65" customHeight="1" x14ac:dyDescent="0.2">
      <c r="A21" s="269">
        <v>11</v>
      </c>
      <c r="C21" s="290" t="e">
        <f t="shared" si="0"/>
        <v>#VALUE!</v>
      </c>
      <c r="D21" s="302" t="s">
        <v>258</v>
      </c>
      <c r="E21" s="304" t="s">
        <v>250</v>
      </c>
      <c r="F21" s="293"/>
      <c r="G21" s="294"/>
      <c r="H21" s="274"/>
      <c r="I21" s="290" t="e">
        <f t="shared" si="1"/>
        <v>#VALUE!</v>
      </c>
      <c r="J21" s="291" t="s">
        <v>254</v>
      </c>
      <c r="K21" s="300" t="s">
        <v>253</v>
      </c>
      <c r="L21" s="293"/>
      <c r="M21" s="294"/>
      <c r="N21" s="274"/>
      <c r="O21" s="290" t="e">
        <f t="shared" si="2"/>
        <v>#VALUE!</v>
      </c>
      <c r="P21" s="295" t="s">
        <v>174</v>
      </c>
      <c r="Q21" s="309" t="s">
        <v>259</v>
      </c>
      <c r="R21" s="293"/>
      <c r="S21" s="294"/>
    </row>
    <row r="22" spans="1:19" ht="35.65" customHeight="1" x14ac:dyDescent="0.2">
      <c r="A22" s="269">
        <v>11</v>
      </c>
      <c r="C22" s="290" t="e">
        <f t="shared" si="0"/>
        <v>#VALUE!</v>
      </c>
      <c r="D22" s="308" t="s">
        <v>260</v>
      </c>
      <c r="E22" s="292" t="s">
        <v>255</v>
      </c>
      <c r="F22" s="293"/>
      <c r="G22" s="294"/>
      <c r="H22" s="274"/>
      <c r="I22" s="298" t="e">
        <f t="shared" si="1"/>
        <v>#VALUE!</v>
      </c>
      <c r="J22" s="299" t="s">
        <v>257</v>
      </c>
      <c r="K22" s="296" t="s">
        <v>256</v>
      </c>
      <c r="L22" s="301"/>
      <c r="M22" s="294"/>
      <c r="N22" s="274"/>
      <c r="O22" s="290" t="e">
        <f t="shared" si="2"/>
        <v>#VALUE!</v>
      </c>
      <c r="P22" s="302" t="s">
        <v>258</v>
      </c>
      <c r="Q22" s="297" t="s">
        <v>261</v>
      </c>
      <c r="R22" s="293"/>
      <c r="S22" s="294"/>
    </row>
    <row r="23" spans="1:19" ht="35.65" customHeight="1" x14ac:dyDescent="0.2">
      <c r="A23" s="269">
        <v>11</v>
      </c>
      <c r="C23" s="290" t="e">
        <f t="shared" si="0"/>
        <v>#VALUE!</v>
      </c>
      <c r="D23" s="310" t="s">
        <v>249</v>
      </c>
      <c r="E23" s="300" t="s">
        <v>253</v>
      </c>
      <c r="F23" s="293"/>
      <c r="G23" s="294"/>
      <c r="H23" s="274"/>
      <c r="I23" s="305" t="e">
        <f t="shared" si="1"/>
        <v>#VALUE!</v>
      </c>
      <c r="J23" s="306" t="s">
        <v>252</v>
      </c>
      <c r="K23" s="303" t="s">
        <v>259</v>
      </c>
      <c r="L23" s="307"/>
      <c r="M23" s="294"/>
      <c r="N23" s="274"/>
      <c r="O23" s="290" t="e">
        <f t="shared" si="2"/>
        <v>#VALUE!</v>
      </c>
      <c r="P23" s="308" t="s">
        <v>260</v>
      </c>
      <c r="Q23" s="304" t="s">
        <v>250</v>
      </c>
      <c r="R23" s="293"/>
      <c r="S23" s="294"/>
    </row>
    <row r="24" spans="1:19" ht="35.65" customHeight="1" x14ac:dyDescent="0.2">
      <c r="A24" s="269">
        <v>11</v>
      </c>
      <c r="C24" s="290" t="e">
        <f t="shared" si="0"/>
        <v>#VALUE!</v>
      </c>
      <c r="D24" s="291" t="s">
        <v>254</v>
      </c>
      <c r="E24" s="296" t="s">
        <v>256</v>
      </c>
      <c r="F24" s="293"/>
      <c r="G24" s="294"/>
      <c r="H24" s="274"/>
      <c r="I24" s="290" t="e">
        <f t="shared" si="1"/>
        <v>#VALUE!</v>
      </c>
      <c r="J24" s="295" t="s">
        <v>174</v>
      </c>
      <c r="K24" s="309" t="s">
        <v>261</v>
      </c>
      <c r="L24" s="293"/>
      <c r="M24" s="294"/>
      <c r="N24" s="274"/>
      <c r="O24" s="290" t="e">
        <f t="shared" si="2"/>
        <v>#VALUE!</v>
      </c>
      <c r="P24" s="310" t="s">
        <v>249</v>
      </c>
      <c r="Q24" s="292" t="s">
        <v>255</v>
      </c>
      <c r="R24" s="293"/>
      <c r="S24" s="294"/>
    </row>
    <row r="25" spans="1:19" ht="35.65" customHeight="1" x14ac:dyDescent="0.2">
      <c r="A25" s="269">
        <v>11</v>
      </c>
      <c r="C25" s="298" t="e">
        <f t="shared" si="0"/>
        <v>#VALUE!</v>
      </c>
      <c r="D25" s="299" t="s">
        <v>257</v>
      </c>
      <c r="E25" s="303" t="s">
        <v>259</v>
      </c>
      <c r="F25" s="301"/>
      <c r="G25" s="294"/>
      <c r="H25" s="274"/>
      <c r="I25" s="290" t="e">
        <f t="shared" si="1"/>
        <v>#VALUE!</v>
      </c>
      <c r="J25" s="302" t="s">
        <v>258</v>
      </c>
      <c r="K25" s="297" t="s">
        <v>250</v>
      </c>
      <c r="L25" s="293"/>
      <c r="M25" s="294"/>
      <c r="N25" s="274"/>
      <c r="O25" s="290" t="e">
        <f t="shared" si="2"/>
        <v>#VALUE!</v>
      </c>
      <c r="P25" s="291" t="s">
        <v>254</v>
      </c>
      <c r="Q25" s="300" t="s">
        <v>253</v>
      </c>
      <c r="R25" s="293"/>
      <c r="S25" s="294"/>
    </row>
    <row r="26" spans="1:19" ht="35.65" customHeight="1" x14ac:dyDescent="0.2">
      <c r="A26" s="269">
        <v>11</v>
      </c>
      <c r="C26" s="305" t="e">
        <f t="shared" si="0"/>
        <v>#VALUE!</v>
      </c>
      <c r="D26" s="306" t="s">
        <v>252</v>
      </c>
      <c r="E26" s="309" t="s">
        <v>261</v>
      </c>
      <c r="F26" s="307"/>
      <c r="G26" s="294"/>
      <c r="H26" s="274"/>
      <c r="I26" s="290" t="e">
        <f t="shared" si="1"/>
        <v>#VALUE!</v>
      </c>
      <c r="J26" s="308" t="s">
        <v>260</v>
      </c>
      <c r="K26" s="304" t="s">
        <v>255</v>
      </c>
      <c r="L26" s="293"/>
      <c r="M26" s="294"/>
      <c r="N26" s="274"/>
      <c r="O26" s="298" t="e">
        <f t="shared" si="2"/>
        <v>#VALUE!</v>
      </c>
      <c r="P26" s="299" t="s">
        <v>257</v>
      </c>
      <c r="Q26" s="296" t="s">
        <v>256</v>
      </c>
      <c r="R26" s="301"/>
      <c r="S26" s="294"/>
    </row>
    <row r="27" spans="1:19" ht="35.65" customHeight="1" x14ac:dyDescent="0.2">
      <c r="A27" s="269">
        <v>11</v>
      </c>
      <c r="C27" s="290" t="e">
        <f t="shared" si="0"/>
        <v>#VALUE!</v>
      </c>
      <c r="D27" s="295" t="s">
        <v>174</v>
      </c>
      <c r="E27" s="297" t="s">
        <v>250</v>
      </c>
      <c r="F27" s="293"/>
      <c r="G27" s="294"/>
      <c r="H27" s="274"/>
      <c r="I27" s="290" t="e">
        <f t="shared" si="1"/>
        <v>#VALUE!</v>
      </c>
      <c r="J27" s="310" t="s">
        <v>249</v>
      </c>
      <c r="K27" s="292" t="s">
        <v>253</v>
      </c>
      <c r="L27" s="293"/>
      <c r="M27" s="294"/>
      <c r="N27" s="274"/>
      <c r="O27" s="305" t="e">
        <f t="shared" si="2"/>
        <v>#VALUE!</v>
      </c>
      <c r="P27" s="306" t="s">
        <v>252</v>
      </c>
      <c r="Q27" s="303" t="s">
        <v>259</v>
      </c>
      <c r="R27" s="307"/>
      <c r="S27" s="294"/>
    </row>
    <row r="28" spans="1:19" ht="35.65" customHeight="1" x14ac:dyDescent="0.2">
      <c r="A28" s="269">
        <v>11</v>
      </c>
      <c r="C28" s="290" t="e">
        <f t="shared" si="0"/>
        <v>#VALUE!</v>
      </c>
      <c r="D28" s="302" t="s">
        <v>258</v>
      </c>
      <c r="E28" s="304" t="s">
        <v>255</v>
      </c>
      <c r="F28" s="293"/>
      <c r="G28" s="294"/>
      <c r="H28" s="274"/>
      <c r="I28" s="290" t="e">
        <f t="shared" si="1"/>
        <v>#VALUE!</v>
      </c>
      <c r="J28" s="291" t="s">
        <v>254</v>
      </c>
      <c r="K28" s="300" t="s">
        <v>256</v>
      </c>
      <c r="L28" s="293"/>
      <c r="M28" s="294"/>
      <c r="N28" s="274"/>
      <c r="O28" s="290" t="e">
        <f t="shared" si="2"/>
        <v>#VALUE!</v>
      </c>
      <c r="P28" s="295" t="s">
        <v>174</v>
      </c>
      <c r="Q28" s="309" t="s">
        <v>261</v>
      </c>
      <c r="R28" s="293"/>
      <c r="S28" s="294"/>
    </row>
    <row r="29" spans="1:19" ht="35.65" customHeight="1" x14ac:dyDescent="0.2">
      <c r="A29" s="269">
        <v>11</v>
      </c>
      <c r="C29" s="290" t="e">
        <f t="shared" si="0"/>
        <v>#VALUE!</v>
      </c>
      <c r="D29" s="308" t="s">
        <v>260</v>
      </c>
      <c r="E29" s="292" t="s">
        <v>253</v>
      </c>
      <c r="F29" s="293"/>
      <c r="G29" s="294"/>
      <c r="H29" s="274"/>
      <c r="I29" s="298" t="e">
        <f t="shared" si="1"/>
        <v>#VALUE!</v>
      </c>
      <c r="J29" s="299" t="s">
        <v>257</v>
      </c>
      <c r="K29" s="296" t="s">
        <v>259</v>
      </c>
      <c r="L29" s="301"/>
      <c r="M29" s="294"/>
      <c r="N29" s="274"/>
      <c r="O29" s="305" t="e">
        <f t="shared" si="2"/>
        <v>#VALUE!</v>
      </c>
      <c r="P29" s="420" t="s">
        <v>258</v>
      </c>
      <c r="Q29" s="297" t="s">
        <v>250</v>
      </c>
      <c r="R29" s="307" t="s">
        <v>265</v>
      </c>
      <c r="S29" s="294"/>
    </row>
    <row r="30" spans="1:19" ht="35.65" customHeight="1" x14ac:dyDescent="0.2">
      <c r="A30" s="269">
        <v>11</v>
      </c>
      <c r="C30" s="290" t="e">
        <f t="shared" si="0"/>
        <v>#VALUE!</v>
      </c>
      <c r="D30" s="310" t="s">
        <v>249</v>
      </c>
      <c r="E30" s="300" t="s">
        <v>256</v>
      </c>
      <c r="F30" s="293"/>
      <c r="G30" s="294"/>
      <c r="H30" s="274"/>
      <c r="I30" s="305" t="e">
        <f t="shared" si="1"/>
        <v>#VALUE!</v>
      </c>
      <c r="J30" s="306" t="s">
        <v>252</v>
      </c>
      <c r="K30" s="303" t="s">
        <v>261</v>
      </c>
      <c r="L30" s="307"/>
      <c r="M30" s="294"/>
      <c r="N30" s="274"/>
      <c r="O30" s="290" t="e">
        <f t="shared" si="2"/>
        <v>#VALUE!</v>
      </c>
      <c r="P30" s="308" t="s">
        <v>260</v>
      </c>
      <c r="Q30" s="304" t="s">
        <v>255</v>
      </c>
      <c r="R30" s="293"/>
      <c r="S30" s="294"/>
    </row>
    <row r="31" spans="1:19" ht="35.65" customHeight="1" x14ac:dyDescent="0.2">
      <c r="A31" s="269">
        <v>11</v>
      </c>
      <c r="C31" s="290" t="e">
        <f t="shared" si="0"/>
        <v>#VALUE!</v>
      </c>
      <c r="D31" s="291" t="s">
        <v>254</v>
      </c>
      <c r="E31" s="296" t="s">
        <v>259</v>
      </c>
      <c r="F31" s="293"/>
      <c r="G31" s="294"/>
      <c r="H31" s="274"/>
      <c r="I31" s="290" t="e">
        <f t="shared" si="1"/>
        <v>#VALUE!</v>
      </c>
      <c r="J31" s="295" t="s">
        <v>174</v>
      </c>
      <c r="K31" s="309" t="s">
        <v>250</v>
      </c>
      <c r="L31" s="293"/>
      <c r="M31" s="294"/>
      <c r="N31" s="274"/>
      <c r="O31" s="290" t="e">
        <f t="shared" si="2"/>
        <v>#VALUE!</v>
      </c>
      <c r="P31" s="310" t="s">
        <v>249</v>
      </c>
      <c r="Q31" s="292" t="s">
        <v>253</v>
      </c>
      <c r="R31" s="293"/>
      <c r="S31" s="294"/>
    </row>
    <row r="32" spans="1:19" ht="35.65" customHeight="1" x14ac:dyDescent="0.2">
      <c r="A32" s="269">
        <v>11</v>
      </c>
      <c r="C32" s="298" t="e">
        <f t="shared" si="0"/>
        <v>#VALUE!</v>
      </c>
      <c r="D32" s="299" t="s">
        <v>257</v>
      </c>
      <c r="E32" s="303" t="s">
        <v>261</v>
      </c>
      <c r="F32" s="301"/>
      <c r="G32" s="294"/>
      <c r="H32" s="274"/>
      <c r="I32" s="290" t="e">
        <f t="shared" si="1"/>
        <v>#VALUE!</v>
      </c>
      <c r="J32" s="302" t="s">
        <v>258</v>
      </c>
      <c r="K32" s="297" t="s">
        <v>255</v>
      </c>
      <c r="L32" s="293"/>
      <c r="M32" s="294"/>
      <c r="N32" s="274"/>
      <c r="O32" s="290" t="e">
        <f t="shared" si="2"/>
        <v>#VALUE!</v>
      </c>
      <c r="P32" s="291" t="s">
        <v>254</v>
      </c>
      <c r="Q32" s="300" t="s">
        <v>256</v>
      </c>
      <c r="R32" s="293"/>
      <c r="S32" s="294"/>
    </row>
    <row r="33" spans="1:19" ht="35.65" customHeight="1" x14ac:dyDescent="0.2">
      <c r="A33" s="269">
        <v>11</v>
      </c>
      <c r="C33" s="305" t="e">
        <f t="shared" si="0"/>
        <v>#VALUE!</v>
      </c>
      <c r="D33" s="306" t="s">
        <v>252</v>
      </c>
      <c r="E33" s="309" t="s">
        <v>250</v>
      </c>
      <c r="F33" s="307"/>
      <c r="G33" s="294"/>
      <c r="H33" s="274"/>
      <c r="I33" s="290" t="e">
        <f t="shared" si="1"/>
        <v>#VALUE!</v>
      </c>
      <c r="J33" s="308" t="s">
        <v>260</v>
      </c>
      <c r="K33" s="304" t="s">
        <v>253</v>
      </c>
      <c r="L33" s="293"/>
      <c r="M33" s="294"/>
      <c r="N33" s="274"/>
      <c r="O33" s="298" t="e">
        <f t="shared" si="2"/>
        <v>#VALUE!</v>
      </c>
      <c r="P33" s="299" t="s">
        <v>257</v>
      </c>
      <c r="Q33" s="296" t="s">
        <v>259</v>
      </c>
      <c r="R33" s="301"/>
      <c r="S33" s="294"/>
    </row>
    <row r="34" spans="1:19" ht="35.65" customHeight="1" x14ac:dyDescent="0.2">
      <c r="A34" s="269">
        <v>11</v>
      </c>
      <c r="C34" s="290" t="e">
        <f t="shared" si="0"/>
        <v>#VALUE!</v>
      </c>
      <c r="D34" s="295" t="s">
        <v>174</v>
      </c>
      <c r="E34" s="297" t="s">
        <v>255</v>
      </c>
      <c r="F34" s="293"/>
      <c r="G34" s="294"/>
      <c r="H34" s="274"/>
      <c r="I34" s="290" t="e">
        <f t="shared" si="1"/>
        <v>#VALUE!</v>
      </c>
      <c r="J34" s="310" t="s">
        <v>249</v>
      </c>
      <c r="K34" s="292" t="s">
        <v>256</v>
      </c>
      <c r="L34" s="293"/>
      <c r="M34" s="294"/>
      <c r="N34" s="274"/>
      <c r="O34" s="305" t="e">
        <f t="shared" si="2"/>
        <v>#VALUE!</v>
      </c>
      <c r="P34" s="306" t="s">
        <v>252</v>
      </c>
      <c r="Q34" s="303" t="s">
        <v>261</v>
      </c>
      <c r="R34" s="307"/>
      <c r="S34" s="294"/>
    </row>
    <row r="35" spans="1:19" ht="35.65" customHeight="1" x14ac:dyDescent="0.2">
      <c r="A35" s="269">
        <v>11</v>
      </c>
      <c r="C35" s="290" t="e">
        <f t="shared" si="0"/>
        <v>#VALUE!</v>
      </c>
      <c r="D35" s="302" t="s">
        <v>258</v>
      </c>
      <c r="E35" s="304" t="s">
        <v>253</v>
      </c>
      <c r="F35" s="293"/>
      <c r="G35" s="294"/>
      <c r="H35" s="274"/>
      <c r="I35" s="290" t="e">
        <f t="shared" si="1"/>
        <v>#VALUE!</v>
      </c>
      <c r="J35" s="291" t="s">
        <v>254</v>
      </c>
      <c r="K35" s="300" t="s">
        <v>259</v>
      </c>
      <c r="L35" s="293"/>
      <c r="M35" s="294"/>
      <c r="N35" s="274"/>
      <c r="O35" s="314" t="e">
        <f t="shared" si="2"/>
        <v>#VALUE!</v>
      </c>
      <c r="P35" s="318" t="s">
        <v>174</v>
      </c>
      <c r="Q35" s="439" t="s">
        <v>250</v>
      </c>
      <c r="R35" s="317"/>
      <c r="S35" s="294"/>
    </row>
    <row r="36" spans="1:19" ht="35.65" customHeight="1" x14ac:dyDescent="0.2">
      <c r="A36" s="269">
        <v>11</v>
      </c>
      <c r="C36" s="290" t="e">
        <f t="shared" si="0"/>
        <v>#VALUE!</v>
      </c>
      <c r="D36" s="308" t="s">
        <v>260</v>
      </c>
      <c r="E36" s="292" t="s">
        <v>256</v>
      </c>
      <c r="F36" s="293"/>
      <c r="G36" s="294"/>
      <c r="H36" s="274"/>
      <c r="I36" s="298" t="e">
        <f t="shared" si="1"/>
        <v>#VALUE!</v>
      </c>
      <c r="J36" s="299" t="s">
        <v>257</v>
      </c>
      <c r="K36" s="296" t="s">
        <v>261</v>
      </c>
      <c r="L36" s="301"/>
      <c r="M36" s="294"/>
      <c r="N36" s="274"/>
      <c r="O36" s="314" t="e">
        <f t="shared" si="2"/>
        <v>#VALUE!</v>
      </c>
      <c r="P36" s="440" t="s">
        <v>258</v>
      </c>
      <c r="Q36" s="441" t="s">
        <v>255</v>
      </c>
      <c r="R36" s="317"/>
      <c r="S36" s="294"/>
    </row>
    <row r="37" spans="1:19" ht="35.65" customHeight="1" x14ac:dyDescent="0.2">
      <c r="A37" s="269">
        <v>11</v>
      </c>
      <c r="C37" s="329" t="e">
        <f t="shared" si="0"/>
        <v>#VALUE!</v>
      </c>
      <c r="D37" s="436" t="s">
        <v>249</v>
      </c>
      <c r="E37" s="322" t="s">
        <v>259</v>
      </c>
      <c r="F37" s="332"/>
      <c r="G37" s="324"/>
      <c r="H37" s="274"/>
      <c r="I37" s="421" t="e">
        <f t="shared" si="1"/>
        <v>#VALUE!</v>
      </c>
      <c r="J37" s="422" t="s">
        <v>252</v>
      </c>
      <c r="K37" s="415" t="s">
        <v>250</v>
      </c>
      <c r="L37" s="423"/>
      <c r="M37" s="324"/>
      <c r="N37" s="274"/>
      <c r="O37" s="325" t="e">
        <f t="shared" si="2"/>
        <v>#VALUE!</v>
      </c>
      <c r="P37" s="425" t="s">
        <v>260</v>
      </c>
      <c r="Q37" s="417" t="s">
        <v>253</v>
      </c>
      <c r="R37" s="328"/>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42D5C-8BE0-4402-899A-29A25C894180}">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4F212-6F3D-4D72-972D-CC1740862E25}">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46388</v>
      </c>
      <c r="C5" s="210">
        <v>46447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35">
      <c r="B11" s="129" t="s">
        <v>186</v>
      </c>
      <c r="C11" s="385" t="s">
        <v>171</v>
      </c>
      <c r="D11" s="404">
        <v>1</v>
      </c>
      <c r="E11" s="385" t="s">
        <v>187</v>
      </c>
      <c r="F11" s="405" t="s">
        <v>175</v>
      </c>
      <c r="G11" s="373" t="s">
        <v>188</v>
      </c>
      <c r="H11" s="404" t="s">
        <v>189</v>
      </c>
    </row>
    <row r="12" spans="2:8" s="118" customFormat="1" ht="47.25" customHeight="1" x14ac:dyDescent="0.35">
      <c r="B12" s="129"/>
      <c r="C12" s="385" t="s">
        <v>176</v>
      </c>
      <c r="D12" s="404">
        <v>2</v>
      </c>
      <c r="E12" s="385" t="s">
        <v>190</v>
      </c>
      <c r="F12" s="405" t="s">
        <v>175</v>
      </c>
      <c r="G12" s="373" t="s">
        <v>188</v>
      </c>
      <c r="H12" s="404" t="s">
        <v>189</v>
      </c>
    </row>
    <row r="13" spans="2:8" s="118" customFormat="1" ht="47.25" customHeight="1" x14ac:dyDescent="0.3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7DAD6-80E9-4EB3-ADD9-403537F8C727}">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486</v>
      </c>
      <c r="L11" s="214" t="s">
        <v>367</v>
      </c>
      <c r="M11" s="214" t="s">
        <v>204</v>
      </c>
      <c r="N11" s="214" t="s">
        <v>487</v>
      </c>
      <c r="AB11" s="214" t="s">
        <v>207</v>
      </c>
      <c r="AD11" s="214" t="s">
        <v>207</v>
      </c>
      <c r="AL11" s="214" t="s">
        <v>208</v>
      </c>
      <c r="AN11" s="214" t="s">
        <v>208</v>
      </c>
      <c r="AX11" s="214" t="s">
        <v>209</v>
      </c>
      <c r="AY11" s="214" t="s">
        <v>488</v>
      </c>
      <c r="AZ11" s="214" t="s">
        <v>371</v>
      </c>
      <c r="BA11" s="214" t="s">
        <v>211</v>
      </c>
      <c r="BB11" s="214" t="s">
        <v>489</v>
      </c>
    </row>
    <row r="12" spans="1:55" x14ac:dyDescent="0.15">
      <c r="B12" s="225"/>
      <c r="C12" s="213"/>
      <c r="J12" s="214" t="s">
        <v>214</v>
      </c>
      <c r="K12" s="214" t="s">
        <v>490</v>
      </c>
      <c r="L12" s="214" t="s">
        <v>375</v>
      </c>
      <c r="M12" s="214" t="s">
        <v>216</v>
      </c>
      <c r="N12" s="214" t="s">
        <v>218</v>
      </c>
      <c r="O12" s="214" t="s">
        <v>219</v>
      </c>
      <c r="AB12" s="214" t="s">
        <v>220</v>
      </c>
      <c r="AD12" s="214" t="s">
        <v>221</v>
      </c>
      <c r="AE12" s="214" t="s">
        <v>222</v>
      </c>
      <c r="AL12" s="214" t="s">
        <v>223</v>
      </c>
      <c r="AN12" s="214" t="s">
        <v>224</v>
      </c>
      <c r="AO12" s="214" t="s">
        <v>225</v>
      </c>
      <c r="AX12" s="214" t="s">
        <v>226</v>
      </c>
      <c r="AY12" s="214" t="s">
        <v>491</v>
      </c>
      <c r="AZ12" s="214" t="s">
        <v>377</v>
      </c>
      <c r="BA12" s="214" t="s">
        <v>228</v>
      </c>
      <c r="BB12" s="214" t="s">
        <v>230</v>
      </c>
      <c r="BC12" s="214" t="s">
        <v>231</v>
      </c>
    </row>
    <row r="13" spans="1:55" x14ac:dyDescent="0.15">
      <c r="B13" s="226"/>
      <c r="C13" s="213"/>
      <c r="J13" s="214" t="s">
        <v>232</v>
      </c>
      <c r="K13" s="214" t="s">
        <v>492</v>
      </c>
      <c r="L13" s="214" t="s">
        <v>361</v>
      </c>
      <c r="M13" s="214" t="s">
        <v>493</v>
      </c>
      <c r="N13" s="214" t="s">
        <v>494</v>
      </c>
      <c r="AB13" s="214" t="s">
        <v>237</v>
      </c>
      <c r="AD13" s="214" t="s">
        <v>237</v>
      </c>
      <c r="AL13" s="214" t="s">
        <v>238</v>
      </c>
      <c r="AN13" s="214" t="s">
        <v>238</v>
      </c>
      <c r="AX13" s="214" t="s">
        <v>239</v>
      </c>
      <c r="AY13" s="214" t="s">
        <v>495</v>
      </c>
      <c r="AZ13" s="214" t="s">
        <v>363</v>
      </c>
      <c r="BA13" s="214" t="s">
        <v>496</v>
      </c>
      <c r="BB13" s="214" t="s">
        <v>497</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05274-8F07-4609-A56C-799687E2481B}">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5" style="271" customWidth="1"/>
    <col min="6" max="6" width="10.5" style="271" customWidth="1"/>
    <col min="7" max="7" width="64" style="271" customWidth="1"/>
    <col min="8" max="8" width="3.375" style="271" customWidth="1"/>
    <col min="9" max="9" width="8.875" style="271" customWidth="1"/>
    <col min="10" max="10" width="5.75" style="271" customWidth="1"/>
    <col min="11" max="11" width="3.5" style="271" customWidth="1"/>
    <col min="12" max="12" width="10.5" style="271" customWidth="1"/>
    <col min="13" max="13" width="64" style="271" customWidth="1"/>
    <col min="14" max="14" width="3.375" style="271" customWidth="1"/>
    <col min="15" max="15" width="8.875" style="271" customWidth="1"/>
    <col min="16" max="16" width="5.75" style="271" customWidth="1"/>
    <col min="17" max="17" width="3.5" style="271" customWidth="1"/>
    <col min="18" max="18" width="10.5" style="271" customWidth="1"/>
    <col min="19" max="19" width="64"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5" style="271" customWidth="1"/>
    <col min="262" max="262" width="10.5" style="271" customWidth="1"/>
    <col min="263" max="263" width="64" style="271" customWidth="1"/>
    <col min="264" max="264" width="3.375" style="271" customWidth="1"/>
    <col min="265" max="265" width="8.875" style="271" customWidth="1"/>
    <col min="266" max="266" width="5.75" style="271" customWidth="1"/>
    <col min="267" max="267" width="3.5" style="271" customWidth="1"/>
    <col min="268" max="268" width="10.5" style="271" customWidth="1"/>
    <col min="269" max="269" width="64" style="271" customWidth="1"/>
    <col min="270" max="270" width="3.375" style="271" customWidth="1"/>
    <col min="271" max="271" width="8.875" style="271" customWidth="1"/>
    <col min="272" max="272" width="5.75" style="271" customWidth="1"/>
    <col min="273" max="273" width="3.5" style="271" customWidth="1"/>
    <col min="274" max="274" width="10.5" style="271" customWidth="1"/>
    <col min="275" max="275" width="64"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5" style="271" customWidth="1"/>
    <col min="518" max="518" width="10.5" style="271" customWidth="1"/>
    <col min="519" max="519" width="64" style="271" customWidth="1"/>
    <col min="520" max="520" width="3.375" style="271" customWidth="1"/>
    <col min="521" max="521" width="8.875" style="271" customWidth="1"/>
    <col min="522" max="522" width="5.75" style="271" customWidth="1"/>
    <col min="523" max="523" width="3.5" style="271" customWidth="1"/>
    <col min="524" max="524" width="10.5" style="271" customWidth="1"/>
    <col min="525" max="525" width="64" style="271" customWidth="1"/>
    <col min="526" max="526" width="3.375" style="271" customWidth="1"/>
    <col min="527" max="527" width="8.875" style="271" customWidth="1"/>
    <col min="528" max="528" width="5.75" style="271" customWidth="1"/>
    <col min="529" max="529" width="3.5" style="271" customWidth="1"/>
    <col min="530" max="530" width="10.5" style="271" customWidth="1"/>
    <col min="531" max="531" width="64"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5" style="271" customWidth="1"/>
    <col min="774" max="774" width="10.5" style="271" customWidth="1"/>
    <col min="775" max="775" width="64" style="271" customWidth="1"/>
    <col min="776" max="776" width="3.375" style="271" customWidth="1"/>
    <col min="777" max="777" width="8.875" style="271" customWidth="1"/>
    <col min="778" max="778" width="5.75" style="271" customWidth="1"/>
    <col min="779" max="779" width="3.5" style="271" customWidth="1"/>
    <col min="780" max="780" width="10.5" style="271" customWidth="1"/>
    <col min="781" max="781" width="64" style="271" customWidth="1"/>
    <col min="782" max="782" width="3.375" style="271" customWidth="1"/>
    <col min="783" max="783" width="8.875" style="271" customWidth="1"/>
    <col min="784" max="784" width="5.75" style="271" customWidth="1"/>
    <col min="785" max="785" width="3.5" style="271" customWidth="1"/>
    <col min="786" max="786" width="10.5" style="271" customWidth="1"/>
    <col min="787" max="787" width="64"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5" style="271" customWidth="1"/>
    <col min="1030" max="1030" width="10.5" style="271" customWidth="1"/>
    <col min="1031" max="1031" width="64" style="271" customWidth="1"/>
    <col min="1032" max="1032" width="3.375" style="271" customWidth="1"/>
    <col min="1033" max="1033" width="8.875" style="271" customWidth="1"/>
    <col min="1034" max="1034" width="5.75" style="271" customWidth="1"/>
    <col min="1035" max="1035" width="3.5" style="271" customWidth="1"/>
    <col min="1036" max="1036" width="10.5" style="271" customWidth="1"/>
    <col min="1037" max="1037" width="64" style="271" customWidth="1"/>
    <col min="1038" max="1038" width="3.375" style="271" customWidth="1"/>
    <col min="1039" max="1039" width="8.875" style="271" customWidth="1"/>
    <col min="1040" max="1040" width="5.75" style="271" customWidth="1"/>
    <col min="1041" max="1041" width="3.5" style="271" customWidth="1"/>
    <col min="1042" max="1042" width="10.5" style="271" customWidth="1"/>
    <col min="1043" max="1043" width="64"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5" style="271" customWidth="1"/>
    <col min="1286" max="1286" width="10.5" style="271" customWidth="1"/>
    <col min="1287" max="1287" width="64" style="271" customWidth="1"/>
    <col min="1288" max="1288" width="3.375" style="271" customWidth="1"/>
    <col min="1289" max="1289" width="8.875" style="271" customWidth="1"/>
    <col min="1290" max="1290" width="5.75" style="271" customWidth="1"/>
    <col min="1291" max="1291" width="3.5" style="271" customWidth="1"/>
    <col min="1292" max="1292" width="10.5" style="271" customWidth="1"/>
    <col min="1293" max="1293" width="64" style="271" customWidth="1"/>
    <col min="1294" max="1294" width="3.375" style="271" customWidth="1"/>
    <col min="1295" max="1295" width="8.875" style="271" customWidth="1"/>
    <col min="1296" max="1296" width="5.75" style="271" customWidth="1"/>
    <col min="1297" max="1297" width="3.5" style="271" customWidth="1"/>
    <col min="1298" max="1298" width="10.5" style="271" customWidth="1"/>
    <col min="1299" max="1299" width="64"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5" style="271" customWidth="1"/>
    <col min="1542" max="1542" width="10.5" style="271" customWidth="1"/>
    <col min="1543" max="1543" width="64" style="271" customWidth="1"/>
    <col min="1544" max="1544" width="3.375" style="271" customWidth="1"/>
    <col min="1545" max="1545" width="8.875" style="271" customWidth="1"/>
    <col min="1546" max="1546" width="5.75" style="271" customWidth="1"/>
    <col min="1547" max="1547" width="3.5" style="271" customWidth="1"/>
    <col min="1548" max="1548" width="10.5" style="271" customWidth="1"/>
    <col min="1549" max="1549" width="64" style="271" customWidth="1"/>
    <col min="1550" max="1550" width="3.375" style="271" customWidth="1"/>
    <col min="1551" max="1551" width="8.875" style="271" customWidth="1"/>
    <col min="1552" max="1552" width="5.75" style="271" customWidth="1"/>
    <col min="1553" max="1553" width="3.5" style="271" customWidth="1"/>
    <col min="1554" max="1554" width="10.5" style="271" customWidth="1"/>
    <col min="1555" max="1555" width="64"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5" style="271" customWidth="1"/>
    <col min="1798" max="1798" width="10.5" style="271" customWidth="1"/>
    <col min="1799" max="1799" width="64" style="271" customWidth="1"/>
    <col min="1800" max="1800" width="3.375" style="271" customWidth="1"/>
    <col min="1801" max="1801" width="8.875" style="271" customWidth="1"/>
    <col min="1802" max="1802" width="5.75" style="271" customWidth="1"/>
    <col min="1803" max="1803" width="3.5" style="271" customWidth="1"/>
    <col min="1804" max="1804" width="10.5" style="271" customWidth="1"/>
    <col min="1805" max="1805" width="64" style="271" customWidth="1"/>
    <col min="1806" max="1806" width="3.375" style="271" customWidth="1"/>
    <col min="1807" max="1807" width="8.875" style="271" customWidth="1"/>
    <col min="1808" max="1808" width="5.75" style="271" customWidth="1"/>
    <col min="1809" max="1809" width="3.5" style="271" customWidth="1"/>
    <col min="1810" max="1810" width="10.5" style="271" customWidth="1"/>
    <col min="1811" max="1811" width="64"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5" style="271" customWidth="1"/>
    <col min="2054" max="2054" width="10.5" style="271" customWidth="1"/>
    <col min="2055" max="2055" width="64" style="271" customWidth="1"/>
    <col min="2056" max="2056" width="3.375" style="271" customWidth="1"/>
    <col min="2057" max="2057" width="8.875" style="271" customWidth="1"/>
    <col min="2058" max="2058" width="5.75" style="271" customWidth="1"/>
    <col min="2059" max="2059" width="3.5" style="271" customWidth="1"/>
    <col min="2060" max="2060" width="10.5" style="271" customWidth="1"/>
    <col min="2061" max="2061" width="64" style="271" customWidth="1"/>
    <col min="2062" max="2062" width="3.375" style="271" customWidth="1"/>
    <col min="2063" max="2063" width="8.875" style="271" customWidth="1"/>
    <col min="2064" max="2064" width="5.75" style="271" customWidth="1"/>
    <col min="2065" max="2065" width="3.5" style="271" customWidth="1"/>
    <col min="2066" max="2066" width="10.5" style="271" customWidth="1"/>
    <col min="2067" max="2067" width="64"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5" style="271" customWidth="1"/>
    <col min="2310" max="2310" width="10.5" style="271" customWidth="1"/>
    <col min="2311" max="2311" width="64" style="271" customWidth="1"/>
    <col min="2312" max="2312" width="3.375" style="271" customWidth="1"/>
    <col min="2313" max="2313" width="8.875" style="271" customWidth="1"/>
    <col min="2314" max="2314" width="5.75" style="271" customWidth="1"/>
    <col min="2315" max="2315" width="3.5" style="271" customWidth="1"/>
    <col min="2316" max="2316" width="10.5" style="271" customWidth="1"/>
    <col min="2317" max="2317" width="64" style="271" customWidth="1"/>
    <col min="2318" max="2318" width="3.375" style="271" customWidth="1"/>
    <col min="2319" max="2319" width="8.875" style="271" customWidth="1"/>
    <col min="2320" max="2320" width="5.75" style="271" customWidth="1"/>
    <col min="2321" max="2321" width="3.5" style="271" customWidth="1"/>
    <col min="2322" max="2322" width="10.5" style="271" customWidth="1"/>
    <col min="2323" max="2323" width="64"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5" style="271" customWidth="1"/>
    <col min="2566" max="2566" width="10.5" style="271" customWidth="1"/>
    <col min="2567" max="2567" width="64" style="271" customWidth="1"/>
    <col min="2568" max="2568" width="3.375" style="271" customWidth="1"/>
    <col min="2569" max="2569" width="8.875" style="271" customWidth="1"/>
    <col min="2570" max="2570" width="5.75" style="271" customWidth="1"/>
    <col min="2571" max="2571" width="3.5" style="271" customWidth="1"/>
    <col min="2572" max="2572" width="10.5" style="271" customWidth="1"/>
    <col min="2573" max="2573" width="64" style="271" customWidth="1"/>
    <col min="2574" max="2574" width="3.375" style="271" customWidth="1"/>
    <col min="2575" max="2575" width="8.875" style="271" customWidth="1"/>
    <col min="2576" max="2576" width="5.75" style="271" customWidth="1"/>
    <col min="2577" max="2577" width="3.5" style="271" customWidth="1"/>
    <col min="2578" max="2578" width="10.5" style="271" customWidth="1"/>
    <col min="2579" max="2579" width="64"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5" style="271" customWidth="1"/>
    <col min="2822" max="2822" width="10.5" style="271" customWidth="1"/>
    <col min="2823" max="2823" width="64" style="271" customWidth="1"/>
    <col min="2824" max="2824" width="3.375" style="271" customWidth="1"/>
    <col min="2825" max="2825" width="8.875" style="271" customWidth="1"/>
    <col min="2826" max="2826" width="5.75" style="271" customWidth="1"/>
    <col min="2827" max="2827" width="3.5" style="271" customWidth="1"/>
    <col min="2828" max="2828" width="10.5" style="271" customWidth="1"/>
    <col min="2829" max="2829" width="64" style="271" customWidth="1"/>
    <col min="2830" max="2830" width="3.375" style="271" customWidth="1"/>
    <col min="2831" max="2831" width="8.875" style="271" customWidth="1"/>
    <col min="2832" max="2832" width="5.75" style="271" customWidth="1"/>
    <col min="2833" max="2833" width="3.5" style="271" customWidth="1"/>
    <col min="2834" max="2834" width="10.5" style="271" customWidth="1"/>
    <col min="2835" max="2835" width="64"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5" style="271" customWidth="1"/>
    <col min="3078" max="3078" width="10.5" style="271" customWidth="1"/>
    <col min="3079" max="3079" width="64" style="271" customWidth="1"/>
    <col min="3080" max="3080" width="3.375" style="271" customWidth="1"/>
    <col min="3081" max="3081" width="8.875" style="271" customWidth="1"/>
    <col min="3082" max="3082" width="5.75" style="271" customWidth="1"/>
    <col min="3083" max="3083" width="3.5" style="271" customWidth="1"/>
    <col min="3084" max="3084" width="10.5" style="271" customWidth="1"/>
    <col min="3085" max="3085" width="64" style="271" customWidth="1"/>
    <col min="3086" max="3086" width="3.375" style="271" customWidth="1"/>
    <col min="3087" max="3087" width="8.875" style="271" customWidth="1"/>
    <col min="3088" max="3088" width="5.75" style="271" customWidth="1"/>
    <col min="3089" max="3089" width="3.5" style="271" customWidth="1"/>
    <col min="3090" max="3090" width="10.5" style="271" customWidth="1"/>
    <col min="3091" max="3091" width="64"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5" style="271" customWidth="1"/>
    <col min="3334" max="3334" width="10.5" style="271" customWidth="1"/>
    <col min="3335" max="3335" width="64" style="271" customWidth="1"/>
    <col min="3336" max="3336" width="3.375" style="271" customWidth="1"/>
    <col min="3337" max="3337" width="8.875" style="271" customWidth="1"/>
    <col min="3338" max="3338" width="5.75" style="271" customWidth="1"/>
    <col min="3339" max="3339" width="3.5" style="271" customWidth="1"/>
    <col min="3340" max="3340" width="10.5" style="271" customWidth="1"/>
    <col min="3341" max="3341" width="64" style="271" customWidth="1"/>
    <col min="3342" max="3342" width="3.375" style="271" customWidth="1"/>
    <col min="3343" max="3343" width="8.875" style="271" customWidth="1"/>
    <col min="3344" max="3344" width="5.75" style="271" customWidth="1"/>
    <col min="3345" max="3345" width="3.5" style="271" customWidth="1"/>
    <col min="3346" max="3346" width="10.5" style="271" customWidth="1"/>
    <col min="3347" max="3347" width="64"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5" style="271" customWidth="1"/>
    <col min="3590" max="3590" width="10.5" style="271" customWidth="1"/>
    <col min="3591" max="3591" width="64" style="271" customWidth="1"/>
    <col min="3592" max="3592" width="3.375" style="271" customWidth="1"/>
    <col min="3593" max="3593" width="8.875" style="271" customWidth="1"/>
    <col min="3594" max="3594" width="5.75" style="271" customWidth="1"/>
    <col min="3595" max="3595" width="3.5" style="271" customWidth="1"/>
    <col min="3596" max="3596" width="10.5" style="271" customWidth="1"/>
    <col min="3597" max="3597" width="64" style="271" customWidth="1"/>
    <col min="3598" max="3598" width="3.375" style="271" customWidth="1"/>
    <col min="3599" max="3599" width="8.875" style="271" customWidth="1"/>
    <col min="3600" max="3600" width="5.75" style="271" customWidth="1"/>
    <col min="3601" max="3601" width="3.5" style="271" customWidth="1"/>
    <col min="3602" max="3602" width="10.5" style="271" customWidth="1"/>
    <col min="3603" max="3603" width="64"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5" style="271" customWidth="1"/>
    <col min="3846" max="3846" width="10.5" style="271" customWidth="1"/>
    <col min="3847" max="3847" width="64" style="271" customWidth="1"/>
    <col min="3848" max="3848" width="3.375" style="271" customWidth="1"/>
    <col min="3849" max="3849" width="8.875" style="271" customWidth="1"/>
    <col min="3850" max="3850" width="5.75" style="271" customWidth="1"/>
    <col min="3851" max="3851" width="3.5" style="271" customWidth="1"/>
    <col min="3852" max="3852" width="10.5" style="271" customWidth="1"/>
    <col min="3853" max="3853" width="64" style="271" customWidth="1"/>
    <col min="3854" max="3854" width="3.375" style="271" customWidth="1"/>
    <col min="3855" max="3855" width="8.875" style="271" customWidth="1"/>
    <col min="3856" max="3856" width="5.75" style="271" customWidth="1"/>
    <col min="3857" max="3857" width="3.5" style="271" customWidth="1"/>
    <col min="3858" max="3858" width="10.5" style="271" customWidth="1"/>
    <col min="3859" max="3859" width="64"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5" style="271" customWidth="1"/>
    <col min="4102" max="4102" width="10.5" style="271" customWidth="1"/>
    <col min="4103" max="4103" width="64" style="271" customWidth="1"/>
    <col min="4104" max="4104" width="3.375" style="271" customWidth="1"/>
    <col min="4105" max="4105" width="8.875" style="271" customWidth="1"/>
    <col min="4106" max="4106" width="5.75" style="271" customWidth="1"/>
    <col min="4107" max="4107" width="3.5" style="271" customWidth="1"/>
    <col min="4108" max="4108" width="10.5" style="271" customWidth="1"/>
    <col min="4109" max="4109" width="64" style="271" customWidth="1"/>
    <col min="4110" max="4110" width="3.375" style="271" customWidth="1"/>
    <col min="4111" max="4111" width="8.875" style="271" customWidth="1"/>
    <col min="4112" max="4112" width="5.75" style="271" customWidth="1"/>
    <col min="4113" max="4113" width="3.5" style="271" customWidth="1"/>
    <col min="4114" max="4114" width="10.5" style="271" customWidth="1"/>
    <col min="4115" max="4115" width="64"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5" style="271" customWidth="1"/>
    <col min="4358" max="4358" width="10.5" style="271" customWidth="1"/>
    <col min="4359" max="4359" width="64" style="271" customWidth="1"/>
    <col min="4360" max="4360" width="3.375" style="271" customWidth="1"/>
    <col min="4361" max="4361" width="8.875" style="271" customWidth="1"/>
    <col min="4362" max="4362" width="5.75" style="271" customWidth="1"/>
    <col min="4363" max="4363" width="3.5" style="271" customWidth="1"/>
    <col min="4364" max="4364" width="10.5" style="271" customWidth="1"/>
    <col min="4365" max="4365" width="64" style="271" customWidth="1"/>
    <col min="4366" max="4366" width="3.375" style="271" customWidth="1"/>
    <col min="4367" max="4367" width="8.875" style="271" customWidth="1"/>
    <col min="4368" max="4368" width="5.75" style="271" customWidth="1"/>
    <col min="4369" max="4369" width="3.5" style="271" customWidth="1"/>
    <col min="4370" max="4370" width="10.5" style="271" customWidth="1"/>
    <col min="4371" max="4371" width="64"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5" style="271" customWidth="1"/>
    <col min="4614" max="4614" width="10.5" style="271" customWidth="1"/>
    <col min="4615" max="4615" width="64" style="271" customWidth="1"/>
    <col min="4616" max="4616" width="3.375" style="271" customWidth="1"/>
    <col min="4617" max="4617" width="8.875" style="271" customWidth="1"/>
    <col min="4618" max="4618" width="5.75" style="271" customWidth="1"/>
    <col min="4619" max="4619" width="3.5" style="271" customWidth="1"/>
    <col min="4620" max="4620" width="10.5" style="271" customWidth="1"/>
    <col min="4621" max="4621" width="64" style="271" customWidth="1"/>
    <col min="4622" max="4622" width="3.375" style="271" customWidth="1"/>
    <col min="4623" max="4623" width="8.875" style="271" customWidth="1"/>
    <col min="4624" max="4624" width="5.75" style="271" customWidth="1"/>
    <col min="4625" max="4625" width="3.5" style="271" customWidth="1"/>
    <col min="4626" max="4626" width="10.5" style="271" customWidth="1"/>
    <col min="4627" max="4627" width="64"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5" style="271" customWidth="1"/>
    <col min="4870" max="4870" width="10.5" style="271" customWidth="1"/>
    <col min="4871" max="4871" width="64" style="271" customWidth="1"/>
    <col min="4872" max="4872" width="3.375" style="271" customWidth="1"/>
    <col min="4873" max="4873" width="8.875" style="271" customWidth="1"/>
    <col min="4874" max="4874" width="5.75" style="271" customWidth="1"/>
    <col min="4875" max="4875" width="3.5" style="271" customWidth="1"/>
    <col min="4876" max="4876" width="10.5" style="271" customWidth="1"/>
    <col min="4877" max="4877" width="64" style="271" customWidth="1"/>
    <col min="4878" max="4878" width="3.375" style="271" customWidth="1"/>
    <col min="4879" max="4879" width="8.875" style="271" customWidth="1"/>
    <col min="4880" max="4880" width="5.75" style="271" customWidth="1"/>
    <col min="4881" max="4881" width="3.5" style="271" customWidth="1"/>
    <col min="4882" max="4882" width="10.5" style="271" customWidth="1"/>
    <col min="4883" max="4883" width="64"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5" style="271" customWidth="1"/>
    <col min="5126" max="5126" width="10.5" style="271" customWidth="1"/>
    <col min="5127" max="5127" width="64" style="271" customWidth="1"/>
    <col min="5128" max="5128" width="3.375" style="271" customWidth="1"/>
    <col min="5129" max="5129" width="8.875" style="271" customWidth="1"/>
    <col min="5130" max="5130" width="5.75" style="271" customWidth="1"/>
    <col min="5131" max="5131" width="3.5" style="271" customWidth="1"/>
    <col min="5132" max="5132" width="10.5" style="271" customWidth="1"/>
    <col min="5133" max="5133" width="64" style="271" customWidth="1"/>
    <col min="5134" max="5134" width="3.375" style="271" customWidth="1"/>
    <col min="5135" max="5135" width="8.875" style="271" customWidth="1"/>
    <col min="5136" max="5136" width="5.75" style="271" customWidth="1"/>
    <col min="5137" max="5137" width="3.5" style="271" customWidth="1"/>
    <col min="5138" max="5138" width="10.5" style="271" customWidth="1"/>
    <col min="5139" max="5139" width="64"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5" style="271" customWidth="1"/>
    <col min="5382" max="5382" width="10.5" style="271" customWidth="1"/>
    <col min="5383" max="5383" width="64" style="271" customWidth="1"/>
    <col min="5384" max="5384" width="3.375" style="271" customWidth="1"/>
    <col min="5385" max="5385" width="8.875" style="271" customWidth="1"/>
    <col min="5386" max="5386" width="5.75" style="271" customWidth="1"/>
    <col min="5387" max="5387" width="3.5" style="271" customWidth="1"/>
    <col min="5388" max="5388" width="10.5" style="271" customWidth="1"/>
    <col min="5389" max="5389" width="64" style="271" customWidth="1"/>
    <col min="5390" max="5390" width="3.375" style="271" customWidth="1"/>
    <col min="5391" max="5391" width="8.875" style="271" customWidth="1"/>
    <col min="5392" max="5392" width="5.75" style="271" customWidth="1"/>
    <col min="5393" max="5393" width="3.5" style="271" customWidth="1"/>
    <col min="5394" max="5394" width="10.5" style="271" customWidth="1"/>
    <col min="5395" max="5395" width="64"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5" style="271" customWidth="1"/>
    <col min="5638" max="5638" width="10.5" style="271" customWidth="1"/>
    <col min="5639" max="5639" width="64" style="271" customWidth="1"/>
    <col min="5640" max="5640" width="3.375" style="271" customWidth="1"/>
    <col min="5641" max="5641" width="8.875" style="271" customWidth="1"/>
    <col min="5642" max="5642" width="5.75" style="271" customWidth="1"/>
    <col min="5643" max="5643" width="3.5" style="271" customWidth="1"/>
    <col min="5644" max="5644" width="10.5" style="271" customWidth="1"/>
    <col min="5645" max="5645" width="64" style="271" customWidth="1"/>
    <col min="5646" max="5646" width="3.375" style="271" customWidth="1"/>
    <col min="5647" max="5647" width="8.875" style="271" customWidth="1"/>
    <col min="5648" max="5648" width="5.75" style="271" customWidth="1"/>
    <col min="5649" max="5649" width="3.5" style="271" customWidth="1"/>
    <col min="5650" max="5650" width="10.5" style="271" customWidth="1"/>
    <col min="5651" max="5651" width="64"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5" style="271" customWidth="1"/>
    <col min="5894" max="5894" width="10.5" style="271" customWidth="1"/>
    <col min="5895" max="5895" width="64" style="271" customWidth="1"/>
    <col min="5896" max="5896" width="3.375" style="271" customWidth="1"/>
    <col min="5897" max="5897" width="8.875" style="271" customWidth="1"/>
    <col min="5898" max="5898" width="5.75" style="271" customWidth="1"/>
    <col min="5899" max="5899" width="3.5" style="271" customWidth="1"/>
    <col min="5900" max="5900" width="10.5" style="271" customWidth="1"/>
    <col min="5901" max="5901" width="64" style="271" customWidth="1"/>
    <col min="5902" max="5902" width="3.375" style="271" customWidth="1"/>
    <col min="5903" max="5903" width="8.875" style="271" customWidth="1"/>
    <col min="5904" max="5904" width="5.75" style="271" customWidth="1"/>
    <col min="5905" max="5905" width="3.5" style="271" customWidth="1"/>
    <col min="5906" max="5906" width="10.5" style="271" customWidth="1"/>
    <col min="5907" max="5907" width="64"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5" style="271" customWidth="1"/>
    <col min="6150" max="6150" width="10.5" style="271" customWidth="1"/>
    <col min="6151" max="6151" width="64" style="271" customWidth="1"/>
    <col min="6152" max="6152" width="3.375" style="271" customWidth="1"/>
    <col min="6153" max="6153" width="8.875" style="271" customWidth="1"/>
    <col min="6154" max="6154" width="5.75" style="271" customWidth="1"/>
    <col min="6155" max="6155" width="3.5" style="271" customWidth="1"/>
    <col min="6156" max="6156" width="10.5" style="271" customWidth="1"/>
    <col min="6157" max="6157" width="64" style="271" customWidth="1"/>
    <col min="6158" max="6158" width="3.375" style="271" customWidth="1"/>
    <col min="6159" max="6159" width="8.875" style="271" customWidth="1"/>
    <col min="6160" max="6160" width="5.75" style="271" customWidth="1"/>
    <col min="6161" max="6161" width="3.5" style="271" customWidth="1"/>
    <col min="6162" max="6162" width="10.5" style="271" customWidth="1"/>
    <col min="6163" max="6163" width="64"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5" style="271" customWidth="1"/>
    <col min="6406" max="6406" width="10.5" style="271" customWidth="1"/>
    <col min="6407" max="6407" width="64" style="271" customWidth="1"/>
    <col min="6408" max="6408" width="3.375" style="271" customWidth="1"/>
    <col min="6409" max="6409" width="8.875" style="271" customWidth="1"/>
    <col min="6410" max="6410" width="5.75" style="271" customWidth="1"/>
    <col min="6411" max="6411" width="3.5" style="271" customWidth="1"/>
    <col min="6412" max="6412" width="10.5" style="271" customWidth="1"/>
    <col min="6413" max="6413" width="64" style="271" customWidth="1"/>
    <col min="6414" max="6414" width="3.375" style="271" customWidth="1"/>
    <col min="6415" max="6415" width="8.875" style="271" customWidth="1"/>
    <col min="6416" max="6416" width="5.75" style="271" customWidth="1"/>
    <col min="6417" max="6417" width="3.5" style="271" customWidth="1"/>
    <col min="6418" max="6418" width="10.5" style="271" customWidth="1"/>
    <col min="6419" max="6419" width="64"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5" style="271" customWidth="1"/>
    <col min="6662" max="6662" width="10.5" style="271" customWidth="1"/>
    <col min="6663" max="6663" width="64" style="271" customWidth="1"/>
    <col min="6664" max="6664" width="3.375" style="271" customWidth="1"/>
    <col min="6665" max="6665" width="8.875" style="271" customWidth="1"/>
    <col min="6666" max="6666" width="5.75" style="271" customWidth="1"/>
    <col min="6667" max="6667" width="3.5" style="271" customWidth="1"/>
    <col min="6668" max="6668" width="10.5" style="271" customWidth="1"/>
    <col min="6669" max="6669" width="64" style="271" customWidth="1"/>
    <col min="6670" max="6670" width="3.375" style="271" customWidth="1"/>
    <col min="6671" max="6671" width="8.875" style="271" customWidth="1"/>
    <col min="6672" max="6672" width="5.75" style="271" customWidth="1"/>
    <col min="6673" max="6673" width="3.5" style="271" customWidth="1"/>
    <col min="6674" max="6674" width="10.5" style="271" customWidth="1"/>
    <col min="6675" max="6675" width="64"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5" style="271" customWidth="1"/>
    <col min="6918" max="6918" width="10.5" style="271" customWidth="1"/>
    <col min="6919" max="6919" width="64" style="271" customWidth="1"/>
    <col min="6920" max="6920" width="3.375" style="271" customWidth="1"/>
    <col min="6921" max="6921" width="8.875" style="271" customWidth="1"/>
    <col min="6922" max="6922" width="5.75" style="271" customWidth="1"/>
    <col min="6923" max="6923" width="3.5" style="271" customWidth="1"/>
    <col min="6924" max="6924" width="10.5" style="271" customWidth="1"/>
    <col min="6925" max="6925" width="64" style="271" customWidth="1"/>
    <col min="6926" max="6926" width="3.375" style="271" customWidth="1"/>
    <col min="6927" max="6927" width="8.875" style="271" customWidth="1"/>
    <col min="6928" max="6928" width="5.75" style="271" customWidth="1"/>
    <col min="6929" max="6929" width="3.5" style="271" customWidth="1"/>
    <col min="6930" max="6930" width="10.5" style="271" customWidth="1"/>
    <col min="6931" max="6931" width="64"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5" style="271" customWidth="1"/>
    <col min="7174" max="7174" width="10.5" style="271" customWidth="1"/>
    <col min="7175" max="7175" width="64" style="271" customWidth="1"/>
    <col min="7176" max="7176" width="3.375" style="271" customWidth="1"/>
    <col min="7177" max="7177" width="8.875" style="271" customWidth="1"/>
    <col min="7178" max="7178" width="5.75" style="271" customWidth="1"/>
    <col min="7179" max="7179" width="3.5" style="271" customWidth="1"/>
    <col min="7180" max="7180" width="10.5" style="271" customWidth="1"/>
    <col min="7181" max="7181" width="64" style="271" customWidth="1"/>
    <col min="7182" max="7182" width="3.375" style="271" customWidth="1"/>
    <col min="7183" max="7183" width="8.875" style="271" customWidth="1"/>
    <col min="7184" max="7184" width="5.75" style="271" customWidth="1"/>
    <col min="7185" max="7185" width="3.5" style="271" customWidth="1"/>
    <col min="7186" max="7186" width="10.5" style="271" customWidth="1"/>
    <col min="7187" max="7187" width="64"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5" style="271" customWidth="1"/>
    <col min="7430" max="7430" width="10.5" style="271" customWidth="1"/>
    <col min="7431" max="7431" width="64" style="271" customWidth="1"/>
    <col min="7432" max="7432" width="3.375" style="271" customWidth="1"/>
    <col min="7433" max="7433" width="8.875" style="271" customWidth="1"/>
    <col min="7434" max="7434" width="5.75" style="271" customWidth="1"/>
    <col min="7435" max="7435" width="3.5" style="271" customWidth="1"/>
    <col min="7436" max="7436" width="10.5" style="271" customWidth="1"/>
    <col min="7437" max="7437" width="64" style="271" customWidth="1"/>
    <col min="7438" max="7438" width="3.375" style="271" customWidth="1"/>
    <col min="7439" max="7439" width="8.875" style="271" customWidth="1"/>
    <col min="7440" max="7440" width="5.75" style="271" customWidth="1"/>
    <col min="7441" max="7441" width="3.5" style="271" customWidth="1"/>
    <col min="7442" max="7442" width="10.5" style="271" customWidth="1"/>
    <col min="7443" max="7443" width="64"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5" style="271" customWidth="1"/>
    <col min="7686" max="7686" width="10.5" style="271" customWidth="1"/>
    <col min="7687" max="7687" width="64" style="271" customWidth="1"/>
    <col min="7688" max="7688" width="3.375" style="271" customWidth="1"/>
    <col min="7689" max="7689" width="8.875" style="271" customWidth="1"/>
    <col min="7690" max="7690" width="5.75" style="271" customWidth="1"/>
    <col min="7691" max="7691" width="3.5" style="271" customWidth="1"/>
    <col min="7692" max="7692" width="10.5" style="271" customWidth="1"/>
    <col min="7693" max="7693" width="64" style="271" customWidth="1"/>
    <col min="7694" max="7694" width="3.375" style="271" customWidth="1"/>
    <col min="7695" max="7695" width="8.875" style="271" customWidth="1"/>
    <col min="7696" max="7696" width="5.75" style="271" customWidth="1"/>
    <col min="7697" max="7697" width="3.5" style="271" customWidth="1"/>
    <col min="7698" max="7698" width="10.5" style="271" customWidth="1"/>
    <col min="7699" max="7699" width="64"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5" style="271" customWidth="1"/>
    <col min="7942" max="7942" width="10.5" style="271" customWidth="1"/>
    <col min="7943" max="7943" width="64" style="271" customWidth="1"/>
    <col min="7944" max="7944" width="3.375" style="271" customWidth="1"/>
    <col min="7945" max="7945" width="8.875" style="271" customWidth="1"/>
    <col min="7946" max="7946" width="5.75" style="271" customWidth="1"/>
    <col min="7947" max="7947" width="3.5" style="271" customWidth="1"/>
    <col min="7948" max="7948" width="10.5" style="271" customWidth="1"/>
    <col min="7949" max="7949" width="64" style="271" customWidth="1"/>
    <col min="7950" max="7950" width="3.375" style="271" customWidth="1"/>
    <col min="7951" max="7951" width="8.875" style="271" customWidth="1"/>
    <col min="7952" max="7952" width="5.75" style="271" customWidth="1"/>
    <col min="7953" max="7953" width="3.5" style="271" customWidth="1"/>
    <col min="7954" max="7954" width="10.5" style="271" customWidth="1"/>
    <col min="7955" max="7955" width="64"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5" style="271" customWidth="1"/>
    <col min="8198" max="8198" width="10.5" style="271" customWidth="1"/>
    <col min="8199" max="8199" width="64" style="271" customWidth="1"/>
    <col min="8200" max="8200" width="3.375" style="271" customWidth="1"/>
    <col min="8201" max="8201" width="8.875" style="271" customWidth="1"/>
    <col min="8202" max="8202" width="5.75" style="271" customWidth="1"/>
    <col min="8203" max="8203" width="3.5" style="271" customWidth="1"/>
    <col min="8204" max="8204" width="10.5" style="271" customWidth="1"/>
    <col min="8205" max="8205" width="64" style="271" customWidth="1"/>
    <col min="8206" max="8206" width="3.375" style="271" customWidth="1"/>
    <col min="8207" max="8207" width="8.875" style="271" customWidth="1"/>
    <col min="8208" max="8208" width="5.75" style="271" customWidth="1"/>
    <col min="8209" max="8209" width="3.5" style="271" customWidth="1"/>
    <col min="8210" max="8210" width="10.5" style="271" customWidth="1"/>
    <col min="8211" max="8211" width="64"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5" style="271" customWidth="1"/>
    <col min="8454" max="8454" width="10.5" style="271" customWidth="1"/>
    <col min="8455" max="8455" width="64" style="271" customWidth="1"/>
    <col min="8456" max="8456" width="3.375" style="271" customWidth="1"/>
    <col min="8457" max="8457" width="8.875" style="271" customWidth="1"/>
    <col min="8458" max="8458" width="5.75" style="271" customWidth="1"/>
    <col min="8459" max="8459" width="3.5" style="271" customWidth="1"/>
    <col min="8460" max="8460" width="10.5" style="271" customWidth="1"/>
    <col min="8461" max="8461" width="64" style="271" customWidth="1"/>
    <col min="8462" max="8462" width="3.375" style="271" customWidth="1"/>
    <col min="8463" max="8463" width="8.875" style="271" customWidth="1"/>
    <col min="8464" max="8464" width="5.75" style="271" customWidth="1"/>
    <col min="8465" max="8465" width="3.5" style="271" customWidth="1"/>
    <col min="8466" max="8466" width="10.5" style="271" customWidth="1"/>
    <col min="8467" max="8467" width="64"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5" style="271" customWidth="1"/>
    <col min="8710" max="8710" width="10.5" style="271" customWidth="1"/>
    <col min="8711" max="8711" width="64" style="271" customWidth="1"/>
    <col min="8712" max="8712" width="3.375" style="271" customWidth="1"/>
    <col min="8713" max="8713" width="8.875" style="271" customWidth="1"/>
    <col min="8714" max="8714" width="5.75" style="271" customWidth="1"/>
    <col min="8715" max="8715" width="3.5" style="271" customWidth="1"/>
    <col min="8716" max="8716" width="10.5" style="271" customWidth="1"/>
    <col min="8717" max="8717" width="64" style="271" customWidth="1"/>
    <col min="8718" max="8718" width="3.375" style="271" customWidth="1"/>
    <col min="8719" max="8719" width="8.875" style="271" customWidth="1"/>
    <col min="8720" max="8720" width="5.75" style="271" customWidth="1"/>
    <col min="8721" max="8721" width="3.5" style="271" customWidth="1"/>
    <col min="8722" max="8722" width="10.5" style="271" customWidth="1"/>
    <col min="8723" max="8723" width="64"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5" style="271" customWidth="1"/>
    <col min="8966" max="8966" width="10.5" style="271" customWidth="1"/>
    <col min="8967" max="8967" width="64" style="271" customWidth="1"/>
    <col min="8968" max="8968" width="3.375" style="271" customWidth="1"/>
    <col min="8969" max="8969" width="8.875" style="271" customWidth="1"/>
    <col min="8970" max="8970" width="5.75" style="271" customWidth="1"/>
    <col min="8971" max="8971" width="3.5" style="271" customWidth="1"/>
    <col min="8972" max="8972" width="10.5" style="271" customWidth="1"/>
    <col min="8973" max="8973" width="64" style="271" customWidth="1"/>
    <col min="8974" max="8974" width="3.375" style="271" customWidth="1"/>
    <col min="8975" max="8975" width="8.875" style="271" customWidth="1"/>
    <col min="8976" max="8976" width="5.75" style="271" customWidth="1"/>
    <col min="8977" max="8977" width="3.5" style="271" customWidth="1"/>
    <col min="8978" max="8978" width="10.5" style="271" customWidth="1"/>
    <col min="8979" max="8979" width="64"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5" style="271" customWidth="1"/>
    <col min="9222" max="9222" width="10.5" style="271" customWidth="1"/>
    <col min="9223" max="9223" width="64" style="271" customWidth="1"/>
    <col min="9224" max="9224" width="3.375" style="271" customWidth="1"/>
    <col min="9225" max="9225" width="8.875" style="271" customWidth="1"/>
    <col min="9226" max="9226" width="5.75" style="271" customWidth="1"/>
    <col min="9227" max="9227" width="3.5" style="271" customWidth="1"/>
    <col min="9228" max="9228" width="10.5" style="271" customWidth="1"/>
    <col min="9229" max="9229" width="64" style="271" customWidth="1"/>
    <col min="9230" max="9230" width="3.375" style="271" customWidth="1"/>
    <col min="9231" max="9231" width="8.875" style="271" customWidth="1"/>
    <col min="9232" max="9232" width="5.75" style="271" customWidth="1"/>
    <col min="9233" max="9233" width="3.5" style="271" customWidth="1"/>
    <col min="9234" max="9234" width="10.5" style="271" customWidth="1"/>
    <col min="9235" max="9235" width="64"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5" style="271" customWidth="1"/>
    <col min="9478" max="9478" width="10.5" style="271" customWidth="1"/>
    <col min="9479" max="9479" width="64" style="271" customWidth="1"/>
    <col min="9480" max="9480" width="3.375" style="271" customWidth="1"/>
    <col min="9481" max="9481" width="8.875" style="271" customWidth="1"/>
    <col min="9482" max="9482" width="5.75" style="271" customWidth="1"/>
    <col min="9483" max="9483" width="3.5" style="271" customWidth="1"/>
    <col min="9484" max="9484" width="10.5" style="271" customWidth="1"/>
    <col min="9485" max="9485" width="64" style="271" customWidth="1"/>
    <col min="9486" max="9486" width="3.375" style="271" customWidth="1"/>
    <col min="9487" max="9487" width="8.875" style="271" customWidth="1"/>
    <col min="9488" max="9488" width="5.75" style="271" customWidth="1"/>
    <col min="9489" max="9489" width="3.5" style="271" customWidth="1"/>
    <col min="9490" max="9490" width="10.5" style="271" customWidth="1"/>
    <col min="9491" max="9491" width="64"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5" style="271" customWidth="1"/>
    <col min="9734" max="9734" width="10.5" style="271" customWidth="1"/>
    <col min="9735" max="9735" width="64" style="271" customWidth="1"/>
    <col min="9736" max="9736" width="3.375" style="271" customWidth="1"/>
    <col min="9737" max="9737" width="8.875" style="271" customWidth="1"/>
    <col min="9738" max="9738" width="5.75" style="271" customWidth="1"/>
    <col min="9739" max="9739" width="3.5" style="271" customWidth="1"/>
    <col min="9740" max="9740" width="10.5" style="271" customWidth="1"/>
    <col min="9741" max="9741" width="64" style="271" customWidth="1"/>
    <col min="9742" max="9742" width="3.375" style="271" customWidth="1"/>
    <col min="9743" max="9743" width="8.875" style="271" customWidth="1"/>
    <col min="9744" max="9744" width="5.75" style="271" customWidth="1"/>
    <col min="9745" max="9745" width="3.5" style="271" customWidth="1"/>
    <col min="9746" max="9746" width="10.5" style="271" customWidth="1"/>
    <col min="9747" max="9747" width="64"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5" style="271" customWidth="1"/>
    <col min="9990" max="9990" width="10.5" style="271" customWidth="1"/>
    <col min="9991" max="9991" width="64" style="271" customWidth="1"/>
    <col min="9992" max="9992" width="3.375" style="271" customWidth="1"/>
    <col min="9993" max="9993" width="8.875" style="271" customWidth="1"/>
    <col min="9994" max="9994" width="5.75" style="271" customWidth="1"/>
    <col min="9995" max="9995" width="3.5" style="271" customWidth="1"/>
    <col min="9996" max="9996" width="10.5" style="271" customWidth="1"/>
    <col min="9997" max="9997" width="64" style="271" customWidth="1"/>
    <col min="9998" max="9998" width="3.375" style="271" customWidth="1"/>
    <col min="9999" max="9999" width="8.875" style="271" customWidth="1"/>
    <col min="10000" max="10000" width="5.75" style="271" customWidth="1"/>
    <col min="10001" max="10001" width="3.5" style="271" customWidth="1"/>
    <col min="10002" max="10002" width="10.5" style="271" customWidth="1"/>
    <col min="10003" max="10003" width="64"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5" style="271" customWidth="1"/>
    <col min="10246" max="10246" width="10.5" style="271" customWidth="1"/>
    <col min="10247" max="10247" width="64" style="271" customWidth="1"/>
    <col min="10248" max="10248" width="3.375" style="271" customWidth="1"/>
    <col min="10249" max="10249" width="8.875" style="271" customWidth="1"/>
    <col min="10250" max="10250" width="5.75" style="271" customWidth="1"/>
    <col min="10251" max="10251" width="3.5" style="271" customWidth="1"/>
    <col min="10252" max="10252" width="10.5" style="271" customWidth="1"/>
    <col min="10253" max="10253" width="64" style="271" customWidth="1"/>
    <col min="10254" max="10254" width="3.375" style="271" customWidth="1"/>
    <col min="10255" max="10255" width="8.875" style="271" customWidth="1"/>
    <col min="10256" max="10256" width="5.75" style="271" customWidth="1"/>
    <col min="10257" max="10257" width="3.5" style="271" customWidth="1"/>
    <col min="10258" max="10258" width="10.5" style="271" customWidth="1"/>
    <col min="10259" max="10259" width="64"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5" style="271" customWidth="1"/>
    <col min="10502" max="10502" width="10.5" style="271" customWidth="1"/>
    <col min="10503" max="10503" width="64" style="271" customWidth="1"/>
    <col min="10504" max="10504" width="3.375" style="271" customWidth="1"/>
    <col min="10505" max="10505" width="8.875" style="271" customWidth="1"/>
    <col min="10506" max="10506" width="5.75" style="271" customWidth="1"/>
    <col min="10507" max="10507" width="3.5" style="271" customWidth="1"/>
    <col min="10508" max="10508" width="10.5" style="271" customWidth="1"/>
    <col min="10509" max="10509" width="64" style="271" customWidth="1"/>
    <col min="10510" max="10510" width="3.375" style="271" customWidth="1"/>
    <col min="10511" max="10511" width="8.875" style="271" customWidth="1"/>
    <col min="10512" max="10512" width="5.75" style="271" customWidth="1"/>
    <col min="10513" max="10513" width="3.5" style="271" customWidth="1"/>
    <col min="10514" max="10514" width="10.5" style="271" customWidth="1"/>
    <col min="10515" max="10515" width="64"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5" style="271" customWidth="1"/>
    <col min="10758" max="10758" width="10.5" style="271" customWidth="1"/>
    <col min="10759" max="10759" width="64" style="271" customWidth="1"/>
    <col min="10760" max="10760" width="3.375" style="271" customWidth="1"/>
    <col min="10761" max="10761" width="8.875" style="271" customWidth="1"/>
    <col min="10762" max="10762" width="5.75" style="271" customWidth="1"/>
    <col min="10763" max="10763" width="3.5" style="271" customWidth="1"/>
    <col min="10764" max="10764" width="10.5" style="271" customWidth="1"/>
    <col min="10765" max="10765" width="64" style="271" customWidth="1"/>
    <col min="10766" max="10766" width="3.375" style="271" customWidth="1"/>
    <col min="10767" max="10767" width="8.875" style="271" customWidth="1"/>
    <col min="10768" max="10768" width="5.75" style="271" customWidth="1"/>
    <col min="10769" max="10769" width="3.5" style="271" customWidth="1"/>
    <col min="10770" max="10770" width="10.5" style="271" customWidth="1"/>
    <col min="10771" max="10771" width="64"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5" style="271" customWidth="1"/>
    <col min="11014" max="11014" width="10.5" style="271" customWidth="1"/>
    <col min="11015" max="11015" width="64" style="271" customWidth="1"/>
    <col min="11016" max="11016" width="3.375" style="271" customWidth="1"/>
    <col min="11017" max="11017" width="8.875" style="271" customWidth="1"/>
    <col min="11018" max="11018" width="5.75" style="271" customWidth="1"/>
    <col min="11019" max="11019" width="3.5" style="271" customWidth="1"/>
    <col min="11020" max="11020" width="10.5" style="271" customWidth="1"/>
    <col min="11021" max="11021" width="64" style="271" customWidth="1"/>
    <col min="11022" max="11022" width="3.375" style="271" customWidth="1"/>
    <col min="11023" max="11023" width="8.875" style="271" customWidth="1"/>
    <col min="11024" max="11024" width="5.75" style="271" customWidth="1"/>
    <col min="11025" max="11025" width="3.5" style="271" customWidth="1"/>
    <col min="11026" max="11026" width="10.5" style="271" customWidth="1"/>
    <col min="11027" max="11027" width="64"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5" style="271" customWidth="1"/>
    <col min="11270" max="11270" width="10.5" style="271" customWidth="1"/>
    <col min="11271" max="11271" width="64" style="271" customWidth="1"/>
    <col min="11272" max="11272" width="3.375" style="271" customWidth="1"/>
    <col min="11273" max="11273" width="8.875" style="271" customWidth="1"/>
    <col min="11274" max="11274" width="5.75" style="271" customWidth="1"/>
    <col min="11275" max="11275" width="3.5" style="271" customWidth="1"/>
    <col min="11276" max="11276" width="10.5" style="271" customWidth="1"/>
    <col min="11277" max="11277" width="64" style="271" customWidth="1"/>
    <col min="11278" max="11278" width="3.375" style="271" customWidth="1"/>
    <col min="11279" max="11279" width="8.875" style="271" customWidth="1"/>
    <col min="11280" max="11280" width="5.75" style="271" customWidth="1"/>
    <col min="11281" max="11281" width="3.5" style="271" customWidth="1"/>
    <col min="11282" max="11282" width="10.5" style="271" customWidth="1"/>
    <col min="11283" max="11283" width="64"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5" style="271" customWidth="1"/>
    <col min="11526" max="11526" width="10.5" style="271" customWidth="1"/>
    <col min="11527" max="11527" width="64" style="271" customWidth="1"/>
    <col min="11528" max="11528" width="3.375" style="271" customWidth="1"/>
    <col min="11529" max="11529" width="8.875" style="271" customWidth="1"/>
    <col min="11530" max="11530" width="5.75" style="271" customWidth="1"/>
    <col min="11531" max="11531" width="3.5" style="271" customWidth="1"/>
    <col min="11532" max="11532" width="10.5" style="271" customWidth="1"/>
    <col min="11533" max="11533" width="64" style="271" customWidth="1"/>
    <col min="11534" max="11534" width="3.375" style="271" customWidth="1"/>
    <col min="11535" max="11535" width="8.875" style="271" customWidth="1"/>
    <col min="11536" max="11536" width="5.75" style="271" customWidth="1"/>
    <col min="11537" max="11537" width="3.5" style="271" customWidth="1"/>
    <col min="11538" max="11538" width="10.5" style="271" customWidth="1"/>
    <col min="11539" max="11539" width="64"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5" style="271" customWidth="1"/>
    <col min="11782" max="11782" width="10.5" style="271" customWidth="1"/>
    <col min="11783" max="11783" width="64" style="271" customWidth="1"/>
    <col min="11784" max="11784" width="3.375" style="271" customWidth="1"/>
    <col min="11785" max="11785" width="8.875" style="271" customWidth="1"/>
    <col min="11786" max="11786" width="5.75" style="271" customWidth="1"/>
    <col min="11787" max="11787" width="3.5" style="271" customWidth="1"/>
    <col min="11788" max="11788" width="10.5" style="271" customWidth="1"/>
    <col min="11789" max="11789" width="64" style="271" customWidth="1"/>
    <col min="11790" max="11790" width="3.375" style="271" customWidth="1"/>
    <col min="11791" max="11791" width="8.875" style="271" customWidth="1"/>
    <col min="11792" max="11792" width="5.75" style="271" customWidth="1"/>
    <col min="11793" max="11793" width="3.5" style="271" customWidth="1"/>
    <col min="11794" max="11794" width="10.5" style="271" customWidth="1"/>
    <col min="11795" max="11795" width="64"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5" style="271" customWidth="1"/>
    <col min="12038" max="12038" width="10.5" style="271" customWidth="1"/>
    <col min="12039" max="12039" width="64" style="271" customWidth="1"/>
    <col min="12040" max="12040" width="3.375" style="271" customWidth="1"/>
    <col min="12041" max="12041" width="8.875" style="271" customWidth="1"/>
    <col min="12042" max="12042" width="5.75" style="271" customWidth="1"/>
    <col min="12043" max="12043" width="3.5" style="271" customWidth="1"/>
    <col min="12044" max="12044" width="10.5" style="271" customWidth="1"/>
    <col min="12045" max="12045" width="64" style="271" customWidth="1"/>
    <col min="12046" max="12046" width="3.375" style="271" customWidth="1"/>
    <col min="12047" max="12047" width="8.875" style="271" customWidth="1"/>
    <col min="12048" max="12048" width="5.75" style="271" customWidth="1"/>
    <col min="12049" max="12049" width="3.5" style="271" customWidth="1"/>
    <col min="12050" max="12050" width="10.5" style="271" customWidth="1"/>
    <col min="12051" max="12051" width="64"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5" style="271" customWidth="1"/>
    <col min="12294" max="12294" width="10.5" style="271" customWidth="1"/>
    <col min="12295" max="12295" width="64" style="271" customWidth="1"/>
    <col min="12296" max="12296" width="3.375" style="271" customWidth="1"/>
    <col min="12297" max="12297" width="8.875" style="271" customWidth="1"/>
    <col min="12298" max="12298" width="5.75" style="271" customWidth="1"/>
    <col min="12299" max="12299" width="3.5" style="271" customWidth="1"/>
    <col min="12300" max="12300" width="10.5" style="271" customWidth="1"/>
    <col min="12301" max="12301" width="64" style="271" customWidth="1"/>
    <col min="12302" max="12302" width="3.375" style="271" customWidth="1"/>
    <col min="12303" max="12303" width="8.875" style="271" customWidth="1"/>
    <col min="12304" max="12304" width="5.75" style="271" customWidth="1"/>
    <col min="12305" max="12305" width="3.5" style="271" customWidth="1"/>
    <col min="12306" max="12306" width="10.5" style="271" customWidth="1"/>
    <col min="12307" max="12307" width="64"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5" style="271" customWidth="1"/>
    <col min="12550" max="12550" width="10.5" style="271" customWidth="1"/>
    <col min="12551" max="12551" width="64" style="271" customWidth="1"/>
    <col min="12552" max="12552" width="3.375" style="271" customWidth="1"/>
    <col min="12553" max="12553" width="8.875" style="271" customWidth="1"/>
    <col min="12554" max="12554" width="5.75" style="271" customWidth="1"/>
    <col min="12555" max="12555" width="3.5" style="271" customWidth="1"/>
    <col min="12556" max="12556" width="10.5" style="271" customWidth="1"/>
    <col min="12557" max="12557" width="64" style="271" customWidth="1"/>
    <col min="12558" max="12558" width="3.375" style="271" customWidth="1"/>
    <col min="12559" max="12559" width="8.875" style="271" customWidth="1"/>
    <col min="12560" max="12560" width="5.75" style="271" customWidth="1"/>
    <col min="12561" max="12561" width="3.5" style="271" customWidth="1"/>
    <col min="12562" max="12562" width="10.5" style="271" customWidth="1"/>
    <col min="12563" max="12563" width="64"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5" style="271" customWidth="1"/>
    <col min="12806" max="12806" width="10.5" style="271" customWidth="1"/>
    <col min="12807" max="12807" width="64" style="271" customWidth="1"/>
    <col min="12808" max="12808" width="3.375" style="271" customWidth="1"/>
    <col min="12809" max="12809" width="8.875" style="271" customWidth="1"/>
    <col min="12810" max="12810" width="5.75" style="271" customWidth="1"/>
    <col min="12811" max="12811" width="3.5" style="271" customWidth="1"/>
    <col min="12812" max="12812" width="10.5" style="271" customWidth="1"/>
    <col min="12813" max="12813" width="64" style="271" customWidth="1"/>
    <col min="12814" max="12814" width="3.375" style="271" customWidth="1"/>
    <col min="12815" max="12815" width="8.875" style="271" customWidth="1"/>
    <col min="12816" max="12816" width="5.75" style="271" customWidth="1"/>
    <col min="12817" max="12817" width="3.5" style="271" customWidth="1"/>
    <col min="12818" max="12818" width="10.5" style="271" customWidth="1"/>
    <col min="12819" max="12819" width="64"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5" style="271" customWidth="1"/>
    <col min="13062" max="13062" width="10.5" style="271" customWidth="1"/>
    <col min="13063" max="13063" width="64" style="271" customWidth="1"/>
    <col min="13064" max="13064" width="3.375" style="271" customWidth="1"/>
    <col min="13065" max="13065" width="8.875" style="271" customWidth="1"/>
    <col min="13066" max="13066" width="5.75" style="271" customWidth="1"/>
    <col min="13067" max="13067" width="3.5" style="271" customWidth="1"/>
    <col min="13068" max="13068" width="10.5" style="271" customWidth="1"/>
    <col min="13069" max="13069" width="64" style="271" customWidth="1"/>
    <col min="13070" max="13070" width="3.375" style="271" customWidth="1"/>
    <col min="13071" max="13071" width="8.875" style="271" customWidth="1"/>
    <col min="13072" max="13072" width="5.75" style="271" customWidth="1"/>
    <col min="13073" max="13073" width="3.5" style="271" customWidth="1"/>
    <col min="13074" max="13074" width="10.5" style="271" customWidth="1"/>
    <col min="13075" max="13075" width="64"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5" style="271" customWidth="1"/>
    <col min="13318" max="13318" width="10.5" style="271" customWidth="1"/>
    <col min="13319" max="13319" width="64" style="271" customWidth="1"/>
    <col min="13320" max="13320" width="3.375" style="271" customWidth="1"/>
    <col min="13321" max="13321" width="8.875" style="271" customWidth="1"/>
    <col min="13322" max="13322" width="5.75" style="271" customWidth="1"/>
    <col min="13323" max="13323" width="3.5" style="271" customWidth="1"/>
    <col min="13324" max="13324" width="10.5" style="271" customWidth="1"/>
    <col min="13325" max="13325" width="64" style="271" customWidth="1"/>
    <col min="13326" max="13326" width="3.375" style="271" customWidth="1"/>
    <col min="13327" max="13327" width="8.875" style="271" customWidth="1"/>
    <col min="13328" max="13328" width="5.75" style="271" customWidth="1"/>
    <col min="13329" max="13329" width="3.5" style="271" customWidth="1"/>
    <col min="13330" max="13330" width="10.5" style="271" customWidth="1"/>
    <col min="13331" max="13331" width="64"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5" style="271" customWidth="1"/>
    <col min="13574" max="13574" width="10.5" style="271" customWidth="1"/>
    <col min="13575" max="13575" width="64" style="271" customWidth="1"/>
    <col min="13576" max="13576" width="3.375" style="271" customWidth="1"/>
    <col min="13577" max="13577" width="8.875" style="271" customWidth="1"/>
    <col min="13578" max="13578" width="5.75" style="271" customWidth="1"/>
    <col min="13579" max="13579" width="3.5" style="271" customWidth="1"/>
    <col min="13580" max="13580" width="10.5" style="271" customWidth="1"/>
    <col min="13581" max="13581" width="64" style="271" customWidth="1"/>
    <col min="13582" max="13582" width="3.375" style="271" customWidth="1"/>
    <col min="13583" max="13583" width="8.875" style="271" customWidth="1"/>
    <col min="13584" max="13584" width="5.75" style="271" customWidth="1"/>
    <col min="13585" max="13585" width="3.5" style="271" customWidth="1"/>
    <col min="13586" max="13586" width="10.5" style="271" customWidth="1"/>
    <col min="13587" max="13587" width="64"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5" style="271" customWidth="1"/>
    <col min="13830" max="13830" width="10.5" style="271" customWidth="1"/>
    <col min="13831" max="13831" width="64" style="271" customWidth="1"/>
    <col min="13832" max="13832" width="3.375" style="271" customWidth="1"/>
    <col min="13833" max="13833" width="8.875" style="271" customWidth="1"/>
    <col min="13834" max="13834" width="5.75" style="271" customWidth="1"/>
    <col min="13835" max="13835" width="3.5" style="271" customWidth="1"/>
    <col min="13836" max="13836" width="10.5" style="271" customWidth="1"/>
    <col min="13837" max="13837" width="64" style="271" customWidth="1"/>
    <col min="13838" max="13838" width="3.375" style="271" customWidth="1"/>
    <col min="13839" max="13839" width="8.875" style="271" customWidth="1"/>
    <col min="13840" max="13840" width="5.75" style="271" customWidth="1"/>
    <col min="13841" max="13841" width="3.5" style="271" customWidth="1"/>
    <col min="13842" max="13842" width="10.5" style="271" customWidth="1"/>
    <col min="13843" max="13843" width="64"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5" style="271" customWidth="1"/>
    <col min="14086" max="14086" width="10.5" style="271" customWidth="1"/>
    <col min="14087" max="14087" width="64" style="271" customWidth="1"/>
    <col min="14088" max="14088" width="3.375" style="271" customWidth="1"/>
    <col min="14089" max="14089" width="8.875" style="271" customWidth="1"/>
    <col min="14090" max="14090" width="5.75" style="271" customWidth="1"/>
    <col min="14091" max="14091" width="3.5" style="271" customWidth="1"/>
    <col min="14092" max="14092" width="10.5" style="271" customWidth="1"/>
    <col min="14093" max="14093" width="64" style="271" customWidth="1"/>
    <col min="14094" max="14094" width="3.375" style="271" customWidth="1"/>
    <col min="14095" max="14095" width="8.875" style="271" customWidth="1"/>
    <col min="14096" max="14096" width="5.75" style="271" customWidth="1"/>
    <col min="14097" max="14097" width="3.5" style="271" customWidth="1"/>
    <col min="14098" max="14098" width="10.5" style="271" customWidth="1"/>
    <col min="14099" max="14099" width="64"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5" style="271" customWidth="1"/>
    <col min="14342" max="14342" width="10.5" style="271" customWidth="1"/>
    <col min="14343" max="14343" width="64" style="271" customWidth="1"/>
    <col min="14344" max="14344" width="3.375" style="271" customWidth="1"/>
    <col min="14345" max="14345" width="8.875" style="271" customWidth="1"/>
    <col min="14346" max="14346" width="5.75" style="271" customWidth="1"/>
    <col min="14347" max="14347" width="3.5" style="271" customWidth="1"/>
    <col min="14348" max="14348" width="10.5" style="271" customWidth="1"/>
    <col min="14349" max="14349" width="64" style="271" customWidth="1"/>
    <col min="14350" max="14350" width="3.375" style="271" customWidth="1"/>
    <col min="14351" max="14351" width="8.875" style="271" customWidth="1"/>
    <col min="14352" max="14352" width="5.75" style="271" customWidth="1"/>
    <col min="14353" max="14353" width="3.5" style="271" customWidth="1"/>
    <col min="14354" max="14354" width="10.5" style="271" customWidth="1"/>
    <col min="14355" max="14355" width="64"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5" style="271" customWidth="1"/>
    <col min="14598" max="14598" width="10.5" style="271" customWidth="1"/>
    <col min="14599" max="14599" width="64" style="271" customWidth="1"/>
    <col min="14600" max="14600" width="3.375" style="271" customWidth="1"/>
    <col min="14601" max="14601" width="8.875" style="271" customWidth="1"/>
    <col min="14602" max="14602" width="5.75" style="271" customWidth="1"/>
    <col min="14603" max="14603" width="3.5" style="271" customWidth="1"/>
    <col min="14604" max="14604" width="10.5" style="271" customWidth="1"/>
    <col min="14605" max="14605" width="64" style="271" customWidth="1"/>
    <col min="14606" max="14606" width="3.375" style="271" customWidth="1"/>
    <col min="14607" max="14607" width="8.875" style="271" customWidth="1"/>
    <col min="14608" max="14608" width="5.75" style="271" customWidth="1"/>
    <col min="14609" max="14609" width="3.5" style="271" customWidth="1"/>
    <col min="14610" max="14610" width="10.5" style="271" customWidth="1"/>
    <col min="14611" max="14611" width="64"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5" style="271" customWidth="1"/>
    <col min="14854" max="14854" width="10.5" style="271" customWidth="1"/>
    <col min="14855" max="14855" width="64" style="271" customWidth="1"/>
    <col min="14856" max="14856" width="3.375" style="271" customWidth="1"/>
    <col min="14857" max="14857" width="8.875" style="271" customWidth="1"/>
    <col min="14858" max="14858" width="5.75" style="271" customWidth="1"/>
    <col min="14859" max="14859" width="3.5" style="271" customWidth="1"/>
    <col min="14860" max="14860" width="10.5" style="271" customWidth="1"/>
    <col min="14861" max="14861" width="64" style="271" customWidth="1"/>
    <col min="14862" max="14862" width="3.375" style="271" customWidth="1"/>
    <col min="14863" max="14863" width="8.875" style="271" customWidth="1"/>
    <col min="14864" max="14864" width="5.75" style="271" customWidth="1"/>
    <col min="14865" max="14865" width="3.5" style="271" customWidth="1"/>
    <col min="14866" max="14866" width="10.5" style="271" customWidth="1"/>
    <col min="14867" max="14867" width="64"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5" style="271" customWidth="1"/>
    <col min="15110" max="15110" width="10.5" style="271" customWidth="1"/>
    <col min="15111" max="15111" width="64" style="271" customWidth="1"/>
    <col min="15112" max="15112" width="3.375" style="271" customWidth="1"/>
    <col min="15113" max="15113" width="8.875" style="271" customWidth="1"/>
    <col min="15114" max="15114" width="5.75" style="271" customWidth="1"/>
    <col min="15115" max="15115" width="3.5" style="271" customWidth="1"/>
    <col min="15116" max="15116" width="10.5" style="271" customWidth="1"/>
    <col min="15117" max="15117" width="64" style="271" customWidth="1"/>
    <col min="15118" max="15118" width="3.375" style="271" customWidth="1"/>
    <col min="15119" max="15119" width="8.875" style="271" customWidth="1"/>
    <col min="15120" max="15120" width="5.75" style="271" customWidth="1"/>
    <col min="15121" max="15121" width="3.5" style="271" customWidth="1"/>
    <col min="15122" max="15122" width="10.5" style="271" customWidth="1"/>
    <col min="15123" max="15123" width="64"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5" style="271" customWidth="1"/>
    <col min="15366" max="15366" width="10.5" style="271" customWidth="1"/>
    <col min="15367" max="15367" width="64" style="271" customWidth="1"/>
    <col min="15368" max="15368" width="3.375" style="271" customWidth="1"/>
    <col min="15369" max="15369" width="8.875" style="271" customWidth="1"/>
    <col min="15370" max="15370" width="5.75" style="271" customWidth="1"/>
    <col min="15371" max="15371" width="3.5" style="271" customWidth="1"/>
    <col min="15372" max="15372" width="10.5" style="271" customWidth="1"/>
    <col min="15373" max="15373" width="64" style="271" customWidth="1"/>
    <col min="15374" max="15374" width="3.375" style="271" customWidth="1"/>
    <col min="15375" max="15375" width="8.875" style="271" customWidth="1"/>
    <col min="15376" max="15376" width="5.75" style="271" customWidth="1"/>
    <col min="15377" max="15377" width="3.5" style="271" customWidth="1"/>
    <col min="15378" max="15378" width="10.5" style="271" customWidth="1"/>
    <col min="15379" max="15379" width="64"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5" style="271" customWidth="1"/>
    <col min="15622" max="15622" width="10.5" style="271" customWidth="1"/>
    <col min="15623" max="15623" width="64" style="271" customWidth="1"/>
    <col min="15624" max="15624" width="3.375" style="271" customWidth="1"/>
    <col min="15625" max="15625" width="8.875" style="271" customWidth="1"/>
    <col min="15626" max="15626" width="5.75" style="271" customWidth="1"/>
    <col min="15627" max="15627" width="3.5" style="271" customWidth="1"/>
    <col min="15628" max="15628" width="10.5" style="271" customWidth="1"/>
    <col min="15629" max="15629" width="64" style="271" customWidth="1"/>
    <col min="15630" max="15630" width="3.375" style="271" customWidth="1"/>
    <col min="15631" max="15631" width="8.875" style="271" customWidth="1"/>
    <col min="15632" max="15632" width="5.75" style="271" customWidth="1"/>
    <col min="15633" max="15633" width="3.5" style="271" customWidth="1"/>
    <col min="15634" max="15634" width="10.5" style="271" customWidth="1"/>
    <col min="15635" max="15635" width="64"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5" style="271" customWidth="1"/>
    <col min="15878" max="15878" width="10.5" style="271" customWidth="1"/>
    <col min="15879" max="15879" width="64" style="271" customWidth="1"/>
    <col min="15880" max="15880" width="3.375" style="271" customWidth="1"/>
    <col min="15881" max="15881" width="8.875" style="271" customWidth="1"/>
    <col min="15882" max="15882" width="5.75" style="271" customWidth="1"/>
    <col min="15883" max="15883" width="3.5" style="271" customWidth="1"/>
    <col min="15884" max="15884" width="10.5" style="271" customWidth="1"/>
    <col min="15885" max="15885" width="64" style="271" customWidth="1"/>
    <col min="15886" max="15886" width="3.375" style="271" customWidth="1"/>
    <col min="15887" max="15887" width="8.875" style="271" customWidth="1"/>
    <col min="15888" max="15888" width="5.75" style="271" customWidth="1"/>
    <col min="15889" max="15889" width="3.5" style="271" customWidth="1"/>
    <col min="15890" max="15890" width="10.5" style="271" customWidth="1"/>
    <col min="15891" max="15891" width="64"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5" style="271" customWidth="1"/>
    <col min="16134" max="16134" width="10.5" style="271" customWidth="1"/>
    <col min="16135" max="16135" width="64" style="271" customWidth="1"/>
    <col min="16136" max="16136" width="3.375" style="271" customWidth="1"/>
    <col min="16137" max="16137" width="8.875" style="271" customWidth="1"/>
    <col min="16138" max="16138" width="5.75" style="271" customWidth="1"/>
    <col min="16139" max="16139" width="3.5" style="271" customWidth="1"/>
    <col min="16140" max="16140" width="10.5" style="271" customWidth="1"/>
    <col min="16141" max="16141" width="64" style="271" customWidth="1"/>
    <col min="16142" max="16142" width="3.375" style="271" customWidth="1"/>
    <col min="16143" max="16143" width="8.875" style="271" customWidth="1"/>
    <col min="16144" max="16144" width="5.75" style="271" customWidth="1"/>
    <col min="16145" max="16145" width="3.5" style="271" customWidth="1"/>
    <col min="16146" max="16146" width="10.5" style="271" customWidth="1"/>
    <col min="16147" max="16147" width="64"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1" customHeight="1" x14ac:dyDescent="0.2">
      <c r="A2" s="270">
        <v>1</v>
      </c>
      <c r="C2" s="272"/>
      <c r="D2" s="273"/>
      <c r="E2" s="273"/>
      <c r="F2" s="273"/>
      <c r="G2" s="274"/>
      <c r="H2" s="274"/>
      <c r="I2" s="272"/>
      <c r="J2" s="273"/>
      <c r="K2" s="273"/>
      <c r="L2" s="273"/>
      <c r="M2" s="274"/>
      <c r="N2" s="274"/>
      <c r="O2" s="272"/>
      <c r="P2" s="273"/>
      <c r="Q2" s="273"/>
      <c r="R2" s="273"/>
      <c r="S2" s="274"/>
    </row>
    <row r="3" spans="1:140" ht="30.4" customHeight="1" x14ac:dyDescent="0.4">
      <c r="A3" s="270">
        <v>2</v>
      </c>
      <c r="C3" s="275" t="s">
        <v>467</v>
      </c>
      <c r="D3" s="275"/>
      <c r="E3" s="275"/>
      <c r="F3" s="275"/>
      <c r="G3" s="275"/>
      <c r="H3" s="276"/>
      <c r="I3" s="275" t="s">
        <v>467</v>
      </c>
      <c r="J3" s="275"/>
      <c r="K3" s="275"/>
      <c r="L3" s="275"/>
      <c r="M3" s="275"/>
      <c r="N3" s="274"/>
      <c r="O3" s="275" t="s">
        <v>467</v>
      </c>
      <c r="P3" s="275"/>
      <c r="Q3" s="275"/>
      <c r="R3" s="275"/>
      <c r="S3" s="275"/>
    </row>
    <row r="4" spans="1:140" ht="36.75" customHeight="1" x14ac:dyDescent="0.2">
      <c r="A4" s="270">
        <v>3</v>
      </c>
      <c r="C4" s="277" t="s">
        <v>245</v>
      </c>
      <c r="D4" s="277"/>
      <c r="E4" s="277"/>
      <c r="F4" s="277"/>
      <c r="G4" s="277"/>
      <c r="H4" s="278"/>
      <c r="I4" s="277" t="s">
        <v>246</v>
      </c>
      <c r="J4" s="277"/>
      <c r="K4" s="277"/>
      <c r="L4" s="277"/>
      <c r="M4" s="277"/>
      <c r="N4" s="274"/>
      <c r="O4" s="277" t="s">
        <v>247</v>
      </c>
      <c r="P4" s="277"/>
      <c r="Q4" s="277"/>
      <c r="R4" s="277"/>
      <c r="S4" s="277"/>
    </row>
    <row r="5" spans="1:140" ht="1.5" customHeight="1" x14ac:dyDescent="0.2">
      <c r="C5" s="279"/>
      <c r="D5" s="279"/>
      <c r="E5" s="279"/>
      <c r="F5" s="279"/>
      <c r="G5" s="279"/>
      <c r="H5" s="274"/>
      <c r="I5" s="279"/>
      <c r="J5" s="279"/>
      <c r="K5" s="279"/>
      <c r="L5" s="279"/>
      <c r="M5" s="279"/>
      <c r="N5" s="274"/>
      <c r="O5" s="279"/>
      <c r="P5" s="279"/>
      <c r="Q5" s="279"/>
      <c r="R5" s="279"/>
      <c r="S5" s="279"/>
    </row>
    <row r="6" spans="1:140" ht="8.25" customHeight="1" x14ac:dyDescent="0.2">
      <c r="A6" s="269">
        <v>5</v>
      </c>
      <c r="C6" s="280"/>
      <c r="D6" s="280"/>
      <c r="E6" s="280"/>
      <c r="F6" s="280"/>
      <c r="G6" s="280"/>
      <c r="H6" s="274"/>
      <c r="I6" s="280"/>
      <c r="J6" s="280"/>
      <c r="K6" s="280"/>
      <c r="L6" s="280"/>
      <c r="M6" s="280"/>
      <c r="N6" s="281" t="s">
        <v>248</v>
      </c>
      <c r="O6" s="280"/>
      <c r="P6" s="280"/>
      <c r="Q6" s="280"/>
      <c r="R6" s="280"/>
      <c r="S6" s="280"/>
    </row>
    <row r="7" spans="1:140" ht="35.65" customHeight="1" x14ac:dyDescent="0.2">
      <c r="A7" s="269">
        <v>11</v>
      </c>
      <c r="C7" s="282" t="s">
        <v>468</v>
      </c>
      <c r="D7" s="437" t="s">
        <v>254</v>
      </c>
      <c r="E7" s="284" t="s">
        <v>261</v>
      </c>
      <c r="F7" s="285" t="s">
        <v>251</v>
      </c>
      <c r="G7" s="286"/>
      <c r="H7" s="274"/>
      <c r="I7" s="409" t="s">
        <v>485</v>
      </c>
      <c r="J7" s="424" t="s">
        <v>174</v>
      </c>
      <c r="K7" s="288" t="s">
        <v>255</v>
      </c>
      <c r="L7" s="411"/>
      <c r="M7" s="286"/>
      <c r="N7" s="274"/>
      <c r="O7" s="409" t="s">
        <v>498</v>
      </c>
      <c r="P7" s="424" t="s">
        <v>174</v>
      </c>
      <c r="Q7" s="289" t="s">
        <v>250</v>
      </c>
      <c r="R7" s="411"/>
      <c r="S7" s="286"/>
    </row>
    <row r="8" spans="1:140" ht="35.65" customHeight="1" x14ac:dyDescent="0.2">
      <c r="A8" s="269">
        <v>11</v>
      </c>
      <c r="C8" s="298" t="e">
        <f t="shared" ref="C8:C37" si="0">C7+1</f>
        <v>#VALUE!</v>
      </c>
      <c r="D8" s="299" t="s">
        <v>257</v>
      </c>
      <c r="E8" s="292" t="s">
        <v>250</v>
      </c>
      <c r="F8" s="301"/>
      <c r="G8" s="294"/>
      <c r="H8" s="274"/>
      <c r="I8" s="290" t="e">
        <f t="shared" ref="I8:I37" si="1">I7+1</f>
        <v>#VALUE!</v>
      </c>
      <c r="J8" s="302" t="s">
        <v>258</v>
      </c>
      <c r="K8" s="296" t="s">
        <v>253</v>
      </c>
      <c r="L8" s="293"/>
      <c r="M8" s="294"/>
      <c r="N8" s="274"/>
      <c r="O8" s="290" t="e">
        <f t="shared" ref="O8:O37" si="2">O7+1</f>
        <v>#VALUE!</v>
      </c>
      <c r="P8" s="302" t="s">
        <v>258</v>
      </c>
      <c r="Q8" s="297" t="s">
        <v>255</v>
      </c>
      <c r="R8" s="293"/>
      <c r="S8" s="294"/>
    </row>
    <row r="9" spans="1:140" ht="35.65" customHeight="1" x14ac:dyDescent="0.2">
      <c r="A9" s="269">
        <v>11</v>
      </c>
      <c r="C9" s="305" t="e">
        <f t="shared" si="0"/>
        <v>#VALUE!</v>
      </c>
      <c r="D9" s="306" t="s">
        <v>252</v>
      </c>
      <c r="E9" s="300" t="s">
        <v>255</v>
      </c>
      <c r="F9" s="307"/>
      <c r="G9" s="294"/>
      <c r="H9" s="274"/>
      <c r="I9" s="290" t="e">
        <f t="shared" si="1"/>
        <v>#VALUE!</v>
      </c>
      <c r="J9" s="308" t="s">
        <v>260</v>
      </c>
      <c r="K9" s="303" t="s">
        <v>256</v>
      </c>
      <c r="L9" s="293"/>
      <c r="M9" s="294"/>
      <c r="N9" s="274"/>
      <c r="O9" s="290" t="e">
        <f t="shared" si="2"/>
        <v>#VALUE!</v>
      </c>
      <c r="P9" s="308" t="s">
        <v>260</v>
      </c>
      <c r="Q9" s="304" t="s">
        <v>253</v>
      </c>
      <c r="R9" s="293"/>
      <c r="S9" s="294"/>
    </row>
    <row r="10" spans="1:140" ht="35.65" customHeight="1" x14ac:dyDescent="0.2">
      <c r="A10" s="269">
        <v>11</v>
      </c>
      <c r="C10" s="290" t="e">
        <f t="shared" si="0"/>
        <v>#VALUE!</v>
      </c>
      <c r="D10" s="295" t="s">
        <v>174</v>
      </c>
      <c r="E10" s="296" t="s">
        <v>253</v>
      </c>
      <c r="F10" s="293"/>
      <c r="G10" s="294"/>
      <c r="H10" s="274"/>
      <c r="I10" s="290" t="e">
        <f t="shared" si="1"/>
        <v>#VALUE!</v>
      </c>
      <c r="J10" s="310" t="s">
        <v>249</v>
      </c>
      <c r="K10" s="309" t="s">
        <v>259</v>
      </c>
      <c r="L10" s="293"/>
      <c r="M10" s="294"/>
      <c r="N10" s="274"/>
      <c r="O10" s="290" t="e">
        <f t="shared" si="2"/>
        <v>#VALUE!</v>
      </c>
      <c r="P10" s="310" t="s">
        <v>249</v>
      </c>
      <c r="Q10" s="292" t="s">
        <v>256</v>
      </c>
      <c r="R10" s="293"/>
      <c r="S10" s="294"/>
    </row>
    <row r="11" spans="1:140" ht="35.65" customHeight="1" x14ac:dyDescent="0.2">
      <c r="A11" s="269">
        <v>11</v>
      </c>
      <c r="C11" s="290" t="e">
        <f t="shared" si="0"/>
        <v>#VALUE!</v>
      </c>
      <c r="D11" s="302" t="s">
        <v>258</v>
      </c>
      <c r="E11" s="303" t="s">
        <v>256</v>
      </c>
      <c r="F11" s="293"/>
      <c r="G11" s="294"/>
      <c r="H11" s="274"/>
      <c r="I11" s="290" t="e">
        <f t="shared" si="1"/>
        <v>#VALUE!</v>
      </c>
      <c r="J11" s="291" t="s">
        <v>254</v>
      </c>
      <c r="K11" s="297" t="s">
        <v>261</v>
      </c>
      <c r="L11" s="293"/>
      <c r="M11" s="294"/>
      <c r="N11" s="274"/>
      <c r="O11" s="290" t="e">
        <f t="shared" si="2"/>
        <v>#VALUE!</v>
      </c>
      <c r="P11" s="291" t="s">
        <v>254</v>
      </c>
      <c r="Q11" s="300" t="s">
        <v>259</v>
      </c>
      <c r="R11" s="293"/>
      <c r="S11" s="294"/>
    </row>
    <row r="12" spans="1:140" ht="35.65" customHeight="1" x14ac:dyDescent="0.2">
      <c r="A12" s="269">
        <v>11</v>
      </c>
      <c r="C12" s="290" t="e">
        <f t="shared" si="0"/>
        <v>#VALUE!</v>
      </c>
      <c r="D12" s="308" t="s">
        <v>260</v>
      </c>
      <c r="E12" s="309" t="s">
        <v>259</v>
      </c>
      <c r="F12" s="293"/>
      <c r="G12" s="294"/>
      <c r="H12" s="274"/>
      <c r="I12" s="298" t="e">
        <f t="shared" si="1"/>
        <v>#VALUE!</v>
      </c>
      <c r="J12" s="299" t="s">
        <v>257</v>
      </c>
      <c r="K12" s="304" t="s">
        <v>250</v>
      </c>
      <c r="L12" s="301"/>
      <c r="M12" s="294"/>
      <c r="N12" s="274"/>
      <c r="O12" s="298" t="e">
        <f t="shared" si="2"/>
        <v>#VALUE!</v>
      </c>
      <c r="P12" s="299" t="s">
        <v>257</v>
      </c>
      <c r="Q12" s="296" t="s">
        <v>261</v>
      </c>
      <c r="R12" s="301"/>
      <c r="S12" s="294"/>
    </row>
    <row r="13" spans="1:140" ht="35.65" customHeight="1" x14ac:dyDescent="0.2">
      <c r="A13" s="269">
        <v>11</v>
      </c>
      <c r="C13" s="290" t="e">
        <f t="shared" si="0"/>
        <v>#VALUE!</v>
      </c>
      <c r="D13" s="310" t="s">
        <v>249</v>
      </c>
      <c r="E13" s="297" t="s">
        <v>261</v>
      </c>
      <c r="F13" s="293"/>
      <c r="G13" s="294"/>
      <c r="H13" s="274"/>
      <c r="I13" s="305" t="e">
        <f t="shared" si="1"/>
        <v>#VALUE!</v>
      </c>
      <c r="J13" s="306" t="s">
        <v>252</v>
      </c>
      <c r="K13" s="292" t="s">
        <v>253</v>
      </c>
      <c r="L13" s="307"/>
      <c r="M13" s="294"/>
      <c r="N13" s="274"/>
      <c r="O13" s="305" t="e">
        <f t="shared" si="2"/>
        <v>#VALUE!</v>
      </c>
      <c r="P13" s="306" t="s">
        <v>252</v>
      </c>
      <c r="Q13" s="303" t="s">
        <v>250</v>
      </c>
      <c r="R13" s="307"/>
      <c r="S13" s="294"/>
    </row>
    <row r="14" spans="1:140" ht="35.65" customHeight="1" x14ac:dyDescent="0.2">
      <c r="A14" s="269">
        <v>11</v>
      </c>
      <c r="C14" s="290" t="e">
        <f t="shared" si="0"/>
        <v>#VALUE!</v>
      </c>
      <c r="D14" s="291" t="s">
        <v>254</v>
      </c>
      <c r="E14" s="304" t="s">
        <v>255</v>
      </c>
      <c r="F14" s="293"/>
      <c r="G14" s="294"/>
      <c r="H14" s="274"/>
      <c r="I14" s="290" t="e">
        <f t="shared" si="1"/>
        <v>#VALUE!</v>
      </c>
      <c r="J14" s="295" t="s">
        <v>174</v>
      </c>
      <c r="K14" s="300" t="s">
        <v>256</v>
      </c>
      <c r="L14" s="293"/>
      <c r="M14" s="294"/>
      <c r="N14" s="274"/>
      <c r="O14" s="290" t="e">
        <f t="shared" si="2"/>
        <v>#VALUE!</v>
      </c>
      <c r="P14" s="295" t="s">
        <v>174</v>
      </c>
      <c r="Q14" s="309" t="s">
        <v>256</v>
      </c>
      <c r="R14" s="293"/>
      <c r="S14" s="294"/>
    </row>
    <row r="15" spans="1:140" ht="35.65" customHeight="1" x14ac:dyDescent="0.2">
      <c r="A15" s="269">
        <v>11</v>
      </c>
      <c r="C15" s="298" t="e">
        <f t="shared" si="0"/>
        <v>#VALUE!</v>
      </c>
      <c r="D15" s="299" t="s">
        <v>257</v>
      </c>
      <c r="E15" s="292" t="s">
        <v>253</v>
      </c>
      <c r="F15" s="301"/>
      <c r="G15" s="294"/>
      <c r="H15" s="274"/>
      <c r="I15" s="290" t="e">
        <f t="shared" si="1"/>
        <v>#VALUE!</v>
      </c>
      <c r="J15" s="302" t="s">
        <v>258</v>
      </c>
      <c r="K15" s="296" t="s">
        <v>259</v>
      </c>
      <c r="L15" s="293"/>
      <c r="M15" s="294"/>
      <c r="N15" s="274"/>
      <c r="O15" s="290" t="e">
        <f t="shared" si="2"/>
        <v>#VALUE!</v>
      </c>
      <c r="P15" s="302" t="s">
        <v>258</v>
      </c>
      <c r="Q15" s="297" t="s">
        <v>259</v>
      </c>
      <c r="R15" s="293"/>
      <c r="S15" s="294"/>
    </row>
    <row r="16" spans="1:140" ht="35.65" customHeight="1" x14ac:dyDescent="0.2">
      <c r="A16" s="269">
        <v>11</v>
      </c>
      <c r="C16" s="305" t="e">
        <f t="shared" si="0"/>
        <v>#VALUE!</v>
      </c>
      <c r="D16" s="306" t="s">
        <v>252</v>
      </c>
      <c r="E16" s="300" t="s">
        <v>256</v>
      </c>
      <c r="F16" s="307"/>
      <c r="G16" s="294"/>
      <c r="H16" s="274"/>
      <c r="I16" s="290" t="e">
        <f t="shared" si="1"/>
        <v>#VALUE!</v>
      </c>
      <c r="J16" s="308" t="s">
        <v>260</v>
      </c>
      <c r="K16" s="303" t="s">
        <v>261</v>
      </c>
      <c r="L16" s="293"/>
      <c r="M16" s="294"/>
      <c r="N16" s="274"/>
      <c r="O16" s="290" t="e">
        <f t="shared" si="2"/>
        <v>#VALUE!</v>
      </c>
      <c r="P16" s="308" t="s">
        <v>260</v>
      </c>
      <c r="Q16" s="304" t="s">
        <v>261</v>
      </c>
      <c r="R16" s="293"/>
      <c r="S16" s="294"/>
    </row>
    <row r="17" spans="1:19" ht="35.65" customHeight="1" x14ac:dyDescent="0.2">
      <c r="A17" s="269">
        <v>11</v>
      </c>
      <c r="C17" s="305" t="e">
        <f t="shared" si="0"/>
        <v>#VALUE!</v>
      </c>
      <c r="D17" s="312" t="s">
        <v>174</v>
      </c>
      <c r="E17" s="296" t="s">
        <v>259</v>
      </c>
      <c r="F17" s="307" t="s">
        <v>263</v>
      </c>
      <c r="G17" s="294"/>
      <c r="H17" s="274"/>
      <c r="I17" s="305" t="e">
        <f t="shared" si="1"/>
        <v>#VALUE!</v>
      </c>
      <c r="J17" s="438" t="s">
        <v>249</v>
      </c>
      <c r="K17" s="309" t="s">
        <v>250</v>
      </c>
      <c r="L17" s="307" t="s">
        <v>262</v>
      </c>
      <c r="M17" s="294"/>
      <c r="N17" s="274"/>
      <c r="O17" s="290" t="e">
        <f t="shared" si="2"/>
        <v>#VALUE!</v>
      </c>
      <c r="P17" s="310" t="s">
        <v>249</v>
      </c>
      <c r="Q17" s="292" t="s">
        <v>250</v>
      </c>
      <c r="R17" s="293"/>
      <c r="S17" s="294"/>
    </row>
    <row r="18" spans="1:19" ht="35.65" customHeight="1" x14ac:dyDescent="0.2">
      <c r="A18" s="269">
        <v>11</v>
      </c>
      <c r="C18" s="290" t="e">
        <f t="shared" si="0"/>
        <v>#VALUE!</v>
      </c>
      <c r="D18" s="302" t="s">
        <v>258</v>
      </c>
      <c r="E18" s="303" t="s">
        <v>261</v>
      </c>
      <c r="F18" s="293"/>
      <c r="G18" s="294"/>
      <c r="H18" s="274"/>
      <c r="I18" s="290" t="e">
        <f t="shared" si="1"/>
        <v>#VALUE!</v>
      </c>
      <c r="J18" s="291" t="s">
        <v>254</v>
      </c>
      <c r="K18" s="297" t="s">
        <v>255</v>
      </c>
      <c r="L18" s="293"/>
      <c r="M18" s="294"/>
      <c r="N18" s="274"/>
      <c r="O18" s="290" t="e">
        <f t="shared" si="2"/>
        <v>#VALUE!</v>
      </c>
      <c r="P18" s="291" t="s">
        <v>254</v>
      </c>
      <c r="Q18" s="300" t="s">
        <v>255</v>
      </c>
      <c r="R18" s="293"/>
      <c r="S18" s="294"/>
    </row>
    <row r="19" spans="1:19" ht="35.65" customHeight="1" x14ac:dyDescent="0.2">
      <c r="A19" s="269">
        <v>11</v>
      </c>
      <c r="C19" s="290" t="e">
        <f t="shared" si="0"/>
        <v>#VALUE!</v>
      </c>
      <c r="D19" s="308" t="s">
        <v>260</v>
      </c>
      <c r="E19" s="309" t="s">
        <v>250</v>
      </c>
      <c r="F19" s="293"/>
      <c r="G19" s="294"/>
      <c r="H19" s="274"/>
      <c r="I19" s="298" t="e">
        <f t="shared" si="1"/>
        <v>#VALUE!</v>
      </c>
      <c r="J19" s="299" t="s">
        <v>257</v>
      </c>
      <c r="K19" s="304" t="s">
        <v>253</v>
      </c>
      <c r="L19" s="301"/>
      <c r="M19" s="294"/>
      <c r="N19" s="274"/>
      <c r="O19" s="298" t="e">
        <f t="shared" si="2"/>
        <v>#VALUE!</v>
      </c>
      <c r="P19" s="299" t="s">
        <v>257</v>
      </c>
      <c r="Q19" s="296" t="s">
        <v>253</v>
      </c>
      <c r="R19" s="301"/>
      <c r="S19" s="294"/>
    </row>
    <row r="20" spans="1:19" ht="35.65" customHeight="1" x14ac:dyDescent="0.2">
      <c r="A20" s="269">
        <v>11</v>
      </c>
      <c r="C20" s="290" t="e">
        <f t="shared" si="0"/>
        <v>#VALUE!</v>
      </c>
      <c r="D20" s="310" t="s">
        <v>249</v>
      </c>
      <c r="E20" s="297" t="s">
        <v>255</v>
      </c>
      <c r="F20" s="293"/>
      <c r="G20" s="294"/>
      <c r="H20" s="274"/>
      <c r="I20" s="305" t="e">
        <f t="shared" si="1"/>
        <v>#VALUE!</v>
      </c>
      <c r="J20" s="306" t="s">
        <v>252</v>
      </c>
      <c r="K20" s="292" t="s">
        <v>256</v>
      </c>
      <c r="L20" s="307"/>
      <c r="M20" s="294"/>
      <c r="N20" s="274"/>
      <c r="O20" s="305" t="e">
        <f t="shared" si="2"/>
        <v>#VALUE!</v>
      </c>
      <c r="P20" s="306" t="s">
        <v>252</v>
      </c>
      <c r="Q20" s="303" t="s">
        <v>256</v>
      </c>
      <c r="R20" s="307"/>
      <c r="S20" s="294"/>
    </row>
    <row r="21" spans="1:19" ht="35.65" customHeight="1" x14ac:dyDescent="0.2">
      <c r="A21" s="269">
        <v>11</v>
      </c>
      <c r="C21" s="290" t="e">
        <f t="shared" si="0"/>
        <v>#VALUE!</v>
      </c>
      <c r="D21" s="291" t="s">
        <v>254</v>
      </c>
      <c r="E21" s="304" t="s">
        <v>253</v>
      </c>
      <c r="F21" s="293"/>
      <c r="G21" s="294"/>
      <c r="H21" s="274"/>
      <c r="I21" s="290" t="e">
        <f t="shared" si="1"/>
        <v>#VALUE!</v>
      </c>
      <c r="J21" s="295" t="s">
        <v>174</v>
      </c>
      <c r="K21" s="300" t="s">
        <v>259</v>
      </c>
      <c r="L21" s="293"/>
      <c r="M21" s="294"/>
      <c r="N21" s="274"/>
      <c r="O21" s="290" t="e">
        <f t="shared" si="2"/>
        <v>#VALUE!</v>
      </c>
      <c r="P21" s="295" t="s">
        <v>174</v>
      </c>
      <c r="Q21" s="309" t="s">
        <v>259</v>
      </c>
      <c r="R21" s="293"/>
      <c r="S21" s="294"/>
    </row>
    <row r="22" spans="1:19" ht="35.65" customHeight="1" x14ac:dyDescent="0.2">
      <c r="A22" s="269">
        <v>11</v>
      </c>
      <c r="C22" s="298" t="e">
        <f t="shared" si="0"/>
        <v>#VALUE!</v>
      </c>
      <c r="D22" s="299" t="s">
        <v>257</v>
      </c>
      <c r="E22" s="292" t="s">
        <v>256</v>
      </c>
      <c r="F22" s="301"/>
      <c r="G22" s="294"/>
      <c r="H22" s="274"/>
      <c r="I22" s="290" t="e">
        <f t="shared" si="1"/>
        <v>#VALUE!</v>
      </c>
      <c r="J22" s="302" t="s">
        <v>258</v>
      </c>
      <c r="K22" s="296" t="s">
        <v>261</v>
      </c>
      <c r="L22" s="293"/>
      <c r="M22" s="294"/>
      <c r="N22" s="274"/>
      <c r="O22" s="290" t="e">
        <f t="shared" si="2"/>
        <v>#VALUE!</v>
      </c>
      <c r="P22" s="302" t="s">
        <v>258</v>
      </c>
      <c r="Q22" s="297" t="s">
        <v>261</v>
      </c>
      <c r="R22" s="293"/>
      <c r="S22" s="294"/>
    </row>
    <row r="23" spans="1:19" ht="35.65" customHeight="1" x14ac:dyDescent="0.2">
      <c r="A23" s="269">
        <v>11</v>
      </c>
      <c r="C23" s="305" t="e">
        <f t="shared" si="0"/>
        <v>#VALUE!</v>
      </c>
      <c r="D23" s="306" t="s">
        <v>252</v>
      </c>
      <c r="E23" s="300" t="s">
        <v>259</v>
      </c>
      <c r="F23" s="307"/>
      <c r="G23" s="294"/>
      <c r="H23" s="274"/>
      <c r="I23" s="290" t="e">
        <f t="shared" si="1"/>
        <v>#VALUE!</v>
      </c>
      <c r="J23" s="308" t="s">
        <v>260</v>
      </c>
      <c r="K23" s="303" t="s">
        <v>250</v>
      </c>
      <c r="L23" s="293"/>
      <c r="M23" s="294"/>
      <c r="N23" s="274"/>
      <c r="O23" s="290" t="e">
        <f t="shared" si="2"/>
        <v>#VALUE!</v>
      </c>
      <c r="P23" s="308" t="s">
        <v>260</v>
      </c>
      <c r="Q23" s="304" t="s">
        <v>250</v>
      </c>
      <c r="R23" s="293"/>
      <c r="S23" s="294"/>
    </row>
    <row r="24" spans="1:19" ht="35.65" customHeight="1" x14ac:dyDescent="0.2">
      <c r="A24" s="269">
        <v>11</v>
      </c>
      <c r="C24" s="290" t="e">
        <f t="shared" si="0"/>
        <v>#VALUE!</v>
      </c>
      <c r="D24" s="295" t="s">
        <v>174</v>
      </c>
      <c r="E24" s="296" t="s">
        <v>261</v>
      </c>
      <c r="F24" s="293"/>
      <c r="G24" s="294"/>
      <c r="H24" s="274"/>
      <c r="I24" s="290" t="e">
        <f t="shared" si="1"/>
        <v>#VALUE!</v>
      </c>
      <c r="J24" s="310" t="s">
        <v>249</v>
      </c>
      <c r="K24" s="309" t="s">
        <v>255</v>
      </c>
      <c r="L24" s="293"/>
      <c r="M24" s="294"/>
      <c r="N24" s="274"/>
      <c r="O24" s="290" t="e">
        <f t="shared" si="2"/>
        <v>#VALUE!</v>
      </c>
      <c r="P24" s="310" t="s">
        <v>249</v>
      </c>
      <c r="Q24" s="292" t="s">
        <v>255</v>
      </c>
      <c r="R24" s="293"/>
      <c r="S24" s="294"/>
    </row>
    <row r="25" spans="1:19" ht="35.65" customHeight="1" x14ac:dyDescent="0.2">
      <c r="A25" s="269">
        <v>11</v>
      </c>
      <c r="C25" s="290" t="e">
        <f t="shared" si="0"/>
        <v>#VALUE!</v>
      </c>
      <c r="D25" s="302" t="s">
        <v>258</v>
      </c>
      <c r="E25" s="303" t="s">
        <v>250</v>
      </c>
      <c r="F25" s="293"/>
      <c r="G25" s="294"/>
      <c r="H25" s="274"/>
      <c r="I25" s="290" t="e">
        <f t="shared" si="1"/>
        <v>#VALUE!</v>
      </c>
      <c r="J25" s="291" t="s">
        <v>254</v>
      </c>
      <c r="K25" s="297" t="s">
        <v>253</v>
      </c>
      <c r="L25" s="293"/>
      <c r="M25" s="294"/>
      <c r="N25" s="274"/>
      <c r="O25" s="290" t="e">
        <f t="shared" si="2"/>
        <v>#VALUE!</v>
      </c>
      <c r="P25" s="291" t="s">
        <v>254</v>
      </c>
      <c r="Q25" s="300" t="s">
        <v>253</v>
      </c>
      <c r="R25" s="293"/>
      <c r="S25" s="294"/>
    </row>
    <row r="26" spans="1:19" ht="35.65" customHeight="1" x14ac:dyDescent="0.2">
      <c r="A26" s="269">
        <v>11</v>
      </c>
      <c r="C26" s="290" t="e">
        <f t="shared" si="0"/>
        <v>#VALUE!</v>
      </c>
      <c r="D26" s="308" t="s">
        <v>260</v>
      </c>
      <c r="E26" s="309" t="s">
        <v>255</v>
      </c>
      <c r="F26" s="293"/>
      <c r="G26" s="294"/>
      <c r="H26" s="274"/>
      <c r="I26" s="298" t="e">
        <f t="shared" si="1"/>
        <v>#VALUE!</v>
      </c>
      <c r="J26" s="299" t="s">
        <v>257</v>
      </c>
      <c r="K26" s="304" t="s">
        <v>256</v>
      </c>
      <c r="L26" s="301"/>
      <c r="M26" s="294"/>
      <c r="N26" s="274"/>
      <c r="O26" s="298" t="e">
        <f t="shared" si="2"/>
        <v>#VALUE!</v>
      </c>
      <c r="P26" s="299" t="s">
        <v>257</v>
      </c>
      <c r="Q26" s="296" t="s">
        <v>256</v>
      </c>
      <c r="R26" s="301"/>
      <c r="S26" s="294"/>
    </row>
    <row r="27" spans="1:19" ht="35.65" customHeight="1" x14ac:dyDescent="0.2">
      <c r="A27" s="269">
        <v>11</v>
      </c>
      <c r="C27" s="290" t="e">
        <f t="shared" si="0"/>
        <v>#VALUE!</v>
      </c>
      <c r="D27" s="310" t="s">
        <v>249</v>
      </c>
      <c r="E27" s="297" t="s">
        <v>253</v>
      </c>
      <c r="F27" s="293"/>
      <c r="G27" s="294"/>
      <c r="H27" s="274"/>
      <c r="I27" s="305" t="e">
        <f t="shared" si="1"/>
        <v>#VALUE!</v>
      </c>
      <c r="J27" s="306" t="s">
        <v>252</v>
      </c>
      <c r="K27" s="292" t="s">
        <v>259</v>
      </c>
      <c r="L27" s="307"/>
      <c r="M27" s="294"/>
      <c r="N27" s="274"/>
      <c r="O27" s="305" t="e">
        <f t="shared" si="2"/>
        <v>#VALUE!</v>
      </c>
      <c r="P27" s="306" t="s">
        <v>252</v>
      </c>
      <c r="Q27" s="303" t="s">
        <v>259</v>
      </c>
      <c r="R27" s="307" t="s">
        <v>264</v>
      </c>
      <c r="S27" s="294"/>
    </row>
    <row r="28" spans="1:19" ht="35.65" customHeight="1" x14ac:dyDescent="0.2">
      <c r="A28" s="269">
        <v>11</v>
      </c>
      <c r="C28" s="290" t="e">
        <f t="shared" si="0"/>
        <v>#VALUE!</v>
      </c>
      <c r="D28" s="291" t="s">
        <v>254</v>
      </c>
      <c r="E28" s="304" t="s">
        <v>256</v>
      </c>
      <c r="F28" s="293"/>
      <c r="G28" s="294"/>
      <c r="H28" s="274"/>
      <c r="I28" s="290" t="e">
        <f t="shared" si="1"/>
        <v>#VALUE!</v>
      </c>
      <c r="J28" s="295" t="s">
        <v>174</v>
      </c>
      <c r="K28" s="300" t="s">
        <v>261</v>
      </c>
      <c r="L28" s="293"/>
      <c r="M28" s="294"/>
      <c r="N28" s="274"/>
      <c r="O28" s="305" t="e">
        <f t="shared" si="2"/>
        <v>#VALUE!</v>
      </c>
      <c r="P28" s="312" t="s">
        <v>174</v>
      </c>
      <c r="Q28" s="309" t="s">
        <v>261</v>
      </c>
      <c r="R28" s="307" t="s">
        <v>338</v>
      </c>
      <c r="S28" s="294"/>
    </row>
    <row r="29" spans="1:19" ht="35.65" customHeight="1" x14ac:dyDescent="0.2">
      <c r="A29" s="269">
        <v>11</v>
      </c>
      <c r="C29" s="298" t="e">
        <f t="shared" si="0"/>
        <v>#VALUE!</v>
      </c>
      <c r="D29" s="299" t="s">
        <v>257</v>
      </c>
      <c r="E29" s="292" t="s">
        <v>259</v>
      </c>
      <c r="F29" s="301"/>
      <c r="G29" s="294"/>
      <c r="H29" s="274"/>
      <c r="I29" s="305" t="e">
        <f t="shared" si="1"/>
        <v>#VALUE!</v>
      </c>
      <c r="J29" s="420" t="s">
        <v>258</v>
      </c>
      <c r="K29" s="296" t="s">
        <v>250</v>
      </c>
      <c r="L29" s="307" t="s">
        <v>265</v>
      </c>
      <c r="M29" s="294"/>
      <c r="N29" s="274"/>
      <c r="O29" s="290" t="e">
        <f t="shared" si="2"/>
        <v>#VALUE!</v>
      </c>
      <c r="P29" s="302" t="s">
        <v>258</v>
      </c>
      <c r="Q29" s="297" t="s">
        <v>250</v>
      </c>
      <c r="R29" s="293"/>
      <c r="S29" s="294"/>
    </row>
    <row r="30" spans="1:19" ht="35.65" customHeight="1" x14ac:dyDescent="0.2">
      <c r="A30" s="269">
        <v>11</v>
      </c>
      <c r="C30" s="305" t="e">
        <f t="shared" si="0"/>
        <v>#VALUE!</v>
      </c>
      <c r="D30" s="306" t="s">
        <v>252</v>
      </c>
      <c r="E30" s="300" t="s">
        <v>261</v>
      </c>
      <c r="F30" s="307"/>
      <c r="G30" s="294"/>
      <c r="H30" s="274"/>
      <c r="I30" s="290" t="e">
        <f t="shared" si="1"/>
        <v>#VALUE!</v>
      </c>
      <c r="J30" s="308" t="s">
        <v>260</v>
      </c>
      <c r="K30" s="303" t="s">
        <v>255</v>
      </c>
      <c r="L30" s="293"/>
      <c r="M30" s="294"/>
      <c r="N30" s="274"/>
      <c r="O30" s="290" t="e">
        <f t="shared" si="2"/>
        <v>#VALUE!</v>
      </c>
      <c r="P30" s="308" t="s">
        <v>260</v>
      </c>
      <c r="Q30" s="304" t="s">
        <v>255</v>
      </c>
      <c r="R30" s="293"/>
      <c r="S30" s="294"/>
    </row>
    <row r="31" spans="1:19" ht="35.65" customHeight="1" x14ac:dyDescent="0.2">
      <c r="A31" s="269">
        <v>11</v>
      </c>
      <c r="C31" s="290" t="e">
        <f t="shared" si="0"/>
        <v>#VALUE!</v>
      </c>
      <c r="D31" s="295" t="s">
        <v>174</v>
      </c>
      <c r="E31" s="296" t="s">
        <v>250</v>
      </c>
      <c r="F31" s="293"/>
      <c r="G31" s="294"/>
      <c r="H31" s="274"/>
      <c r="I31" s="290" t="e">
        <f t="shared" si="1"/>
        <v>#VALUE!</v>
      </c>
      <c r="J31" s="310" t="s">
        <v>249</v>
      </c>
      <c r="K31" s="309" t="s">
        <v>253</v>
      </c>
      <c r="L31" s="293"/>
      <c r="M31" s="294"/>
      <c r="N31" s="274"/>
      <c r="O31" s="290" t="e">
        <f t="shared" si="2"/>
        <v>#VALUE!</v>
      </c>
      <c r="P31" s="310" t="s">
        <v>249</v>
      </c>
      <c r="Q31" s="292" t="s">
        <v>253</v>
      </c>
      <c r="R31" s="293"/>
      <c r="S31" s="294"/>
    </row>
    <row r="32" spans="1:19" ht="35.65" customHeight="1" x14ac:dyDescent="0.2">
      <c r="A32" s="269">
        <v>11</v>
      </c>
      <c r="C32" s="290" t="e">
        <f t="shared" si="0"/>
        <v>#VALUE!</v>
      </c>
      <c r="D32" s="302" t="s">
        <v>258</v>
      </c>
      <c r="E32" s="303" t="s">
        <v>255</v>
      </c>
      <c r="F32" s="293"/>
      <c r="G32" s="294"/>
      <c r="H32" s="274"/>
      <c r="I32" s="290" t="e">
        <f t="shared" si="1"/>
        <v>#VALUE!</v>
      </c>
      <c r="J32" s="291" t="s">
        <v>254</v>
      </c>
      <c r="K32" s="297" t="s">
        <v>256</v>
      </c>
      <c r="L32" s="293"/>
      <c r="M32" s="294"/>
      <c r="N32" s="274"/>
      <c r="O32" s="290" t="e">
        <f t="shared" si="2"/>
        <v>#VALUE!</v>
      </c>
      <c r="P32" s="291" t="s">
        <v>254</v>
      </c>
      <c r="Q32" s="300" t="s">
        <v>256</v>
      </c>
      <c r="R32" s="293"/>
      <c r="S32" s="294"/>
    </row>
    <row r="33" spans="1:19" ht="35.65" customHeight="1" x14ac:dyDescent="0.2">
      <c r="A33" s="269">
        <v>11</v>
      </c>
      <c r="C33" s="290" t="e">
        <f t="shared" si="0"/>
        <v>#VALUE!</v>
      </c>
      <c r="D33" s="308" t="s">
        <v>260</v>
      </c>
      <c r="E33" s="309" t="s">
        <v>253</v>
      </c>
      <c r="F33" s="293"/>
      <c r="G33" s="294"/>
      <c r="H33" s="274"/>
      <c r="I33" s="298" t="e">
        <f t="shared" si="1"/>
        <v>#VALUE!</v>
      </c>
      <c r="J33" s="299" t="s">
        <v>257</v>
      </c>
      <c r="K33" s="304" t="s">
        <v>259</v>
      </c>
      <c r="L33" s="301"/>
      <c r="M33" s="294"/>
      <c r="N33" s="274"/>
      <c r="O33" s="298" t="e">
        <f t="shared" si="2"/>
        <v>#VALUE!</v>
      </c>
      <c r="P33" s="299" t="s">
        <v>257</v>
      </c>
      <c r="Q33" s="296" t="s">
        <v>259</v>
      </c>
      <c r="R33" s="301"/>
      <c r="S33" s="294"/>
    </row>
    <row r="34" spans="1:19" ht="35.65" customHeight="1" x14ac:dyDescent="0.2">
      <c r="A34" s="269">
        <v>11</v>
      </c>
      <c r="C34" s="290" t="e">
        <f t="shared" si="0"/>
        <v>#VALUE!</v>
      </c>
      <c r="D34" s="310" t="s">
        <v>249</v>
      </c>
      <c r="E34" s="297" t="s">
        <v>256</v>
      </c>
      <c r="F34" s="293"/>
      <c r="G34" s="294"/>
      <c r="H34" s="274"/>
      <c r="I34" s="305" t="e">
        <f t="shared" si="1"/>
        <v>#VALUE!</v>
      </c>
      <c r="J34" s="306" t="s">
        <v>252</v>
      </c>
      <c r="K34" s="292" t="s">
        <v>261</v>
      </c>
      <c r="L34" s="307"/>
      <c r="M34" s="294"/>
      <c r="N34" s="274"/>
      <c r="O34" s="305" t="e">
        <f t="shared" si="2"/>
        <v>#VALUE!</v>
      </c>
      <c r="P34" s="306" t="s">
        <v>252</v>
      </c>
      <c r="Q34" s="303" t="s">
        <v>261</v>
      </c>
      <c r="R34" s="307"/>
      <c r="S34" s="294"/>
    </row>
    <row r="35" spans="1:19" ht="35.65" customHeight="1" x14ac:dyDescent="0.2">
      <c r="A35" s="269">
        <v>11</v>
      </c>
      <c r="C35" s="290" t="e">
        <f t="shared" si="0"/>
        <v>#VALUE!</v>
      </c>
      <c r="D35" s="291" t="s">
        <v>254</v>
      </c>
      <c r="E35" s="304" t="s">
        <v>259</v>
      </c>
      <c r="F35" s="293"/>
      <c r="G35" s="294"/>
      <c r="H35" s="274"/>
      <c r="I35" s="314" t="e">
        <f t="shared" si="1"/>
        <v>#VALUE!</v>
      </c>
      <c r="J35" s="318" t="s">
        <v>174</v>
      </c>
      <c r="K35" s="316" t="s">
        <v>250</v>
      </c>
      <c r="L35" s="317"/>
      <c r="M35" s="294"/>
      <c r="N35" s="274"/>
      <c r="O35" s="290" t="e">
        <f t="shared" si="2"/>
        <v>#VALUE!</v>
      </c>
      <c r="P35" s="295" t="s">
        <v>174</v>
      </c>
      <c r="Q35" s="309" t="s">
        <v>250</v>
      </c>
      <c r="R35" s="293"/>
      <c r="S35" s="294"/>
    </row>
    <row r="36" spans="1:19" ht="35.65" customHeight="1" x14ac:dyDescent="0.2">
      <c r="A36" s="269">
        <v>11</v>
      </c>
      <c r="C36" s="298" t="e">
        <f t="shared" si="0"/>
        <v>#VALUE!</v>
      </c>
      <c r="D36" s="299" t="s">
        <v>257</v>
      </c>
      <c r="E36" s="292" t="s">
        <v>261</v>
      </c>
      <c r="F36" s="301"/>
      <c r="G36" s="294"/>
      <c r="H36" s="274"/>
      <c r="I36" s="314" t="e">
        <f t="shared" si="1"/>
        <v>#VALUE!</v>
      </c>
      <c r="J36" s="440" t="s">
        <v>258</v>
      </c>
      <c r="K36" s="319" t="s">
        <v>255</v>
      </c>
      <c r="L36" s="317"/>
      <c r="M36" s="294"/>
      <c r="N36" s="274"/>
      <c r="O36" s="290" t="e">
        <f t="shared" si="2"/>
        <v>#VALUE!</v>
      </c>
      <c r="P36" s="302" t="s">
        <v>258</v>
      </c>
      <c r="Q36" s="297" t="s">
        <v>255</v>
      </c>
      <c r="R36" s="293"/>
      <c r="S36" s="294"/>
    </row>
    <row r="37" spans="1:19" ht="35.65" customHeight="1" x14ac:dyDescent="0.2">
      <c r="A37" s="269">
        <v>11</v>
      </c>
      <c r="C37" s="421" t="e">
        <f t="shared" si="0"/>
        <v>#VALUE!</v>
      </c>
      <c r="D37" s="422" t="s">
        <v>252</v>
      </c>
      <c r="E37" s="322" t="s">
        <v>250</v>
      </c>
      <c r="F37" s="423"/>
      <c r="G37" s="324"/>
      <c r="H37" s="274"/>
      <c r="I37" s="325" t="e">
        <f t="shared" si="1"/>
        <v>#VALUE!</v>
      </c>
      <c r="J37" s="425" t="s">
        <v>260</v>
      </c>
      <c r="K37" s="327" t="s">
        <v>253</v>
      </c>
      <c r="L37" s="328"/>
      <c r="M37" s="324"/>
      <c r="N37" s="274"/>
      <c r="O37" s="329" t="e">
        <f t="shared" si="2"/>
        <v>#VALUE!</v>
      </c>
      <c r="P37" s="442" t="s">
        <v>260</v>
      </c>
      <c r="Q37" s="331" t="s">
        <v>253</v>
      </c>
      <c r="R37" s="332"/>
      <c r="S37" s="324"/>
    </row>
    <row r="38" spans="1:19" ht="6.7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5.1"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11811023622047245"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64268-C885-4B44-B093-639E81AA8E5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ST_00639.Type3.Template2026.st.xlsx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502</v>
      </c>
    </row>
    <row r="30" spans="2:8" ht="18.75" customHeight="1" x14ac:dyDescent="0.4">
      <c r="B30" s="48" t="str">
        <f>"("&amp;基本名&amp;")"</f>
        <v>(ST_00639)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500</v>
      </c>
    </row>
    <row r="36" spans="3:8" ht="18.75" customHeight="1" x14ac:dyDescent="0.4">
      <c r="C36" s="35"/>
      <c r="D36" s="35"/>
      <c r="E36" s="35"/>
      <c r="F36" s="45" t="s">
        <v>23</v>
      </c>
      <c r="G36" s="46" t="s">
        <v>23</v>
      </c>
      <c r="H36" s="47" t="s">
        <v>501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503</v>
      </c>
    </row>
    <row r="40" spans="3:8" ht="18.75" customHeight="1" x14ac:dyDescent="0.4">
      <c r="C40" s="35"/>
      <c r="D40" s="44" t="s">
        <v>28</v>
      </c>
      <c r="E40" s="44"/>
      <c r="F40" s="45" t="s">
        <v>29</v>
      </c>
      <c r="G40" s="46" t="s">
        <v>14</v>
      </c>
      <c r="H40" s="47" t="s">
        <v>503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503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0.26936027407646179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45827.440266203703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499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a8guqf/nsrWoRTzgHDawlQqRWTkWwCuo5yNHd2jIw3KWmwbBsCAEOHA3HMobW13uJJrlwhdI/+90DFFPKm3Dw==" saltValue="tUiwrx8vBaKJ8L8vnlF4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10:33:59  _x000d_
「すてきなカレンダー」テンプレート_x000d_
レイアウトの無断転用を禁ずる_x000d_
 Copyright(C) 2019-2022 hokuda All Rights Reserved.</dc:description>
  <cp:lastModifiedBy>k hokuda</cp:lastModifiedBy>
  <dcterms:created xsi:type="dcterms:W3CDTF">2025-06-19T01:32:11Z</dcterms:created>
  <dcterms:modified xsi:type="dcterms:W3CDTF">2025-06-19T01:33:59Z</dcterms:modified>
</cp:coreProperties>
</file>