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CB6AB90-ABF8-4B11-B7D9-261B25185B20}" xr6:coauthVersionLast="47" xr6:coauthVersionMax="47" xr10:uidLastSave="{00000000-0000-0000-0000-000000000000}"/>
  <workbookProtection workbookAlgorithmName="SHA-512" workbookHashValue="Ql+XK3JiOlhLbYRYfXbbx1XCRIiPR2kz0QHJ0dGu5J+jmvvBKJm+/TLuZ2RWoOCuby6U1qZInoYbw0TAwsmEFw==" workbookSaltValue="fUaKz//L8zKvxMhQh6JQ0Q==" workbookSpinCount="100000" lockStructure="1"/>
  <bookViews>
    <workbookView xWindow="390" yWindow="390" windowWidth="15660" windowHeight="15660" firstSheet="49" activeTab="49" xr2:uid="{DD5E40AB-2029-4B0E-94E5-0F95ED53F79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'10月'!$C$7:$F$37</definedName>
    <definedName name="AREA月1" localSheetId="44" hidden="1">'11月'!$C$7:$F$37</definedName>
    <definedName name="AREA月1" localSheetId="48" hidden="1">'12月'!$C$7:$F$37</definedName>
    <definedName name="AREA月1" localSheetId="8" hidden="1">'2月'!$C$7:$F$37</definedName>
    <definedName name="AREA月1" localSheetId="12" hidden="1">'3月'!$C$7:$F$37</definedName>
    <definedName name="AREA月1" localSheetId="16" hidden="1">'4月'!$C$7:$F$37</definedName>
    <definedName name="AREA月1" localSheetId="20" hidden="1">'5月'!$C$7:$F$37</definedName>
    <definedName name="AREA月1" localSheetId="24" hidden="1">'6月'!$C$7:$F$37</definedName>
    <definedName name="AREA月1" localSheetId="28" hidden="1">'7月'!$C$7:$F$37</definedName>
    <definedName name="AREA月1" localSheetId="32" hidden="1">'8月'!$C$7:$F$37</definedName>
    <definedName name="AREA月1" localSheetId="36" hidden="1">'9月'!$C$7:$F$37</definedName>
    <definedName name="AREA月1" hidden="1">'1月'!$C$7:$F$37</definedName>
    <definedName name="AREA月2" localSheetId="40" hidden="1">'10月'!$I$7:$L$37</definedName>
    <definedName name="AREA月2" localSheetId="44" hidden="1">'11月'!$I$7:$L$37</definedName>
    <definedName name="AREA月2" localSheetId="48" hidden="1">'12月'!$I$7:$L$37</definedName>
    <definedName name="AREA月2" localSheetId="8" hidden="1">'2月'!$I$7:$L$37</definedName>
    <definedName name="AREA月2" localSheetId="12" hidden="1">'3月'!$I$7:$L$37</definedName>
    <definedName name="AREA月2" localSheetId="16" hidden="1">'4月'!$I$7:$L$37</definedName>
    <definedName name="AREA月2" localSheetId="20" hidden="1">'5月'!$I$7:$L$37</definedName>
    <definedName name="AREA月2" localSheetId="24" hidden="1">'6月'!$I$7:$L$37</definedName>
    <definedName name="AREA月2" localSheetId="28" hidden="1">'7月'!$I$7:$L$37</definedName>
    <definedName name="AREA月2" localSheetId="32" hidden="1">'8月'!$I$7:$L$37</definedName>
    <definedName name="AREA月2" localSheetId="36" hidden="1">'9月'!$I$7:$L$37</definedName>
    <definedName name="AREA月2" hidden="1">'1月'!$I$7:$L$37</definedName>
    <definedName name="AREA月3" localSheetId="40" hidden="1">'10月'!$O$7:$R$37</definedName>
    <definedName name="AREA月3" localSheetId="44" hidden="1">'11月'!$O$7:$R$37</definedName>
    <definedName name="AREA月3" localSheetId="48" hidden="1">'12月'!$O$7:$R$37</definedName>
    <definedName name="AREA月3" localSheetId="8" hidden="1">'2月'!$O$7:$R$37</definedName>
    <definedName name="AREA月3" localSheetId="12" hidden="1">'3月'!$O$7:$R$37</definedName>
    <definedName name="AREA月3" localSheetId="16" hidden="1">'4月'!$O$7:$R$37</definedName>
    <definedName name="AREA月3" localSheetId="20" hidden="1">'5月'!$O$7:$R$37</definedName>
    <definedName name="AREA月3" localSheetId="24" hidden="1">'6月'!$O$7:$R$37</definedName>
    <definedName name="AREA月3" localSheetId="28" hidden="1">'7月'!$O$7:$R$37</definedName>
    <definedName name="AREA月3" localSheetId="32" hidden="1">'8月'!$O$7:$R$37</definedName>
    <definedName name="AREA月3" localSheetId="36" hidden="1">'9月'!$O$7:$R$37</definedName>
    <definedName name="AREA月3" hidden="1">'1月'!$O$7:$R$37</definedName>
    <definedName name="AREA月4" localSheetId="40" hidden="1">'10月'!$U$7:$X$37</definedName>
    <definedName name="AREA月4" localSheetId="44" hidden="1">'11月'!$U$7:$X$37</definedName>
    <definedName name="AREA月4" localSheetId="48" hidden="1">'12月'!$U$7:$X$37</definedName>
    <definedName name="AREA月4" localSheetId="8" hidden="1">'2月'!$U$7:$X$37</definedName>
    <definedName name="AREA月4" localSheetId="12" hidden="1">'3月'!$U$7:$X$37</definedName>
    <definedName name="AREA月4" localSheetId="16" hidden="1">'4月'!$U$7:$X$37</definedName>
    <definedName name="AREA月4" localSheetId="20" hidden="1">'5月'!$U$7:$X$37</definedName>
    <definedName name="AREA月4" localSheetId="24" hidden="1">'6月'!$U$7:$X$37</definedName>
    <definedName name="AREA月4" localSheetId="28" hidden="1">'7月'!$U$7:$X$37</definedName>
    <definedName name="AREA月4" localSheetId="32" hidden="1">'8月'!$U$7:$X$37</definedName>
    <definedName name="AREA月4" localSheetId="36" hidden="1">'9月'!$U$7:$X$37</definedName>
    <definedName name="AREA月4" hidden="1">'1月'!$U$7:$X$37</definedName>
    <definedName name="_xlnm.Print_Area" localSheetId="40">'10月'!$C$2:$Y$39</definedName>
    <definedName name="_xlnm.Print_Area" localSheetId="44">'11月'!$C$2:$Y$39</definedName>
    <definedName name="_xlnm.Print_Area" localSheetId="48">'12月'!$C$2:$Y$39</definedName>
    <definedName name="_xlnm.Print_Area" localSheetId="4">'1月'!$C$2:$Y$39</definedName>
    <definedName name="_xlnm.Print_Area" localSheetId="8">'2月'!$C$2:$Y$39</definedName>
    <definedName name="_xlnm.Print_Area" localSheetId="12">'3月'!$C$2:$Y$39</definedName>
    <definedName name="_xlnm.Print_Area" localSheetId="16">'4月'!$C$2:$Y$39</definedName>
    <definedName name="_xlnm.Print_Area" localSheetId="20">'5月'!$C$2:$Y$39</definedName>
    <definedName name="_xlnm.Print_Area" localSheetId="24">'6月'!$C$2:$Y$39</definedName>
    <definedName name="_xlnm.Print_Area" localSheetId="28">'7月'!$C$2:$Y$39</definedName>
    <definedName name="_xlnm.Print_Area" localSheetId="32">'8月'!$C$2:$Y$39</definedName>
    <definedName name="_xlnm.Print_Area" localSheetId="36">'9月'!$C$2:$Y$39</definedName>
    <definedName name="_xlnm.Print_Area" localSheetId="49">spec!$B$1:$H$91</definedName>
    <definedName name="Rロゴ" localSheetId="40">'10月'!$C$39:$Y$39</definedName>
    <definedName name="Rロゴ" localSheetId="44">'11月'!$C$39:$Y$39</definedName>
    <definedName name="Rロゴ" localSheetId="48">'12月'!$C$39:$Y$39</definedName>
    <definedName name="Rロゴ" localSheetId="4">'1月'!$C$39:$Y$39</definedName>
    <definedName name="Rロゴ" localSheetId="8">'2月'!$C$39:$Y$39</definedName>
    <definedName name="Rロゴ" localSheetId="12">'3月'!$C$39:$Y$39</definedName>
    <definedName name="Rロゴ" localSheetId="16">'4月'!$C$39:$Y$39</definedName>
    <definedName name="Rロゴ" localSheetId="20">'5月'!$C$39:$Y$39</definedName>
    <definedName name="Rロゴ" localSheetId="24">'6月'!$C$39:$Y$39</definedName>
    <definedName name="Rロゴ" localSheetId="28">'7月'!$C$39:$Y$39</definedName>
    <definedName name="Rロゴ" localSheetId="32">'8月'!$C$39:$Y$39</definedName>
    <definedName name="Rロゴ" localSheetId="36">'9月'!$C$39:$Y$39</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'10月'!$C$2:$Y$39</definedName>
    <definedName name="印刷" localSheetId="44" hidden="1">'11月'!$C$2:$Y$39</definedName>
    <definedName name="印刷" localSheetId="48" hidden="1">'12月'!$C$2:$Y$39</definedName>
    <definedName name="印刷" localSheetId="8" hidden="1">'2月'!$C$2:$Y$39</definedName>
    <definedName name="印刷" localSheetId="12" hidden="1">'3月'!$C$2:$Y$39</definedName>
    <definedName name="印刷" localSheetId="16" hidden="1">'4月'!$C$2:$Y$39</definedName>
    <definedName name="印刷" localSheetId="20" hidden="1">'5月'!$C$2:$Y$39</definedName>
    <definedName name="印刷" localSheetId="24" hidden="1">'6月'!$C$2:$Y$39</definedName>
    <definedName name="印刷" localSheetId="28" hidden="1">'7月'!$C$2:$Y$39</definedName>
    <definedName name="印刷" localSheetId="32" hidden="1">'8月'!$C$2:$Y$39</definedName>
    <definedName name="印刷" localSheetId="36" hidden="1">'9月'!$C$2:$Y$39</definedName>
    <definedName name="印刷" hidden="1">'1月'!$C$2:$Y$39</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線1" localSheetId="40" hidden="1">'10月'!$C$6:$G$6</definedName>
    <definedName name="線1" localSheetId="44" hidden="1">'11月'!$C$6:$G$6</definedName>
    <definedName name="線1" localSheetId="48" hidden="1">'12月'!$C$6:$G$6</definedName>
    <definedName name="線1" localSheetId="8" hidden="1">'2月'!$C$6:$G$6</definedName>
    <definedName name="線1" localSheetId="12" hidden="1">'3月'!$C$6:$G$6</definedName>
    <definedName name="線1" localSheetId="16" hidden="1">'4月'!$C$6:$G$6</definedName>
    <definedName name="線1" localSheetId="20" hidden="1">'5月'!$C$6:$G$6</definedName>
    <definedName name="線1" localSheetId="24" hidden="1">'6月'!$C$6:$G$6</definedName>
    <definedName name="線1" localSheetId="28" hidden="1">'7月'!$C$6:$G$6</definedName>
    <definedName name="線1" localSheetId="32" hidden="1">'8月'!$C$6:$G$6</definedName>
    <definedName name="線1" localSheetId="36" hidden="1">'9月'!$C$6:$G$6</definedName>
    <definedName name="線1" hidden="1">'1月'!$C$6:$G$6</definedName>
    <definedName name="線2" localSheetId="40" hidden="1">'10月'!$I$6:$M$6</definedName>
    <definedName name="線2" localSheetId="44" hidden="1">'11月'!$I$6:$M$6</definedName>
    <definedName name="線2" localSheetId="48" hidden="1">'12月'!$I$6:$M$6</definedName>
    <definedName name="線2" localSheetId="8" hidden="1">'2月'!$I$6:$M$6</definedName>
    <definedName name="線2" localSheetId="12" hidden="1">'3月'!$I$6:$M$6</definedName>
    <definedName name="線2" localSheetId="16" hidden="1">'4月'!$I$6:$M$6</definedName>
    <definedName name="線2" localSheetId="20" hidden="1">'5月'!$I$6:$M$6</definedName>
    <definedName name="線2" localSheetId="24" hidden="1">'6月'!$I$6:$M$6</definedName>
    <definedName name="線2" localSheetId="28" hidden="1">'7月'!$I$6:$M$6</definedName>
    <definedName name="線2" localSheetId="32" hidden="1">'8月'!$I$6:$M$6</definedName>
    <definedName name="線2" localSheetId="36" hidden="1">'9月'!$I$6:$M$6</definedName>
    <definedName name="線2" hidden="1">'1月'!$I$6:$M$6</definedName>
    <definedName name="線3" localSheetId="40" hidden="1">'10月'!$O$6:$S$6</definedName>
    <definedName name="線3" localSheetId="44" hidden="1">'11月'!$O$6:$S$6</definedName>
    <definedName name="線3" localSheetId="48" hidden="1">'12月'!$O$6:$S$6</definedName>
    <definedName name="線3" localSheetId="8" hidden="1">'2月'!$O$6:$S$6</definedName>
    <definedName name="線3" localSheetId="12" hidden="1">'3月'!$O$6:$S$6</definedName>
    <definedName name="線3" localSheetId="16" hidden="1">'4月'!$O$6:$S$6</definedName>
    <definedName name="線3" localSheetId="20" hidden="1">'5月'!$O$6:$S$6</definedName>
    <definedName name="線3" localSheetId="24" hidden="1">'6月'!$O$6:$S$6</definedName>
    <definedName name="線3" localSheetId="28" hidden="1">'7月'!$O$6:$S$6</definedName>
    <definedName name="線3" localSheetId="32" hidden="1">'8月'!$O$6:$S$6</definedName>
    <definedName name="線3" localSheetId="36" hidden="1">'9月'!$O$6:$S$6</definedName>
    <definedName name="線3" hidden="1">'1月'!$O$6:$S$6</definedName>
    <definedName name="線4" localSheetId="40" hidden="1">'10月'!$U$6:$Y$6</definedName>
    <definedName name="線4" localSheetId="44" hidden="1">'11月'!$U$6:$Y$6</definedName>
    <definedName name="線4" localSheetId="48" hidden="1">'12月'!$U$6:$Y$6</definedName>
    <definedName name="線4" localSheetId="8" hidden="1">'2月'!$U$6:$Y$6</definedName>
    <definedName name="線4" localSheetId="12" hidden="1">'3月'!$U$6:$Y$6</definedName>
    <definedName name="線4" localSheetId="16" hidden="1">'4月'!$U$6:$Y$6</definedName>
    <definedName name="線4" localSheetId="20" hidden="1">'5月'!$U$6:$Y$6</definedName>
    <definedName name="線4" localSheetId="24" hidden="1">'6月'!$U$6:$Y$6</definedName>
    <definedName name="線4" localSheetId="28" hidden="1">'7月'!$U$6:$Y$6</definedName>
    <definedName name="線4" localSheetId="32" hidden="1">'8月'!$U$6:$Y$6</definedName>
    <definedName name="線4" localSheetId="36" hidden="1">'9月'!$U$6:$Y$6</definedName>
    <definedName name="線4" hidden="1">'1月'!$U$6:$Y$6</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8" i="51" l="1"/>
  <c r="U9" i="51" s="1"/>
  <c r="U10" i="51" s="1"/>
  <c r="U11" i="51" s="1"/>
  <c r="U12" i="51" s="1"/>
  <c r="U13" i="51" s="1"/>
  <c r="U14" i="51" s="1"/>
  <c r="U15" i="51" s="1"/>
  <c r="U16" i="51" s="1"/>
  <c r="U17" i="51" s="1"/>
  <c r="U18" i="51" s="1"/>
  <c r="U19" i="51" s="1"/>
  <c r="U20" i="51" s="1"/>
  <c r="U21" i="51" s="1"/>
  <c r="U22" i="51" s="1"/>
  <c r="U23" i="51" s="1"/>
  <c r="U24" i="51" s="1"/>
  <c r="U25" i="51" s="1"/>
  <c r="U26" i="51" s="1"/>
  <c r="U27" i="51" s="1"/>
  <c r="U28" i="51" s="1"/>
  <c r="U29" i="51" s="1"/>
  <c r="U30" i="51" s="1"/>
  <c r="U31" i="51" s="1"/>
  <c r="U32" i="51" s="1"/>
  <c r="U33" i="51" s="1"/>
  <c r="U34" i="51" s="1"/>
  <c r="U35" i="51" s="1"/>
  <c r="U36" i="51" s="1"/>
  <c r="U37" i="51" s="1"/>
  <c r="O8" i="51"/>
  <c r="O9" i="51" s="1"/>
  <c r="O10" i="51" s="1"/>
  <c r="O11" i="51" s="1"/>
  <c r="O12" i="51" s="1"/>
  <c r="O13" i="51" s="1"/>
  <c r="O14" i="51" s="1"/>
  <c r="O15" i="51" s="1"/>
  <c r="O16" i="51" s="1"/>
  <c r="O17" i="51" s="1"/>
  <c r="O18" i="51" s="1"/>
  <c r="O19" i="51" s="1"/>
  <c r="O20" i="51" s="1"/>
  <c r="O21" i="51" s="1"/>
  <c r="O22" i="51" s="1"/>
  <c r="O23" i="51" s="1"/>
  <c r="O24" i="51" s="1"/>
  <c r="O25" i="51" s="1"/>
  <c r="O26" i="51" s="1"/>
  <c r="O27" i="51" s="1"/>
  <c r="O28" i="51" s="1"/>
  <c r="O29" i="51" s="1"/>
  <c r="O30" i="51" s="1"/>
  <c r="O31" i="51" s="1"/>
  <c r="O32" i="51" s="1"/>
  <c r="O33" i="51" s="1"/>
  <c r="O34" i="51" s="1"/>
  <c r="O35" i="51" s="1"/>
  <c r="O36" i="51" s="1"/>
  <c r="O37" i="51" s="1"/>
  <c r="I8" i="51"/>
  <c r="I9" i="51" s="1"/>
  <c r="I10" i="51" s="1"/>
  <c r="I11" i="51" s="1"/>
  <c r="I12" i="51" s="1"/>
  <c r="I13" i="51" s="1"/>
  <c r="I14" i="51" s="1"/>
  <c r="I15" i="51" s="1"/>
  <c r="I16" i="51" s="1"/>
  <c r="I17" i="51" s="1"/>
  <c r="I18" i="51" s="1"/>
  <c r="I19" i="51" s="1"/>
  <c r="I20" i="51" s="1"/>
  <c r="I21" i="51" s="1"/>
  <c r="I22" i="51" s="1"/>
  <c r="I23" i="51" s="1"/>
  <c r="I24" i="51" s="1"/>
  <c r="I25" i="51" s="1"/>
  <c r="I26" i="51" s="1"/>
  <c r="I27" i="51" s="1"/>
  <c r="I28" i="51" s="1"/>
  <c r="I29" i="51" s="1"/>
  <c r="I30" i="51" s="1"/>
  <c r="I31" i="51" s="1"/>
  <c r="I32" i="51" s="1"/>
  <c r="I33" i="51" s="1"/>
  <c r="I34" i="51" s="1"/>
  <c r="I35" i="51" s="1"/>
  <c r="I36" i="51" s="1"/>
  <c r="I37" i="51" s="1"/>
  <c r="C8" i="5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U8" i="47"/>
  <c r="U9" i="47" s="1"/>
  <c r="U10" i="47" s="1"/>
  <c r="U11" i="47" s="1"/>
  <c r="U12" i="47" s="1"/>
  <c r="U13" i="47" s="1"/>
  <c r="U14" i="47" s="1"/>
  <c r="U15" i="47" s="1"/>
  <c r="U16" i="47" s="1"/>
  <c r="U17" i="47" s="1"/>
  <c r="U18" i="47" s="1"/>
  <c r="U19" i="47" s="1"/>
  <c r="U20" i="47" s="1"/>
  <c r="U21" i="47" s="1"/>
  <c r="U22" i="47" s="1"/>
  <c r="U23" i="47" s="1"/>
  <c r="U24" i="47" s="1"/>
  <c r="U25" i="47" s="1"/>
  <c r="U26" i="47" s="1"/>
  <c r="U27" i="47" s="1"/>
  <c r="U28" i="47" s="1"/>
  <c r="U29" i="47" s="1"/>
  <c r="U30" i="47" s="1"/>
  <c r="U31" i="47" s="1"/>
  <c r="U32" i="47" s="1"/>
  <c r="U33" i="47" s="1"/>
  <c r="U34" i="47" s="1"/>
  <c r="U35" i="47" s="1"/>
  <c r="U36" i="47" s="1"/>
  <c r="U37" i="47" s="1"/>
  <c r="O8" i="47"/>
  <c r="O9" i="47" s="1"/>
  <c r="O10" i="47" s="1"/>
  <c r="O11" i="47" s="1"/>
  <c r="O12" i="47" s="1"/>
  <c r="O13" i="47" s="1"/>
  <c r="O14" i="47" s="1"/>
  <c r="O15" i="47" s="1"/>
  <c r="O16" i="47" s="1"/>
  <c r="O17" i="47" s="1"/>
  <c r="O18" i="47" s="1"/>
  <c r="O19" i="47" s="1"/>
  <c r="O20" i="47" s="1"/>
  <c r="O21" i="47" s="1"/>
  <c r="O22" i="47" s="1"/>
  <c r="O23" i="47" s="1"/>
  <c r="O24" i="47" s="1"/>
  <c r="O25" i="47" s="1"/>
  <c r="O26" i="47" s="1"/>
  <c r="O27" i="47" s="1"/>
  <c r="O28" i="47" s="1"/>
  <c r="O29" i="47" s="1"/>
  <c r="O30" i="47" s="1"/>
  <c r="O31" i="47" s="1"/>
  <c r="O32" i="47" s="1"/>
  <c r="O33" i="47" s="1"/>
  <c r="O34" i="47" s="1"/>
  <c r="O35" i="47" s="1"/>
  <c r="O36" i="47" s="1"/>
  <c r="O37" i="47" s="1"/>
  <c r="I8" i="47"/>
  <c r="I9" i="47" s="1"/>
  <c r="I10" i="47" s="1"/>
  <c r="I11" i="47" s="1"/>
  <c r="I12" i="47" s="1"/>
  <c r="I13" i="47" s="1"/>
  <c r="I14" i="47" s="1"/>
  <c r="I15" i="47" s="1"/>
  <c r="I16" i="47" s="1"/>
  <c r="I17" i="47" s="1"/>
  <c r="I18" i="47" s="1"/>
  <c r="I19" i="47" s="1"/>
  <c r="I20" i="47" s="1"/>
  <c r="I21" i="47" s="1"/>
  <c r="I22" i="47" s="1"/>
  <c r="I23" i="47" s="1"/>
  <c r="I24" i="47" s="1"/>
  <c r="I25" i="47" s="1"/>
  <c r="I26" i="47" s="1"/>
  <c r="I27" i="47" s="1"/>
  <c r="I28" i="47" s="1"/>
  <c r="I29" i="47" s="1"/>
  <c r="I30" i="47" s="1"/>
  <c r="I31" i="47" s="1"/>
  <c r="I32" i="47" s="1"/>
  <c r="I33" i="47" s="1"/>
  <c r="I34" i="47" s="1"/>
  <c r="I35" i="47" s="1"/>
  <c r="I36" i="47" s="1"/>
  <c r="I37" i="47" s="1"/>
  <c r="C8" i="47"/>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U8" i="43"/>
  <c r="U9" i="43" s="1"/>
  <c r="U10" i="43" s="1"/>
  <c r="U11" i="43" s="1"/>
  <c r="U12" i="43" s="1"/>
  <c r="U13" i="43" s="1"/>
  <c r="U14" i="43" s="1"/>
  <c r="U15" i="43" s="1"/>
  <c r="U16" i="43" s="1"/>
  <c r="U17" i="43" s="1"/>
  <c r="U18" i="43" s="1"/>
  <c r="U19" i="43" s="1"/>
  <c r="U20" i="43" s="1"/>
  <c r="U21" i="43" s="1"/>
  <c r="U22" i="43" s="1"/>
  <c r="U23" i="43" s="1"/>
  <c r="U24" i="43" s="1"/>
  <c r="U25" i="43" s="1"/>
  <c r="U26" i="43" s="1"/>
  <c r="U27" i="43" s="1"/>
  <c r="U28" i="43" s="1"/>
  <c r="U29" i="43" s="1"/>
  <c r="U30" i="43" s="1"/>
  <c r="U31" i="43" s="1"/>
  <c r="U32" i="43" s="1"/>
  <c r="U33" i="43" s="1"/>
  <c r="U34" i="43" s="1"/>
  <c r="U35" i="43" s="1"/>
  <c r="U36" i="43" s="1"/>
  <c r="U37" i="43" s="1"/>
  <c r="O8" i="43"/>
  <c r="O9" i="43" s="1"/>
  <c r="O10" i="43" s="1"/>
  <c r="O11" i="43" s="1"/>
  <c r="O12" i="43" s="1"/>
  <c r="O13" i="43" s="1"/>
  <c r="O14" i="43" s="1"/>
  <c r="O15" i="43" s="1"/>
  <c r="O16" i="43" s="1"/>
  <c r="O17" i="43" s="1"/>
  <c r="O18" i="43" s="1"/>
  <c r="O19" i="43" s="1"/>
  <c r="O20" i="43" s="1"/>
  <c r="O21" i="43" s="1"/>
  <c r="O22" i="43" s="1"/>
  <c r="O23" i="43" s="1"/>
  <c r="O24" i="43" s="1"/>
  <c r="O25" i="43" s="1"/>
  <c r="O26" i="43" s="1"/>
  <c r="O27" i="43" s="1"/>
  <c r="O28" i="43" s="1"/>
  <c r="O29" i="43" s="1"/>
  <c r="O30" i="43" s="1"/>
  <c r="O31" i="43" s="1"/>
  <c r="O32" i="43" s="1"/>
  <c r="O33" i="43" s="1"/>
  <c r="O34" i="43" s="1"/>
  <c r="O35" i="43" s="1"/>
  <c r="O36" i="43" s="1"/>
  <c r="O37" i="43" s="1"/>
  <c r="I8" i="43"/>
  <c r="I9" i="43" s="1"/>
  <c r="I10" i="43" s="1"/>
  <c r="I11" i="43" s="1"/>
  <c r="I12" i="43" s="1"/>
  <c r="I13" i="43" s="1"/>
  <c r="I14" i="43" s="1"/>
  <c r="I15" i="43" s="1"/>
  <c r="I16" i="43" s="1"/>
  <c r="I17" i="43" s="1"/>
  <c r="I18" i="43" s="1"/>
  <c r="I19" i="43" s="1"/>
  <c r="I20" i="43" s="1"/>
  <c r="I21" i="43" s="1"/>
  <c r="I22" i="43" s="1"/>
  <c r="I23" i="43" s="1"/>
  <c r="I24" i="43" s="1"/>
  <c r="I25" i="43" s="1"/>
  <c r="I26" i="43" s="1"/>
  <c r="I27" i="43" s="1"/>
  <c r="I28" i="43" s="1"/>
  <c r="I29" i="43" s="1"/>
  <c r="I30" i="43" s="1"/>
  <c r="I31" i="43" s="1"/>
  <c r="I32" i="43" s="1"/>
  <c r="I33" i="43" s="1"/>
  <c r="I34" i="43" s="1"/>
  <c r="I35" i="43" s="1"/>
  <c r="I36" i="43" s="1"/>
  <c r="I37" i="43" s="1"/>
  <c r="C8" i="43"/>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O8" i="39"/>
  <c r="O9" i="39" s="1"/>
  <c r="O10" i="39" s="1"/>
  <c r="O11" i="39" s="1"/>
  <c r="O12" i="39" s="1"/>
  <c r="O13" i="39" s="1"/>
  <c r="O14" i="39" s="1"/>
  <c r="O15" i="39" s="1"/>
  <c r="O16" i="39" s="1"/>
  <c r="O17" i="39" s="1"/>
  <c r="O18" i="39" s="1"/>
  <c r="O19" i="39" s="1"/>
  <c r="O20" i="39" s="1"/>
  <c r="O21" i="39" s="1"/>
  <c r="O22" i="39" s="1"/>
  <c r="O23" i="39" s="1"/>
  <c r="O24" i="39" s="1"/>
  <c r="O25" i="39" s="1"/>
  <c r="O26" i="39" s="1"/>
  <c r="O27" i="39" s="1"/>
  <c r="O28" i="39" s="1"/>
  <c r="O29" i="39" s="1"/>
  <c r="O30" i="39" s="1"/>
  <c r="O31" i="39" s="1"/>
  <c r="O32" i="39" s="1"/>
  <c r="O33" i="39" s="1"/>
  <c r="O34" i="39" s="1"/>
  <c r="O35" i="39" s="1"/>
  <c r="O36" i="39" s="1"/>
  <c r="O37" i="39" s="1"/>
  <c r="I8" i="39"/>
  <c r="I9" i="39" s="1"/>
  <c r="I10" i="39" s="1"/>
  <c r="I11" i="39" s="1"/>
  <c r="I12" i="39" s="1"/>
  <c r="I13" i="39" s="1"/>
  <c r="I14" i="39" s="1"/>
  <c r="I15" i="39" s="1"/>
  <c r="I16" i="39" s="1"/>
  <c r="I17" i="39" s="1"/>
  <c r="I18" i="39" s="1"/>
  <c r="I19" i="39" s="1"/>
  <c r="I20" i="39" s="1"/>
  <c r="I21" i="39" s="1"/>
  <c r="I22" i="39" s="1"/>
  <c r="I23" i="39" s="1"/>
  <c r="I24" i="39" s="1"/>
  <c r="I25" i="39" s="1"/>
  <c r="I26" i="39" s="1"/>
  <c r="I27" i="39" s="1"/>
  <c r="I28" i="39" s="1"/>
  <c r="I29" i="39" s="1"/>
  <c r="I30" i="39" s="1"/>
  <c r="I31" i="39" s="1"/>
  <c r="I32" i="39" s="1"/>
  <c r="I33" i="39" s="1"/>
  <c r="I34" i="39" s="1"/>
  <c r="I35" i="39" s="1"/>
  <c r="I36" i="39" s="1"/>
  <c r="I37" i="39" s="1"/>
  <c r="U8" i="39"/>
  <c r="U9" i="39" s="1"/>
  <c r="U10" i="39" s="1"/>
  <c r="U11" i="39" s="1"/>
  <c r="U12" i="39" s="1"/>
  <c r="U13" i="39" s="1"/>
  <c r="U14" i="39" s="1"/>
  <c r="U15" i="39" s="1"/>
  <c r="U16" i="39" s="1"/>
  <c r="U17" i="39" s="1"/>
  <c r="U18" i="39" s="1"/>
  <c r="U19" i="39" s="1"/>
  <c r="U20" i="39" s="1"/>
  <c r="U21" i="39" s="1"/>
  <c r="U22" i="39" s="1"/>
  <c r="U23" i="39" s="1"/>
  <c r="U24" i="39" s="1"/>
  <c r="U25" i="39" s="1"/>
  <c r="U26" i="39" s="1"/>
  <c r="U27" i="39" s="1"/>
  <c r="U28" i="39" s="1"/>
  <c r="U29" i="39" s="1"/>
  <c r="U30" i="39" s="1"/>
  <c r="U31" i="39" s="1"/>
  <c r="U32" i="39" s="1"/>
  <c r="U33" i="39" s="1"/>
  <c r="U34" i="39" s="1"/>
  <c r="U35" i="39" s="1"/>
  <c r="U36" i="39" s="1"/>
  <c r="U37" i="39" s="1"/>
  <c r="C8" i="39"/>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U8" i="35"/>
  <c r="U9" i="35" s="1"/>
  <c r="U10" i="35" s="1"/>
  <c r="U11" i="35" s="1"/>
  <c r="U12" i="35" s="1"/>
  <c r="U13" i="35" s="1"/>
  <c r="U14" i="35" s="1"/>
  <c r="U15" i="35" s="1"/>
  <c r="U16" i="35" s="1"/>
  <c r="U17" i="35" s="1"/>
  <c r="U18" i="35" s="1"/>
  <c r="U19" i="35" s="1"/>
  <c r="U20" i="35" s="1"/>
  <c r="U21" i="35" s="1"/>
  <c r="U22" i="35" s="1"/>
  <c r="U23" i="35" s="1"/>
  <c r="U24" i="35" s="1"/>
  <c r="U25" i="35" s="1"/>
  <c r="U26" i="35" s="1"/>
  <c r="U27" i="35" s="1"/>
  <c r="U28" i="35" s="1"/>
  <c r="U29" i="35" s="1"/>
  <c r="U30" i="35" s="1"/>
  <c r="U31" i="35" s="1"/>
  <c r="U32" i="35" s="1"/>
  <c r="U33" i="35" s="1"/>
  <c r="U34" i="35" s="1"/>
  <c r="U35" i="35" s="1"/>
  <c r="U36" i="35" s="1"/>
  <c r="U37" i="35" s="1"/>
  <c r="O8" i="35"/>
  <c r="O9" i="35" s="1"/>
  <c r="O10" i="35" s="1"/>
  <c r="O11" i="35" s="1"/>
  <c r="O12" i="35" s="1"/>
  <c r="O13" i="35" s="1"/>
  <c r="O14" i="35" s="1"/>
  <c r="O15" i="35" s="1"/>
  <c r="O16" i="35" s="1"/>
  <c r="O17" i="35" s="1"/>
  <c r="O18" i="35" s="1"/>
  <c r="O19" i="35" s="1"/>
  <c r="O20" i="35" s="1"/>
  <c r="O21" i="35" s="1"/>
  <c r="O22" i="35" s="1"/>
  <c r="O23" i="35" s="1"/>
  <c r="O24" i="35" s="1"/>
  <c r="O25" i="35" s="1"/>
  <c r="O26" i="35" s="1"/>
  <c r="O27" i="35" s="1"/>
  <c r="O28" i="35" s="1"/>
  <c r="O29" i="35" s="1"/>
  <c r="O30" i="35" s="1"/>
  <c r="O31" i="35" s="1"/>
  <c r="O32" i="35" s="1"/>
  <c r="O33" i="35" s="1"/>
  <c r="O34" i="35" s="1"/>
  <c r="O35" i="35" s="1"/>
  <c r="O36" i="35" s="1"/>
  <c r="O37" i="35" s="1"/>
  <c r="I8" i="35"/>
  <c r="I9" i="35" s="1"/>
  <c r="I10" i="35" s="1"/>
  <c r="I11" i="35" s="1"/>
  <c r="I12" i="35" s="1"/>
  <c r="I13" i="35" s="1"/>
  <c r="I14" i="35" s="1"/>
  <c r="I15" i="35" s="1"/>
  <c r="I16" i="35" s="1"/>
  <c r="I17" i="35" s="1"/>
  <c r="I18" i="35" s="1"/>
  <c r="I19" i="35" s="1"/>
  <c r="I20" i="35" s="1"/>
  <c r="I21" i="35" s="1"/>
  <c r="I22" i="35" s="1"/>
  <c r="I23" i="35" s="1"/>
  <c r="I24" i="35" s="1"/>
  <c r="I25" i="35" s="1"/>
  <c r="I26" i="35" s="1"/>
  <c r="I27" i="35" s="1"/>
  <c r="I28" i="35" s="1"/>
  <c r="I29" i="35" s="1"/>
  <c r="I30" i="35" s="1"/>
  <c r="I31" i="35" s="1"/>
  <c r="I32" i="35" s="1"/>
  <c r="I33" i="35" s="1"/>
  <c r="I34" i="35" s="1"/>
  <c r="I35" i="35" s="1"/>
  <c r="I36" i="35" s="1"/>
  <c r="I37" i="35" s="1"/>
  <c r="C8" i="35"/>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U8" i="31"/>
  <c r="U9" i="31" s="1"/>
  <c r="U10" i="31" s="1"/>
  <c r="U11" i="31" s="1"/>
  <c r="U12" i="31" s="1"/>
  <c r="U13" i="31" s="1"/>
  <c r="U14" i="31" s="1"/>
  <c r="U15" i="31" s="1"/>
  <c r="U16" i="31" s="1"/>
  <c r="U17" i="31" s="1"/>
  <c r="U18" i="31" s="1"/>
  <c r="U19" i="31" s="1"/>
  <c r="U20" i="31" s="1"/>
  <c r="U21" i="31" s="1"/>
  <c r="U22" i="31" s="1"/>
  <c r="U23" i="31" s="1"/>
  <c r="U24" i="31" s="1"/>
  <c r="U25" i="31" s="1"/>
  <c r="U26" i="31" s="1"/>
  <c r="U27" i="31" s="1"/>
  <c r="U28" i="31" s="1"/>
  <c r="U29" i="31" s="1"/>
  <c r="U30" i="31" s="1"/>
  <c r="U31" i="31" s="1"/>
  <c r="U32" i="31" s="1"/>
  <c r="U33" i="31" s="1"/>
  <c r="U34" i="31" s="1"/>
  <c r="U35" i="31" s="1"/>
  <c r="U36" i="31" s="1"/>
  <c r="U37" i="31" s="1"/>
  <c r="O8" i="31"/>
  <c r="O9" i="31" s="1"/>
  <c r="O10" i="31" s="1"/>
  <c r="O11" i="31" s="1"/>
  <c r="O12" i="31" s="1"/>
  <c r="O13" i="31" s="1"/>
  <c r="O14" i="31" s="1"/>
  <c r="O15" i="31" s="1"/>
  <c r="O16" i="31" s="1"/>
  <c r="O17" i="31" s="1"/>
  <c r="O18" i="31" s="1"/>
  <c r="O19" i="31" s="1"/>
  <c r="O20" i="31" s="1"/>
  <c r="O21" i="31" s="1"/>
  <c r="O22" i="31" s="1"/>
  <c r="O23" i="31" s="1"/>
  <c r="O24" i="31" s="1"/>
  <c r="O25" i="31" s="1"/>
  <c r="O26" i="31" s="1"/>
  <c r="O27" i="31" s="1"/>
  <c r="O28" i="31" s="1"/>
  <c r="O29" i="31" s="1"/>
  <c r="O30" i="31" s="1"/>
  <c r="O31" i="31" s="1"/>
  <c r="O32" i="31" s="1"/>
  <c r="O33" i="31" s="1"/>
  <c r="O34" i="31" s="1"/>
  <c r="O35" i="31" s="1"/>
  <c r="O36" i="31" s="1"/>
  <c r="O37" i="31" s="1"/>
  <c r="I8" i="31"/>
  <c r="I9" i="31" s="1"/>
  <c r="I10" i="31" s="1"/>
  <c r="I11" i="31" s="1"/>
  <c r="I12" i="31" s="1"/>
  <c r="I13" i="31" s="1"/>
  <c r="I14" i="31" s="1"/>
  <c r="I15" i="31" s="1"/>
  <c r="I16" i="31" s="1"/>
  <c r="I17" i="31" s="1"/>
  <c r="I18" i="31" s="1"/>
  <c r="I19" i="31" s="1"/>
  <c r="I20" i="31" s="1"/>
  <c r="I21" i="31" s="1"/>
  <c r="I22" i="31" s="1"/>
  <c r="I23" i="31" s="1"/>
  <c r="I24" i="31" s="1"/>
  <c r="I25" i="31" s="1"/>
  <c r="I26" i="31" s="1"/>
  <c r="I27" i="31" s="1"/>
  <c r="I28" i="31" s="1"/>
  <c r="I29" i="31" s="1"/>
  <c r="I30" i="31" s="1"/>
  <c r="I31" i="31" s="1"/>
  <c r="I32" i="31" s="1"/>
  <c r="I33" i="31" s="1"/>
  <c r="I34" i="31" s="1"/>
  <c r="I35" i="31" s="1"/>
  <c r="I36" i="31" s="1"/>
  <c r="I37" i="31" s="1"/>
  <c r="C8" i="3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U8" i="27"/>
  <c r="U9" i="27" s="1"/>
  <c r="U10" i="27" s="1"/>
  <c r="U11" i="27" s="1"/>
  <c r="U12" i="27" s="1"/>
  <c r="U13" i="27" s="1"/>
  <c r="U14" i="27" s="1"/>
  <c r="U15" i="27" s="1"/>
  <c r="U16" i="27" s="1"/>
  <c r="U17" i="27" s="1"/>
  <c r="U18" i="27" s="1"/>
  <c r="U19" i="27" s="1"/>
  <c r="U20" i="27" s="1"/>
  <c r="U21" i="27" s="1"/>
  <c r="U22" i="27" s="1"/>
  <c r="U23" i="27" s="1"/>
  <c r="U24" i="27" s="1"/>
  <c r="U25" i="27" s="1"/>
  <c r="U26" i="27" s="1"/>
  <c r="U27" i="27" s="1"/>
  <c r="U28" i="27" s="1"/>
  <c r="U29" i="27" s="1"/>
  <c r="U30" i="27" s="1"/>
  <c r="U31" i="27" s="1"/>
  <c r="U32" i="27" s="1"/>
  <c r="U33" i="27" s="1"/>
  <c r="U34" i="27" s="1"/>
  <c r="U35" i="27" s="1"/>
  <c r="U36" i="27" s="1"/>
  <c r="U37" i="27" s="1"/>
  <c r="O8" i="27"/>
  <c r="O9" i="27" s="1"/>
  <c r="O10" i="27" s="1"/>
  <c r="O11" i="27" s="1"/>
  <c r="O12" i="27" s="1"/>
  <c r="O13" i="27" s="1"/>
  <c r="O14" i="27" s="1"/>
  <c r="O15" i="27" s="1"/>
  <c r="O16" i="27" s="1"/>
  <c r="O17" i="27" s="1"/>
  <c r="O18" i="27" s="1"/>
  <c r="O19" i="27" s="1"/>
  <c r="O20" i="27" s="1"/>
  <c r="O21" i="27" s="1"/>
  <c r="O22" i="27" s="1"/>
  <c r="O23" i="27" s="1"/>
  <c r="O24" i="27" s="1"/>
  <c r="O25" i="27" s="1"/>
  <c r="O26" i="27" s="1"/>
  <c r="O27" i="27" s="1"/>
  <c r="O28" i="27" s="1"/>
  <c r="O29" i="27" s="1"/>
  <c r="O30" i="27" s="1"/>
  <c r="O31" i="27" s="1"/>
  <c r="O32" i="27" s="1"/>
  <c r="O33" i="27" s="1"/>
  <c r="O34" i="27" s="1"/>
  <c r="O35" i="27" s="1"/>
  <c r="O36" i="27" s="1"/>
  <c r="O37" i="27" s="1"/>
  <c r="I8" i="27"/>
  <c r="I9" i="27" s="1"/>
  <c r="I10" i="27" s="1"/>
  <c r="I11" i="27" s="1"/>
  <c r="I12" i="27" s="1"/>
  <c r="I13" i="27" s="1"/>
  <c r="I14" i="27" s="1"/>
  <c r="I15" i="27" s="1"/>
  <c r="I16" i="27" s="1"/>
  <c r="I17" i="27" s="1"/>
  <c r="I18" i="27" s="1"/>
  <c r="I19" i="27" s="1"/>
  <c r="I20" i="27" s="1"/>
  <c r="I21" i="27" s="1"/>
  <c r="I22" i="27" s="1"/>
  <c r="I23" i="27" s="1"/>
  <c r="I24" i="27" s="1"/>
  <c r="I25" i="27" s="1"/>
  <c r="I26" i="27" s="1"/>
  <c r="I27" i="27" s="1"/>
  <c r="I28" i="27" s="1"/>
  <c r="I29" i="27" s="1"/>
  <c r="I30" i="27" s="1"/>
  <c r="I31" i="27" s="1"/>
  <c r="I32" i="27" s="1"/>
  <c r="I33" i="27" s="1"/>
  <c r="I34" i="27" s="1"/>
  <c r="I35" i="27" s="1"/>
  <c r="I36" i="27" s="1"/>
  <c r="I37" i="27" s="1"/>
  <c r="C8" i="27"/>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U8" i="23"/>
  <c r="U9" i="23" s="1"/>
  <c r="U10" i="23" s="1"/>
  <c r="U11" i="23" s="1"/>
  <c r="U12" i="23" s="1"/>
  <c r="U13" i="23" s="1"/>
  <c r="U14" i="23" s="1"/>
  <c r="U15" i="23" s="1"/>
  <c r="U16" i="23" s="1"/>
  <c r="U17" i="23" s="1"/>
  <c r="U18" i="23" s="1"/>
  <c r="U19" i="23" s="1"/>
  <c r="U20" i="23" s="1"/>
  <c r="U21" i="23" s="1"/>
  <c r="U22" i="23" s="1"/>
  <c r="U23" i="23" s="1"/>
  <c r="U24" i="23" s="1"/>
  <c r="U25" i="23" s="1"/>
  <c r="U26" i="23" s="1"/>
  <c r="U27" i="23" s="1"/>
  <c r="U28" i="23" s="1"/>
  <c r="U29" i="23" s="1"/>
  <c r="U30" i="23" s="1"/>
  <c r="U31" i="23" s="1"/>
  <c r="U32" i="23" s="1"/>
  <c r="U33" i="23" s="1"/>
  <c r="U34" i="23" s="1"/>
  <c r="U35" i="23" s="1"/>
  <c r="U36" i="23" s="1"/>
  <c r="U37" i="23" s="1"/>
  <c r="O8" i="23"/>
  <c r="O9" i="23" s="1"/>
  <c r="O10" i="23" s="1"/>
  <c r="O11" i="23" s="1"/>
  <c r="O12" i="23" s="1"/>
  <c r="O13" i="23" s="1"/>
  <c r="O14" i="23" s="1"/>
  <c r="O15" i="23" s="1"/>
  <c r="O16" i="23" s="1"/>
  <c r="O17" i="23" s="1"/>
  <c r="O18" i="23" s="1"/>
  <c r="O19" i="23" s="1"/>
  <c r="O20" i="23" s="1"/>
  <c r="O21" i="23" s="1"/>
  <c r="O22" i="23" s="1"/>
  <c r="O23" i="23" s="1"/>
  <c r="O24" i="23" s="1"/>
  <c r="O25" i="23" s="1"/>
  <c r="O26" i="23" s="1"/>
  <c r="O27" i="23" s="1"/>
  <c r="O28" i="23" s="1"/>
  <c r="O29" i="23" s="1"/>
  <c r="O30" i="23" s="1"/>
  <c r="O31" i="23" s="1"/>
  <c r="O32" i="23" s="1"/>
  <c r="O33" i="23" s="1"/>
  <c r="O34" i="23" s="1"/>
  <c r="O35" i="23" s="1"/>
  <c r="O36" i="23" s="1"/>
  <c r="O37" i="23" s="1"/>
  <c r="I8" i="23"/>
  <c r="I9" i="23" s="1"/>
  <c r="I10" i="23" s="1"/>
  <c r="I11" i="23" s="1"/>
  <c r="I12" i="23" s="1"/>
  <c r="I13" i="23" s="1"/>
  <c r="I14" i="23" s="1"/>
  <c r="I15" i="23" s="1"/>
  <c r="I16" i="23" s="1"/>
  <c r="I17" i="23" s="1"/>
  <c r="I18" i="23" s="1"/>
  <c r="I19" i="23" s="1"/>
  <c r="I20" i="23" s="1"/>
  <c r="I21" i="23" s="1"/>
  <c r="I22" i="23" s="1"/>
  <c r="I23" i="23" s="1"/>
  <c r="I24" i="23" s="1"/>
  <c r="I25" i="23" s="1"/>
  <c r="I26" i="23" s="1"/>
  <c r="I27" i="23" s="1"/>
  <c r="I28" i="23" s="1"/>
  <c r="I29" i="23" s="1"/>
  <c r="I30" i="23" s="1"/>
  <c r="I31" i="23" s="1"/>
  <c r="I32" i="23" s="1"/>
  <c r="I33" i="23" s="1"/>
  <c r="I34" i="23" s="1"/>
  <c r="I35" i="23" s="1"/>
  <c r="I36" i="23" s="1"/>
  <c r="I37" i="23" s="1"/>
  <c r="C8" i="23"/>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U8" i="19"/>
  <c r="U9" i="19" s="1"/>
  <c r="U10" i="19" s="1"/>
  <c r="U11" i="19" s="1"/>
  <c r="U12" i="19" s="1"/>
  <c r="U13" i="19" s="1"/>
  <c r="U14" i="19" s="1"/>
  <c r="U15" i="19" s="1"/>
  <c r="U16" i="19" s="1"/>
  <c r="U17" i="19" s="1"/>
  <c r="U18" i="19" s="1"/>
  <c r="U19" i="19" s="1"/>
  <c r="U20" i="19" s="1"/>
  <c r="U21" i="19" s="1"/>
  <c r="U22" i="19" s="1"/>
  <c r="U23" i="19" s="1"/>
  <c r="U24" i="19" s="1"/>
  <c r="U25" i="19" s="1"/>
  <c r="U26" i="19" s="1"/>
  <c r="U27" i="19" s="1"/>
  <c r="U28" i="19" s="1"/>
  <c r="U29" i="19" s="1"/>
  <c r="U30" i="19" s="1"/>
  <c r="U31" i="19" s="1"/>
  <c r="U32" i="19" s="1"/>
  <c r="U33" i="19" s="1"/>
  <c r="U34" i="19" s="1"/>
  <c r="U35" i="19" s="1"/>
  <c r="U36" i="19" s="1"/>
  <c r="U37" i="19" s="1"/>
  <c r="O8" i="19"/>
  <c r="O9" i="19" s="1"/>
  <c r="O10" i="19" s="1"/>
  <c r="O11" i="19" s="1"/>
  <c r="O12" i="19" s="1"/>
  <c r="O13" i="19" s="1"/>
  <c r="O14" i="19" s="1"/>
  <c r="O15" i="19" s="1"/>
  <c r="O16" i="19" s="1"/>
  <c r="O17" i="19" s="1"/>
  <c r="O18" i="19" s="1"/>
  <c r="O19" i="19" s="1"/>
  <c r="O20" i="19" s="1"/>
  <c r="O21" i="19" s="1"/>
  <c r="O22" i="19" s="1"/>
  <c r="O23" i="19" s="1"/>
  <c r="O24" i="19" s="1"/>
  <c r="O25" i="19" s="1"/>
  <c r="O26" i="19" s="1"/>
  <c r="O27" i="19" s="1"/>
  <c r="O28" i="19" s="1"/>
  <c r="O29" i="19" s="1"/>
  <c r="O30" i="19" s="1"/>
  <c r="O31" i="19" s="1"/>
  <c r="O32" i="19" s="1"/>
  <c r="O33" i="19" s="1"/>
  <c r="O34" i="19" s="1"/>
  <c r="O35" i="19" s="1"/>
  <c r="O36" i="19" s="1"/>
  <c r="O37" i="19" s="1"/>
  <c r="I8" i="19"/>
  <c r="I9" i="19" s="1"/>
  <c r="I10" i="19" s="1"/>
  <c r="I11" i="19" s="1"/>
  <c r="I12" i="19" s="1"/>
  <c r="I13" i="19" s="1"/>
  <c r="I14" i="19" s="1"/>
  <c r="I15" i="19" s="1"/>
  <c r="I16" i="19" s="1"/>
  <c r="I17" i="19" s="1"/>
  <c r="I18" i="19" s="1"/>
  <c r="I19" i="19" s="1"/>
  <c r="I20" i="19" s="1"/>
  <c r="I21" i="19" s="1"/>
  <c r="I22" i="19" s="1"/>
  <c r="I23" i="19" s="1"/>
  <c r="I24" i="19" s="1"/>
  <c r="I25" i="19" s="1"/>
  <c r="I26" i="19" s="1"/>
  <c r="I27" i="19" s="1"/>
  <c r="I28" i="19" s="1"/>
  <c r="I29" i="19" s="1"/>
  <c r="I30" i="19" s="1"/>
  <c r="I31" i="19" s="1"/>
  <c r="I32" i="19" s="1"/>
  <c r="I33" i="19" s="1"/>
  <c r="I34" i="19" s="1"/>
  <c r="I35" i="19" s="1"/>
  <c r="I36" i="19" s="1"/>
  <c r="I37" i="19" s="1"/>
  <c r="C8" i="19"/>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U8" i="15"/>
  <c r="U9" i="15" s="1"/>
  <c r="U10" i="15" s="1"/>
  <c r="U11" i="15" s="1"/>
  <c r="U12" i="15" s="1"/>
  <c r="U13" i="15" s="1"/>
  <c r="U14" i="15" s="1"/>
  <c r="U15" i="15" s="1"/>
  <c r="U16" i="15" s="1"/>
  <c r="U17" i="15" s="1"/>
  <c r="U18" i="15" s="1"/>
  <c r="U19" i="15" s="1"/>
  <c r="U20" i="15" s="1"/>
  <c r="U21" i="15" s="1"/>
  <c r="U22" i="15" s="1"/>
  <c r="U23" i="15" s="1"/>
  <c r="U24" i="15" s="1"/>
  <c r="U25" i="15" s="1"/>
  <c r="U26" i="15" s="1"/>
  <c r="U27" i="15" s="1"/>
  <c r="U28" i="15" s="1"/>
  <c r="U29" i="15" s="1"/>
  <c r="U30" i="15" s="1"/>
  <c r="U31" i="15" s="1"/>
  <c r="U32" i="15" s="1"/>
  <c r="U33" i="15" s="1"/>
  <c r="U34" i="15" s="1"/>
  <c r="U35" i="15" s="1"/>
  <c r="U36" i="15" s="1"/>
  <c r="U37" i="15" s="1"/>
  <c r="O8" i="15"/>
  <c r="O9" i="15" s="1"/>
  <c r="O10" i="15" s="1"/>
  <c r="O11" i="15" s="1"/>
  <c r="O12" i="15" s="1"/>
  <c r="O13" i="15" s="1"/>
  <c r="O14" i="15" s="1"/>
  <c r="O15" i="15" s="1"/>
  <c r="O16" i="15" s="1"/>
  <c r="O17" i="15" s="1"/>
  <c r="O18" i="15" s="1"/>
  <c r="O19" i="15" s="1"/>
  <c r="O20" i="15" s="1"/>
  <c r="O21" i="15" s="1"/>
  <c r="O22" i="15" s="1"/>
  <c r="O23" i="15" s="1"/>
  <c r="O24" i="15" s="1"/>
  <c r="O25" i="15" s="1"/>
  <c r="O26" i="15" s="1"/>
  <c r="O27" i="15" s="1"/>
  <c r="O28" i="15" s="1"/>
  <c r="O29" i="15" s="1"/>
  <c r="O30" i="15" s="1"/>
  <c r="O31" i="15" s="1"/>
  <c r="O32" i="15" s="1"/>
  <c r="O33" i="15" s="1"/>
  <c r="O34" i="15" s="1"/>
  <c r="O35" i="15" s="1"/>
  <c r="O36" i="15" s="1"/>
  <c r="O37" i="15" s="1"/>
  <c r="I8" i="15"/>
  <c r="I9" i="15" s="1"/>
  <c r="I10" i="15" s="1"/>
  <c r="I11" i="15" s="1"/>
  <c r="I12" i="15" s="1"/>
  <c r="I13" i="15" s="1"/>
  <c r="I14" i="15" s="1"/>
  <c r="I15" i="15" s="1"/>
  <c r="I16" i="15" s="1"/>
  <c r="I17" i="15" s="1"/>
  <c r="I18" i="15" s="1"/>
  <c r="I19" i="15" s="1"/>
  <c r="I20" i="15" s="1"/>
  <c r="I21" i="15" s="1"/>
  <c r="I22" i="15" s="1"/>
  <c r="I23" i="15" s="1"/>
  <c r="I24" i="15" s="1"/>
  <c r="I25" i="15" s="1"/>
  <c r="I26" i="15" s="1"/>
  <c r="I27" i="15" s="1"/>
  <c r="I28" i="15" s="1"/>
  <c r="I29" i="15" s="1"/>
  <c r="I30" i="15" s="1"/>
  <c r="I31" i="15" s="1"/>
  <c r="I32" i="15" s="1"/>
  <c r="I33" i="15" s="1"/>
  <c r="I34" i="15" s="1"/>
  <c r="I35" i="15" s="1"/>
  <c r="I36" i="15" s="1"/>
  <c r="I37" i="15" s="1"/>
  <c r="C8" i="15"/>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U8" i="11"/>
  <c r="U9" i="11" s="1"/>
  <c r="U10" i="11" s="1"/>
  <c r="U11" i="11" s="1"/>
  <c r="U12" i="11" s="1"/>
  <c r="U13" i="11" s="1"/>
  <c r="U14" i="11" s="1"/>
  <c r="U15" i="11" s="1"/>
  <c r="U16" i="11" s="1"/>
  <c r="U17" i="11" s="1"/>
  <c r="U18" i="11" s="1"/>
  <c r="U19" i="11" s="1"/>
  <c r="U20" i="11" s="1"/>
  <c r="U21" i="11" s="1"/>
  <c r="U22" i="11" s="1"/>
  <c r="U23" i="11" s="1"/>
  <c r="U24" i="11" s="1"/>
  <c r="U25" i="11" s="1"/>
  <c r="U26" i="11" s="1"/>
  <c r="U27" i="11" s="1"/>
  <c r="U28" i="11" s="1"/>
  <c r="U29" i="11" s="1"/>
  <c r="U30" i="11" s="1"/>
  <c r="U31" i="11" s="1"/>
  <c r="U32" i="11" s="1"/>
  <c r="U33" i="11" s="1"/>
  <c r="U34" i="11" s="1"/>
  <c r="U35" i="11" s="1"/>
  <c r="U36" i="11" s="1"/>
  <c r="U37" i="11" s="1"/>
  <c r="O8" i="11"/>
  <c r="O9" i="11" s="1"/>
  <c r="O10" i="11" s="1"/>
  <c r="O11" i="11" s="1"/>
  <c r="O12" i="11" s="1"/>
  <c r="O13" i="11" s="1"/>
  <c r="O14" i="11" s="1"/>
  <c r="O15" i="11" s="1"/>
  <c r="O16" i="11" s="1"/>
  <c r="O17" i="11" s="1"/>
  <c r="O18" i="11" s="1"/>
  <c r="O19" i="11" s="1"/>
  <c r="O20" i="11" s="1"/>
  <c r="O21" i="11" s="1"/>
  <c r="O22" i="11" s="1"/>
  <c r="O23" i="11" s="1"/>
  <c r="O24" i="11" s="1"/>
  <c r="O25" i="11" s="1"/>
  <c r="O26" i="11" s="1"/>
  <c r="O27" i="11" s="1"/>
  <c r="O28" i="11" s="1"/>
  <c r="O29" i="11" s="1"/>
  <c r="O30" i="11" s="1"/>
  <c r="O31" i="11" s="1"/>
  <c r="O32" i="11" s="1"/>
  <c r="O33" i="11" s="1"/>
  <c r="O34" i="11" s="1"/>
  <c r="O35" i="11" s="1"/>
  <c r="O36" i="11" s="1"/>
  <c r="O37" i="11" s="1"/>
  <c r="I8" i="11"/>
  <c r="I9" i="11" s="1"/>
  <c r="I10" i="11" s="1"/>
  <c r="I11" i="11" s="1"/>
  <c r="I12" i="11" s="1"/>
  <c r="I13" i="11" s="1"/>
  <c r="I14" i="11" s="1"/>
  <c r="I15" i="11" s="1"/>
  <c r="I16" i="11" s="1"/>
  <c r="I17" i="11" s="1"/>
  <c r="I18" i="11" s="1"/>
  <c r="I19" i="11" s="1"/>
  <c r="I20" i="11" s="1"/>
  <c r="I21" i="11" s="1"/>
  <c r="I22" i="11" s="1"/>
  <c r="I23" i="11" s="1"/>
  <c r="I24" i="11" s="1"/>
  <c r="I25" i="11" s="1"/>
  <c r="I26" i="11" s="1"/>
  <c r="I27" i="11" s="1"/>
  <c r="I28" i="11" s="1"/>
  <c r="I29" i="11" s="1"/>
  <c r="I30" i="11" s="1"/>
  <c r="I31" i="11" s="1"/>
  <c r="I32" i="11" s="1"/>
  <c r="I33" i="11" s="1"/>
  <c r="I34" i="11" s="1"/>
  <c r="I35" i="11" s="1"/>
  <c r="I36" i="11" s="1"/>
  <c r="I37" i="11" s="1"/>
  <c r="C8" i="1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U8" i="7"/>
  <c r="U9" i="7" s="1"/>
  <c r="U10" i="7" s="1"/>
  <c r="U11" i="7" s="1"/>
  <c r="U12" i="7" s="1"/>
  <c r="U13" i="7" s="1"/>
  <c r="U14" i="7" s="1"/>
  <c r="U15" i="7" s="1"/>
  <c r="U16" i="7" s="1"/>
  <c r="U17" i="7" s="1"/>
  <c r="U18" i="7" s="1"/>
  <c r="U19" i="7" s="1"/>
  <c r="U20" i="7" s="1"/>
  <c r="U21" i="7" s="1"/>
  <c r="U22" i="7" s="1"/>
  <c r="U23" i="7" s="1"/>
  <c r="U24" i="7" s="1"/>
  <c r="U25" i="7" s="1"/>
  <c r="U26" i="7" s="1"/>
  <c r="U27" i="7" s="1"/>
  <c r="U28" i="7" s="1"/>
  <c r="U29" i="7" s="1"/>
  <c r="U30" i="7" s="1"/>
  <c r="U31" i="7" s="1"/>
  <c r="U32" i="7" s="1"/>
  <c r="U33" i="7" s="1"/>
  <c r="U34" i="7" s="1"/>
  <c r="U35" i="7" s="1"/>
  <c r="U36" i="7" s="1"/>
  <c r="U37" i="7" s="1"/>
  <c r="O8" i="7"/>
  <c r="O9" i="7" s="1"/>
  <c r="O10" i="7" s="1"/>
  <c r="O11" i="7" s="1"/>
  <c r="O12" i="7" s="1"/>
  <c r="O13" i="7" s="1"/>
  <c r="O14" i="7" s="1"/>
  <c r="O15" i="7" s="1"/>
  <c r="O16" i="7" s="1"/>
  <c r="O17" i="7" s="1"/>
  <c r="O18" i="7" s="1"/>
  <c r="O19" i="7" s="1"/>
  <c r="O20" i="7" s="1"/>
  <c r="O21" i="7" s="1"/>
  <c r="O22" i="7" s="1"/>
  <c r="O23" i="7" s="1"/>
  <c r="O24" i="7" s="1"/>
  <c r="O25" i="7" s="1"/>
  <c r="O26" i="7" s="1"/>
  <c r="O27" i="7" s="1"/>
  <c r="O28" i="7" s="1"/>
  <c r="O29" i="7" s="1"/>
  <c r="O30" i="7" s="1"/>
  <c r="O31" i="7" s="1"/>
  <c r="O32" i="7" s="1"/>
  <c r="O33" i="7" s="1"/>
  <c r="O34" i="7" s="1"/>
  <c r="O35" i="7" s="1"/>
  <c r="O36" i="7" s="1"/>
  <c r="O37" i="7" s="1"/>
  <c r="I8" i="7"/>
  <c r="I9" i="7" s="1"/>
  <c r="I10" i="7" s="1"/>
  <c r="I11" i="7" s="1"/>
  <c r="I12" i="7" s="1"/>
  <c r="I13" i="7" s="1"/>
  <c r="I14" i="7" s="1"/>
  <c r="I15" i="7" s="1"/>
  <c r="I16" i="7" s="1"/>
  <c r="I17" i="7" s="1"/>
  <c r="I18" i="7" s="1"/>
  <c r="I19" i="7" s="1"/>
  <c r="I20" i="7" s="1"/>
  <c r="I21" i="7" s="1"/>
  <c r="I22" i="7" s="1"/>
  <c r="I23" i="7" s="1"/>
  <c r="I24" i="7" s="1"/>
  <c r="I25" i="7" s="1"/>
  <c r="I26" i="7" s="1"/>
  <c r="I27" i="7" s="1"/>
  <c r="I28" i="7" s="1"/>
  <c r="I29" i="7" s="1"/>
  <c r="I30" i="7" s="1"/>
  <c r="I31" i="7" s="1"/>
  <c r="I32" i="7" s="1"/>
  <c r="I33" i="7" s="1"/>
  <c r="I34" i="7" s="1"/>
  <c r="I35" i="7" s="1"/>
  <c r="I36" i="7" s="1"/>
  <c r="I37" i="7" s="1"/>
  <c r="C8" i="7"/>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C37" i="7" s="1"/>
  <c r="D34" i="3"/>
  <c r="D33" i="3"/>
  <c r="D32" i="3"/>
  <c r="D31" i="3"/>
  <c r="D30" i="3"/>
  <c r="E30" i="3" s="1"/>
  <c r="D29" i="3"/>
  <c r="E29" i="3" s="1"/>
  <c r="F29" i="3" s="1"/>
  <c r="D28" i="3"/>
  <c r="E28" i="3" s="1"/>
  <c r="F28" i="3" s="1"/>
  <c r="D27" i="3"/>
  <c r="D26" i="3"/>
  <c r="F26" i="3" s="1"/>
  <c r="D25" i="3"/>
  <c r="F24" i="3"/>
  <c r="D24" i="3"/>
  <c r="E24" i="3" s="1"/>
  <c r="D23" i="3"/>
  <c r="E23" i="3" s="1"/>
  <c r="F23" i="3" s="1"/>
  <c r="D22" i="3"/>
  <c r="D21" i="3"/>
  <c r="D20" i="3"/>
  <c r="E20" i="3" s="1"/>
  <c r="D19" i="3"/>
  <c r="D18" i="3"/>
  <c r="D17" i="3"/>
  <c r="D16" i="3"/>
  <c r="E16" i="3" s="1"/>
  <c r="F16" i="3" s="1"/>
  <c r="D15" i="3"/>
  <c r="D14" i="3"/>
  <c r="D13" i="3"/>
  <c r="E13" i="3" s="1"/>
  <c r="F13" i="3" s="1"/>
  <c r="D12" i="3"/>
  <c r="E12" i="3" s="1"/>
  <c r="F12" i="3" s="1"/>
  <c r="D11" i="3"/>
  <c r="E11" i="3" s="1"/>
  <c r="F11" i="3" s="1"/>
  <c r="D10" i="3"/>
  <c r="F10" i="3" s="1"/>
  <c r="D9" i="3"/>
  <c r="E9" i="3" s="1"/>
  <c r="D8" i="3"/>
  <c r="E8" i="3" s="1"/>
  <c r="F8" i="3" s="1"/>
  <c r="D7" i="3"/>
  <c r="E7" i="3" s="1"/>
  <c r="F7" i="3" s="1"/>
  <c r="D6" i="3"/>
  <c r="F5" i="3"/>
  <c r="E5" i="3"/>
  <c r="D4" i="3"/>
  <c r="E26" i="3" l="1"/>
  <c r="E10" i="3"/>
  <c r="F15" i="3"/>
  <c r="F21" i="3"/>
  <c r="F4" i="3"/>
  <c r="F22" i="3"/>
  <c r="F34" i="3"/>
  <c r="E14" i="3"/>
  <c r="F14" i="3" s="1"/>
  <c r="E4" i="3"/>
  <c r="E15" i="3"/>
  <c r="F20" i="3"/>
  <c r="E31" i="3"/>
  <c r="F31" i="3" s="1"/>
  <c r="F9" i="3"/>
  <c r="E21" i="3"/>
  <c r="E32" i="3"/>
  <c r="F32" i="3" s="1"/>
  <c r="E27" i="3"/>
  <c r="F27" i="3" s="1"/>
  <c r="E19" i="3"/>
  <c r="F19" i="3" s="1"/>
  <c r="E6" i="3"/>
  <c r="F6" i="3" s="1"/>
  <c r="E22" i="3"/>
  <c r="E25" i="3"/>
  <c r="F25" i="3" s="1"/>
  <c r="E17" i="3"/>
  <c r="F17" i="3" s="1"/>
  <c r="E33" i="3"/>
  <c r="F33" i="3" s="1"/>
  <c r="F30" i="3"/>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<sst xmlns="http://schemas.openxmlformats.org/spreadsheetml/2006/main" count="6483" uniqueCount="577">
  <si>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</si>
  <si>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</si>
  <si>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</si>
  <si>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</si>
  <si>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</si>
  <si>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</si>
  <si>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</si>
  <si>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</si>
  <si>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</si>
  <si>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</si>
  <si>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</si>
  <si>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</si>
  <si>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</si>
  <si>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</si>
  <si>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</si>
  <si>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</si>
  <si>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</si>
  <si>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</si>
  <si>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</si>
  <si>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</si>
  <si>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</si>
  <si>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</si>
  <si>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</si>
  <si>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</si>
  <si>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</si>
  <si>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</si>
  <si>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</si>
  <si>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</si>
  <si>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</si>
  <si>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</si>
  <si>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</si>
  <si>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</si>
  <si>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</si>
  <si>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</si>
  <si>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</si>
  <si>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</si>
  <si>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</si>
  <si>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</si>
  <si>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</si>
  <si>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</si>
  <si>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</si>
  <si>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</si>
  <si>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</si>
  <si>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</si>
  <si>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</si>
  <si>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</si>
  <si>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</si>
  <si>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</si>
  <si>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</si>
  <si>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</si>
  <si>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</si>
  <si>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</si>
  <si>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</si>
  <si>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</si>
  <si>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</si>
  <si>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</si>
  <si>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</si>
  <si>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</si>
  <si>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</si>
  <si>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</si>
  <si>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</si>
  <si>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</si>
  <si>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</si>
  <si>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</si>
  <si>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</si>
  <si>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</si>
  <si>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</si>
  <si>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</si>
  <si>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</si>
  <si>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</si>
  <si>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</si>
  <si>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</si>
  <si>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</si>
  <si>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</si>
  <si>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</si>
  <si>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</si>
  <si>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</si>
  <si>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</si>
  <si>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</si>
  <si>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</si>
  <si>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</si>
  <si>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</si>
  <si>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</si>
  <si>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</si>
  <si>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</si>
  <si>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</si>
  <si>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</si>
  <si>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</si>
  <si>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</si>
  <si>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</si>
  <si>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</si>
  <si>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</si>
  <si>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</si>
  <si>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</si>
  <si>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</si>
  <si>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</si>
  <si>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</si>
  <si>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</si>
  <si>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</si>
  <si>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</si>
  <si>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</si>
  <si>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</si>
  <si>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</si>
  <si>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</si>
  <si>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</si>
  <si>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</si>
  <si>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</si>
  <si>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54\100\100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</si>
  <si>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</si>
  <si>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</si>
  <si>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</si>
  <si>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</si>
  <si>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</si>
  <si>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</si>
  <si>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</si>
  <si>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</si>
  <si>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</si>
  <si>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</si>
  <si>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</si>
  <si>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</si>
  <si>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</si>
  <si>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</si>
  <si>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</si>
  <si>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</si>
  <si>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</si>
  <si>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</si>
  <si>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</si>
  <si>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</si>
  <si>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</si>
  <si>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</si>
  <si>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</si>
  <si>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</si>
  <si>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</si>
  <si>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</si>
  <si>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</si>
  <si>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</si>
  <si>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</si>
  <si>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</si>
  <si>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</si>
  <si>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</si>
  <si>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</si>
  <si>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</si>
  <si>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</si>
  <si>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</si>
  <si>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</si>
  <si>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</si>
  <si>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</si>
  <si>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</si>
  <si>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</si>
  <si>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</si>
  <si>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</si>
  <si>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</si>
  <si>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</si>
  <si>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</si>
  <si>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</si>
  <si>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</si>
  <si>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</si>
  <si>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</si>
  <si>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</si>
  <si>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</si>
  <si>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</si>
  <si>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</si>
  <si>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</si>
  <si>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</si>
  <si>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</si>
  <si>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</si>
  <si>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</si>
  <si>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</si>
  <si>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</si>
  <si>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</si>
  <si>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</si>
  <si>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</si>
  <si>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</si>
  <si>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</si>
  <si>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</si>
  <si>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</si>
  <si>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</si>
  <si>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</si>
  <si>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</si>
  <si>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</si>
  <si>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</si>
  <si>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</si>
  <si>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</si>
  <si>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</si>
  <si>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</si>
  <si>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</si>
  <si>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</si>
  <si>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</si>
  <si>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月のタイトル(上段)</t>
    <rPh sb="0" eb="1">
      <t>ツキ</t>
    </rPh>
    <rPh sb="7" eb="9">
      <t>ジョウダン</t>
    </rPh>
    <phoneticPr fontId="26"/>
  </si>
  <si>
    <t>C3</t>
    <phoneticPr fontId="26"/>
  </si>
  <si>
    <t>#YYYY#(#GG##WY#年)</t>
    <phoneticPr fontId="26"/>
  </si>
  <si>
    <t>2004(平成16年)</t>
    <phoneticPr fontId="26"/>
  </si>
  <si>
    <t>I3</t>
    <phoneticPr fontId="26"/>
  </si>
  <si>
    <t>O3</t>
    <phoneticPr fontId="26"/>
  </si>
  <si>
    <t>U3</t>
    <phoneticPr fontId="26"/>
  </si>
  <si>
    <t>月のタイトル(下段)</t>
    <rPh sb="0" eb="1">
      <t>ツキ</t>
    </rPh>
    <rPh sb="7" eb="9">
      <t>シタダン</t>
    </rPh>
    <phoneticPr fontId="26"/>
  </si>
  <si>
    <t>C4</t>
    <phoneticPr fontId="26"/>
  </si>
  <si>
    <t>#M#｜#MMMM#</t>
    <phoneticPr fontId="26"/>
  </si>
  <si>
    <t>8｜AUGUST</t>
    <phoneticPr fontId="26"/>
  </si>
  <si>
    <t>I4</t>
    <phoneticPr fontId="26"/>
  </si>
  <si>
    <t>O4</t>
    <phoneticPr fontId="26"/>
  </si>
  <si>
    <t>U4</t>
    <phoneticPr fontId="26"/>
  </si>
  <si>
    <t>タイトル下の線</t>
    <rPh sb="4" eb="5">
      <t>シタ</t>
    </rPh>
    <rPh sb="6" eb="7">
      <t>セン</t>
    </rPh>
    <phoneticPr fontId="26"/>
  </si>
  <si>
    <t>線1</t>
    <rPh sb="0" eb="1">
      <t>セン</t>
    </rPh>
    <phoneticPr fontId="26"/>
  </si>
  <si>
    <t>線2</t>
    <rPh sb="0" eb="1">
      <t>セン</t>
    </rPh>
    <phoneticPr fontId="26"/>
  </si>
  <si>
    <t>線3</t>
    <rPh sb="0" eb="1">
      <t>セン</t>
    </rPh>
    <phoneticPr fontId="26"/>
  </si>
  <si>
    <t>線4</t>
    <rPh sb="0" eb="1">
      <t>セン</t>
    </rPh>
    <phoneticPr fontId="26"/>
  </si>
  <si>
    <t>C7,C8,C9,C10,C11,C12,C13,C14,C15,C16,C17,C18,C19,C20,C21,C22,C23,C24,C25,C26,C27,C28,C29,C30,C31,C32,C33,C34,C35,C36,C37,</t>
    <phoneticPr fontId="26"/>
  </si>
  <si>
    <t>C8,C11,C12,C13,C14,C15,C19,C20,C21,C22,C25,C26,C27,C28,C29,C32,C33,C34,C35,C36,</t>
    <phoneticPr fontId="26"/>
  </si>
  <si>
    <t>C9,C16,C23,C30,C37,</t>
    <phoneticPr fontId="26"/>
  </si>
  <si>
    <t>C10,C17,C24,C31,</t>
    <phoneticPr fontId="26"/>
  </si>
  <si>
    <t>C7,C18,</t>
    <phoneticPr fontId="26"/>
  </si>
  <si>
    <t>F7,F8,F9,F10,F11,F12,F13,F14,F15,F16,F17,F18,F19,F20,F21,F22,F23,F24,F25,F26,F27,F28,F29,F30,F31,F32,F33,F34,F35,F36,F37,</t>
    <phoneticPr fontId="26"/>
  </si>
  <si>
    <t>E7,E8,E9,E10,E11,E12,E13,E14,E15,E16,E17,E18,E19,E20,E21,E22,E23,E24,E25,E26,E27,E28,E29,E30,E31,E32,E33,E34,E35,E36,E37,</t>
    <phoneticPr fontId="26"/>
  </si>
  <si>
    <t>D7,D8,D9,D10,D11,D12,D13,D14,D15,D16,D17,D18,D19,D20,D21,D22,D23,D24,D25,D26,D27,D28,D29,D30,D31,D32,D33,D34,D35,D36,D37,</t>
    <phoneticPr fontId="26"/>
  </si>
  <si>
    <t>D8,D11,D12,D13,D14,D15,D19,D20,D21,D22,D25,D26,D27,D28,D29,D32,D33,D34,D35,D36,</t>
    <phoneticPr fontId="26"/>
  </si>
  <si>
    <t>D9,D16,D23,D30,D37,</t>
    <phoneticPr fontId="26"/>
  </si>
  <si>
    <t>D10,D17,D24,D31,</t>
    <phoneticPr fontId="26"/>
  </si>
  <si>
    <t>D7,D18,</t>
    <phoneticPr fontId="26"/>
  </si>
  <si>
    <t>I7,I8,I9,I10,I11,I12,I13,I14,I15,I16,I17,I18,I19,I20,I21,I22,I23,I24,I25,I26,I27,I28,I29,I30,I31,I32,I33,I34,I35,I36,I37,</t>
    <phoneticPr fontId="26"/>
  </si>
  <si>
    <t>I8,I9,I10,I11,I12,I15,I16,I18,I19,I22,I23,I24,I25,I26,I30,I31,I32,I33,</t>
    <phoneticPr fontId="26"/>
  </si>
  <si>
    <t>I13,I20,I27,I34,</t>
    <phoneticPr fontId="26"/>
  </si>
  <si>
    <t>I7,I14,I21,I28,</t>
    <phoneticPr fontId="26"/>
  </si>
  <si>
    <t>I17,I29,</t>
    <phoneticPr fontId="26"/>
  </si>
  <si>
    <t>I35,I36,I37,</t>
    <phoneticPr fontId="26"/>
  </si>
  <si>
    <t>L7,L8,L9,L10,L11,L12,L13,L14,L15,L16,L17,L18,L19,L20,L21,L22,L23,L24,L25,L26,L27,L28,L29,L30,L31,L32,L33,L34,L35,L36,L37,</t>
    <phoneticPr fontId="26"/>
  </si>
  <si>
    <t>L7,L8,L9,L10,L11,L12,L13,L14,L15,L16,L17,L18,L19,L20,L21,L22,L23,L24,L25,L26,L27,L28,L29,L30,L31,L32,L33,L34,</t>
    <phoneticPr fontId="26"/>
  </si>
  <si>
    <t>L35,L36,L37,</t>
    <phoneticPr fontId="26"/>
  </si>
  <si>
    <t>K7,K8,K9,K10,K11,K12,K13,K14,K15,K16,K17,K18,K19,K20,K21,K22,K23,K24,K25,K26,K27,K28,K29,K30,K31,K32,K33,K34,K35,K36,K37,</t>
    <phoneticPr fontId="26"/>
  </si>
  <si>
    <t>K7,K8,K9,K10,K11,K12,K13,K14,K15,K16,K17,K18,K19,K20,K21,K22,K23,K24,K25,K26,K27,K28,K29,K30,K31,K32,K33,K34,</t>
    <phoneticPr fontId="26"/>
  </si>
  <si>
    <t>K35,K36,K37,</t>
    <phoneticPr fontId="26"/>
  </si>
  <si>
    <t>J7,J8,J9,J10,J11,J12,J13,J14,J15,J16,J17,J18,J19,J20,J21,J22,J23,J24,J25,J26,J27,J28,J29,J30,J31,J32,J33,J34,J35,J36,J37,</t>
    <phoneticPr fontId="26"/>
  </si>
  <si>
    <t>J8,J9,J10,J11,J12,J15,J16,J18,J19,J22,J23,J24,J25,J26,J30,J31,J32,J33,</t>
    <phoneticPr fontId="26"/>
  </si>
  <si>
    <t>J13,J20,J27,J34,</t>
    <phoneticPr fontId="26"/>
  </si>
  <si>
    <t>J7,J14,J21,J28,</t>
    <phoneticPr fontId="26"/>
  </si>
  <si>
    <t>J17,J29,</t>
    <phoneticPr fontId="26"/>
  </si>
  <si>
    <t>J35,J36,J37,</t>
    <phoneticPr fontId="26"/>
  </si>
  <si>
    <t>O7,O8,O9,O10,O11,O12,O13,O14,O15,O16,O17,O18,O19,O20,O21,O22,O23,O24,O25,O26,O27,O28,O29,O30,O31,O32,O33,O34,O35,O36,O37,</t>
    <phoneticPr fontId="26"/>
  </si>
  <si>
    <t>O8,O9,O10,O11,O12,O15,O16,O17,O18,O19,O22,O23,O24,O25,O29,O30,O31,O32,O33,O36,O37,</t>
    <phoneticPr fontId="26"/>
  </si>
  <si>
    <t>O13,O20,O27,O34,</t>
    <phoneticPr fontId="26"/>
  </si>
  <si>
    <t>O7,O14,O21,O28,O35,</t>
    <phoneticPr fontId="26"/>
  </si>
  <si>
    <t>O26,</t>
  </si>
  <si>
    <t>R7,R8,R9,R10,R11,R12,R13,R14,R15,R16,R17,R18,R19,R20,R21,R22,R23,R24,R25,R26,R27,R28,R29,R30,R31,R32,R33,R34,R35,R36,R37,</t>
    <phoneticPr fontId="26"/>
  </si>
  <si>
    <t>Q7,Q8,Q9,Q10,Q11,Q12,Q13,Q14,Q15,Q16,Q17,Q18,Q19,Q20,Q21,Q22,Q23,Q24,Q25,Q26,Q27,Q28,Q29,Q30,Q31,Q32,Q33,Q34,Q35,Q36,Q37,</t>
    <phoneticPr fontId="26"/>
  </si>
  <si>
    <t>P7,P8,P9,P10,P11,P12,P13,P14,P15,P16,P17,P18,P19,P20,P21,P22,P23,P24,P25,P26,P27,P28,P29,P30,P31,P32,P33,P34,P35,P36,P37,</t>
    <phoneticPr fontId="26"/>
  </si>
  <si>
    <t>P8,P9,P10,P11,P12,P15,P16,P17,P18,P19,P22,P23,P24,P25,P29,P30,P31,P32,P33,P36,P37,</t>
    <phoneticPr fontId="26"/>
  </si>
  <si>
    <t>P13,P20,P27,P34,</t>
    <phoneticPr fontId="26"/>
  </si>
  <si>
    <t>P7,P14,P21,P28,P35,</t>
    <phoneticPr fontId="26"/>
  </si>
  <si>
    <t>P26,</t>
  </si>
  <si>
    <t>U7,U8,U9,U10,U11,U12,U13,U14,U15,U16,U17,U18,U19,U20,U21,U22,U23,U24,U25,U26,U27,U28,U29,U30,U31,U32,U33,U34,U35,U36,U37,</t>
    <phoneticPr fontId="26"/>
  </si>
  <si>
    <t>U7,U8,U9,U12,U13,U14,U15,U16,U19,U20,U21,U22,U23,U26,U27,U28,U29,U30,U33,U34,U36,</t>
    <phoneticPr fontId="26"/>
  </si>
  <si>
    <t>U10,U17,U24,U31,</t>
    <phoneticPr fontId="26"/>
  </si>
  <si>
    <t>U11,U18,U25,U32,</t>
    <phoneticPr fontId="26"/>
  </si>
  <si>
    <t>U35,</t>
  </si>
  <si>
    <t>U37,</t>
  </si>
  <si>
    <t>X7,X8,X9,X10,X11,X12,X13,X14,X15,X16,X17,X18,X19,X20,X21,X22,X23,X24,X25,X26,X27,X28,X29,X30,X31,X32,X33,X34,X35,X36,X37,</t>
    <phoneticPr fontId="26"/>
  </si>
  <si>
    <t>X7,X8,X9,X10,X11,X12,X13,X14,X15,X16,X17,X18,X19,X20,X21,X22,X23,X24,X25,X26,X27,X28,X29,X30,X31,X32,X33,X34,X35,X36,</t>
    <phoneticPr fontId="26"/>
  </si>
  <si>
    <t>X37,</t>
  </si>
  <si>
    <t>W7,W8,W9,W10,W11,W12,W13,W14,W15,W16,W17,W18,W19,W20,W21,W22,W23,W24,W25,W26,W27,W28,W29,W30,W31,W32,W33,W34,W35,W36,W37,</t>
    <phoneticPr fontId="26"/>
  </si>
  <si>
    <t>W7,W8,W9,W10,W11,W12,W13,W14,W15,W16,W17,W18,W19,W20,W21,W22,W23,W24,W25,W26,W27,W28,W29,W30,W31,W32,W33,W34,W35,W36,</t>
    <phoneticPr fontId="26"/>
  </si>
  <si>
    <t>W37,</t>
  </si>
  <si>
    <t>V7,V8,V9,V10,V11,V12,V13,V14,V15,V16,V17,V18,V19,V20,V21,V22,V23,V24,V25,V26,V27,V28,V29,V30,V31,V32,V33,V34,V35,V36,V37,</t>
    <phoneticPr fontId="26"/>
  </si>
  <si>
    <t>V7,V8,V9,V12,V13,V14,V15,V16,V19,V20,V21,V22,V23,V26,V27,V28,V29,V30,V33,V34,V36,</t>
    <phoneticPr fontId="26"/>
  </si>
  <si>
    <t>V10,V17,V24,V31,</t>
    <phoneticPr fontId="26"/>
  </si>
  <si>
    <t>V11,V18,V25,V32,</t>
    <phoneticPr fontId="26"/>
  </si>
  <si>
    <t>V35,</t>
  </si>
  <si>
    <t>V37,</t>
  </si>
  <si>
    <t>2026(令和8年)</t>
    <phoneticPr fontId="26"/>
  </si>
  <si>
    <t>1｜JANUARY</t>
    <phoneticPr fontId="26"/>
  </si>
  <si>
    <t>2｜FEBRUARY</t>
    <phoneticPr fontId="26"/>
  </si>
  <si>
    <t>3｜MARCH</t>
    <phoneticPr fontId="26"/>
  </si>
  <si>
    <t>4｜APRIL</t>
    <phoneticPr fontId="26"/>
  </si>
  <si>
    <t>prd0ntzfl1th4kd_3a5y4f23 00631</t>
    <phoneticPr fontId="26"/>
  </si>
  <si>
    <t>木</t>
    <phoneticPr fontId="26"/>
  </si>
  <si>
    <t>大安</t>
  </si>
  <si>
    <t>元日</t>
  </si>
  <si>
    <t>日</t>
    <phoneticPr fontId="26"/>
  </si>
  <si>
    <t>先勝</t>
  </si>
  <si>
    <t>水</t>
    <phoneticPr fontId="26"/>
  </si>
  <si>
    <t>先負</t>
  </si>
  <si>
    <t>金</t>
    <phoneticPr fontId="26"/>
  </si>
  <si>
    <t>赤口</t>
  </si>
  <si>
    <t>友引</t>
  </si>
  <si>
    <t>仏滅</t>
  </si>
  <si>
    <t>土</t>
    <phoneticPr fontId="26"/>
  </si>
  <si>
    <t>火</t>
    <phoneticPr fontId="26"/>
  </si>
  <si>
    <t>建国記念の日</t>
  </si>
  <si>
    <t>成人の日</t>
  </si>
  <si>
    <t>春分の日</t>
  </si>
  <si>
    <t>天皇誕生日</t>
  </si>
  <si>
    <t>昭和の日</t>
  </si>
  <si>
    <t>式=_a0!D5</t>
  </si>
  <si>
    <t>式=_a0!D6</t>
  </si>
  <si>
    <t>式=_a0!D7</t>
  </si>
  <si>
    <t>式=_a0!D8</t>
  </si>
  <si>
    <t>C8,C9,C10,C11,C12,C15,C16,C18,C19,C22,C23,C24,C25,C26,C30,C31,C32,C33,</t>
    <phoneticPr fontId="26"/>
  </si>
  <si>
    <t>C13,C20,C27,C34,</t>
    <phoneticPr fontId="26"/>
  </si>
  <si>
    <t>C7,C14,C21,C28,</t>
    <phoneticPr fontId="26"/>
  </si>
  <si>
    <t>C17,C29,</t>
    <phoneticPr fontId="26"/>
  </si>
  <si>
    <t>C35,C36,C37,</t>
    <phoneticPr fontId="26"/>
  </si>
  <si>
    <t>F7,F8,F9,F10,F11,F12,F13,F14,F15,F16,F17,F18,F19,F20,F21,F22,F23,F24,F25,F26,F27,F28,F29,F30,F31,F32,F33,F34,</t>
    <phoneticPr fontId="26"/>
  </si>
  <si>
    <t>F35,F36,F37,</t>
    <phoneticPr fontId="26"/>
  </si>
  <si>
    <t>E7,E8,E9,E10,E11,E12,E13,E14,E15,E16,E17,E18,E19,E20,E21,E22,E23,E24,E25,E26,E27,E28,E29,E30,E31,E32,E33,E34,</t>
    <phoneticPr fontId="26"/>
  </si>
  <si>
    <t>E35,E36,E37,</t>
    <phoneticPr fontId="26"/>
  </si>
  <si>
    <t>D8,D9,D10,D11,D12,D15,D16,D18,D19,D22,D23,D24,D25,D26,D30,D31,D32,D33,</t>
    <phoneticPr fontId="26"/>
  </si>
  <si>
    <t>D13,D20,D27,D34,</t>
    <phoneticPr fontId="26"/>
  </si>
  <si>
    <t>D7,D14,D21,D28,</t>
    <phoneticPr fontId="26"/>
  </si>
  <si>
    <t>D17,D29,</t>
    <phoneticPr fontId="26"/>
  </si>
  <si>
    <t>D35,D36,D37,</t>
    <phoneticPr fontId="26"/>
  </si>
  <si>
    <t>I8,I9,I10,I11,I12,I15,I16,I17,I18,I19,I22,I23,I24,I25,I29,I30,I31,I32,I33,I36,I37,</t>
    <phoneticPr fontId="26"/>
  </si>
  <si>
    <t>I7,I14,I21,I28,I35,</t>
    <phoneticPr fontId="26"/>
  </si>
  <si>
    <t>I26,</t>
  </si>
  <si>
    <t>J8,J9,J10,J11,J12,J15,J16,J17,J18,J19,J22,J23,J24,J25,J29,J30,J31,J32,J33,J36,J37,</t>
    <phoneticPr fontId="26"/>
  </si>
  <si>
    <t>J7,J14,J21,J28,J35,</t>
    <phoneticPr fontId="26"/>
  </si>
  <si>
    <t>J26,</t>
  </si>
  <si>
    <t>O7,O8,O9,O12,O13,O14,O15,O16,O19,O20,O21,O22,O23,O26,O27,O28,O29,O30,O33,O34,O36,</t>
    <phoneticPr fontId="26"/>
  </si>
  <si>
    <t>O10,O17,O24,O31,</t>
    <phoneticPr fontId="26"/>
  </si>
  <si>
    <t>O11,O18,O25,O32,</t>
    <phoneticPr fontId="26"/>
  </si>
  <si>
    <t>O35,</t>
  </si>
  <si>
    <t>O37,</t>
  </si>
  <si>
    <t>R7,R8,R9,R10,R11,R12,R13,R14,R15,R16,R17,R18,R19,R20,R21,R22,R23,R24,R25,R26,R27,R28,R29,R30,R31,R32,R33,R34,R35,R36,</t>
    <phoneticPr fontId="26"/>
  </si>
  <si>
    <t>R37,</t>
  </si>
  <si>
    <t>Q7,Q8,Q9,Q10,Q11,Q12,Q13,Q14,Q15,Q16,Q17,Q18,Q19,Q20,Q21,Q22,Q23,Q24,Q25,Q26,Q27,Q28,Q29,Q30,Q31,Q32,Q33,Q34,Q35,Q36,</t>
    <phoneticPr fontId="26"/>
  </si>
  <si>
    <t>Q37,</t>
  </si>
  <si>
    <t>P7,P8,P9,P12,P13,P14,P15,P16,P19,P20,P21,P22,P23,P26,P27,P28,P29,P30,P33,P34,P36,</t>
    <phoneticPr fontId="26"/>
  </si>
  <si>
    <t>P10,P17,P24,P31,</t>
    <phoneticPr fontId="26"/>
  </si>
  <si>
    <t>P11,P18,P25,P32,</t>
    <phoneticPr fontId="26"/>
  </si>
  <si>
    <t>P35,</t>
  </si>
  <si>
    <t>P37,</t>
  </si>
  <si>
    <t>U7,U13,U14,U17,U18,U19,U20,U21,U24,U25,U26,U27,U28,U31,U32,U33,U34,U35,</t>
    <phoneticPr fontId="26"/>
  </si>
  <si>
    <t>U8,U15,U22,U29,U36,</t>
    <phoneticPr fontId="26"/>
  </si>
  <si>
    <t>U16,U23,U30,U37,</t>
    <phoneticPr fontId="26"/>
  </si>
  <si>
    <t>U9,U10,U11,U12,</t>
    <phoneticPr fontId="26"/>
  </si>
  <si>
    <t>V7,V13,V14,V17,V18,V19,V20,V21,V24,V25,V26,V27,V28,V31,V32,V33,V34,V35,</t>
    <phoneticPr fontId="26"/>
  </si>
  <si>
    <t>V8,V15,V22,V29,V36,</t>
    <phoneticPr fontId="26"/>
  </si>
  <si>
    <t>V16,V23,V30,V37,</t>
    <phoneticPr fontId="26"/>
  </si>
  <si>
    <t>V9,V10,V11,V12,</t>
    <phoneticPr fontId="26"/>
  </si>
  <si>
    <t>5｜MAY</t>
    <phoneticPr fontId="26"/>
  </si>
  <si>
    <t>憲法記念日</t>
  </si>
  <si>
    <t>みどりの日</t>
  </si>
  <si>
    <t>こどもの日</t>
  </si>
  <si>
    <t>振替休日</t>
  </si>
  <si>
    <t>式=_a0!D9</t>
  </si>
  <si>
    <t>C8,C9,C10,C11,C12,C15,C16,C17,C18,C19,C22,C23,C24,C25,C29,C30,C31,C32,C33,C36,C37,</t>
    <phoneticPr fontId="26"/>
  </si>
  <si>
    <t>C7,C14,C21,C28,C35,</t>
    <phoneticPr fontId="26"/>
  </si>
  <si>
    <t>C26,</t>
  </si>
  <si>
    <t>D8,D9,D10,D11,D12,D15,D16,D17,D18,D19,D22,D23,D24,D25,D29,D30,D31,D32,D33,D36,D37,</t>
    <phoneticPr fontId="26"/>
  </si>
  <si>
    <t>D7,D14,D21,D28,D35,</t>
    <phoneticPr fontId="26"/>
  </si>
  <si>
    <t>D26,</t>
  </si>
  <si>
    <t>I7,I8,I9,I12,I13,I14,I15,I16,I19,I20,I21,I22,I23,I26,I27,I28,I29,I30,I33,I34,I36,</t>
    <phoneticPr fontId="26"/>
  </si>
  <si>
    <t>I10,I17,I24,I31,</t>
    <phoneticPr fontId="26"/>
  </si>
  <si>
    <t>I11,I18,I25,I32,</t>
    <phoneticPr fontId="26"/>
  </si>
  <si>
    <t>I35,</t>
  </si>
  <si>
    <t>I37,</t>
  </si>
  <si>
    <t>L7,L8,L9,L10,L11,L12,L13,L14,L15,L16,L17,L18,L19,L20,L21,L22,L23,L24,L25,L26,L27,L28,L29,L30,L31,L32,L33,L34,L35,L36,</t>
    <phoneticPr fontId="26"/>
  </si>
  <si>
    <t>L37,</t>
  </si>
  <si>
    <t>K7,K8,K9,K10,K11,K12,K13,K14,K15,K16,K17,K18,K19,K20,K21,K22,K23,K24,K25,K26,K27,K28,K29,K30,K31,K32,K33,K34,K35,K36,</t>
    <phoneticPr fontId="26"/>
  </si>
  <si>
    <t>K37,</t>
  </si>
  <si>
    <t>J7,J8,J9,J12,J13,J14,J15,J16,J19,J20,J21,J22,J23,J26,J27,J28,J29,J30,J33,J34,J36,</t>
    <phoneticPr fontId="26"/>
  </si>
  <si>
    <t>J10,J17,J24,J31,</t>
    <phoneticPr fontId="26"/>
  </si>
  <si>
    <t>J11,J18,J25,J32,</t>
    <phoneticPr fontId="26"/>
  </si>
  <si>
    <t>J35,</t>
  </si>
  <si>
    <t>J37,</t>
  </si>
  <si>
    <t>O7,O13,O14,O17,O18,O19,O20,O21,O24,O25,O26,O27,O28,O31,O32,O33,O34,O35,</t>
    <phoneticPr fontId="26"/>
  </si>
  <si>
    <t>O8,O15,O22,O29,O36,</t>
    <phoneticPr fontId="26"/>
  </si>
  <si>
    <t>O16,O23,O30,O37,</t>
    <phoneticPr fontId="26"/>
  </si>
  <si>
    <t>O9,O10,O11,O12,</t>
    <phoneticPr fontId="26"/>
  </si>
  <si>
    <t>P7,P13,P14,P17,P18,P19,P20,P21,P24,P25,P26,P27,P28,P31,P32,P33,P34,P35,</t>
    <phoneticPr fontId="26"/>
  </si>
  <si>
    <t>P8,P15,P22,P29,P36,</t>
    <phoneticPr fontId="26"/>
  </si>
  <si>
    <t>P16,P23,P30,P37,</t>
    <phoneticPr fontId="26"/>
  </si>
  <si>
    <t>P9,P10,P11,P12,</t>
    <phoneticPr fontId="26"/>
  </si>
  <si>
    <t>U7,U8,U9,U10,U11,U14,U15,U16,U17,U18,U21,U22,U23,U24,U25,U28,U29,U30,U31,U32,U35,U36,</t>
    <phoneticPr fontId="26"/>
  </si>
  <si>
    <t>U12,U19,U26,U33,</t>
    <phoneticPr fontId="26"/>
  </si>
  <si>
    <t>U13,U20,U27,U34,</t>
    <phoneticPr fontId="26"/>
  </si>
  <si>
    <t>V7,V8,V9,V10,V11,V14,V15,V16,V17,V18,V21,V22,V23,V24,V25,V28,V29,V30,V31,V32,V35,V36,</t>
    <phoneticPr fontId="26"/>
  </si>
  <si>
    <t>V12,V19,V26,V33,</t>
    <phoneticPr fontId="26"/>
  </si>
  <si>
    <t>V13,V20,V27,V34,</t>
    <phoneticPr fontId="26"/>
  </si>
  <si>
    <t>6｜JUNE</t>
    <phoneticPr fontId="26"/>
  </si>
  <si>
    <t>式=_a0!D10</t>
  </si>
  <si>
    <t>C7,C8,C9,C12,C13,C14,C15,C16,C19,C20,C21,C22,C23,C26,C27,C28,C29,C30,C33,C34,C36,</t>
    <phoneticPr fontId="26"/>
  </si>
  <si>
    <t>C11,C18,C25,C32,</t>
    <phoneticPr fontId="26"/>
  </si>
  <si>
    <t>C35,</t>
  </si>
  <si>
    <t>C37,</t>
  </si>
  <si>
    <t>F7,F8,F9,F10,F11,F12,F13,F14,F15,F16,F17,F18,F19,F20,F21,F22,F23,F24,F25,F26,F27,F28,F29,F30,F31,F32,F33,F34,F35,F36,</t>
    <phoneticPr fontId="26"/>
  </si>
  <si>
    <t>F37,</t>
  </si>
  <si>
    <t>E7,E8,E9,E10,E11,E12,E13,E14,E15,E16,E17,E18,E19,E20,E21,E22,E23,E24,E25,E26,E27,E28,E29,E30,E31,E32,E33,E34,E35,E36,</t>
    <phoneticPr fontId="26"/>
  </si>
  <si>
    <t>E37,</t>
  </si>
  <si>
    <t>D7,D8,D9,D12,D13,D14,D15,D16,D19,D20,D21,D22,D23,D26,D27,D28,D29,D30,D33,D34,D36,</t>
    <phoneticPr fontId="26"/>
  </si>
  <si>
    <t>D11,D18,D25,D32,</t>
    <phoneticPr fontId="26"/>
  </si>
  <si>
    <t>D35,</t>
  </si>
  <si>
    <t>D37,</t>
  </si>
  <si>
    <t>I7,I13,I14,I17,I18,I19,I20,I21,I24,I25,I26,I27,I28,I31,I32,I33,I34,I35,</t>
    <phoneticPr fontId="26"/>
  </si>
  <si>
    <t>I8,I15,I22,I29,I36,</t>
    <phoneticPr fontId="26"/>
  </si>
  <si>
    <t>I16,I23,I30,I37,</t>
    <phoneticPr fontId="26"/>
  </si>
  <si>
    <t>I9,I10,I11,I12,</t>
    <phoneticPr fontId="26"/>
  </si>
  <si>
    <t>J7,J13,J14,J17,J18,J19,J20,J21,J24,J25,J26,J27,J28,J31,J32,J33,J34,J35,</t>
    <phoneticPr fontId="26"/>
  </si>
  <si>
    <t>J8,J15,J22,J29,J36,</t>
    <phoneticPr fontId="26"/>
  </si>
  <si>
    <t>J16,J23,J30,J37,</t>
    <phoneticPr fontId="26"/>
  </si>
  <si>
    <t>J9,J10,J11,J12,</t>
    <phoneticPr fontId="26"/>
  </si>
  <si>
    <t>O7,O8,O9,O10,O11,O14,O15,O16,O17,O18,O21,O22,O23,O24,O25,O28,O29,O30,O31,O32,O35,O36,</t>
    <phoneticPr fontId="26"/>
  </si>
  <si>
    <t>O12,O19,O26,O33,</t>
    <phoneticPr fontId="26"/>
  </si>
  <si>
    <t>P7,P8,P9,P10,P11,P14,P15,P16,P17,P18,P21,P22,P23,P24,P25,P28,P29,P30,P31,P32,P35,P36,</t>
    <phoneticPr fontId="26"/>
  </si>
  <si>
    <t>P12,P19,P26,P33,</t>
    <phoneticPr fontId="26"/>
  </si>
  <si>
    <t>U7,U8,U9,U12,U13,U14,U15,U16,U19,U20,U21,U22,U23,U27,U28,U29,U30,U33,U34,U35,U36,U37,</t>
    <phoneticPr fontId="26"/>
  </si>
  <si>
    <t>U26,</t>
  </si>
  <si>
    <t>V7,V8,V9,V12,V13,V14,V15,V16,V19,V20,V21,V22,V23,V27,V28,V29,V30,V33,V34,V35,V36,V37,</t>
    <phoneticPr fontId="26"/>
  </si>
  <si>
    <t>V26,</t>
  </si>
  <si>
    <t>7｜JULY</t>
    <phoneticPr fontId="26"/>
  </si>
  <si>
    <t>海の日</t>
  </si>
  <si>
    <t>式=_a0!D11</t>
  </si>
  <si>
    <t>C7,C13,C14,C17,C18,C19,C20,C21,C24,C25,C26,C27,C28,C31,C32,C33,C34,C35,</t>
    <phoneticPr fontId="26"/>
  </si>
  <si>
    <t>C8,C15,C22,C29,C36,</t>
    <phoneticPr fontId="26"/>
  </si>
  <si>
    <t>C16,C23,C30,C37,</t>
    <phoneticPr fontId="26"/>
  </si>
  <si>
    <t>C9,C10,C11,C12,</t>
    <phoneticPr fontId="26"/>
  </si>
  <si>
    <t>D7,D13,D14,D17,D18,D19,D20,D21,D24,D25,D26,D27,D28,D31,D32,D33,D34,D35,</t>
    <phoneticPr fontId="26"/>
  </si>
  <si>
    <t>D8,D15,D22,D29,D36,</t>
    <phoneticPr fontId="26"/>
  </si>
  <si>
    <t>D16,D23,D30,D37,</t>
    <phoneticPr fontId="26"/>
  </si>
  <si>
    <t>D9,D10,D11,D12,</t>
    <phoneticPr fontId="26"/>
  </si>
  <si>
    <t>I7,I8,I9,I10,I11,I14,I15,I16,I17,I18,I21,I22,I23,I24,I25,I28,I29,I30,I31,I32,I35,I36,</t>
    <phoneticPr fontId="26"/>
  </si>
  <si>
    <t>I12,I19,I26,I33,</t>
    <phoneticPr fontId="26"/>
  </si>
  <si>
    <t>J7,J8,J9,J10,J11,J14,J15,J16,J17,J18,J21,J22,J23,J24,J25,J28,J29,J30,J31,J32,J35,J36,</t>
    <phoneticPr fontId="26"/>
  </si>
  <si>
    <t>J12,J19,J26,J33,</t>
    <phoneticPr fontId="26"/>
  </si>
  <si>
    <t>O7,O8,O9,O12,O13,O14,O15,O16,O19,O20,O21,O22,O23,O27,O28,O29,O30,O33,O34,O35,O36,O37,</t>
    <phoneticPr fontId="26"/>
  </si>
  <si>
    <t>P7,P8,P9,P12,P13,P14,P15,P16,P19,P20,P21,P22,P23,P27,P28,P29,P30,P33,P34,P35,P36,P37,</t>
    <phoneticPr fontId="26"/>
  </si>
  <si>
    <t>U9,U10,U11,U12,U13,U16,U18,U19,U20,U23,U24,U25,U26,U27,U30,U31,U32,U33,U34,U37,</t>
    <phoneticPr fontId="26"/>
  </si>
  <si>
    <t>U7,U14,U21,U28,U35,</t>
    <phoneticPr fontId="26"/>
  </si>
  <si>
    <t>U17,</t>
  </si>
  <si>
    <t>V9,V10,V11,V12,V13,V16,V18,V19,V20,V23,V24,V25,V26,V27,V30,V31,V32,V33,V34,V37,</t>
    <phoneticPr fontId="26"/>
  </si>
  <si>
    <t>V7,V14,V21,V28,V35,</t>
    <phoneticPr fontId="26"/>
  </si>
  <si>
    <t>V17,</t>
  </si>
  <si>
    <t>山の日</t>
  </si>
  <si>
    <t>式=_a0!D12</t>
  </si>
  <si>
    <t>C7,C8,C9,C10,C11,C14,C15,C16,C17,C18,C21,C22,C23,C24,C25,C28,C29,C30,C31,C32,C35,C36,</t>
    <phoneticPr fontId="26"/>
  </si>
  <si>
    <t>C12,C19,C26,C33,</t>
    <phoneticPr fontId="26"/>
  </si>
  <si>
    <t>D7,D8,D9,D10,D11,D14,D15,D16,D17,D18,D21,D22,D23,D24,D25,D28,D29,D30,D31,D32,D35,D36,</t>
    <phoneticPr fontId="26"/>
  </si>
  <si>
    <t>D12,D19,D26,D33,</t>
    <phoneticPr fontId="26"/>
  </si>
  <si>
    <t>I7,I8,I9,I12,I13,I14,I15,I16,I19,I20,I21,I22,I23,I27,I28,I29,I30,I33,I34,I35,I36,I37,</t>
    <phoneticPr fontId="26"/>
  </si>
  <si>
    <t>J7,J8,J9,J12,J13,J14,J15,J16,J19,J20,J21,J22,J23,J27,J28,J29,J30,J33,J34,J35,J36,J37,</t>
    <phoneticPr fontId="26"/>
  </si>
  <si>
    <t>O9,O10,O11,O12,O13,O16,O18,O19,O20,O23,O24,O25,O26,O27,O30,O31,O32,O33,O34,O37,</t>
    <phoneticPr fontId="26"/>
  </si>
  <si>
    <t>O17,</t>
  </si>
  <si>
    <t>P9,P10,P11,P12,P13,P16,P18,P19,P20,P23,P24,P25,P26,P27,P30,P31,P32,P33,P34,P37,</t>
    <phoneticPr fontId="26"/>
  </si>
  <si>
    <t>P17,</t>
  </si>
  <si>
    <t>U7,U8,U9,U10,U13,U14,U15,U16,U17,U20,U21,U22,U23,U24,U30,U31,U34,U35,U36,</t>
    <phoneticPr fontId="26"/>
  </si>
  <si>
    <t>U27,U28,U29,</t>
    <phoneticPr fontId="26"/>
  </si>
  <si>
    <t>V7,V8,V9,V10,V13,V14,V15,V16,V17,V20,V21,V22,V23,V24,V30,V31,V34,V35,V36,</t>
    <phoneticPr fontId="26"/>
  </si>
  <si>
    <t>V27,V28,V29,</t>
    <phoneticPr fontId="26"/>
  </si>
  <si>
    <t>9｜SEPTEMBER</t>
    <phoneticPr fontId="26"/>
  </si>
  <si>
    <t>敬老の日</t>
  </si>
  <si>
    <t>国民の休日</t>
  </si>
  <si>
    <t>秋分の日</t>
  </si>
  <si>
    <t>式=_a0!D13</t>
  </si>
  <si>
    <t>C7,C8,C9,C12,C13,C14,C15,C16,C19,C20,C21,C22,C23,C27,C28,C29,C30,C33,C34,C35,C36,C37,</t>
    <phoneticPr fontId="26"/>
  </si>
  <si>
    <t>D7,D8,D9,D12,D13,D14,D15,D16,D19,D20,D21,D22,D23,D27,D28,D29,D30,D33,D34,D35,D36,D37,</t>
    <phoneticPr fontId="26"/>
  </si>
  <si>
    <t>I9,I10,I11,I12,I13,I16,I18,I19,I20,I23,I24,I25,I26,I27,I30,I31,I32,I33,I34,I37,</t>
    <phoneticPr fontId="26"/>
  </si>
  <si>
    <t>I17,</t>
  </si>
  <si>
    <t>J9,J10,J11,J12,J13,J16,J18,J19,J20,J23,J24,J25,J26,J27,J30,J31,J32,J33,J34,J37,</t>
    <phoneticPr fontId="26"/>
  </si>
  <si>
    <t>J17,</t>
  </si>
  <si>
    <t>O7,O8,O9,O10,O13,O14,O15,O16,O17,O20,O21,O22,O23,O24,O30,O31,O34,O35,O36,</t>
    <phoneticPr fontId="26"/>
  </si>
  <si>
    <t>O27,O28,O29,</t>
    <phoneticPr fontId="26"/>
  </si>
  <si>
    <t>P7,P8,P9,P10,P13,P14,P15,P16,P17,P20,P21,P22,P23,P24,P30,P31,P34,P35,P36,</t>
    <phoneticPr fontId="26"/>
  </si>
  <si>
    <t>P27,P28,P29,</t>
    <phoneticPr fontId="26"/>
  </si>
  <si>
    <t>U7,U8,U11,U12,U13,U14,U15,U19,U20,U21,U22,U25,U26,U27,U28,U29,U32,U33,U34,U35,U36,</t>
    <phoneticPr fontId="26"/>
  </si>
  <si>
    <t>U9,U16,U23,U30,U37,</t>
    <phoneticPr fontId="26"/>
  </si>
  <si>
    <t>U18,</t>
  </si>
  <si>
    <t>V7,V8,V11,V12,V13,V14,V15,V19,V20,V21,V22,V25,V26,V27,V28,V29,V32,V33,V34,V35,V36,</t>
    <phoneticPr fontId="26"/>
  </si>
  <si>
    <t>V9,V16,V23,V30,V37,</t>
    <phoneticPr fontId="26"/>
  </si>
  <si>
    <t>V18,</t>
  </si>
  <si>
    <t>10｜OCTOBER</t>
    <phoneticPr fontId="26"/>
  </si>
  <si>
    <t>スポーツの日</t>
  </si>
  <si>
    <t>式=_a0!D14</t>
  </si>
  <si>
    <t>C9,C10,C11,C12,C13,C16,C18,C19,C20,C23,C24,C25,C26,C27,C30,C31,C32,C33,C34,C37,</t>
    <phoneticPr fontId="26"/>
  </si>
  <si>
    <t>C17,</t>
  </si>
  <si>
    <t>D9,D10,D11,D12,D13,D16,D18,D19,D20,D23,D24,D25,D26,D27,D30,D31,D32,D33,D34,D37,</t>
    <phoneticPr fontId="26"/>
  </si>
  <si>
    <t>D17,</t>
  </si>
  <si>
    <t>I7,I8,I9,I10,I13,I14,I15,I16,I17,I20,I21,I22,I23,I24,I30,I31,I34,I35,I36,</t>
    <phoneticPr fontId="26"/>
  </si>
  <si>
    <t>I27,I28,I29,</t>
    <phoneticPr fontId="26"/>
  </si>
  <si>
    <t>J7,J8,J9,J10,J13,J14,J15,J16,J17,J20,J21,J22,J23,J24,J30,J31,J34,J35,J36,</t>
    <phoneticPr fontId="26"/>
  </si>
  <si>
    <t>J27,J28,J29,</t>
    <phoneticPr fontId="26"/>
  </si>
  <si>
    <t>O7,O8,O11,O12,O13,O14,O15,O19,O20,O21,O22,O25,O26,O27,O28,O29,O32,O33,O34,O35,O36,</t>
    <phoneticPr fontId="26"/>
  </si>
  <si>
    <t>O9,O16,O23,O30,O37,</t>
    <phoneticPr fontId="26"/>
  </si>
  <si>
    <t>O18,</t>
  </si>
  <si>
    <t>P7,P8,P11,P12,P13,P14,P15,P19,P20,P21,P22,P25,P26,P27,P28,P29,P32,P33,P34,P35,P36,</t>
    <phoneticPr fontId="26"/>
  </si>
  <si>
    <t>P9,P16,P23,P30,P37,</t>
    <phoneticPr fontId="26"/>
  </si>
  <si>
    <t>P18,</t>
  </si>
  <si>
    <t>U8,U10,U11,U12,U15,U16,U17,U18,U19,U22,U23,U24,U25,U26,U30,U31,U32,U33,U36,</t>
    <phoneticPr fontId="26"/>
  </si>
  <si>
    <t>U9,U29,</t>
    <phoneticPr fontId="26"/>
  </si>
  <si>
    <t>V8,V10,V11,V12,V15,V16,V17,V18,V19,V22,V23,V24,V25,V26,V30,V31,V32,V33,V36,</t>
    <phoneticPr fontId="26"/>
  </si>
  <si>
    <t>V9,V29,</t>
    <phoneticPr fontId="26"/>
  </si>
  <si>
    <t>11｜NOVEMBER</t>
    <phoneticPr fontId="26"/>
  </si>
  <si>
    <t>文化の日</t>
  </si>
  <si>
    <t>勤労感謝の日</t>
  </si>
  <si>
    <t>式=_a0!D15</t>
  </si>
  <si>
    <t>C7,C8,C9,C10,C13,C14,C15,C16,C17,C20,C21,C22,C23,C24,C30,C31,C34,C35,C36,</t>
    <phoneticPr fontId="26"/>
  </si>
  <si>
    <t>C27,C28,C29,</t>
    <phoneticPr fontId="26"/>
  </si>
  <si>
    <t>D7,D8,D9,D10,D13,D14,D15,D16,D17,D20,D21,D22,D23,D24,D30,D31,D34,D35,D36,</t>
    <phoneticPr fontId="26"/>
  </si>
  <si>
    <t>D27,D28,D29,</t>
    <phoneticPr fontId="26"/>
  </si>
  <si>
    <t>I7,I8,I11,I12,I13,I14,I15,I19,I20,I21,I22,I25,I26,I27,I28,I29,I32,I33,I34,I35,I36,</t>
    <phoneticPr fontId="26"/>
  </si>
  <si>
    <t>I9,I16,I23,I30,I37,</t>
    <phoneticPr fontId="26"/>
  </si>
  <si>
    <t>I18,</t>
  </si>
  <si>
    <t>J7,J8,J11,J12,J13,J14,J15,J19,J20,J21,J22,J25,J26,J27,J28,J29,J32,J33,J34,J35,J36,</t>
    <phoneticPr fontId="26"/>
  </si>
  <si>
    <t>J9,J16,J23,J30,J37,</t>
    <phoneticPr fontId="26"/>
  </si>
  <si>
    <t>J18,</t>
  </si>
  <si>
    <t>O8,O10,O11,O12,O15,O16,O17,O18,O19,O22,O23,O24,O25,O26,O30,O31,O32,O33,O36,</t>
    <phoneticPr fontId="26"/>
  </si>
  <si>
    <t>O9,O29,</t>
    <phoneticPr fontId="26"/>
  </si>
  <si>
    <t>P8,P10,P11,P12,P15,P16,P17,P18,P19,P22,P23,P24,P25,P26,P30,P31,P32,P33,P36,</t>
    <phoneticPr fontId="26"/>
  </si>
  <si>
    <t>P9,P29,</t>
    <phoneticPr fontId="26"/>
  </si>
  <si>
    <t>U7,U8,U9,U10,U13,U14,U15,U16,U17,U20,U21,U22,U23,U24,U27,U28,U29,U30,U31,U34,U35,U36,U37,</t>
    <phoneticPr fontId="26"/>
  </si>
  <si>
    <t>V7,V8,V9,V10,V13,V14,V15,V16,V17,V20,V21,V22,V23,V24,V27,V28,V29,V30,V31,V34,V35,V36,V37,</t>
    <phoneticPr fontId="26"/>
  </si>
  <si>
    <t>12｜DECEMBER</t>
    <phoneticPr fontId="26"/>
  </si>
  <si>
    <t>式=_a0!D16</t>
  </si>
  <si>
    <t>C7,C8,C11,C12,C13,C14,C15,C19,C20,C21,C22,C25,C26,C27,C28,C29,C32,C33,C34,C35,C36,</t>
    <phoneticPr fontId="26"/>
  </si>
  <si>
    <t>C18,</t>
  </si>
  <si>
    <t>D7,D8,D11,D12,D13,D14,D15,D19,D20,D21,D22,D25,D26,D27,D28,D29,D32,D33,D34,D35,D36,</t>
    <phoneticPr fontId="26"/>
  </si>
  <si>
    <t>D18,</t>
  </si>
  <si>
    <t>I8,I10,I11,I12,I15,I16,I17,I18,I19,I22,I23,I24,I25,I26,I30,I31,I32,I33,I36,</t>
    <phoneticPr fontId="26"/>
  </si>
  <si>
    <t>I9,I29,</t>
    <phoneticPr fontId="26"/>
  </si>
  <si>
    <t>J8,J10,J11,J12,J15,J16,J17,J18,J19,J22,J23,J24,J25,J26,J30,J31,J32,J33,J36,</t>
    <phoneticPr fontId="26"/>
  </si>
  <si>
    <t>J9,J29,</t>
    <phoneticPr fontId="26"/>
  </si>
  <si>
    <t>O7,O8,O9,O10,O13,O14,O15,O16,O17,O20,O21,O22,O23,O24,O27,O28,O29,O30,O31,O34,O35,O36,O37,</t>
    <phoneticPr fontId="26"/>
  </si>
  <si>
    <t>P7,P8,P9,P10,P13,P14,P15,P16,P17,P20,P21,P22,P23,P24,P27,P28,P29,P30,P31,P34,P35,P36,P37,</t>
    <phoneticPr fontId="26"/>
  </si>
  <si>
    <t>U10,U11,U12,U13,U14,U18,U19,U20,U21,U24,U25,U26,U27,U28,U31,U32,U33,U34,U35,</t>
    <phoneticPr fontId="26"/>
  </si>
  <si>
    <t>U7,U17,</t>
    <phoneticPr fontId="26"/>
  </si>
  <si>
    <t>V10,V11,V12,V13,V14,V18,V19,V20,V21,V24,V25,V26,V27,V28,V31,V32,V33,V34,V35,</t>
    <phoneticPr fontId="26"/>
  </si>
  <si>
    <t>V7,V17,</t>
    <phoneticPr fontId="26"/>
  </si>
  <si>
    <t>2027(令和9年)</t>
    <phoneticPr fontId="26"/>
  </si>
  <si>
    <t>式=_a0!D17</t>
  </si>
  <si>
    <t>C8,C10,C11,C12,C15,C16,C17,C18,C19,C22,C23,C24,C25,C26,C30,C31,C32,C33,C36,</t>
    <phoneticPr fontId="26"/>
  </si>
  <si>
    <t>C9,C29,</t>
    <phoneticPr fontId="26"/>
  </si>
  <si>
    <t>D8,D10,D11,D12,D15,D16,D17,D18,D19,D22,D23,D24,D25,D26,D30,D31,D32,D33,D36,</t>
    <phoneticPr fontId="26"/>
  </si>
  <si>
    <t>D9,D29,</t>
    <phoneticPr fontId="26"/>
  </si>
  <si>
    <t>I7,I8,I9,I10,I13,I14,I15,I16,I17,I20,I21,I22,I23,I24,I27,I28,I29,I30,I31,I34,I35,I36,I37,</t>
    <phoneticPr fontId="26"/>
  </si>
  <si>
    <t>J7,J8,J9,J10,J13,J14,J15,J16,J17,J20,J21,J22,J23,J24,J27,J28,J29,J30,J31,J34,J35,J36,J37,</t>
    <phoneticPr fontId="26"/>
  </si>
  <si>
    <t>O10,O11,O12,O13,O14,O18,O19,O20,O21,O24,O25,O26,O27,O28,O31,O32,O33,O34,O35,</t>
    <phoneticPr fontId="26"/>
  </si>
  <si>
    <t>O7,O17,</t>
    <phoneticPr fontId="26"/>
  </si>
  <si>
    <t>P10,P11,P12,P13,P14,P18,P19,P20,P21,P24,P25,P26,P27,P28,P31,P32,P33,P34,P35,</t>
    <phoneticPr fontId="26"/>
  </si>
  <si>
    <t>P7,P17,</t>
    <phoneticPr fontId="26"/>
  </si>
  <si>
    <t>U7,U8,U9,U10,U11,U14,U15,U16,U18,U21,U22,U23,U24,U25,U28,U30,U31,U32,</t>
    <phoneticPr fontId="26"/>
  </si>
  <si>
    <t>U17,U29,</t>
    <phoneticPr fontId="26"/>
  </si>
  <si>
    <t>U35,U36,U37,</t>
    <phoneticPr fontId="26"/>
  </si>
  <si>
    <t>X7,X8,X9,X10,X11,X12,X13,X14,X15,X16,X17,X18,X19,X20,X21,X22,X23,X24,X25,X26,X27,X28,X29,X30,X31,X32,X33,X34,</t>
    <phoneticPr fontId="26"/>
  </si>
  <si>
    <t>X35,X36,X37,</t>
    <phoneticPr fontId="26"/>
  </si>
  <si>
    <t>W7,W8,W9,W10,W11,W12,W13,W14,W15,W16,W17,W18,W19,W20,W21,W22,W23,W24,W25,W26,W27,W28,W29,W30,W31,W32,W33,W34,</t>
    <phoneticPr fontId="26"/>
  </si>
  <si>
    <t>W35,W36,W37,</t>
    <phoneticPr fontId="26"/>
  </si>
  <si>
    <t>V7,V8,V9,V10,V11,V14,V15,V16,V18,V21,V22,V23,V24,V25,V28,V30,V31,V32,</t>
    <phoneticPr fontId="26"/>
  </si>
  <si>
    <t>V17,V29,</t>
    <phoneticPr fontId="26"/>
  </si>
  <si>
    <t>V35,V36,V37,</t>
    <phoneticPr fontId="26"/>
  </si>
  <si>
    <t>式=_a0!D18</t>
  </si>
  <si>
    <t>C7,C8,C9,C10,C13,C14,C15,C16,C17,C20,C21,C22,C23,C24,C27,C28,C29,C30,C31,C34,C35,C36,C37,</t>
    <phoneticPr fontId="26"/>
  </si>
  <si>
    <t>D7,D8,D9,D10,D13,D14,D15,D16,D17,D20,D21,D22,D23,D24,D27,D28,D29,D30,D31,D34,D35,D36,D37,</t>
    <phoneticPr fontId="26"/>
  </si>
  <si>
    <t>I10,I11,I12,I13,I14,I18,I19,I20,I21,I24,I25,I26,I27,I28,I31,I32,I33,I34,I35,</t>
    <phoneticPr fontId="26"/>
  </si>
  <si>
    <t>I7,I17,</t>
    <phoneticPr fontId="26"/>
  </si>
  <si>
    <t>J10,J11,J12,J13,J14,J18,J19,J20,J21,J24,J25,J26,J27,J28,J31,J32,J33,J34,J35,</t>
    <phoneticPr fontId="26"/>
  </si>
  <si>
    <t>J7,J17,</t>
    <phoneticPr fontId="26"/>
  </si>
  <si>
    <t>O7,O8,O9,O10,O11,O14,O15,O16,O18,O21,O22,O23,O24,O25,O28,O30,O31,O32,</t>
    <phoneticPr fontId="26"/>
  </si>
  <si>
    <t>O17,O29,</t>
    <phoneticPr fontId="26"/>
  </si>
  <si>
    <t>O35,O36,O37,</t>
    <phoneticPr fontId="26"/>
  </si>
  <si>
    <t>R7,R8,R9,R10,R11,R12,R13,R14,R15,R16,R17,R18,R19,R20,R21,R22,R23,R24,R25,R26,R27,R28,R29,R30,R31,R32,R33,R34,</t>
    <phoneticPr fontId="26"/>
  </si>
  <si>
    <t>R35,R36,R37,</t>
    <phoneticPr fontId="26"/>
  </si>
  <si>
    <t>Q7,Q8,Q9,Q10,Q11,Q12,Q13,Q14,Q15,Q16,Q17,Q18,Q19,Q20,Q21,Q22,Q23,Q24,Q25,Q26,Q27,Q28,Q29,Q30,Q31,Q32,Q33,Q34,</t>
    <phoneticPr fontId="26"/>
  </si>
  <si>
    <t>Q35,Q36,Q37,</t>
    <phoneticPr fontId="26"/>
  </si>
  <si>
    <t>P7,P8,P9,P10,P11,P14,P15,P16,P18,P21,P22,P23,P24,P25,P28,P30,P31,P32,</t>
    <phoneticPr fontId="26"/>
  </si>
  <si>
    <t>P17,P29,</t>
    <phoneticPr fontId="26"/>
  </si>
  <si>
    <t>P35,P36,P37,</t>
    <phoneticPr fontId="26"/>
  </si>
  <si>
    <t>U7,U8,U9,U10,U11,U14,U15,U16,U17,U18,U21,U22,U23,U24,U25,U29,U30,U31,U32,U35,U36,U37,</t>
    <phoneticPr fontId="26"/>
  </si>
  <si>
    <t>U13,U20,U34,</t>
    <phoneticPr fontId="26"/>
  </si>
  <si>
    <t>U27,U28,</t>
    <phoneticPr fontId="26"/>
  </si>
  <si>
    <t>V7,V8,V9,V10,V11,V14,V15,V16,V17,V18,V21,V22,V23,V24,V25,V29,V30,V31,V32,V35,V36,V37,</t>
    <phoneticPr fontId="26"/>
  </si>
  <si>
    <t>V13,V20,V34,</t>
    <phoneticPr fontId="26"/>
  </si>
  <si>
    <t>V27,V28,</t>
    <phoneticPr fontId="26"/>
  </si>
  <si>
    <t>式=_a0!D19</t>
  </si>
  <si>
    <t>ST_00631.Type4.Template2026.st.xlsx</t>
  </si>
  <si>
    <t xml:space="preserve">A4,B5,A5(ルーズリーフA4,B5,A5／システム手帳A5)_x000D_
</t>
  </si>
  <si>
    <t>縦</t>
  </si>
  <si>
    <t>ST_00631</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</si>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</sst>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5&quot;曜&quot;"/>
    <numFmt numFmtId="191" formatCode="\1&quot;曜&quot;"/>
    <numFmt numFmtId="192" formatCode="\7&quot;曜&quot;"/>
    <numFmt numFmtId="193" formatCode="\3&quot;曜&quot;"/>
    <numFmt numFmtId="194" formatCode="\4&quot;曜&quot;"/>
    <numFmt numFmtId="195" formatCode="\6&quot;曜&quot;"/>
    <numFmt numFmtId="196" formatCode="\6&quot;曜&quot;"/>
    <numFmt numFmtId="197" formatCode="\2&quot;曜&quot;"/>
    <numFmt numFmtId="198" formatCode="\1&quot;曜&quot;"/>
    <numFmt numFmtId="199" formatCode="\4&quot;曜&quot;"/>
    <numFmt numFmtId="200" formatCode="\7&quot;曜&quot;"/>
    <numFmt numFmtId="201" formatCode="\3&quot;曜&quot;"/>
    <numFmt numFmtId="202" formatCode="\2&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4D4D4D"/>
      <name val="Meiryo UI"/>
      <family val="3"/>
      <charset val="128"/>
    </font>
    <font>
      <b/>
      <sz val="24"/>
      <color rgb="FF3D55BD"/>
      <name val="Meiryo UI"/>
      <family val="3"/>
      <charset val="128"/>
    </font>
    <font>
      <b/>
      <sz val="24"/>
      <color rgb="FFBD3D4F"/>
      <name val="Meiryo UI"/>
      <family val="3"/>
      <charset val="128"/>
    </font>
    <font>
      <b/>
      <sz val="24"/>
      <color rgb="FFFFFFFF"/>
      <name val="Meiryo UI"/>
      <family val="3"/>
      <charset val="128"/>
    </font>
    <font>
      <sz val="13"/>
      <color rgb="FF333333"/>
      <name val="Meiryo UI"/>
      <family val="3"/>
      <charset val="128"/>
    </font>
    <font>
      <sz val="13"/>
      <color rgb="FFFFFFFF"/>
      <name val="Meiryo UI"/>
      <family val="3"/>
      <charset val="128"/>
    </font>
    <font>
      <sz val="12"/>
      <color indexed="10"/>
      <name val="Meiryo UI"/>
      <family val="3"/>
      <charset val="128"/>
    </font>
    <font>
      <sz val="11"/>
      <color rgb="FF4D4D4D"/>
      <name val="Meiryo UI"/>
      <family val="3"/>
      <charset val="128"/>
    </font>
    <font>
      <sz val="11"/>
      <color rgb="FFFFFFFF"/>
      <name val="Meiryo UI"/>
      <family val="3"/>
      <charset val="128"/>
    </font>
    <font>
      <sz val="15"/>
      <color indexed="9"/>
      <name val="Meiryo UI"/>
      <family val="3"/>
      <charset val="128"/>
    </font>
    <font>
      <sz val="15"/>
      <color indexed="8"/>
      <name val="Meiryo UI"/>
      <family val="3"/>
      <charset val="128"/>
    </font>
    <font>
      <sz val="15"/>
      <color indexed="40"/>
      <name val="Meiryo UI"/>
      <family val="3"/>
      <charset val="128"/>
    </font>
    <font>
      <sz val="20"/>
      <color rgb="FF4D4D4D"/>
      <name val="Meiryo UI"/>
      <family val="3"/>
      <charset val="128"/>
    </font>
    <font>
      <b/>
      <sz val="26"/>
      <color rgb="FF4D4D4D"/>
      <name val="Meiryo UI"/>
      <family val="3"/>
      <charset val="128"/>
    </font>
    <font>
      <b/>
      <sz val="24"/>
      <color rgb="FF333333"/>
      <name val="Meiryo UI"/>
      <family val="3"/>
      <charset val="128"/>
    </font>
    <font>
      <sz val="15"/>
      <color rgb="FFFFFFFF"/>
      <name val="Meiryo UI"/>
      <family val="3"/>
      <charset val="128"/>
    </font>
    <font>
      <sz val="16"/>
      <name val="ＭＳ Ｐゴシック"/>
      <family val="3"/>
      <charset val="128"/>
    </font>
    <font>
      <sz val="11"/>
      <color indexed="8"/>
      <name val="ＭＳ Ｐゴシック"/>
      <family val="3"/>
      <charset val="128"/>
    </font>
    <font>
      <sz val="19"/>
      <color rgb="FF333333"/>
      <name val="Meiryo UI"/>
      <family val="3"/>
      <charset val="128"/>
    </font>
    <font>
      <b/>
      <sz val="26"/>
      <color rgb="FF333333"/>
      <name val="Meiryo UI"/>
      <family val="3"/>
      <charset val="128"/>
    </font>
    <font>
      <sz val="4"/>
      <color rgb="FFFFFFFF"/>
      <name val="Meiryo UI"/>
      <family val="3"/>
      <charset val="128"/>
    </font>
    <font>
      <sz val="15"/>
      <color rgb="FFBD3D4F"/>
      <name val="Meiryo UI"/>
      <family val="3"/>
      <charset val="128"/>
    </font>
    <font>
      <sz val="13"/>
      <color rgb="FFBD3D4F"/>
      <name val="Meiryo UI"/>
      <family val="3"/>
      <charset val="128"/>
    </font>
    <font>
      <sz val="12"/>
      <color rgb="FF000000"/>
      <name val="Meiryo UI"/>
      <family val="3"/>
      <charset val="128"/>
    </font>
    <font>
      <sz val="15"/>
      <color rgb="FF4D4D4D"/>
      <name val="Meiryo UI"/>
      <family val="3"/>
      <charset val="128"/>
    </font>
    <font>
      <sz val="13"/>
      <color rgb="FF4D4D4D"/>
      <name val="Meiryo UI"/>
      <family val="3"/>
      <charset val="128"/>
    </font>
    <font>
      <sz val="15"/>
      <color rgb="FF3D55BD"/>
      <name val="Meiryo UI"/>
      <family val="3"/>
      <charset val="128"/>
    </font>
    <font>
      <sz val="13"/>
      <color rgb="FF3D55BD"/>
      <name val="Meiryo UI"/>
      <family val="3"/>
      <charset val="128"/>
    </font>
    <font>
      <sz val="16"/>
      <color rgb="FF333333"/>
      <name val="Meiryo UI"/>
      <family val="3"/>
      <charset val="128"/>
    </font>
    <font>
      <sz val="10"/>
      <color rgb="FF333333"/>
      <name val="Meiryo UI"/>
      <family val="3"/>
      <charset val="128"/>
    </font>
    <font>
      <sz val="16"/>
      <color rgb="FFFFFFFF"/>
      <name val="Meiryo UI"/>
      <family val="3"/>
      <charset val="128"/>
    </font>
    <font>
      <sz val="12"/>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right/>
      <top/>
      <bottom style="thin">
        <color rgb="FFFFFFFF"/>
      </bottom>
      <diagonal/>
    </border>
    <border>
      <left/>
      <right/>
      <top style="thin">
        <color rgb="FFFFFFFF"/>
      </top>
      <bottom style="thin">
        <color rgb="FFFFFFFF"/>
      </bottom>
      <diagonal/>
    </border>
    <border>
      <left/>
      <right style="thin">
        <color rgb="FFF4F4F4"/>
      </right>
      <top style="thin">
        <color rgb="FFFFFFFF"/>
      </top>
      <bottom/>
      <diagonal/>
    </border>
    <border>
      <left/>
      <right/>
      <top style="thin">
        <color indexed="22"/>
      </top>
      <bottom/>
      <diagonal/>
    </border>
    <border>
      <left/>
      <right style="thin">
        <color rgb="FFF4F4F4"/>
      </right>
      <top style="thin">
        <color indexed="22"/>
      </top>
      <bottom/>
      <diagonal/>
    </border>
    <border>
      <left/>
      <right/>
      <top style="thin">
        <color indexed="22"/>
      </top>
      <bottom style="thin">
        <color indexed="22"/>
      </bottom>
      <diagonal/>
    </border>
    <border>
      <left/>
      <right style="thin">
        <color rgb="FFF4F4F4"/>
      </right>
      <top style="thin">
        <color indexed="22"/>
      </top>
      <bottom style="thin">
        <color indexed="2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4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left" indent="1"/>
    </xf>
    <xf numFmtId="0" fontId="45" fillId="3" borderId="6" xfId="2" applyFont="1" applyFill="1" applyBorder="1" applyAlignment="1">
      <alignment horizontal="left" vertical="top" indent="1"/>
    </xf>
    <xf numFmtId="0" fontId="46" fillId="5" borderId="6" xfId="2" applyFont="1" applyFill="1" applyBorder="1" applyAlignment="1">
      <alignment horizontal="left" vertical="center" indent="1"/>
    </xf>
    <xf numFmtId="0" fontId="27" fillId="0" borderId="20" xfId="2" applyFont="1" applyBorder="1" applyAlignment="1">
      <alignment vertical="center"/>
    </xf>
    <xf numFmtId="14" fontId="27" fillId="0" borderId="0" xfId="2" applyNumberFormat="1" applyFont="1"/>
    <xf numFmtId="0" fontId="47" fillId="3" borderId="6" xfId="2" applyFont="1" applyFill="1" applyBorder="1" applyAlignment="1">
      <alignment horizontal="center" vertical="center"/>
    </xf>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2" applyFont="1"/>
    <xf numFmtId="0" fontId="49" fillId="0" borderId="0" xfId="2" applyFont="1"/>
    <xf numFmtId="0" fontId="49" fillId="4" borderId="0" xfId="2" quotePrefix="1" applyFont="1" applyFill="1" applyAlignment="1">
      <alignment horizontal="left" shrinkToFit="1"/>
    </xf>
    <xf numFmtId="0" fontId="49" fillId="4" borderId="0" xfId="2" applyFont="1" applyFill="1" applyAlignment="1">
      <alignment horizontal="left" shrinkToFit="1"/>
    </xf>
    <xf numFmtId="0" fontId="49" fillId="4" borderId="0" xfId="2" applyFont="1" applyFill="1" applyAlignment="1">
      <alignment shrinkToFit="1"/>
    </xf>
    <xf numFmtId="0" fontId="48" fillId="0" borderId="22" xfId="2" applyFont="1" applyBorder="1"/>
    <xf numFmtId="49" fontId="44" fillId="3" borderId="0" xfId="2" applyNumberFormat="1" applyFont="1" applyFill="1" applyAlignment="1">
      <alignment horizontal="left" shrinkToFit="1"/>
    </xf>
    <xf numFmtId="49" fontId="50" fillId="4" borderId="0" xfId="2" applyNumberFormat="1" applyFont="1" applyFill="1" applyAlignment="1">
      <alignment horizontal="left" shrinkToFit="1"/>
    </xf>
    <xf numFmtId="49" fontId="45" fillId="3" borderId="0" xfId="2" applyNumberFormat="1" applyFont="1" applyFill="1" applyAlignment="1">
      <alignment horizontal="left" vertical="top" shrinkToFit="1"/>
    </xf>
    <xf numFmtId="49" fontId="51" fillId="4" borderId="0" xfId="2" applyNumberFormat="1" applyFont="1" applyFill="1" applyAlignment="1">
      <alignment horizontal="left" vertical="top" shrinkToFit="1"/>
    </xf>
    <xf numFmtId="49" fontId="45" fillId="3" borderId="23" xfId="2" applyNumberFormat="1" applyFont="1" applyFill="1" applyBorder="1" applyAlignment="1">
      <alignment horizontal="left" vertical="top" shrinkToFit="1"/>
    </xf>
    <xf numFmtId="49" fontId="46" fillId="5" borderId="24" xfId="2" applyNumberFormat="1" applyFont="1" applyFill="1" applyBorder="1" applyAlignment="1">
      <alignment horizontal="left" vertical="center" shrinkToFit="1"/>
    </xf>
    <xf numFmtId="0" fontId="52" fillId="4" borderId="0" xfId="2" applyFont="1" applyFill="1" applyAlignment="1">
      <alignment shrinkToFit="1"/>
    </xf>
    <xf numFmtId="188" fontId="34" fillId="3" borderId="0" xfId="2" applyNumberFormat="1" applyFont="1" applyFill="1" applyAlignment="1">
      <alignment horizontal="center" vertical="center" shrinkToFit="1"/>
    </xf>
    <xf numFmtId="189" fontId="53" fillId="3" borderId="0" xfId="2" applyNumberFormat="1" applyFont="1" applyFill="1" applyAlignment="1">
      <alignment horizontal="center" vertical="center" shrinkToFit="1"/>
    </xf>
    <xf numFmtId="190" fontId="39" fillId="3" borderId="0" xfId="2" applyNumberFormat="1" applyFont="1" applyFill="1" applyAlignment="1">
      <alignment horizontal="center" vertical="center" wrapText="1" shrinkToFit="1"/>
    </xf>
    <xf numFmtId="0" fontId="54" fillId="3" borderId="25" xfId="2" applyFont="1" applyFill="1" applyBorder="1" applyAlignment="1">
      <alignment horizontal="left" vertical="center" wrapText="1" shrinkToFit="1"/>
    </xf>
    <xf numFmtId="0" fontId="55" fillId="4" borderId="0" xfId="2" applyFont="1" applyFill="1" applyAlignment="1">
      <alignment vertical="center" wrapText="1" shrinkToFit="1"/>
    </xf>
    <xf numFmtId="191" fontId="53" fillId="3" borderId="0" xfId="2" applyNumberFormat="1" applyFont="1" applyFill="1" applyAlignment="1">
      <alignment horizontal="center" vertical="center" shrinkToFit="1"/>
    </xf>
    <xf numFmtId="192" fontId="39" fillId="3" borderId="0" xfId="2" applyNumberFormat="1" applyFont="1" applyFill="1" applyAlignment="1">
      <alignment horizontal="center" vertical="center" wrapText="1" shrinkToFit="1"/>
    </xf>
    <xf numFmtId="193" fontId="39" fillId="3" borderId="0" xfId="2" applyNumberFormat="1" applyFont="1" applyFill="1" applyAlignment="1">
      <alignment horizontal="center" vertical="center" wrapText="1" shrinkToFit="1"/>
    </xf>
    <xf numFmtId="188" fontId="32" fillId="3" borderId="0" xfId="2" applyNumberFormat="1" applyFont="1" applyFill="1" applyAlignment="1">
      <alignment horizontal="center" vertical="center" shrinkToFit="1"/>
    </xf>
    <xf numFmtId="194" fontId="56" fillId="3" borderId="0" xfId="2" applyNumberFormat="1" applyFont="1" applyFill="1" applyAlignment="1">
      <alignment horizontal="center" vertical="center" shrinkToFit="1"/>
    </xf>
    <xf numFmtId="0" fontId="57" fillId="3" borderId="25" xfId="2" applyFont="1" applyFill="1" applyBorder="1" applyAlignment="1">
      <alignment horizontal="left" vertical="center" wrapText="1" shrinkToFit="1"/>
    </xf>
    <xf numFmtId="188" fontId="32" fillId="3" borderId="26" xfId="2" applyNumberFormat="1" applyFont="1" applyFill="1" applyBorder="1" applyAlignment="1">
      <alignment horizontal="center" vertical="center" shrinkToFit="1"/>
    </xf>
    <xf numFmtId="195" fontId="56" fillId="3" borderId="26" xfId="2" applyNumberFormat="1" applyFont="1" applyFill="1" applyBorder="1" applyAlignment="1">
      <alignment horizontal="center" vertical="center" shrinkToFit="1"/>
    </xf>
    <xf numFmtId="196" fontId="39" fillId="3" borderId="26" xfId="2" applyNumberFormat="1" applyFont="1" applyFill="1" applyBorder="1" applyAlignment="1">
      <alignment horizontal="center" vertical="center" wrapText="1" shrinkToFit="1"/>
    </xf>
    <xf numFmtId="0" fontId="57" fillId="3" borderId="27" xfId="2" applyFont="1" applyFill="1" applyBorder="1" applyAlignment="1">
      <alignment horizontal="left" vertical="center" wrapText="1" shrinkToFit="1"/>
    </xf>
    <xf numFmtId="0" fontId="55" fillId="4" borderId="26" xfId="2" applyFont="1" applyFill="1" applyBorder="1" applyAlignment="1">
      <alignment vertical="center" wrapText="1" shrinkToFit="1"/>
    </xf>
    <xf numFmtId="197" fontId="56" fillId="3" borderId="26" xfId="2" applyNumberFormat="1" applyFont="1" applyFill="1" applyBorder="1" applyAlignment="1">
      <alignment horizontal="center" vertical="center" shrinkToFit="1"/>
    </xf>
    <xf numFmtId="198" fontId="39" fillId="3" borderId="26" xfId="2" applyNumberFormat="1" applyFont="1" applyFill="1" applyBorder="1" applyAlignment="1">
      <alignment horizontal="center" vertical="center" wrapText="1" shrinkToFit="1"/>
    </xf>
    <xf numFmtId="199" fontId="39" fillId="3" borderId="26" xfId="2" applyNumberFormat="1" applyFont="1" applyFill="1" applyBorder="1" applyAlignment="1">
      <alignment horizontal="center" vertical="center" wrapText="1" shrinkToFit="1"/>
    </xf>
    <xf numFmtId="189" fontId="56" fillId="3" borderId="26" xfId="2" applyNumberFormat="1" applyFont="1" applyFill="1" applyBorder="1" applyAlignment="1">
      <alignment horizontal="center" vertical="center" shrinkToFit="1"/>
    </xf>
    <xf numFmtId="188" fontId="33" fillId="3" borderId="26" xfId="2" applyNumberFormat="1" applyFont="1" applyFill="1" applyBorder="1" applyAlignment="1">
      <alignment horizontal="center" vertical="center" shrinkToFit="1"/>
    </xf>
    <xf numFmtId="200" fontId="58" fillId="3" borderId="26" xfId="2" applyNumberFormat="1" applyFont="1" applyFill="1" applyBorder="1" applyAlignment="1">
      <alignment horizontal="center" vertical="center" shrinkToFit="1"/>
    </xf>
    <xf numFmtId="192" fontId="39" fillId="3" borderId="26" xfId="2" applyNumberFormat="1" applyFont="1" applyFill="1" applyBorder="1" applyAlignment="1">
      <alignment horizontal="center" vertical="center" wrapText="1" shrinkToFit="1"/>
    </xf>
    <xf numFmtId="0" fontId="59" fillId="3" borderId="27" xfId="2" applyFont="1" applyFill="1" applyBorder="1" applyAlignment="1">
      <alignment horizontal="left" vertical="center" wrapText="1" shrinkToFit="1"/>
    </xf>
    <xf numFmtId="201" fontId="56" fillId="3" borderId="26" xfId="2" applyNumberFormat="1" applyFont="1" applyFill="1" applyBorder="1" applyAlignment="1">
      <alignment horizontal="center" vertical="center" shrinkToFit="1"/>
    </xf>
    <xf numFmtId="202" fontId="39" fillId="3" borderId="26" xfId="2" applyNumberFormat="1" applyFont="1" applyFill="1" applyBorder="1" applyAlignment="1">
      <alignment horizontal="center" vertical="center" wrapText="1" shrinkToFit="1"/>
    </xf>
    <xf numFmtId="190" fontId="39" fillId="3" borderId="26" xfId="2" applyNumberFormat="1" applyFont="1" applyFill="1" applyBorder="1" applyAlignment="1">
      <alignment horizontal="center" vertical="center" wrapText="1" shrinkToFit="1"/>
    </xf>
    <xf numFmtId="188" fontId="34" fillId="3" borderId="26" xfId="2" applyNumberFormat="1" applyFont="1" applyFill="1" applyBorder="1" applyAlignment="1">
      <alignment horizontal="center" vertical="center" shrinkToFit="1"/>
    </xf>
    <xf numFmtId="191" fontId="53" fillId="3" borderId="26" xfId="2" applyNumberFormat="1" applyFont="1" applyFill="1" applyBorder="1" applyAlignment="1">
      <alignment horizontal="center" vertical="center" shrinkToFit="1"/>
    </xf>
    <xf numFmtId="0" fontId="54" fillId="3" borderId="27" xfId="2" applyFont="1" applyFill="1" applyBorder="1" applyAlignment="1">
      <alignment horizontal="left" vertical="center" wrapText="1" shrinkToFit="1"/>
    </xf>
    <xf numFmtId="194" fontId="56" fillId="3" borderId="26" xfId="2" applyNumberFormat="1" applyFont="1" applyFill="1" applyBorder="1" applyAlignment="1">
      <alignment horizontal="center" vertical="center" shrinkToFit="1"/>
    </xf>
    <xf numFmtId="193" fontId="39" fillId="3" borderId="26" xfId="2" applyNumberFormat="1" applyFont="1" applyFill="1" applyBorder="1" applyAlignment="1">
      <alignment horizontal="center" vertical="center" wrapText="1" shrinkToFit="1"/>
    </xf>
    <xf numFmtId="194" fontId="53" fillId="3" borderId="26" xfId="2" applyNumberFormat="1" applyFont="1" applyFill="1" applyBorder="1" applyAlignment="1">
      <alignment horizontal="center" vertical="center" shrinkToFit="1"/>
    </xf>
    <xf numFmtId="197" fontId="53" fillId="3" borderId="26" xfId="2" applyNumberFormat="1" applyFont="1" applyFill="1" applyBorder="1" applyAlignment="1">
      <alignment horizontal="center" vertical="center" shrinkToFit="1"/>
    </xf>
    <xf numFmtId="195" fontId="53" fillId="3" borderId="26" xfId="2" applyNumberFormat="1" applyFont="1" applyFill="1" applyBorder="1" applyAlignment="1">
      <alignment horizontal="center" vertical="center" shrinkToFit="1"/>
    </xf>
    <xf numFmtId="188" fontId="35" fillId="3" borderId="26" xfId="2" applyNumberFormat="1" applyFont="1" applyFill="1" applyBorder="1" applyAlignment="1">
      <alignment horizontal="center" vertical="center" shrinkToFit="1"/>
    </xf>
    <xf numFmtId="191" fontId="47" fillId="3" borderId="26" xfId="2" applyNumberFormat="1" applyFont="1" applyFill="1" applyBorder="1" applyAlignment="1">
      <alignment horizontal="center" vertical="center" shrinkToFit="1"/>
    </xf>
    <xf numFmtId="192" fontId="40" fillId="3" borderId="26" xfId="2" applyNumberFormat="1" applyFont="1" applyFill="1" applyBorder="1" applyAlignment="1">
      <alignment horizontal="center" vertical="center" wrapText="1" shrinkToFit="1"/>
    </xf>
    <xf numFmtId="0" fontId="37" fillId="3" borderId="27" xfId="2" applyFont="1" applyFill="1" applyBorder="1" applyAlignment="1">
      <alignment horizontal="left" vertical="center" wrapText="1" shrinkToFit="1"/>
    </xf>
    <xf numFmtId="197" fontId="47" fillId="3" borderId="26" xfId="2" applyNumberFormat="1" applyFont="1" applyFill="1" applyBorder="1" applyAlignment="1">
      <alignment horizontal="center" vertical="center" shrinkToFit="1"/>
    </xf>
    <xf numFmtId="198" fontId="40" fillId="3" borderId="26" xfId="2" applyNumberFormat="1" applyFont="1" applyFill="1" applyBorder="1" applyAlignment="1">
      <alignment horizontal="center" vertical="center" wrapText="1" shrinkToFit="1"/>
    </xf>
    <xf numFmtId="188" fontId="33" fillId="3" borderId="28" xfId="2" applyNumberFormat="1" applyFont="1" applyFill="1" applyBorder="1" applyAlignment="1">
      <alignment horizontal="center" vertical="center" shrinkToFit="1"/>
    </xf>
    <xf numFmtId="200" fontId="58" fillId="3" borderId="28" xfId="2" applyNumberFormat="1" applyFont="1" applyFill="1" applyBorder="1" applyAlignment="1">
      <alignment horizontal="center" vertical="center" shrinkToFit="1"/>
    </xf>
    <xf numFmtId="192" fontId="39" fillId="3" borderId="28" xfId="2" applyNumberFormat="1" applyFont="1" applyFill="1" applyBorder="1" applyAlignment="1">
      <alignment horizontal="center" vertical="center" wrapText="1" shrinkToFit="1"/>
    </xf>
    <xf numFmtId="0" fontId="59" fillId="3" borderId="29" xfId="2" applyFont="1" applyFill="1" applyBorder="1" applyAlignment="1">
      <alignment horizontal="left" vertical="center" wrapText="1" shrinkToFit="1"/>
    </xf>
    <xf numFmtId="0" fontId="55" fillId="4" borderId="28" xfId="2" applyFont="1" applyFill="1" applyBorder="1" applyAlignment="1">
      <alignment vertical="center" wrapText="1" shrinkToFit="1"/>
    </xf>
    <xf numFmtId="188" fontId="35" fillId="3" borderId="28" xfId="2" applyNumberFormat="1" applyFont="1" applyFill="1" applyBorder="1" applyAlignment="1">
      <alignment horizontal="center" vertical="center" shrinkToFit="1"/>
    </xf>
    <xf numFmtId="201" fontId="47" fillId="3" borderId="28" xfId="2" applyNumberFormat="1" applyFont="1" applyFill="1" applyBorder="1" applyAlignment="1">
      <alignment horizontal="center" vertical="center" shrinkToFit="1"/>
    </xf>
    <xf numFmtId="202" fontId="40" fillId="3" borderId="28" xfId="2" applyNumberFormat="1" applyFont="1" applyFill="1" applyBorder="1" applyAlignment="1">
      <alignment horizontal="center" vertical="center" wrapText="1" shrinkToFit="1"/>
    </xf>
    <xf numFmtId="0" fontId="37" fillId="3" borderId="29" xfId="2" applyFont="1" applyFill="1" applyBorder="1" applyAlignment="1">
      <alignment horizontal="left" vertical="center" wrapText="1" shrinkToFit="1"/>
    </xf>
    <xf numFmtId="188" fontId="32" fillId="3" borderId="28" xfId="2" applyNumberFormat="1" applyFont="1" applyFill="1" applyBorder="1" applyAlignment="1">
      <alignment horizontal="center" vertical="center" shrinkToFit="1"/>
    </xf>
    <xf numFmtId="201" fontId="56" fillId="3" borderId="28" xfId="2" applyNumberFormat="1" applyFont="1" applyFill="1" applyBorder="1" applyAlignment="1">
      <alignment horizontal="center" vertical="center" shrinkToFit="1"/>
    </xf>
    <xf numFmtId="190" fontId="39" fillId="3" borderId="28" xfId="2" applyNumberFormat="1" applyFont="1" applyFill="1" applyBorder="1" applyAlignment="1">
      <alignment horizontal="center" vertical="center" wrapText="1" shrinkToFit="1"/>
    </xf>
    <xf numFmtId="0" fontId="57" fillId="3" borderId="29" xfId="2" applyFont="1" applyFill="1" applyBorder="1" applyAlignment="1">
      <alignment horizontal="left" vertical="center" wrapText="1" shrinkToFit="1"/>
    </xf>
    <xf numFmtId="195" fontId="47" fillId="3" borderId="28" xfId="2" applyNumberFormat="1" applyFont="1" applyFill="1" applyBorder="1" applyAlignment="1">
      <alignment horizontal="center" vertical="center" shrinkToFit="1"/>
    </xf>
    <xf numFmtId="190" fontId="40" fillId="3" borderId="28" xfId="2" applyNumberFormat="1" applyFont="1" applyFill="1" applyBorder="1" applyAlignment="1">
      <alignment horizontal="center" vertical="center" wrapText="1" shrinkToFit="1"/>
    </xf>
    <xf numFmtId="188" fontId="46" fillId="4" borderId="0" xfId="2" applyNumberFormat="1" applyFont="1" applyFill="1" applyAlignment="1">
      <alignment horizontal="right" vertical="center" shrinkToFit="1"/>
    </xf>
    <xf numFmtId="198" fontId="60" fillId="4" borderId="0" xfId="2" applyNumberFormat="1" applyFont="1" applyFill="1" applyAlignment="1">
      <alignment horizontal="left" vertical="center" shrinkToFit="1"/>
    </xf>
    <xf numFmtId="0" fontId="61" fillId="4" borderId="0" xfId="2" applyFont="1" applyFill="1" applyAlignment="1">
      <alignment horizontal="left" vertical="center" shrinkToFit="1"/>
    </xf>
    <xf numFmtId="0" fontId="49" fillId="4" borderId="0" xfId="2" applyFont="1" applyFill="1" applyAlignment="1">
      <alignment vertical="center" shrinkToFit="1"/>
    </xf>
    <xf numFmtId="193" fontId="60" fillId="4" borderId="0" xfId="2" applyNumberFormat="1" applyFont="1" applyFill="1" applyAlignment="1">
      <alignment horizontal="left" vertical="center" shrinkToFit="1"/>
    </xf>
    <xf numFmtId="188" fontId="35" fillId="4" borderId="0" xfId="2" applyNumberFormat="1" applyFont="1" applyFill="1" applyAlignment="1">
      <alignment horizontal="right" vertical="center" shrinkToFit="1"/>
    </xf>
    <xf numFmtId="196" fontId="62" fillId="4" borderId="0" xfId="2" applyNumberFormat="1" applyFont="1" applyFill="1" applyAlignment="1">
      <alignment horizontal="left" vertical="center" shrinkToFit="1"/>
    </xf>
    <xf numFmtId="0" fontId="63" fillId="4" borderId="0" xfId="2" applyFont="1" applyFill="1" applyAlignment="1">
      <alignment horizontal="left" vertical="center" shrinkToFit="1"/>
    </xf>
    <xf numFmtId="0" fontId="48" fillId="0" borderId="0" xfId="2" applyFont="1" applyFill="1"/>
    <xf numFmtId="0" fontId="49" fillId="0" borderId="0" xfId="2" applyFont="1" applyFill="1"/>
    <xf numFmtId="0" fontId="27" fillId="0" borderId="30" xfId="2" applyFont="1" applyBorder="1"/>
    <xf numFmtId="0" fontId="27" fillId="0" borderId="31" xfId="2" applyFont="1" applyBorder="1"/>
    <xf numFmtId="0" fontId="27" fillId="0" borderId="32" xfId="2" applyFont="1" applyBorder="1"/>
    <xf numFmtId="0" fontId="27" fillId="0" borderId="33" xfId="2" applyFont="1" applyBorder="1"/>
    <xf numFmtId="0" fontId="30" fillId="0" borderId="31" xfId="2" applyFont="1" applyBorder="1" applyAlignment="1">
      <alignment vertical="center"/>
    </xf>
    <xf numFmtId="0" fontId="30" fillId="0" borderId="30" xfId="2" applyFont="1" applyBorder="1" applyAlignment="1">
      <alignment vertical="center"/>
    </xf>
    <xf numFmtId="0" fontId="30" fillId="0" borderId="33" xfId="2" applyFont="1" applyBorder="1" applyAlignment="1">
      <alignment vertical="center"/>
    </xf>
    <xf numFmtId="0" fontId="30" fillId="0" borderId="34" xfId="2" applyFont="1" applyBorder="1" applyAlignment="1">
      <alignment vertical="center"/>
    </xf>
    <xf numFmtId="0" fontId="27" fillId="0" borderId="34" xfId="2" applyFont="1" applyBorder="1"/>
    <xf numFmtId="0" fontId="27" fillId="0" borderId="35" xfId="2" applyFont="1" applyBorder="1"/>
    <xf numFmtId="0" fontId="27" fillId="0" borderId="30" xfId="2" applyFont="1" applyBorder="1" applyAlignment="1">
      <alignment vertical="center"/>
    </xf>
    <xf numFmtId="0" fontId="29" fillId="0" borderId="31" xfId="2" applyFont="1" applyBorder="1" applyAlignment="1">
      <alignment vertical="center"/>
    </xf>
    <xf numFmtId="0" fontId="27" fillId="0" borderId="31" xfId="2" applyFont="1" applyBorder="1" applyAlignment="1">
      <alignment vertical="center"/>
    </xf>
    <xf numFmtId="0" fontId="27" fillId="0" borderId="33" xfId="2" applyFont="1" applyBorder="1" applyAlignment="1">
      <alignment vertical="center" wrapText="1"/>
    </xf>
    <xf numFmtId="0" fontId="27" fillId="0" borderId="34" xfId="2" applyFont="1" applyBorder="1" applyAlignment="1">
      <alignment vertical="center"/>
    </xf>
    <xf numFmtId="0" fontId="27" fillId="0" borderId="34" xfId="2" applyFont="1" applyBorder="1" applyAlignment="1">
      <alignment vertical="center"/>
    </xf>
    <xf numFmtId="0" fontId="27" fillId="0" borderId="33" xfId="2" applyFont="1" applyBorder="1" applyAlignment="1">
      <alignment vertical="center"/>
    </xf>
    <xf numFmtId="0" fontId="27" fillId="0" borderId="32" xfId="2" applyFont="1" applyBorder="1" applyAlignment="1">
      <alignment vertical="center"/>
    </xf>
    <xf numFmtId="0" fontId="27" fillId="0" borderId="33" xfId="2" applyFont="1" applyBorder="1" applyAlignment="1">
      <alignment vertical="center"/>
    </xf>
    <xf numFmtId="0" fontId="27" fillId="0" borderId="35" xfId="2" applyFont="1" applyBorder="1" applyAlignment="1">
      <alignment vertical="center"/>
    </xf>
    <xf numFmtId="0" fontId="27" fillId="0" borderId="30" xfId="2" applyFont="1" applyBorder="1" applyAlignment="1">
      <alignment horizontal="left" vertical="center"/>
    </xf>
    <xf numFmtId="0" fontId="31" fillId="0" borderId="36" xfId="2" applyFont="1" applyBorder="1" applyAlignment="1">
      <alignment vertical="center" wrapText="1"/>
    </xf>
    <xf numFmtId="0" fontId="31" fillId="0" borderId="33" xfId="2" applyFont="1" applyBorder="1" applyAlignment="1">
      <alignment vertical="center" wrapText="1"/>
    </xf>
    <xf numFmtId="0" fontId="27" fillId="0" borderId="30" xfId="2" applyFont="1" applyBorder="1" applyAlignment="1">
      <alignment horizontal="left" vertical="center" wrapText="1"/>
    </xf>
    <xf numFmtId="0" fontId="27" fillId="0" borderId="37" xfId="2" applyFont="1" applyBorder="1" applyAlignment="1">
      <alignment horizontal="left" vertical="center" wrapText="1"/>
    </xf>
    <xf numFmtId="0" fontId="31" fillId="0" borderId="32" xfId="2" applyFont="1" applyBorder="1" applyAlignment="1">
      <alignment horizontal="center" vertical="center" wrapText="1"/>
    </xf>
    <xf numFmtId="0" fontId="31" fillId="0" borderId="37" xfId="2" applyFont="1" applyBorder="1" applyAlignment="1">
      <alignment horizontal="center" vertical="center" wrapText="1"/>
    </xf>
    <xf numFmtId="0" fontId="31" fillId="0" borderId="37" xfId="2" applyFont="1" applyBorder="1" applyAlignment="1">
      <alignment horizontal="center" vertical="center" textRotation="255" wrapText="1"/>
    </xf>
    <xf numFmtId="0" fontId="31" fillId="0" borderId="36" xfId="2" applyFont="1" applyBorder="1" applyAlignment="1">
      <alignment vertical="center" textRotation="255" wrapText="1"/>
    </xf>
    <xf numFmtId="0" fontId="31" fillId="0" borderId="36" xfId="2" applyFont="1" applyBorder="1" applyAlignment="1">
      <alignment horizontal="center" vertical="center" wrapText="1"/>
    </xf>
    <xf numFmtId="0" fontId="27" fillId="0" borderId="36" xfId="2" applyFont="1" applyBorder="1" applyAlignment="1">
      <alignment vertical="center" wrapText="1"/>
    </xf>
    <xf numFmtId="0" fontId="31" fillId="0" borderId="32" xfId="2" applyFont="1" applyBorder="1" applyAlignment="1">
      <alignment vertical="top" wrapText="1"/>
    </xf>
    <xf numFmtId="0" fontId="31" fillId="0" borderId="30" xfId="2" applyFont="1" applyBorder="1" applyAlignment="1">
      <alignment vertical="top" wrapText="1"/>
    </xf>
    <xf numFmtId="0" fontId="31" fillId="0" borderId="31" xfId="2" applyFont="1" applyBorder="1" applyAlignment="1">
      <alignment vertical="top" wrapText="1"/>
    </xf>
    <xf numFmtId="0" fontId="31" fillId="0" borderId="32" xfId="2" applyFont="1" applyBorder="1" applyAlignment="1">
      <alignment vertical="top" wrapText="1"/>
    </xf>
    <xf numFmtId="0" fontId="31" fillId="0" borderId="37" xfId="2" applyFont="1" applyBorder="1" applyAlignment="1">
      <alignment vertical="top" wrapText="1"/>
    </xf>
    <xf numFmtId="0" fontId="31" fillId="0" borderId="30" xfId="2" applyFont="1" applyBorder="1" applyAlignment="1">
      <alignment horizontal="left" vertical="top" wrapText="1"/>
    </xf>
    <xf numFmtId="0" fontId="31" fillId="0" borderId="32" xfId="2" applyFont="1" applyBorder="1" applyAlignment="1">
      <alignment horizontal="left" vertical="top" wrapText="1"/>
    </xf>
    <xf numFmtId="0" fontId="31" fillId="0" borderId="37" xfId="2" applyFont="1" applyBorder="1" applyAlignment="1">
      <alignment horizontal="center" vertical="top" textRotation="90" wrapText="1"/>
    </xf>
    <xf numFmtId="0" fontId="31" fillId="0" borderId="37" xfId="2" quotePrefix="1" applyFont="1" applyBorder="1" applyAlignment="1">
      <alignment horizontal="left" vertical="top" wrapText="1"/>
    </xf>
    <xf numFmtId="0" fontId="31" fillId="0" borderId="37" xfId="2" applyFont="1" applyBorder="1" applyAlignment="1">
      <alignment horizontal="left" vertical="top" wrapText="1"/>
    </xf>
    <xf numFmtId="0" fontId="31" fillId="0" borderId="37" xfId="2" applyFont="1" applyBorder="1" applyAlignment="1">
      <alignment horizontal="center" vertical="top" wrapText="1"/>
    </xf>
    <xf numFmtId="0" fontId="27" fillId="0" borderId="36" xfId="2" applyFont="1" applyBorder="1" applyAlignment="1">
      <alignment vertical="center"/>
    </xf>
    <xf numFmtId="0" fontId="32" fillId="3" borderId="36" xfId="2" applyFont="1" applyFill="1" applyBorder="1" applyAlignment="1">
      <alignment horizontal="center" vertical="center"/>
    </xf>
    <xf numFmtId="0" fontId="33" fillId="3" borderId="33" xfId="3" applyFont="1" applyFill="1" applyBorder="1" applyAlignment="1">
      <alignment horizontal="center" vertical="center" wrapText="1"/>
    </xf>
    <xf numFmtId="0" fontId="34" fillId="3" borderId="36" xfId="2" applyFont="1" applyFill="1" applyBorder="1" applyAlignment="1">
      <alignment horizontal="center" vertical="center"/>
    </xf>
    <xf numFmtId="0" fontId="35" fillId="3" borderId="36" xfId="2" applyFont="1" applyFill="1" applyBorder="1" applyAlignment="1">
      <alignment horizontal="center" vertical="center"/>
    </xf>
    <xf numFmtId="0" fontId="28" fillId="0" borderId="36" xfId="2" applyFont="1" applyBorder="1" applyAlignment="1">
      <alignment vertical="center"/>
    </xf>
    <xf numFmtId="0" fontId="36" fillId="4" borderId="36" xfId="2" applyFont="1" applyFill="1" applyBorder="1" applyAlignment="1">
      <alignment horizontal="left" vertical="center"/>
    </xf>
    <xf numFmtId="0" fontId="36" fillId="3" borderId="36" xfId="2" applyFont="1" applyFill="1" applyBorder="1" applyAlignment="1">
      <alignment horizontal="left" vertical="center"/>
    </xf>
    <xf numFmtId="0" fontId="37" fillId="3" borderId="36" xfId="2" applyFont="1" applyFill="1" applyBorder="1" applyAlignment="1">
      <alignment horizontal="left" vertical="center"/>
    </xf>
    <xf numFmtId="0" fontId="38" fillId="0" borderId="36" xfId="2" applyFont="1" applyBorder="1" applyAlignment="1">
      <alignment vertical="center"/>
    </xf>
    <xf numFmtId="0" fontId="39" fillId="4" borderId="36" xfId="2" applyFont="1" applyFill="1" applyBorder="1" applyAlignment="1">
      <alignment horizontal="center" vertical="center"/>
    </xf>
    <xf numFmtId="0" fontId="39" fillId="3" borderId="36" xfId="2" applyFont="1" applyFill="1" applyBorder="1" applyAlignment="1">
      <alignment horizontal="center" vertical="center"/>
    </xf>
    <xf numFmtId="0" fontId="40" fillId="3" borderId="36" xfId="2" applyFont="1" applyFill="1" applyBorder="1" applyAlignment="1">
      <alignment horizontal="center" vertical="center"/>
    </xf>
    <xf numFmtId="0" fontId="38" fillId="4" borderId="35" xfId="2" applyFont="1" applyFill="1" applyBorder="1" applyAlignment="1">
      <alignment vertical="center"/>
    </xf>
    <xf numFmtId="0" fontId="38" fillId="4" borderId="33" xfId="2" applyFont="1" applyFill="1" applyBorder="1" applyAlignment="1">
      <alignment vertical="center"/>
    </xf>
    <xf numFmtId="0" fontId="30" fillId="4" borderId="36" xfId="2" applyFont="1" applyFill="1" applyBorder="1" applyAlignment="1">
      <alignment vertical="center"/>
    </xf>
    <xf numFmtId="0" fontId="41" fillId="3" borderId="36" xfId="2" applyFont="1" applyFill="1" applyBorder="1" applyAlignment="1">
      <alignment horizontal="center" vertical="center"/>
    </xf>
    <xf numFmtId="0" fontId="42" fillId="3" borderId="36" xfId="2" applyFont="1" applyFill="1" applyBorder="1" applyAlignment="1">
      <alignment horizontal="center" vertical="center"/>
    </xf>
    <xf numFmtId="0" fontId="43" fillId="3" borderId="36" xfId="2" applyFont="1" applyFill="1" applyBorder="1" applyAlignment="1">
      <alignment horizontal="center" vertical="center"/>
    </xf>
    <xf numFmtId="0" fontId="27" fillId="0" borderId="36" xfId="2" quotePrefix="1" applyFont="1" applyBorder="1" applyAlignment="1">
      <alignment vertical="center"/>
    </xf>
    <xf numFmtId="0" fontId="44" fillId="3" borderId="36" xfId="2" applyFont="1" applyFill="1" applyBorder="1" applyAlignment="1">
      <alignment horizontal="left" indent="1"/>
    </xf>
    <xf numFmtId="0" fontId="45" fillId="3" borderId="36" xfId="2" applyFont="1" applyFill="1" applyBorder="1" applyAlignment="1">
      <alignment horizontal="left" vertical="top" indent="1"/>
    </xf>
    <xf numFmtId="0" fontId="46" fillId="5" borderId="36" xfId="2" applyFont="1" applyFill="1" applyBorder="1" applyAlignment="1">
      <alignment horizontal="left" vertical="center" indent="1"/>
    </xf>
    <xf numFmtId="0" fontId="53" fillId="3" borderId="36" xfId="2" applyFont="1" applyFill="1" applyBorder="1" applyAlignment="1">
      <alignment horizontal="center" vertical="center"/>
    </xf>
    <xf numFmtId="195" fontId="56" fillId="3" borderId="0" xfId="2" applyNumberFormat="1" applyFont="1" applyFill="1" applyAlignment="1">
      <alignment horizontal="center" vertical="center" shrinkToFit="1"/>
    </xf>
    <xf numFmtId="201" fontId="53" fillId="3" borderId="26" xfId="2" applyNumberFormat="1" applyFont="1" applyFill="1" applyBorder="1" applyAlignment="1">
      <alignment horizontal="center" vertical="center" shrinkToFit="1"/>
    </xf>
    <xf numFmtId="190" fontId="40" fillId="3" borderId="26" xfId="2" applyNumberFormat="1" applyFont="1" applyFill="1" applyBorder="1" applyAlignment="1">
      <alignment horizontal="center" vertical="center" wrapText="1" shrinkToFit="1"/>
    </xf>
    <xf numFmtId="196" fontId="40" fillId="3" borderId="26" xfId="2" applyNumberFormat="1" applyFont="1" applyFill="1" applyBorder="1" applyAlignment="1">
      <alignment horizontal="center" vertical="center" wrapText="1" shrinkToFit="1"/>
    </xf>
    <xf numFmtId="192" fontId="40" fillId="3" borderId="28" xfId="2" applyNumberFormat="1" applyFont="1" applyFill="1" applyBorder="1" applyAlignment="1">
      <alignment horizontal="center" vertical="center" wrapText="1" shrinkToFit="1"/>
    </xf>
    <xf numFmtId="202" fontId="39" fillId="3" borderId="28" xfId="2" applyNumberFormat="1" applyFont="1" applyFill="1" applyBorder="1" applyAlignment="1">
      <alignment horizontal="center" vertical="center" wrapText="1" shrinkToFit="1"/>
    </xf>
    <xf numFmtId="188" fontId="34" fillId="3" borderId="28" xfId="2" applyNumberFormat="1" applyFont="1" applyFill="1" applyBorder="1" applyAlignment="1">
      <alignment horizontal="center" vertical="center" shrinkToFit="1"/>
    </xf>
    <xf numFmtId="191" fontId="53" fillId="3" borderId="28" xfId="2" applyNumberFormat="1" applyFont="1" applyFill="1" applyBorder="1" applyAlignment="1">
      <alignment horizontal="center" vertical="center" shrinkToFit="1"/>
    </xf>
    <xf numFmtId="0" fontId="54" fillId="3" borderId="29" xfId="2" applyFont="1" applyFill="1" applyBorder="1" applyAlignment="1">
      <alignment horizontal="left" vertical="center" wrapText="1" shrinkToFit="1"/>
    </xf>
    <xf numFmtId="0" fontId="47" fillId="3" borderId="36" xfId="2" applyFont="1" applyFill="1" applyBorder="1" applyAlignment="1">
      <alignment horizontal="center" vertical="center"/>
    </xf>
    <xf numFmtId="197" fontId="56" fillId="3" borderId="0" xfId="2" applyNumberFormat="1" applyFont="1" applyFill="1" applyAlignment="1">
      <alignment horizontal="center" vertical="center" shrinkToFit="1"/>
    </xf>
    <xf numFmtId="194" fontId="47" fillId="3" borderId="28" xfId="2" applyNumberFormat="1" applyFont="1" applyFill="1" applyBorder="1" applyAlignment="1">
      <alignment horizontal="center" vertical="center" shrinkToFit="1"/>
    </xf>
    <xf numFmtId="0" fontId="56" fillId="3" borderId="36" xfId="2" applyFont="1" applyFill="1" applyBorder="1" applyAlignment="1">
      <alignment horizontal="center" vertical="center"/>
    </xf>
    <xf numFmtId="195" fontId="56" fillId="3" borderId="28" xfId="2" applyNumberFormat="1" applyFont="1" applyFill="1" applyBorder="1" applyAlignment="1">
      <alignment horizontal="center" vertical="center" shrinkToFit="1"/>
    </xf>
    <xf numFmtId="188" fontId="33" fillId="3" borderId="0" xfId="2" applyNumberFormat="1" applyFont="1" applyFill="1" applyAlignment="1">
      <alignment horizontal="center" vertical="center" shrinkToFit="1"/>
    </xf>
    <xf numFmtId="200" fontId="58" fillId="3" borderId="0" xfId="2" applyNumberFormat="1" applyFont="1" applyFill="1" applyAlignment="1">
      <alignment horizontal="center" vertical="center" shrinkToFit="1"/>
    </xf>
    <xf numFmtId="0" fontId="59" fillId="3" borderId="25" xfId="2" applyFont="1" applyFill="1" applyBorder="1" applyAlignment="1">
      <alignment horizontal="left" vertical="center" wrapText="1" shrinkToFit="1"/>
    </xf>
    <xf numFmtId="197" fontId="56" fillId="3" borderId="28" xfId="2" applyNumberFormat="1" applyFont="1" applyFill="1" applyBorder="1" applyAlignment="1">
      <alignment horizontal="center" vertical="center" shrinkToFit="1"/>
    </xf>
    <xf numFmtId="201" fontId="56" fillId="3" borderId="0" xfId="2" applyNumberFormat="1" applyFont="1" applyFill="1" applyAlignment="1">
      <alignment horizontal="center" vertical="center" shrinkToFit="1"/>
    </xf>
    <xf numFmtId="189" fontId="47" fillId="3" borderId="28" xfId="2" applyNumberFormat="1" applyFont="1" applyFill="1" applyBorder="1" applyAlignment="1">
      <alignment horizontal="center" vertical="center" shrinkToFit="1"/>
    </xf>
    <xf numFmtId="0" fontId="58" fillId="3" borderId="36" xfId="2" applyFont="1" applyFill="1" applyBorder="1" applyAlignment="1">
      <alignment horizontal="center" vertical="center"/>
    </xf>
    <xf numFmtId="189" fontId="56" fillId="3" borderId="0" xfId="2" applyNumberFormat="1" applyFont="1" applyFill="1" applyAlignment="1">
      <alignment horizontal="center" vertical="center" shrinkToFit="1"/>
    </xf>
    <xf numFmtId="189" fontId="56" fillId="3" borderId="28" xfId="2" applyNumberFormat="1" applyFont="1" applyFill="1" applyBorder="1" applyAlignment="1">
      <alignment horizontal="center" vertical="center" shrinkToFit="1"/>
    </xf>
    <xf numFmtId="195" fontId="53" fillId="3" borderId="0" xfId="2" applyNumberFormat="1" applyFont="1" applyFill="1" applyAlignment="1">
      <alignment horizontal="center" vertical="center" shrinkToFit="1"/>
    </xf>
    <xf numFmtId="189" fontId="53" fillId="3" borderId="26" xfId="2" applyNumberFormat="1" applyFont="1" applyFill="1" applyBorder="1" applyAlignment="1">
      <alignment horizontal="center" vertical="center" shrinkToFit="1"/>
    </xf>
    <xf numFmtId="193" fontId="40" fillId="3" borderId="26" xfId="2" applyNumberFormat="1" applyFont="1" applyFill="1" applyBorder="1" applyAlignment="1">
      <alignment horizontal="center" vertical="center" wrapText="1" shrinkToFit="1"/>
    </xf>
    <xf numFmtId="201" fontId="47" fillId="3" borderId="26" xfId="2" applyNumberFormat="1" applyFont="1" applyFill="1" applyBorder="1" applyAlignment="1">
      <alignment horizontal="center" vertical="center" shrinkToFit="1"/>
    </xf>
    <xf numFmtId="199" fontId="40" fillId="3" borderId="26" xfId="2" applyNumberFormat="1" applyFont="1" applyFill="1" applyBorder="1" applyAlignment="1">
      <alignment horizontal="center" vertical="center" wrapText="1" shrinkToFit="1"/>
    </xf>
    <xf numFmtId="194" fontId="56" fillId="3" borderId="28" xfId="2"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E7BDA43B-7AA3-43E0-8F7A-FC9C50025606}"/>
    <cellStyle name="標準 3" xfId="2" xr:uid="{C588A3F5-EFBF-4C8C-B21D-0908AB97F1C7}"/>
    <cellStyle name="標準_B002 カレンダーＢ２" xfId="3" xr:uid="{DEC2909B-06A8-4D96-87E7-7EBEE8483C1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39</xdr:row>
      <xdr:rowOff>-1</xdr:rowOff>
    </xdr:to>
    <xdr:pic>
      <xdr:nvPicPr>
        <xdr:cNvPr id="2" name="lgo_ロゴ">
          <a:extLst>
            <a:ext uri="{FF2B5EF4-FFF2-40B4-BE49-F238E27FC236}">
              <a16:creationId xmlns:a16="http://schemas.microsoft.com/office/drawing/2014/main" id="{143AE5D6-8949-429E-839F-F72667C5DF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4768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39</xdr:row>
      <xdr:rowOff>-1</xdr:rowOff>
    </xdr:to>
    <xdr:pic>
      <xdr:nvPicPr>
        <xdr:cNvPr id="2" name="lgo_ロゴ">
          <a:extLst>
            <a:ext uri="{FF2B5EF4-FFF2-40B4-BE49-F238E27FC236}">
              <a16:creationId xmlns:a16="http://schemas.microsoft.com/office/drawing/2014/main" id="{EAED421A-05EF-43D2-A8E8-C8DF153942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4768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39</xdr:row>
      <xdr:rowOff>-1</xdr:rowOff>
    </xdr:to>
    <xdr:pic>
      <xdr:nvPicPr>
        <xdr:cNvPr id="2" name="lgo_ロゴ">
          <a:extLst>
            <a:ext uri="{FF2B5EF4-FFF2-40B4-BE49-F238E27FC236}">
              <a16:creationId xmlns:a16="http://schemas.microsoft.com/office/drawing/2014/main" id="{6DABECD6-BB2C-42E4-943D-A61DFDCA96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4768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39</xdr:row>
      <xdr:rowOff>-1</xdr:rowOff>
    </xdr:to>
    <xdr:pic>
      <xdr:nvPicPr>
        <xdr:cNvPr id="2" name="lgo_ロゴ">
          <a:extLst>
            <a:ext uri="{FF2B5EF4-FFF2-40B4-BE49-F238E27FC236}">
              <a16:creationId xmlns:a16="http://schemas.microsoft.com/office/drawing/2014/main" id="{22396088-C72F-439B-B976-8ABF7DEA36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4768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39</xdr:row>
      <xdr:rowOff>-1</xdr:rowOff>
    </xdr:to>
    <xdr:pic>
      <xdr:nvPicPr>
        <xdr:cNvPr id="2" name="lgo_ロゴ">
          <a:extLst>
            <a:ext uri="{FF2B5EF4-FFF2-40B4-BE49-F238E27FC236}">
              <a16:creationId xmlns:a16="http://schemas.microsoft.com/office/drawing/2014/main" id="{D3EBFF37-2D4F-4D88-9A70-E70C290753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4768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39</xdr:row>
      <xdr:rowOff>-1</xdr:rowOff>
    </xdr:to>
    <xdr:pic>
      <xdr:nvPicPr>
        <xdr:cNvPr id="2" name="lgo_ロゴ">
          <a:extLst>
            <a:ext uri="{FF2B5EF4-FFF2-40B4-BE49-F238E27FC236}">
              <a16:creationId xmlns:a16="http://schemas.microsoft.com/office/drawing/2014/main" id="{8F110680-4C3C-4077-B996-9C8781E9C5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4768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39</xdr:row>
      <xdr:rowOff>-1</xdr:rowOff>
    </xdr:to>
    <xdr:pic>
      <xdr:nvPicPr>
        <xdr:cNvPr id="2" name="lgo_ロゴ">
          <a:extLst>
            <a:ext uri="{FF2B5EF4-FFF2-40B4-BE49-F238E27FC236}">
              <a16:creationId xmlns:a16="http://schemas.microsoft.com/office/drawing/2014/main" id="{EDABB799-BD5C-4F24-99B3-A93D10445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4768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39</xdr:row>
      <xdr:rowOff>-1</xdr:rowOff>
    </xdr:to>
    <xdr:pic>
      <xdr:nvPicPr>
        <xdr:cNvPr id="2" name="lgo_ロゴ">
          <a:extLst>
            <a:ext uri="{FF2B5EF4-FFF2-40B4-BE49-F238E27FC236}">
              <a16:creationId xmlns:a16="http://schemas.microsoft.com/office/drawing/2014/main" id="{B6EDDFB5-D716-4A86-A942-359A27A80E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4768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39</xdr:row>
      <xdr:rowOff>-1</xdr:rowOff>
    </xdr:to>
    <xdr:pic>
      <xdr:nvPicPr>
        <xdr:cNvPr id="2" name="lgo_ロゴ">
          <a:extLst>
            <a:ext uri="{FF2B5EF4-FFF2-40B4-BE49-F238E27FC236}">
              <a16:creationId xmlns:a16="http://schemas.microsoft.com/office/drawing/2014/main" id="{2DEE810E-1411-4FAB-B142-8EDAED67BF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4768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39</xdr:row>
      <xdr:rowOff>-1</xdr:rowOff>
    </xdr:to>
    <xdr:pic>
      <xdr:nvPicPr>
        <xdr:cNvPr id="2" name="lgo_ロゴ">
          <a:extLst>
            <a:ext uri="{FF2B5EF4-FFF2-40B4-BE49-F238E27FC236}">
              <a16:creationId xmlns:a16="http://schemas.microsoft.com/office/drawing/2014/main" id="{C9DF358D-14A1-4EF4-A0DA-5E1353DD51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4768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39</xdr:row>
      <xdr:rowOff>-1</xdr:rowOff>
    </xdr:to>
    <xdr:pic>
      <xdr:nvPicPr>
        <xdr:cNvPr id="2" name="lgo_ロゴ">
          <a:extLst>
            <a:ext uri="{FF2B5EF4-FFF2-40B4-BE49-F238E27FC236}">
              <a16:creationId xmlns:a16="http://schemas.microsoft.com/office/drawing/2014/main" id="{E4C6066D-D667-49CB-ADE1-3926674295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4768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39</xdr:row>
      <xdr:rowOff>-1</xdr:rowOff>
    </xdr:to>
    <xdr:pic>
      <xdr:nvPicPr>
        <xdr:cNvPr id="2" name="lgo_ロゴ">
          <a:extLst>
            <a:ext uri="{FF2B5EF4-FFF2-40B4-BE49-F238E27FC236}">
              <a16:creationId xmlns:a16="http://schemas.microsoft.com/office/drawing/2014/main" id="{B9AD1A3C-8B9A-4AB0-B6BF-83E9EBDC10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4768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79572EA-4F57-458E-9ADE-B0B2032D3AE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E201979-F7B5-4135-BD99-0BF6420BC5D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977B86E-E0A7-456F-8982-557583E217A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B7C619B-192B-41DD-AEE0-C2713ED6EED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9E69F46-1235-4274-A028-968A37D1139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975F6B2-5268-4D3D-957C-6DCE681B987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788608</xdr:colOff>
      <xdr:row>2</xdr:row>
      <xdr:rowOff>19359</xdr:rowOff>
    </xdr:from>
    <xdr:to>
      <xdr:col>3</xdr:col>
      <xdr:colOff>1059242</xdr:colOff>
      <xdr:row>9</xdr:row>
      <xdr:rowOff>904567</xdr:rowOff>
    </xdr:to>
    <xdr:pic>
      <xdr:nvPicPr>
        <xdr:cNvPr id="10" name="pic_イメージ">
          <a:extLst>
            <a:ext uri="{FF2B5EF4-FFF2-40B4-BE49-F238E27FC236}">
              <a16:creationId xmlns:a16="http://schemas.microsoft.com/office/drawing/2014/main" id="{91B3E03D-A3DC-D59C-58F5-52FEF885F40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4858" y="438459"/>
          <a:ext cx="2280409" cy="347600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1.xls" TargetMode="External"/><Relationship Id="rId1" Type="http://schemas.openxmlformats.org/officeDocument/2006/relationships/externalLinkPath" Target="/_&#9733;&#12377;&#12390;&#12365;&#12394;&#12459;&#12524;&#12531;&#12480;&#12540;2019/01_&#12377;&#12390;&#12365;&#12394;&#12459;&#12524;&#12531;&#12480;&#12540;&#12539;&#25552;&#20379;&#20596;/ohscalen/tte/ST_0063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DA1FF-450D-48B4-A96D-026192AB608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BC2AE-B936-4F22-B524-02EA8CACAA2E}">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2</v>
      </c>
      <c r="AT11" s="197">
        <v>0</v>
      </c>
      <c r="AU11" s="197">
        <v>1</v>
      </c>
      <c r="AV11" s="197" t="b">
        <v>1</v>
      </c>
      <c r="AW11" s="197" t="b">
        <v>0</v>
      </c>
      <c r="AX11" s="198" t="s">
        <v>174</v>
      </c>
      <c r="AY11" s="199" t="s">
        <v>175</v>
      </c>
      <c r="AZ11" s="200" t="s">
        <v>175</v>
      </c>
      <c r="BA11" s="198" t="s">
        <v>175</v>
      </c>
      <c r="BB11" s="198" t="s">
        <v>175</v>
      </c>
      <c r="BC11" s="198" t="s">
        <v>175</v>
      </c>
      <c r="BD11" s="197"/>
      <c r="BE11" s="197"/>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2</v>
      </c>
      <c r="AT12" s="197">
        <v>0</v>
      </c>
      <c r="AU12" s="197">
        <v>1</v>
      </c>
      <c r="AV12" s="197" t="b">
        <v>1</v>
      </c>
      <c r="AW12" s="197" t="b">
        <v>0</v>
      </c>
      <c r="AX12" s="198" t="s">
        <v>174</v>
      </c>
      <c r="AY12" s="199" t="s">
        <v>175</v>
      </c>
      <c r="AZ12" s="200" t="s">
        <v>175</v>
      </c>
      <c r="BA12" s="198" t="s">
        <v>175</v>
      </c>
      <c r="BB12" s="198" t="s">
        <v>175</v>
      </c>
      <c r="BC12" s="198" t="s">
        <v>175</v>
      </c>
      <c r="BD12" s="197"/>
      <c r="BE12" s="197"/>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3</v>
      </c>
      <c r="Z13" s="137" t="b">
        <v>1</v>
      </c>
      <c r="AA13" s="137" t="b">
        <v>0</v>
      </c>
      <c r="AB13" s="188" t="s">
        <v>173</v>
      </c>
      <c r="AC13" s="180"/>
      <c r="AD13" s="189" t="s">
        <v>173</v>
      </c>
      <c r="AE13" s="190" t="s">
        <v>173</v>
      </c>
      <c r="AF13" s="191"/>
      <c r="AG13" s="191"/>
      <c r="AH13" s="186">
        <v>0</v>
      </c>
      <c r="AI13" s="187">
        <v>2</v>
      </c>
      <c r="AJ13" s="137" t="b">
        <v>0</v>
      </c>
      <c r="AK13" s="137" t="b">
        <v>0</v>
      </c>
      <c r="AL13" s="192" t="s">
        <v>173</v>
      </c>
      <c r="AM13" s="180"/>
      <c r="AN13" s="193" t="s">
        <v>173</v>
      </c>
      <c r="AO13" s="194" t="s">
        <v>173</v>
      </c>
      <c r="AP13" s="195"/>
      <c r="AQ13" s="196"/>
      <c r="AR13" s="129"/>
      <c r="AS13" s="197">
        <v>2</v>
      </c>
      <c r="AT13" s="197">
        <v>0</v>
      </c>
      <c r="AU13" s="197">
        <v>1</v>
      </c>
      <c r="AV13" s="197" t="b">
        <v>1</v>
      </c>
      <c r="AW13" s="197" t="b">
        <v>0</v>
      </c>
      <c r="AX13" s="198" t="s">
        <v>174</v>
      </c>
      <c r="AY13" s="199" t="s">
        <v>175</v>
      </c>
      <c r="AZ13" s="200" t="s">
        <v>175</v>
      </c>
      <c r="BA13" s="198" t="s">
        <v>175</v>
      </c>
      <c r="BB13" s="198" t="s">
        <v>175</v>
      </c>
      <c r="BC13" s="198" t="s">
        <v>175</v>
      </c>
      <c r="BD13" s="197"/>
      <c r="BE13" s="197"/>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0</v>
      </c>
      <c r="Y14" s="187">
        <v>3</v>
      </c>
      <c r="Z14" s="137" t="b">
        <v>1</v>
      </c>
      <c r="AA14" s="137" t="b">
        <v>0</v>
      </c>
      <c r="AB14" s="188" t="s">
        <v>173</v>
      </c>
      <c r="AC14" s="180"/>
      <c r="AD14" s="189" t="s">
        <v>173</v>
      </c>
      <c r="AE14" s="190" t="s">
        <v>173</v>
      </c>
      <c r="AF14" s="191"/>
      <c r="AG14" s="191"/>
      <c r="AH14" s="186">
        <v>0</v>
      </c>
      <c r="AI14" s="187">
        <v>2</v>
      </c>
      <c r="AJ14" s="137" t="b">
        <v>0</v>
      </c>
      <c r="AK14" s="137" t="b">
        <v>0</v>
      </c>
      <c r="AL14" s="192" t="s">
        <v>173</v>
      </c>
      <c r="AM14" s="180"/>
      <c r="AN14" s="193" t="s">
        <v>173</v>
      </c>
      <c r="AO14" s="194" t="s">
        <v>173</v>
      </c>
      <c r="AP14" s="195"/>
      <c r="AQ14" s="196"/>
      <c r="AR14" s="129"/>
      <c r="AS14" s="197">
        <v>2</v>
      </c>
      <c r="AT14" s="197">
        <v>0</v>
      </c>
      <c r="AU14" s="197">
        <v>1</v>
      </c>
      <c r="AV14" s="197" t="b">
        <v>1</v>
      </c>
      <c r="AW14" s="197" t="b">
        <v>0</v>
      </c>
      <c r="AX14" s="198" t="s">
        <v>174</v>
      </c>
      <c r="AY14" s="199" t="s">
        <v>175</v>
      </c>
      <c r="AZ14" s="200" t="s">
        <v>175</v>
      </c>
      <c r="BA14" s="198" t="s">
        <v>175</v>
      </c>
      <c r="BB14" s="198" t="s">
        <v>175</v>
      </c>
      <c r="BC14" s="198" t="s">
        <v>175</v>
      </c>
      <c r="BD14" s="197"/>
      <c r="BE14" s="197"/>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C6115-FF85-4AA7-A9F0-C26FFFC4B68E}">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46023</v>
      </c>
      <c r="C5" s="210">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163" t="s">
        <v>151</v>
      </c>
      <c r="C10" s="163" t="s">
        <v>184</v>
      </c>
      <c r="D10" s="163" t="s">
        <v>120</v>
      </c>
      <c r="E10" s="164" t="s">
        <v>185</v>
      </c>
      <c r="F10" s="204" t="s">
        <v>118</v>
      </c>
      <c r="G10" s="163" t="s">
        <v>186</v>
      </c>
      <c r="H10" s="129" t="s">
        <v>187</v>
      </c>
    </row>
    <row r="11" spans="2:8" s="118" customFormat="1" ht="47.25" customHeight="1" x14ac:dyDescent="0.45">
      <c r="B11" s="129" t="s">
        <v>188</v>
      </c>
      <c r="C11" s="180" t="s">
        <v>171</v>
      </c>
      <c r="D11" s="205">
        <v>1</v>
      </c>
      <c r="E11" s="180" t="s">
        <v>189</v>
      </c>
      <c r="F11" s="206" t="s">
        <v>175</v>
      </c>
      <c r="G11" s="163" t="s">
        <v>190</v>
      </c>
      <c r="H11" s="205" t="s">
        <v>191</v>
      </c>
    </row>
    <row r="12" spans="2:8" s="118" customFormat="1" ht="47.25" customHeight="1" x14ac:dyDescent="0.45">
      <c r="B12" s="129"/>
      <c r="C12" s="180" t="s">
        <v>176</v>
      </c>
      <c r="D12" s="205">
        <v>2</v>
      </c>
      <c r="E12" s="180" t="s">
        <v>192</v>
      </c>
      <c r="F12" s="206" t="s">
        <v>175</v>
      </c>
      <c r="G12" s="163" t="s">
        <v>190</v>
      </c>
      <c r="H12" s="205" t="s">
        <v>191</v>
      </c>
    </row>
    <row r="13" spans="2:8" s="118" customFormat="1" ht="47.25" customHeight="1" x14ac:dyDescent="0.45">
      <c r="B13" s="129"/>
      <c r="C13" s="180" t="s">
        <v>178</v>
      </c>
      <c r="D13" s="205">
        <v>3</v>
      </c>
      <c r="E13" s="180" t="s">
        <v>193</v>
      </c>
      <c r="F13" s="206" t="s">
        <v>175</v>
      </c>
      <c r="G13" s="163" t="s">
        <v>190</v>
      </c>
      <c r="H13" s="205" t="s">
        <v>191</v>
      </c>
    </row>
    <row r="14" spans="2:8" s="118" customFormat="1" ht="47.25" customHeight="1" x14ac:dyDescent="0.45">
      <c r="B14" s="129"/>
      <c r="C14" s="180" t="s">
        <v>180</v>
      </c>
      <c r="D14" s="205">
        <v>4</v>
      </c>
      <c r="E14" s="180" t="s">
        <v>194</v>
      </c>
      <c r="F14" s="206" t="s">
        <v>175</v>
      </c>
      <c r="G14" s="163" t="s">
        <v>190</v>
      </c>
      <c r="H14" s="205" t="s">
        <v>191</v>
      </c>
    </row>
    <row r="15" spans="2:8" s="118" customFormat="1" ht="47.25" customHeight="1" x14ac:dyDescent="0.4">
      <c r="B15" s="129" t="s">
        <v>195</v>
      </c>
      <c r="C15" s="180" t="s">
        <v>171</v>
      </c>
      <c r="D15" s="205">
        <v>1</v>
      </c>
      <c r="E15" s="180" t="s">
        <v>196</v>
      </c>
      <c r="F15" s="207" t="s">
        <v>175</v>
      </c>
      <c r="G15" s="163" t="s">
        <v>197</v>
      </c>
      <c r="H15" s="205" t="s">
        <v>198</v>
      </c>
    </row>
    <row r="16" spans="2:8" s="118" customFormat="1" ht="47.25" customHeight="1" x14ac:dyDescent="0.4">
      <c r="B16" s="129"/>
      <c r="C16" s="180" t="s">
        <v>176</v>
      </c>
      <c r="D16" s="205">
        <v>2</v>
      </c>
      <c r="E16" s="180" t="s">
        <v>199</v>
      </c>
      <c r="F16" s="207" t="s">
        <v>175</v>
      </c>
      <c r="G16" s="163" t="s">
        <v>197</v>
      </c>
      <c r="H16" s="205" t="s">
        <v>198</v>
      </c>
    </row>
    <row r="17" spans="2:8" s="118" customFormat="1" ht="47.25" customHeight="1" x14ac:dyDescent="0.4">
      <c r="B17" s="129"/>
      <c r="C17" s="180" t="s">
        <v>178</v>
      </c>
      <c r="D17" s="205">
        <v>3</v>
      </c>
      <c r="E17" s="180" t="s">
        <v>200</v>
      </c>
      <c r="F17" s="207" t="s">
        <v>175</v>
      </c>
      <c r="G17" s="163" t="s">
        <v>197</v>
      </c>
      <c r="H17" s="205" t="s">
        <v>198</v>
      </c>
    </row>
    <row r="18" spans="2:8" s="118" customFormat="1" ht="47.25" customHeight="1" x14ac:dyDescent="0.4">
      <c r="B18" s="129"/>
      <c r="C18" s="180" t="s">
        <v>180</v>
      </c>
      <c r="D18" s="205">
        <v>4</v>
      </c>
      <c r="E18" s="180" t="s">
        <v>201</v>
      </c>
      <c r="F18" s="207" t="s">
        <v>175</v>
      </c>
      <c r="G18" s="163" t="s">
        <v>197</v>
      </c>
      <c r="H18" s="205" t="s">
        <v>198</v>
      </c>
    </row>
    <row r="19" spans="2:8" s="118" customFormat="1" ht="47.25" customHeight="1" x14ac:dyDescent="0.4">
      <c r="B19" s="129" t="s">
        <v>202</v>
      </c>
      <c r="C19" s="180" t="s">
        <v>171</v>
      </c>
      <c r="D19" s="205">
        <v>1</v>
      </c>
      <c r="E19" s="180" t="s">
        <v>203</v>
      </c>
      <c r="F19" s="208"/>
      <c r="G19" s="163"/>
      <c r="H19" s="205"/>
    </row>
    <row r="20" spans="2:8" s="118" customFormat="1" ht="47.25" customHeight="1" x14ac:dyDescent="0.4">
      <c r="B20" s="129"/>
      <c r="C20" s="180" t="s">
        <v>176</v>
      </c>
      <c r="D20" s="205">
        <v>2</v>
      </c>
      <c r="E20" s="180" t="s">
        <v>204</v>
      </c>
      <c r="F20" s="208"/>
      <c r="G20" s="163"/>
      <c r="H20" s="205"/>
    </row>
    <row r="21" spans="2:8" s="118" customFormat="1" ht="47.25" customHeight="1" x14ac:dyDescent="0.4">
      <c r="B21" s="129"/>
      <c r="C21" s="180" t="s">
        <v>178</v>
      </c>
      <c r="D21" s="205">
        <v>3</v>
      </c>
      <c r="E21" s="180" t="s">
        <v>205</v>
      </c>
      <c r="F21" s="208"/>
      <c r="G21" s="163"/>
      <c r="H21" s="205"/>
    </row>
    <row r="22" spans="2:8" s="118" customFormat="1" ht="47.25" customHeight="1" x14ac:dyDescent="0.4">
      <c r="B22" s="129"/>
      <c r="C22" s="180" t="s">
        <v>180</v>
      </c>
      <c r="D22" s="205">
        <v>4</v>
      </c>
      <c r="E22" s="180" t="s">
        <v>206</v>
      </c>
      <c r="F22" s="208"/>
      <c r="G22" s="163"/>
      <c r="H22" s="205"/>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9"/>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0AC85-E435-4E7F-9A21-3D8A7B4EC7C7}">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211"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208</v>
      </c>
      <c r="L11" s="214" t="s">
        <v>209</v>
      </c>
      <c r="M11" s="214" t="s">
        <v>210</v>
      </c>
      <c r="N11" s="214" t="s">
        <v>211</v>
      </c>
      <c r="AB11" s="214" t="s">
        <v>212</v>
      </c>
      <c r="AD11" s="214" t="s">
        <v>212</v>
      </c>
      <c r="AL11" s="214" t="s">
        <v>213</v>
      </c>
      <c r="AN11" s="214" t="s">
        <v>213</v>
      </c>
      <c r="AX11" s="214" t="s">
        <v>214</v>
      </c>
      <c r="AY11" s="214" t="s">
        <v>215</v>
      </c>
      <c r="AZ11" s="214" t="s">
        <v>216</v>
      </c>
      <c r="BA11" s="214" t="s">
        <v>217</v>
      </c>
      <c r="BB11" s="214" t="s">
        <v>218</v>
      </c>
    </row>
    <row r="12" spans="1:55" x14ac:dyDescent="0.15">
      <c r="B12" s="225"/>
      <c r="C12" s="213"/>
      <c r="J12" s="214" t="s">
        <v>219</v>
      </c>
      <c r="K12" s="214" t="s">
        <v>220</v>
      </c>
      <c r="L12" s="214" t="s">
        <v>221</v>
      </c>
      <c r="M12" s="214" t="s">
        <v>222</v>
      </c>
      <c r="N12" s="214" t="s">
        <v>223</v>
      </c>
      <c r="O12" s="214" t="s">
        <v>224</v>
      </c>
      <c r="AB12" s="214" t="s">
        <v>225</v>
      </c>
      <c r="AD12" s="214" t="s">
        <v>226</v>
      </c>
      <c r="AE12" s="214" t="s">
        <v>227</v>
      </c>
      <c r="AL12" s="214" t="s">
        <v>228</v>
      </c>
      <c r="AN12" s="214" t="s">
        <v>229</v>
      </c>
      <c r="AO12" s="214" t="s">
        <v>230</v>
      </c>
      <c r="AX12" s="214" t="s">
        <v>231</v>
      </c>
      <c r="AY12" s="214" t="s">
        <v>232</v>
      </c>
      <c r="AZ12" s="214" t="s">
        <v>233</v>
      </c>
      <c r="BA12" s="214" t="s">
        <v>234</v>
      </c>
      <c r="BB12" s="214" t="s">
        <v>235</v>
      </c>
      <c r="BC12" s="214" t="s">
        <v>236</v>
      </c>
    </row>
    <row r="13" spans="1:55" x14ac:dyDescent="0.15">
      <c r="B13" s="226"/>
      <c r="C13" s="213"/>
      <c r="J13" s="214" t="s">
        <v>237</v>
      </c>
      <c r="K13" s="214" t="s">
        <v>238</v>
      </c>
      <c r="L13" s="214" t="s">
        <v>239</v>
      </c>
      <c r="M13" s="214" t="s">
        <v>240</v>
      </c>
      <c r="N13" s="214" t="s">
        <v>241</v>
      </c>
      <c r="AB13" s="214" t="s">
        <v>242</v>
      </c>
      <c r="AD13" s="214" t="s">
        <v>242</v>
      </c>
      <c r="AL13" s="214" t="s">
        <v>243</v>
      </c>
      <c r="AN13" s="214" t="s">
        <v>243</v>
      </c>
      <c r="AX13" s="214" t="s">
        <v>244</v>
      </c>
      <c r="AY13" s="214" t="s">
        <v>245</v>
      </c>
      <c r="AZ13" s="214" t="s">
        <v>246</v>
      </c>
      <c r="BA13" s="214" t="s">
        <v>247</v>
      </c>
      <c r="BB13" s="214" t="s">
        <v>248</v>
      </c>
    </row>
    <row r="14" spans="1:55" x14ac:dyDescent="0.15">
      <c r="B14" s="227"/>
      <c r="C14" s="213"/>
      <c r="J14" s="214" t="s">
        <v>249</v>
      </c>
      <c r="K14" s="214" t="s">
        <v>250</v>
      </c>
      <c r="L14" s="214" t="s">
        <v>251</v>
      </c>
      <c r="M14" s="214" t="s">
        <v>252</v>
      </c>
      <c r="N14" s="214" t="s">
        <v>253</v>
      </c>
      <c r="O14" s="214" t="s">
        <v>254</v>
      </c>
      <c r="AB14" s="214" t="s">
        <v>255</v>
      </c>
      <c r="AD14" s="214" t="s">
        <v>256</v>
      </c>
      <c r="AE14" s="214" t="s">
        <v>257</v>
      </c>
      <c r="AL14" s="214" t="s">
        <v>258</v>
      </c>
      <c r="AN14" s="214" t="s">
        <v>259</v>
      </c>
      <c r="AO14" s="214" t="s">
        <v>260</v>
      </c>
      <c r="AX14" s="214" t="s">
        <v>261</v>
      </c>
      <c r="AY14" s="214" t="s">
        <v>262</v>
      </c>
      <c r="AZ14" s="214" t="s">
        <v>263</v>
      </c>
      <c r="BA14" s="214" t="s">
        <v>264</v>
      </c>
      <c r="BB14" s="214" t="s">
        <v>265</v>
      </c>
      <c r="BC14" s="214" t="s">
        <v>266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4B3F6-0A23-416E-9D01-2FF86A69996A}">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5" style="270" customWidth="1"/>
    <col min="5" max="5" width="3.75" style="270" customWidth="1"/>
    <col min="6" max="6" width="10.375" style="270" customWidth="1"/>
    <col min="7" max="7" width="18.375" style="270" customWidth="1"/>
    <col min="8" max="8" width="2.25" style="270" customWidth="1"/>
    <col min="9" max="9" width="7.87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87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87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87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87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87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87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87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87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87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87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87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87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87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87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87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87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87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87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87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87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87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87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87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87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87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87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87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87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87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87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87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87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87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87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87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87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87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87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87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87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87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87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87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87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87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87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87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87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87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87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87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87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87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87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87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87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87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87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87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87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87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87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87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87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87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87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87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87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87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87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87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87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87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87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87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87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87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87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87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87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87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87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87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87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87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87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87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87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87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87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87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87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87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87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87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87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87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87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87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87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87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87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87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87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87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87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87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87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87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87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87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87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87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87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87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87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87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87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87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87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87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87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87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87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87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87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87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87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87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87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87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87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87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87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87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87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87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87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87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87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87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87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87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87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87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87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87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87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87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87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87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87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87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87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87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87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87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87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87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87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87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87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87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87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87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87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87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87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87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87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87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87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87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87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87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87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87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87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87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87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87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87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87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87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87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87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87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87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87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87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87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8.7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6.200000000000003"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4.1" customHeight="1" x14ac:dyDescent="0.2">
      <c r="A4" s="274">
        <v>3</v>
      </c>
      <c r="C4" s="277" t="s">
        <v>268</v>
      </c>
      <c r="D4" s="277"/>
      <c r="E4" s="277"/>
      <c r="F4" s="277"/>
      <c r="G4" s="277"/>
      <c r="H4" s="278"/>
      <c r="I4" s="277" t="s">
        <v>269</v>
      </c>
      <c r="J4" s="277"/>
      <c r="K4" s="277"/>
      <c r="L4" s="277"/>
      <c r="M4" s="277"/>
      <c r="N4" s="273"/>
      <c r="O4" s="277" t="s">
        <v>270</v>
      </c>
      <c r="P4" s="277"/>
      <c r="Q4" s="277"/>
      <c r="R4" s="277"/>
      <c r="S4" s="277"/>
      <c r="T4" s="273"/>
      <c r="U4" s="277" t="s">
        <v>271</v>
      </c>
      <c r="V4" s="277"/>
      <c r="W4" s="277"/>
      <c r="X4" s="277"/>
      <c r="Y4" s="277"/>
    </row>
    <row r="5" spans="1:146" ht="9.9499999999999993" hidden="1"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51.6" customHeight="1" x14ac:dyDescent="0.2">
      <c r="A7" s="269">
        <v>11</v>
      </c>
      <c r="C7" s="282" t="s">
        <v>291</v>
      </c>
      <c r="D7" s="283" t="s">
        <v>273</v>
      </c>
      <c r="E7" s="284" t="s">
        <v>274</v>
      </c>
      <c r="F7" s="285" t="s">
        <v>275</v>
      </c>
      <c r="G7" s="286"/>
      <c r="H7" s="273"/>
      <c r="I7" s="282" t="s">
        <v>292</v>
      </c>
      <c r="J7" s="287" t="s">
        <v>276</v>
      </c>
      <c r="K7" s="288" t="s">
        <v>277</v>
      </c>
      <c r="L7" s="285"/>
      <c r="M7" s="286"/>
      <c r="N7" s="273"/>
      <c r="O7" s="282" t="s">
        <v>293</v>
      </c>
      <c r="P7" s="287" t="s">
        <v>276</v>
      </c>
      <c r="Q7" s="289" t="s">
        <v>277</v>
      </c>
      <c r="R7" s="285"/>
      <c r="S7" s="286"/>
      <c r="T7" s="273"/>
      <c r="U7" s="290" t="s">
        <v>294</v>
      </c>
      <c r="V7" s="291" t="s">
        <v>278</v>
      </c>
      <c r="W7" s="289" t="s">
        <v>279</v>
      </c>
      <c r="X7" s="292"/>
      <c r="Y7" s="286"/>
    </row>
    <row r="8" spans="1:146" ht="51.6" customHeight="1" x14ac:dyDescent="0.2">
      <c r="A8" s="269">
        <v>11</v>
      </c>
      <c r="C8" s="293" t="e">
        <f t="shared" ref="C8:C37" si="0">C7+1</f>
        <v>#VALUE!</v>
      </c>
      <c r="D8" s="294" t="s">
        <v>280</v>
      </c>
      <c r="E8" s="295" t="s">
        <v>281</v>
      </c>
      <c r="F8" s="296"/>
      <c r="G8" s="297"/>
      <c r="H8" s="273"/>
      <c r="I8" s="293" t="e">
        <f t="shared" ref="I8:I37" si="1">I7+1</f>
        <v>#VALUE!</v>
      </c>
      <c r="J8" s="298" t="s">
        <v>174</v>
      </c>
      <c r="K8" s="299" t="s">
        <v>282</v>
      </c>
      <c r="L8" s="296"/>
      <c r="M8" s="297"/>
      <c r="N8" s="273"/>
      <c r="O8" s="293" t="e">
        <f t="shared" ref="O8:O37" si="2">O7+1</f>
        <v>#VALUE!</v>
      </c>
      <c r="P8" s="298" t="s">
        <v>174</v>
      </c>
      <c r="Q8" s="300" t="s">
        <v>282</v>
      </c>
      <c r="R8" s="296"/>
      <c r="S8" s="297"/>
      <c r="T8" s="273"/>
      <c r="U8" s="293" t="e">
        <f t="shared" ref="U8:U37" si="3">U7+1</f>
        <v>#VALUE!</v>
      </c>
      <c r="V8" s="301" t="s">
        <v>273</v>
      </c>
      <c r="W8" s="300" t="s">
        <v>283</v>
      </c>
      <c r="X8" s="296"/>
      <c r="Y8" s="297"/>
    </row>
    <row r="9" spans="1:146" ht="51.6" customHeight="1" x14ac:dyDescent="0.2">
      <c r="A9" s="269">
        <v>11</v>
      </c>
      <c r="C9" s="302" t="e">
        <f t="shared" si="0"/>
        <v>#VALUE!</v>
      </c>
      <c r="D9" s="303" t="s">
        <v>284</v>
      </c>
      <c r="E9" s="304" t="s">
        <v>277</v>
      </c>
      <c r="F9" s="305"/>
      <c r="G9" s="297"/>
      <c r="H9" s="273"/>
      <c r="I9" s="293" t="e">
        <f t="shared" si="1"/>
        <v>#VALUE!</v>
      </c>
      <c r="J9" s="306" t="s">
        <v>285</v>
      </c>
      <c r="K9" s="307" t="s">
        <v>279</v>
      </c>
      <c r="L9" s="296"/>
      <c r="M9" s="297"/>
      <c r="N9" s="273"/>
      <c r="O9" s="293" t="e">
        <f t="shared" si="2"/>
        <v>#VALUE!</v>
      </c>
      <c r="P9" s="306" t="s">
        <v>285</v>
      </c>
      <c r="Q9" s="308" t="s">
        <v>279</v>
      </c>
      <c r="R9" s="296"/>
      <c r="S9" s="297"/>
      <c r="T9" s="273"/>
      <c r="U9" s="293" t="e">
        <f t="shared" si="3"/>
        <v>#VALUE!</v>
      </c>
      <c r="V9" s="294" t="s">
        <v>280</v>
      </c>
      <c r="W9" s="308" t="s">
        <v>274</v>
      </c>
      <c r="X9" s="296"/>
      <c r="Y9" s="297"/>
    </row>
    <row r="10" spans="1:146" ht="51.6" customHeight="1" x14ac:dyDescent="0.2">
      <c r="A10" s="269">
        <v>11</v>
      </c>
      <c r="C10" s="309" t="e">
        <f t="shared" si="0"/>
        <v>#VALUE!</v>
      </c>
      <c r="D10" s="310" t="s">
        <v>276</v>
      </c>
      <c r="E10" s="299" t="s">
        <v>282</v>
      </c>
      <c r="F10" s="311"/>
      <c r="G10" s="297"/>
      <c r="H10" s="273"/>
      <c r="I10" s="293" t="e">
        <f t="shared" si="1"/>
        <v>#VALUE!</v>
      </c>
      <c r="J10" s="312" t="s">
        <v>278</v>
      </c>
      <c r="K10" s="313" t="s">
        <v>283</v>
      </c>
      <c r="L10" s="296"/>
      <c r="M10" s="297"/>
      <c r="N10" s="273"/>
      <c r="O10" s="293" t="e">
        <f t="shared" si="2"/>
        <v>#VALUE!</v>
      </c>
      <c r="P10" s="312" t="s">
        <v>278</v>
      </c>
      <c r="Q10" s="295" t="s">
        <v>283</v>
      </c>
      <c r="R10" s="296"/>
      <c r="S10" s="297"/>
      <c r="T10" s="273"/>
      <c r="U10" s="302" t="e">
        <f t="shared" si="3"/>
        <v>#VALUE!</v>
      </c>
      <c r="V10" s="303" t="s">
        <v>284</v>
      </c>
      <c r="W10" s="295" t="s">
        <v>281</v>
      </c>
      <c r="X10" s="305"/>
      <c r="Y10" s="297"/>
    </row>
    <row r="11" spans="1:146" ht="51.6" customHeight="1" x14ac:dyDescent="0.2">
      <c r="A11" s="269">
        <v>11</v>
      </c>
      <c r="C11" s="293" t="e">
        <f t="shared" si="0"/>
        <v>#VALUE!</v>
      </c>
      <c r="D11" s="298" t="s">
        <v>174</v>
      </c>
      <c r="E11" s="307" t="s">
        <v>279</v>
      </c>
      <c r="F11" s="296"/>
      <c r="G11" s="297"/>
      <c r="H11" s="273"/>
      <c r="I11" s="293" t="e">
        <f t="shared" si="1"/>
        <v>#VALUE!</v>
      </c>
      <c r="J11" s="301" t="s">
        <v>273</v>
      </c>
      <c r="K11" s="300" t="s">
        <v>274</v>
      </c>
      <c r="L11" s="296"/>
      <c r="M11" s="297"/>
      <c r="N11" s="273"/>
      <c r="O11" s="293" t="e">
        <f t="shared" si="2"/>
        <v>#VALUE!</v>
      </c>
      <c r="P11" s="301" t="s">
        <v>273</v>
      </c>
      <c r="Q11" s="304" t="s">
        <v>274</v>
      </c>
      <c r="R11" s="296"/>
      <c r="S11" s="297"/>
      <c r="T11" s="273"/>
      <c r="U11" s="309" t="e">
        <f t="shared" si="3"/>
        <v>#VALUE!</v>
      </c>
      <c r="V11" s="310" t="s">
        <v>276</v>
      </c>
      <c r="W11" s="304" t="s">
        <v>277</v>
      </c>
      <c r="X11" s="311"/>
      <c r="Y11" s="297"/>
    </row>
    <row r="12" spans="1:146" ht="51.6" customHeight="1" x14ac:dyDescent="0.2">
      <c r="A12" s="269">
        <v>11</v>
      </c>
      <c r="C12" s="293" t="e">
        <f t="shared" si="0"/>
        <v>#VALUE!</v>
      </c>
      <c r="D12" s="306" t="s">
        <v>285</v>
      </c>
      <c r="E12" s="313" t="s">
        <v>283</v>
      </c>
      <c r="F12" s="296"/>
      <c r="G12" s="297"/>
      <c r="H12" s="273"/>
      <c r="I12" s="293" t="e">
        <f t="shared" si="1"/>
        <v>#VALUE!</v>
      </c>
      <c r="J12" s="294" t="s">
        <v>280</v>
      </c>
      <c r="K12" s="308" t="s">
        <v>281</v>
      </c>
      <c r="L12" s="296"/>
      <c r="M12" s="297"/>
      <c r="N12" s="273"/>
      <c r="O12" s="293" t="e">
        <f t="shared" si="2"/>
        <v>#VALUE!</v>
      </c>
      <c r="P12" s="294" t="s">
        <v>280</v>
      </c>
      <c r="Q12" s="299" t="s">
        <v>281</v>
      </c>
      <c r="R12" s="296"/>
      <c r="S12" s="297"/>
      <c r="T12" s="273"/>
      <c r="U12" s="293" t="e">
        <f t="shared" si="3"/>
        <v>#VALUE!</v>
      </c>
      <c r="V12" s="298" t="s">
        <v>174</v>
      </c>
      <c r="W12" s="299" t="s">
        <v>282</v>
      </c>
      <c r="X12" s="296"/>
      <c r="Y12" s="297"/>
    </row>
    <row r="13" spans="1:146" ht="51.6" customHeight="1" x14ac:dyDescent="0.2">
      <c r="A13" s="269">
        <v>11</v>
      </c>
      <c r="C13" s="293" t="e">
        <f t="shared" si="0"/>
        <v>#VALUE!</v>
      </c>
      <c r="D13" s="312" t="s">
        <v>278</v>
      </c>
      <c r="E13" s="300" t="s">
        <v>274</v>
      </c>
      <c r="F13" s="296"/>
      <c r="G13" s="297"/>
      <c r="H13" s="273"/>
      <c r="I13" s="302" t="e">
        <f t="shared" si="1"/>
        <v>#VALUE!</v>
      </c>
      <c r="J13" s="303" t="s">
        <v>284</v>
      </c>
      <c r="K13" s="295" t="s">
        <v>277</v>
      </c>
      <c r="L13" s="305"/>
      <c r="M13" s="297"/>
      <c r="N13" s="273"/>
      <c r="O13" s="302" t="e">
        <f t="shared" si="2"/>
        <v>#VALUE!</v>
      </c>
      <c r="P13" s="303" t="s">
        <v>284</v>
      </c>
      <c r="Q13" s="307" t="s">
        <v>277</v>
      </c>
      <c r="R13" s="305"/>
      <c r="S13" s="297"/>
      <c r="T13" s="273"/>
      <c r="U13" s="293" t="e">
        <f t="shared" si="3"/>
        <v>#VALUE!</v>
      </c>
      <c r="V13" s="306" t="s">
        <v>285</v>
      </c>
      <c r="W13" s="307" t="s">
        <v>279</v>
      </c>
      <c r="X13" s="296"/>
      <c r="Y13" s="297"/>
    </row>
    <row r="14" spans="1:146" ht="51.6" customHeight="1" x14ac:dyDescent="0.2">
      <c r="A14" s="269">
        <v>11</v>
      </c>
      <c r="C14" s="293" t="e">
        <f t="shared" si="0"/>
        <v>#VALUE!</v>
      </c>
      <c r="D14" s="301" t="s">
        <v>273</v>
      </c>
      <c r="E14" s="308" t="s">
        <v>281</v>
      </c>
      <c r="F14" s="296"/>
      <c r="G14" s="297"/>
      <c r="H14" s="273"/>
      <c r="I14" s="309" t="e">
        <f t="shared" si="1"/>
        <v>#VALUE!</v>
      </c>
      <c r="J14" s="310" t="s">
        <v>276</v>
      </c>
      <c r="K14" s="304" t="s">
        <v>282</v>
      </c>
      <c r="L14" s="311"/>
      <c r="M14" s="297"/>
      <c r="N14" s="273"/>
      <c r="O14" s="309" t="e">
        <f t="shared" si="2"/>
        <v>#VALUE!</v>
      </c>
      <c r="P14" s="310" t="s">
        <v>276</v>
      </c>
      <c r="Q14" s="313" t="s">
        <v>282</v>
      </c>
      <c r="R14" s="311"/>
      <c r="S14" s="297"/>
      <c r="T14" s="273"/>
      <c r="U14" s="293" t="e">
        <f t="shared" si="3"/>
        <v>#VALUE!</v>
      </c>
      <c r="V14" s="312" t="s">
        <v>278</v>
      </c>
      <c r="W14" s="313" t="s">
        <v>283</v>
      </c>
      <c r="X14" s="296"/>
      <c r="Y14" s="297"/>
    </row>
    <row r="15" spans="1:146" ht="51.6" customHeight="1" x14ac:dyDescent="0.2">
      <c r="A15" s="269">
        <v>11</v>
      </c>
      <c r="C15" s="293" t="e">
        <f t="shared" si="0"/>
        <v>#VALUE!</v>
      </c>
      <c r="D15" s="294" t="s">
        <v>280</v>
      </c>
      <c r="E15" s="295" t="s">
        <v>277</v>
      </c>
      <c r="F15" s="296"/>
      <c r="G15" s="297"/>
      <c r="H15" s="273"/>
      <c r="I15" s="293" t="e">
        <f t="shared" si="1"/>
        <v>#VALUE!</v>
      </c>
      <c r="J15" s="298" t="s">
        <v>174</v>
      </c>
      <c r="K15" s="299" t="s">
        <v>279</v>
      </c>
      <c r="L15" s="296"/>
      <c r="M15" s="297"/>
      <c r="N15" s="273"/>
      <c r="O15" s="293" t="e">
        <f t="shared" si="2"/>
        <v>#VALUE!</v>
      </c>
      <c r="P15" s="298" t="s">
        <v>174</v>
      </c>
      <c r="Q15" s="300" t="s">
        <v>279</v>
      </c>
      <c r="R15" s="296"/>
      <c r="S15" s="297"/>
      <c r="T15" s="273"/>
      <c r="U15" s="293" t="e">
        <f t="shared" si="3"/>
        <v>#VALUE!</v>
      </c>
      <c r="V15" s="301" t="s">
        <v>273</v>
      </c>
      <c r="W15" s="300" t="s">
        <v>274</v>
      </c>
      <c r="X15" s="296"/>
      <c r="Y15" s="297"/>
    </row>
    <row r="16" spans="1:146" ht="51.6" customHeight="1" x14ac:dyDescent="0.2">
      <c r="A16" s="269">
        <v>11</v>
      </c>
      <c r="C16" s="302" t="e">
        <f t="shared" si="0"/>
        <v>#VALUE!</v>
      </c>
      <c r="D16" s="303" t="s">
        <v>284</v>
      </c>
      <c r="E16" s="304" t="s">
        <v>282</v>
      </c>
      <c r="F16" s="305"/>
      <c r="G16" s="297"/>
      <c r="H16" s="273"/>
      <c r="I16" s="293" t="e">
        <f t="shared" si="1"/>
        <v>#VALUE!</v>
      </c>
      <c r="J16" s="306" t="s">
        <v>285</v>
      </c>
      <c r="K16" s="307" t="s">
        <v>283</v>
      </c>
      <c r="L16" s="296"/>
      <c r="M16" s="297"/>
      <c r="N16" s="273"/>
      <c r="O16" s="293" t="e">
        <f t="shared" si="2"/>
        <v>#VALUE!</v>
      </c>
      <c r="P16" s="306" t="s">
        <v>285</v>
      </c>
      <c r="Q16" s="308" t="s">
        <v>283</v>
      </c>
      <c r="R16" s="296"/>
      <c r="S16" s="297"/>
      <c r="T16" s="273"/>
      <c r="U16" s="293" t="e">
        <f t="shared" si="3"/>
        <v>#VALUE!</v>
      </c>
      <c r="V16" s="294" t="s">
        <v>280</v>
      </c>
      <c r="W16" s="308" t="s">
        <v>281</v>
      </c>
      <c r="X16" s="296"/>
      <c r="Y16" s="297"/>
    </row>
    <row r="17" spans="1:25" ht="51.6" customHeight="1" x14ac:dyDescent="0.2">
      <c r="A17" s="269">
        <v>11</v>
      </c>
      <c r="C17" s="309" t="e">
        <f t="shared" si="0"/>
        <v>#VALUE!</v>
      </c>
      <c r="D17" s="310" t="s">
        <v>276</v>
      </c>
      <c r="E17" s="299" t="s">
        <v>279</v>
      </c>
      <c r="F17" s="311"/>
      <c r="G17" s="297"/>
      <c r="H17" s="273"/>
      <c r="I17" s="309" t="e">
        <f t="shared" si="1"/>
        <v>#VALUE!</v>
      </c>
      <c r="J17" s="314" t="s">
        <v>278</v>
      </c>
      <c r="K17" s="313" t="s">
        <v>274</v>
      </c>
      <c r="L17" s="311" t="s">
        <v>286</v>
      </c>
      <c r="M17" s="297"/>
      <c r="N17" s="273"/>
      <c r="O17" s="293" t="e">
        <f t="shared" si="2"/>
        <v>#VALUE!</v>
      </c>
      <c r="P17" s="312" t="s">
        <v>278</v>
      </c>
      <c r="Q17" s="295" t="s">
        <v>274</v>
      </c>
      <c r="R17" s="296"/>
      <c r="S17" s="297"/>
      <c r="T17" s="273"/>
      <c r="U17" s="302" t="e">
        <f t="shared" si="3"/>
        <v>#VALUE!</v>
      </c>
      <c r="V17" s="303" t="s">
        <v>284</v>
      </c>
      <c r="W17" s="295" t="s">
        <v>277</v>
      </c>
      <c r="X17" s="305"/>
      <c r="Y17" s="297"/>
    </row>
    <row r="18" spans="1:25" ht="51.6" customHeight="1" x14ac:dyDescent="0.2">
      <c r="A18" s="269">
        <v>11</v>
      </c>
      <c r="C18" s="309" t="e">
        <f t="shared" si="0"/>
        <v>#VALUE!</v>
      </c>
      <c r="D18" s="315" t="s">
        <v>174</v>
      </c>
      <c r="E18" s="307" t="s">
        <v>283</v>
      </c>
      <c r="F18" s="311" t="s">
        <v>287</v>
      </c>
      <c r="G18" s="297"/>
      <c r="H18" s="273"/>
      <c r="I18" s="293" t="e">
        <f t="shared" si="1"/>
        <v>#VALUE!</v>
      </c>
      <c r="J18" s="301" t="s">
        <v>273</v>
      </c>
      <c r="K18" s="300" t="s">
        <v>281</v>
      </c>
      <c r="L18" s="296"/>
      <c r="M18" s="297"/>
      <c r="N18" s="273"/>
      <c r="O18" s="293" t="e">
        <f t="shared" si="2"/>
        <v>#VALUE!</v>
      </c>
      <c r="P18" s="301" t="s">
        <v>273</v>
      </c>
      <c r="Q18" s="304" t="s">
        <v>281</v>
      </c>
      <c r="R18" s="296"/>
      <c r="S18" s="297"/>
      <c r="T18" s="273"/>
      <c r="U18" s="309" t="e">
        <f t="shared" si="3"/>
        <v>#VALUE!</v>
      </c>
      <c r="V18" s="310" t="s">
        <v>276</v>
      </c>
      <c r="W18" s="304" t="s">
        <v>282</v>
      </c>
      <c r="X18" s="311"/>
      <c r="Y18" s="297"/>
    </row>
    <row r="19" spans="1:25" ht="51.6" customHeight="1" x14ac:dyDescent="0.2">
      <c r="A19" s="269">
        <v>11</v>
      </c>
      <c r="C19" s="293" t="e">
        <f t="shared" si="0"/>
        <v>#VALUE!</v>
      </c>
      <c r="D19" s="306" t="s">
        <v>285</v>
      </c>
      <c r="E19" s="313" t="s">
        <v>274</v>
      </c>
      <c r="F19" s="296"/>
      <c r="G19" s="297"/>
      <c r="H19" s="273"/>
      <c r="I19" s="293" t="e">
        <f t="shared" si="1"/>
        <v>#VALUE!</v>
      </c>
      <c r="J19" s="294" t="s">
        <v>280</v>
      </c>
      <c r="K19" s="308" t="s">
        <v>277</v>
      </c>
      <c r="L19" s="296"/>
      <c r="M19" s="297"/>
      <c r="N19" s="273"/>
      <c r="O19" s="293" t="e">
        <f t="shared" si="2"/>
        <v>#VALUE!</v>
      </c>
      <c r="P19" s="294" t="s">
        <v>280</v>
      </c>
      <c r="Q19" s="299" t="s">
        <v>277</v>
      </c>
      <c r="R19" s="296"/>
      <c r="S19" s="297"/>
      <c r="T19" s="273"/>
      <c r="U19" s="293" t="e">
        <f t="shared" si="3"/>
        <v>#VALUE!</v>
      </c>
      <c r="V19" s="298" t="s">
        <v>174</v>
      </c>
      <c r="W19" s="299" t="s">
        <v>279</v>
      </c>
      <c r="X19" s="296"/>
      <c r="Y19" s="297"/>
    </row>
    <row r="20" spans="1:25" ht="51.6" customHeight="1" x14ac:dyDescent="0.2">
      <c r="A20" s="269">
        <v>11</v>
      </c>
      <c r="C20" s="293" t="e">
        <f t="shared" si="0"/>
        <v>#VALUE!</v>
      </c>
      <c r="D20" s="312" t="s">
        <v>278</v>
      </c>
      <c r="E20" s="300" t="s">
        <v>281</v>
      </c>
      <c r="F20" s="296"/>
      <c r="G20" s="297"/>
      <c r="H20" s="273"/>
      <c r="I20" s="302" t="e">
        <f t="shared" si="1"/>
        <v>#VALUE!</v>
      </c>
      <c r="J20" s="303" t="s">
        <v>284</v>
      </c>
      <c r="K20" s="295" t="s">
        <v>282</v>
      </c>
      <c r="L20" s="305"/>
      <c r="M20" s="297"/>
      <c r="N20" s="273"/>
      <c r="O20" s="302" t="e">
        <f t="shared" si="2"/>
        <v>#VALUE!</v>
      </c>
      <c r="P20" s="303" t="s">
        <v>284</v>
      </c>
      <c r="Q20" s="307" t="s">
        <v>282</v>
      </c>
      <c r="R20" s="305"/>
      <c r="S20" s="297"/>
      <c r="T20" s="273"/>
      <c r="U20" s="293" t="e">
        <f t="shared" si="3"/>
        <v>#VALUE!</v>
      </c>
      <c r="V20" s="306" t="s">
        <v>285</v>
      </c>
      <c r="W20" s="307" t="s">
        <v>283</v>
      </c>
      <c r="X20" s="296"/>
      <c r="Y20" s="297"/>
    </row>
    <row r="21" spans="1:25" ht="51.6" customHeight="1" x14ac:dyDescent="0.2">
      <c r="A21" s="269">
        <v>11</v>
      </c>
      <c r="C21" s="293" t="e">
        <f t="shared" si="0"/>
        <v>#VALUE!</v>
      </c>
      <c r="D21" s="301" t="s">
        <v>273</v>
      </c>
      <c r="E21" s="308" t="s">
        <v>277</v>
      </c>
      <c r="F21" s="296"/>
      <c r="G21" s="297"/>
      <c r="H21" s="273"/>
      <c r="I21" s="309" t="e">
        <f t="shared" si="1"/>
        <v>#VALUE!</v>
      </c>
      <c r="J21" s="310" t="s">
        <v>276</v>
      </c>
      <c r="K21" s="304" t="s">
        <v>279</v>
      </c>
      <c r="L21" s="311"/>
      <c r="M21" s="297"/>
      <c r="N21" s="273"/>
      <c r="O21" s="309" t="e">
        <f t="shared" si="2"/>
        <v>#VALUE!</v>
      </c>
      <c r="P21" s="310" t="s">
        <v>276</v>
      </c>
      <c r="Q21" s="313" t="s">
        <v>279</v>
      </c>
      <c r="R21" s="311"/>
      <c r="S21" s="297"/>
      <c r="T21" s="273"/>
      <c r="U21" s="293" t="e">
        <f t="shared" si="3"/>
        <v>#VALUE!</v>
      </c>
      <c r="V21" s="312" t="s">
        <v>278</v>
      </c>
      <c r="W21" s="313" t="s">
        <v>274</v>
      </c>
      <c r="X21" s="296"/>
      <c r="Y21" s="297"/>
    </row>
    <row r="22" spans="1:25" ht="51.6" customHeight="1" x14ac:dyDescent="0.2">
      <c r="A22" s="269">
        <v>11</v>
      </c>
      <c r="C22" s="293" t="e">
        <f t="shared" si="0"/>
        <v>#VALUE!</v>
      </c>
      <c r="D22" s="294" t="s">
        <v>280</v>
      </c>
      <c r="E22" s="295" t="s">
        <v>282</v>
      </c>
      <c r="F22" s="296"/>
      <c r="G22" s="297"/>
      <c r="H22" s="273"/>
      <c r="I22" s="293" t="e">
        <f t="shared" si="1"/>
        <v>#VALUE!</v>
      </c>
      <c r="J22" s="298" t="s">
        <v>174</v>
      </c>
      <c r="K22" s="299" t="s">
        <v>283</v>
      </c>
      <c r="L22" s="296"/>
      <c r="M22" s="297"/>
      <c r="N22" s="273"/>
      <c r="O22" s="293" t="e">
        <f t="shared" si="2"/>
        <v>#VALUE!</v>
      </c>
      <c r="P22" s="298" t="s">
        <v>174</v>
      </c>
      <c r="Q22" s="300" t="s">
        <v>283</v>
      </c>
      <c r="R22" s="296"/>
      <c r="S22" s="297"/>
      <c r="T22" s="273"/>
      <c r="U22" s="293" t="e">
        <f t="shared" si="3"/>
        <v>#VALUE!</v>
      </c>
      <c r="V22" s="301" t="s">
        <v>273</v>
      </c>
      <c r="W22" s="300" t="s">
        <v>281</v>
      </c>
      <c r="X22" s="296"/>
      <c r="Y22" s="297"/>
    </row>
    <row r="23" spans="1:25" ht="51.6" customHeight="1" x14ac:dyDescent="0.2">
      <c r="A23" s="269">
        <v>11</v>
      </c>
      <c r="C23" s="302" t="e">
        <f t="shared" si="0"/>
        <v>#VALUE!</v>
      </c>
      <c r="D23" s="303" t="s">
        <v>284</v>
      </c>
      <c r="E23" s="304" t="s">
        <v>279</v>
      </c>
      <c r="F23" s="305"/>
      <c r="G23" s="297"/>
      <c r="H23" s="273"/>
      <c r="I23" s="293" t="e">
        <f t="shared" si="1"/>
        <v>#VALUE!</v>
      </c>
      <c r="J23" s="306" t="s">
        <v>285</v>
      </c>
      <c r="K23" s="307" t="s">
        <v>277</v>
      </c>
      <c r="L23" s="296"/>
      <c r="M23" s="297"/>
      <c r="N23" s="273"/>
      <c r="O23" s="293" t="e">
        <f t="shared" si="2"/>
        <v>#VALUE!</v>
      </c>
      <c r="P23" s="306" t="s">
        <v>285</v>
      </c>
      <c r="Q23" s="308" t="s">
        <v>274</v>
      </c>
      <c r="R23" s="296"/>
      <c r="S23" s="297"/>
      <c r="T23" s="273"/>
      <c r="U23" s="293" t="e">
        <f t="shared" si="3"/>
        <v>#VALUE!</v>
      </c>
      <c r="V23" s="294" t="s">
        <v>280</v>
      </c>
      <c r="W23" s="308" t="s">
        <v>279</v>
      </c>
      <c r="X23" s="296"/>
      <c r="Y23" s="297"/>
    </row>
    <row r="24" spans="1:25" ht="51.6" customHeight="1" x14ac:dyDescent="0.2">
      <c r="A24" s="269">
        <v>11</v>
      </c>
      <c r="C24" s="309" t="e">
        <f t="shared" si="0"/>
        <v>#VALUE!</v>
      </c>
      <c r="D24" s="310" t="s">
        <v>276</v>
      </c>
      <c r="E24" s="299" t="s">
        <v>283</v>
      </c>
      <c r="F24" s="311"/>
      <c r="G24" s="297"/>
      <c r="H24" s="273"/>
      <c r="I24" s="293" t="e">
        <f t="shared" si="1"/>
        <v>#VALUE!</v>
      </c>
      <c r="J24" s="312" t="s">
        <v>278</v>
      </c>
      <c r="K24" s="313" t="s">
        <v>282</v>
      </c>
      <c r="L24" s="296"/>
      <c r="M24" s="297"/>
      <c r="N24" s="273"/>
      <c r="O24" s="293" t="e">
        <f t="shared" si="2"/>
        <v>#VALUE!</v>
      </c>
      <c r="P24" s="312" t="s">
        <v>278</v>
      </c>
      <c r="Q24" s="295" t="s">
        <v>281</v>
      </c>
      <c r="R24" s="296"/>
      <c r="S24" s="297"/>
      <c r="T24" s="273"/>
      <c r="U24" s="302" t="e">
        <f t="shared" si="3"/>
        <v>#VALUE!</v>
      </c>
      <c r="V24" s="303" t="s">
        <v>284</v>
      </c>
      <c r="W24" s="295" t="s">
        <v>283</v>
      </c>
      <c r="X24" s="305"/>
      <c r="Y24" s="297"/>
    </row>
    <row r="25" spans="1:25" ht="51.6" customHeight="1" x14ac:dyDescent="0.2">
      <c r="A25" s="269">
        <v>11</v>
      </c>
      <c r="C25" s="293" t="e">
        <f t="shared" si="0"/>
        <v>#VALUE!</v>
      </c>
      <c r="D25" s="298" t="s">
        <v>174</v>
      </c>
      <c r="E25" s="307" t="s">
        <v>281</v>
      </c>
      <c r="F25" s="296"/>
      <c r="G25" s="297"/>
      <c r="H25" s="273"/>
      <c r="I25" s="293" t="e">
        <f t="shared" si="1"/>
        <v>#VALUE!</v>
      </c>
      <c r="J25" s="301" t="s">
        <v>273</v>
      </c>
      <c r="K25" s="300" t="s">
        <v>279</v>
      </c>
      <c r="L25" s="296"/>
      <c r="M25" s="297"/>
      <c r="N25" s="273"/>
      <c r="O25" s="293" t="e">
        <f t="shared" si="2"/>
        <v>#VALUE!</v>
      </c>
      <c r="P25" s="301" t="s">
        <v>273</v>
      </c>
      <c r="Q25" s="304" t="s">
        <v>282</v>
      </c>
      <c r="R25" s="296"/>
      <c r="S25" s="297"/>
      <c r="T25" s="273"/>
      <c r="U25" s="309" t="e">
        <f t="shared" si="3"/>
        <v>#VALUE!</v>
      </c>
      <c r="V25" s="310" t="s">
        <v>276</v>
      </c>
      <c r="W25" s="304" t="s">
        <v>274</v>
      </c>
      <c r="X25" s="311"/>
      <c r="Y25" s="297"/>
    </row>
    <row r="26" spans="1:25" ht="51.6" customHeight="1" x14ac:dyDescent="0.2">
      <c r="A26" s="269">
        <v>11</v>
      </c>
      <c r="C26" s="293" t="e">
        <f t="shared" si="0"/>
        <v>#VALUE!</v>
      </c>
      <c r="D26" s="306" t="s">
        <v>285</v>
      </c>
      <c r="E26" s="313" t="s">
        <v>277</v>
      </c>
      <c r="F26" s="296"/>
      <c r="G26" s="297"/>
      <c r="H26" s="273"/>
      <c r="I26" s="293" t="e">
        <f t="shared" si="1"/>
        <v>#VALUE!</v>
      </c>
      <c r="J26" s="294" t="s">
        <v>280</v>
      </c>
      <c r="K26" s="308" t="s">
        <v>283</v>
      </c>
      <c r="L26" s="296"/>
      <c r="M26" s="297"/>
      <c r="N26" s="273"/>
      <c r="O26" s="309" t="e">
        <f t="shared" si="2"/>
        <v>#VALUE!</v>
      </c>
      <c r="P26" s="316" t="s">
        <v>280</v>
      </c>
      <c r="Q26" s="299" t="s">
        <v>279</v>
      </c>
      <c r="R26" s="311" t="s">
        <v>288</v>
      </c>
      <c r="S26" s="297"/>
      <c r="T26" s="273"/>
      <c r="U26" s="293" t="e">
        <f t="shared" si="3"/>
        <v>#VALUE!</v>
      </c>
      <c r="V26" s="298" t="s">
        <v>174</v>
      </c>
      <c r="W26" s="299" t="s">
        <v>281</v>
      </c>
      <c r="X26" s="296"/>
      <c r="Y26" s="297"/>
    </row>
    <row r="27" spans="1:25" ht="51.6" customHeight="1" x14ac:dyDescent="0.2">
      <c r="A27" s="269">
        <v>11</v>
      </c>
      <c r="C27" s="293" t="e">
        <f t="shared" si="0"/>
        <v>#VALUE!</v>
      </c>
      <c r="D27" s="312" t="s">
        <v>278</v>
      </c>
      <c r="E27" s="300" t="s">
        <v>282</v>
      </c>
      <c r="F27" s="296"/>
      <c r="G27" s="297"/>
      <c r="H27" s="273"/>
      <c r="I27" s="302" t="e">
        <f t="shared" si="1"/>
        <v>#VALUE!</v>
      </c>
      <c r="J27" s="303" t="s">
        <v>284</v>
      </c>
      <c r="K27" s="295" t="s">
        <v>274</v>
      </c>
      <c r="L27" s="305"/>
      <c r="M27" s="297"/>
      <c r="N27" s="273"/>
      <c r="O27" s="302" t="e">
        <f t="shared" si="2"/>
        <v>#VALUE!</v>
      </c>
      <c r="P27" s="303" t="s">
        <v>284</v>
      </c>
      <c r="Q27" s="307" t="s">
        <v>283</v>
      </c>
      <c r="R27" s="305"/>
      <c r="S27" s="297"/>
      <c r="T27" s="273"/>
      <c r="U27" s="293" t="e">
        <f t="shared" si="3"/>
        <v>#VALUE!</v>
      </c>
      <c r="V27" s="306" t="s">
        <v>285</v>
      </c>
      <c r="W27" s="307" t="s">
        <v>277</v>
      </c>
      <c r="X27" s="296"/>
      <c r="Y27" s="297"/>
    </row>
    <row r="28" spans="1:25" ht="51.6" customHeight="1" x14ac:dyDescent="0.2">
      <c r="A28" s="269">
        <v>11</v>
      </c>
      <c r="C28" s="293" t="e">
        <f t="shared" si="0"/>
        <v>#VALUE!</v>
      </c>
      <c r="D28" s="301" t="s">
        <v>273</v>
      </c>
      <c r="E28" s="308" t="s">
        <v>279</v>
      </c>
      <c r="F28" s="296"/>
      <c r="G28" s="297"/>
      <c r="H28" s="273"/>
      <c r="I28" s="309" t="e">
        <f t="shared" si="1"/>
        <v>#VALUE!</v>
      </c>
      <c r="J28" s="310" t="s">
        <v>276</v>
      </c>
      <c r="K28" s="304" t="s">
        <v>281</v>
      </c>
      <c r="L28" s="311"/>
      <c r="M28" s="297"/>
      <c r="N28" s="273"/>
      <c r="O28" s="309" t="e">
        <f t="shared" si="2"/>
        <v>#VALUE!</v>
      </c>
      <c r="P28" s="310" t="s">
        <v>276</v>
      </c>
      <c r="Q28" s="313" t="s">
        <v>274</v>
      </c>
      <c r="R28" s="311"/>
      <c r="S28" s="297"/>
      <c r="T28" s="273"/>
      <c r="U28" s="293" t="e">
        <f t="shared" si="3"/>
        <v>#VALUE!</v>
      </c>
      <c r="V28" s="312" t="s">
        <v>278</v>
      </c>
      <c r="W28" s="313" t="s">
        <v>282</v>
      </c>
      <c r="X28" s="296"/>
      <c r="Y28" s="297"/>
    </row>
    <row r="29" spans="1:25" ht="51.6" customHeight="1" x14ac:dyDescent="0.2">
      <c r="A29" s="269">
        <v>11</v>
      </c>
      <c r="C29" s="293" t="e">
        <f t="shared" si="0"/>
        <v>#VALUE!</v>
      </c>
      <c r="D29" s="294" t="s">
        <v>280</v>
      </c>
      <c r="E29" s="295" t="s">
        <v>283</v>
      </c>
      <c r="F29" s="296"/>
      <c r="G29" s="297"/>
      <c r="H29" s="273"/>
      <c r="I29" s="309" t="e">
        <f t="shared" si="1"/>
        <v>#VALUE!</v>
      </c>
      <c r="J29" s="315" t="s">
        <v>174</v>
      </c>
      <c r="K29" s="299" t="s">
        <v>277</v>
      </c>
      <c r="L29" s="311" t="s">
        <v>289</v>
      </c>
      <c r="M29" s="297"/>
      <c r="N29" s="273"/>
      <c r="O29" s="293" t="e">
        <f t="shared" si="2"/>
        <v>#VALUE!</v>
      </c>
      <c r="P29" s="298" t="s">
        <v>174</v>
      </c>
      <c r="Q29" s="300" t="s">
        <v>281</v>
      </c>
      <c r="R29" s="296"/>
      <c r="S29" s="297"/>
      <c r="T29" s="273"/>
      <c r="U29" s="293" t="e">
        <f t="shared" si="3"/>
        <v>#VALUE!</v>
      </c>
      <c r="V29" s="301" t="s">
        <v>273</v>
      </c>
      <c r="W29" s="300" t="s">
        <v>279</v>
      </c>
      <c r="X29" s="296"/>
      <c r="Y29" s="297"/>
    </row>
    <row r="30" spans="1:25" ht="51.6" customHeight="1" x14ac:dyDescent="0.2">
      <c r="A30" s="269">
        <v>11</v>
      </c>
      <c r="C30" s="302" t="e">
        <f t="shared" si="0"/>
        <v>#VALUE!</v>
      </c>
      <c r="D30" s="303" t="s">
        <v>284</v>
      </c>
      <c r="E30" s="304" t="s">
        <v>274</v>
      </c>
      <c r="F30" s="305"/>
      <c r="G30" s="297"/>
      <c r="H30" s="273"/>
      <c r="I30" s="293" t="e">
        <f t="shared" si="1"/>
        <v>#VALUE!</v>
      </c>
      <c r="J30" s="306" t="s">
        <v>285</v>
      </c>
      <c r="K30" s="307" t="s">
        <v>282</v>
      </c>
      <c r="L30" s="296"/>
      <c r="M30" s="297"/>
      <c r="N30" s="273"/>
      <c r="O30" s="293" t="e">
        <f t="shared" si="2"/>
        <v>#VALUE!</v>
      </c>
      <c r="P30" s="306" t="s">
        <v>285</v>
      </c>
      <c r="Q30" s="308" t="s">
        <v>277</v>
      </c>
      <c r="R30" s="296"/>
      <c r="S30" s="297"/>
      <c r="T30" s="273"/>
      <c r="U30" s="293" t="e">
        <f t="shared" si="3"/>
        <v>#VALUE!</v>
      </c>
      <c r="V30" s="294" t="s">
        <v>280</v>
      </c>
      <c r="W30" s="308" t="s">
        <v>283</v>
      </c>
      <c r="X30" s="296"/>
      <c r="Y30" s="297"/>
    </row>
    <row r="31" spans="1:25" ht="51.6" customHeight="1" x14ac:dyDescent="0.2">
      <c r="A31" s="269">
        <v>11</v>
      </c>
      <c r="C31" s="309" t="e">
        <f t="shared" si="0"/>
        <v>#VALUE!</v>
      </c>
      <c r="D31" s="310" t="s">
        <v>276</v>
      </c>
      <c r="E31" s="299" t="s">
        <v>281</v>
      </c>
      <c r="F31" s="311"/>
      <c r="G31" s="297"/>
      <c r="H31" s="273"/>
      <c r="I31" s="293" t="e">
        <f t="shared" si="1"/>
        <v>#VALUE!</v>
      </c>
      <c r="J31" s="312" t="s">
        <v>278</v>
      </c>
      <c r="K31" s="313" t="s">
        <v>279</v>
      </c>
      <c r="L31" s="296"/>
      <c r="M31" s="297"/>
      <c r="N31" s="273"/>
      <c r="O31" s="293" t="e">
        <f t="shared" si="2"/>
        <v>#VALUE!</v>
      </c>
      <c r="P31" s="312" t="s">
        <v>278</v>
      </c>
      <c r="Q31" s="295" t="s">
        <v>282</v>
      </c>
      <c r="R31" s="296"/>
      <c r="S31" s="297"/>
      <c r="T31" s="273"/>
      <c r="U31" s="302" t="e">
        <f t="shared" si="3"/>
        <v>#VALUE!</v>
      </c>
      <c r="V31" s="303" t="s">
        <v>284</v>
      </c>
      <c r="W31" s="295" t="s">
        <v>274</v>
      </c>
      <c r="X31" s="305"/>
      <c r="Y31" s="297"/>
    </row>
    <row r="32" spans="1:25" ht="51.6" customHeight="1" x14ac:dyDescent="0.2">
      <c r="A32" s="269">
        <v>11</v>
      </c>
      <c r="C32" s="293" t="e">
        <f t="shared" si="0"/>
        <v>#VALUE!</v>
      </c>
      <c r="D32" s="298" t="s">
        <v>174</v>
      </c>
      <c r="E32" s="307" t="s">
        <v>277</v>
      </c>
      <c r="F32" s="296"/>
      <c r="G32" s="297"/>
      <c r="H32" s="273"/>
      <c r="I32" s="293" t="e">
        <f t="shared" si="1"/>
        <v>#VALUE!</v>
      </c>
      <c r="J32" s="301" t="s">
        <v>273</v>
      </c>
      <c r="K32" s="300" t="s">
        <v>283</v>
      </c>
      <c r="L32" s="296"/>
      <c r="M32" s="297"/>
      <c r="N32" s="273"/>
      <c r="O32" s="293" t="e">
        <f t="shared" si="2"/>
        <v>#VALUE!</v>
      </c>
      <c r="P32" s="301" t="s">
        <v>273</v>
      </c>
      <c r="Q32" s="304" t="s">
        <v>279</v>
      </c>
      <c r="R32" s="296"/>
      <c r="S32" s="297"/>
      <c r="T32" s="273"/>
      <c r="U32" s="309" t="e">
        <f t="shared" si="3"/>
        <v>#VALUE!</v>
      </c>
      <c r="V32" s="310" t="s">
        <v>276</v>
      </c>
      <c r="W32" s="304" t="s">
        <v>281</v>
      </c>
      <c r="X32" s="311"/>
      <c r="Y32" s="297"/>
    </row>
    <row r="33" spans="1:25" ht="51.6" customHeight="1" x14ac:dyDescent="0.2">
      <c r="A33" s="269">
        <v>11</v>
      </c>
      <c r="C33" s="293" t="e">
        <f t="shared" si="0"/>
        <v>#VALUE!</v>
      </c>
      <c r="D33" s="306" t="s">
        <v>285</v>
      </c>
      <c r="E33" s="313" t="s">
        <v>282</v>
      </c>
      <c r="F33" s="296"/>
      <c r="G33" s="297"/>
      <c r="H33" s="273"/>
      <c r="I33" s="293" t="e">
        <f t="shared" si="1"/>
        <v>#VALUE!</v>
      </c>
      <c r="J33" s="294" t="s">
        <v>280</v>
      </c>
      <c r="K33" s="308" t="s">
        <v>274</v>
      </c>
      <c r="L33" s="296"/>
      <c r="M33" s="297"/>
      <c r="N33" s="273"/>
      <c r="O33" s="293" t="e">
        <f t="shared" si="2"/>
        <v>#VALUE!</v>
      </c>
      <c r="P33" s="294" t="s">
        <v>280</v>
      </c>
      <c r="Q33" s="299" t="s">
        <v>283</v>
      </c>
      <c r="R33" s="296"/>
      <c r="S33" s="297"/>
      <c r="T33" s="273"/>
      <c r="U33" s="293" t="e">
        <f t="shared" si="3"/>
        <v>#VALUE!</v>
      </c>
      <c r="V33" s="298" t="s">
        <v>174</v>
      </c>
      <c r="W33" s="299" t="s">
        <v>277</v>
      </c>
      <c r="X33" s="296"/>
      <c r="Y33" s="297"/>
    </row>
    <row r="34" spans="1:25" ht="51.6" customHeight="1" x14ac:dyDescent="0.2">
      <c r="A34" s="269">
        <v>11</v>
      </c>
      <c r="C34" s="293" t="e">
        <f t="shared" si="0"/>
        <v>#VALUE!</v>
      </c>
      <c r="D34" s="312" t="s">
        <v>278</v>
      </c>
      <c r="E34" s="300" t="s">
        <v>279</v>
      </c>
      <c r="F34" s="296"/>
      <c r="G34" s="297"/>
      <c r="H34" s="273"/>
      <c r="I34" s="302" t="e">
        <f t="shared" si="1"/>
        <v>#VALUE!</v>
      </c>
      <c r="J34" s="303" t="s">
        <v>284</v>
      </c>
      <c r="K34" s="295" t="s">
        <v>281</v>
      </c>
      <c r="L34" s="305"/>
      <c r="M34" s="297"/>
      <c r="N34" s="273"/>
      <c r="O34" s="302" t="e">
        <f t="shared" si="2"/>
        <v>#VALUE!</v>
      </c>
      <c r="P34" s="303" t="s">
        <v>284</v>
      </c>
      <c r="Q34" s="307" t="s">
        <v>274</v>
      </c>
      <c r="R34" s="305"/>
      <c r="S34" s="297"/>
      <c r="T34" s="273"/>
      <c r="U34" s="293" t="e">
        <f t="shared" si="3"/>
        <v>#VALUE!</v>
      </c>
      <c r="V34" s="306" t="s">
        <v>285</v>
      </c>
      <c r="W34" s="307" t="s">
        <v>282</v>
      </c>
      <c r="X34" s="296"/>
      <c r="Y34" s="297"/>
    </row>
    <row r="35" spans="1:25" ht="51.6" customHeight="1" x14ac:dyDescent="0.2">
      <c r="A35" s="269">
        <v>11</v>
      </c>
      <c r="C35" s="293" t="e">
        <f t="shared" si="0"/>
        <v>#VALUE!</v>
      </c>
      <c r="D35" s="301" t="s">
        <v>273</v>
      </c>
      <c r="E35" s="308" t="s">
        <v>283</v>
      </c>
      <c r="F35" s="296"/>
      <c r="G35" s="297"/>
      <c r="H35" s="273"/>
      <c r="I35" s="317" t="e">
        <f t="shared" si="1"/>
        <v>#VALUE!</v>
      </c>
      <c r="J35" s="318" t="s">
        <v>276</v>
      </c>
      <c r="K35" s="319" t="s">
        <v>277</v>
      </c>
      <c r="L35" s="320"/>
      <c r="M35" s="297"/>
      <c r="N35" s="273"/>
      <c r="O35" s="309" t="e">
        <f t="shared" si="2"/>
        <v>#VALUE!</v>
      </c>
      <c r="P35" s="310" t="s">
        <v>276</v>
      </c>
      <c r="Q35" s="313" t="s">
        <v>281</v>
      </c>
      <c r="R35" s="311"/>
      <c r="S35" s="297"/>
      <c r="T35" s="273"/>
      <c r="U35" s="309" t="e">
        <f t="shared" si="3"/>
        <v>#VALUE!</v>
      </c>
      <c r="V35" s="314" t="s">
        <v>278</v>
      </c>
      <c r="W35" s="313" t="s">
        <v>279</v>
      </c>
      <c r="X35" s="311" t="s">
        <v>290</v>
      </c>
      <c r="Y35" s="297"/>
    </row>
    <row r="36" spans="1:25" ht="51.6" customHeight="1" x14ac:dyDescent="0.2">
      <c r="A36" s="269">
        <v>11</v>
      </c>
      <c r="C36" s="293" t="e">
        <f t="shared" si="0"/>
        <v>#VALUE!</v>
      </c>
      <c r="D36" s="294" t="s">
        <v>280</v>
      </c>
      <c r="E36" s="295" t="s">
        <v>274</v>
      </c>
      <c r="F36" s="296"/>
      <c r="G36" s="297"/>
      <c r="H36" s="273"/>
      <c r="I36" s="317" t="e">
        <f t="shared" si="1"/>
        <v>#VALUE!</v>
      </c>
      <c r="J36" s="321" t="s">
        <v>174</v>
      </c>
      <c r="K36" s="322" t="s">
        <v>282</v>
      </c>
      <c r="L36" s="320"/>
      <c r="M36" s="297"/>
      <c r="N36" s="273"/>
      <c r="O36" s="293" t="e">
        <f t="shared" si="2"/>
        <v>#VALUE!</v>
      </c>
      <c r="P36" s="298" t="s">
        <v>174</v>
      </c>
      <c r="Q36" s="300" t="s">
        <v>277</v>
      </c>
      <c r="R36" s="296"/>
      <c r="S36" s="297"/>
      <c r="T36" s="273"/>
      <c r="U36" s="293" t="e">
        <f t="shared" si="3"/>
        <v>#VALUE!</v>
      </c>
      <c r="V36" s="301" t="s">
        <v>273</v>
      </c>
      <c r="W36" s="300" t="s">
        <v>283</v>
      </c>
      <c r="X36" s="296"/>
      <c r="Y36" s="297"/>
    </row>
    <row r="37" spans="1:25" ht="51.6" customHeight="1" x14ac:dyDescent="0.2">
      <c r="A37" s="269">
        <v>11</v>
      </c>
      <c r="C37" s="323" t="e">
        <f t="shared" si="0"/>
        <v>#VALUE!</v>
      </c>
      <c r="D37" s="324" t="s">
        <v>284</v>
      </c>
      <c r="E37" s="325" t="s">
        <v>281</v>
      </c>
      <c r="F37" s="326"/>
      <c r="G37" s="327"/>
      <c r="H37" s="273"/>
      <c r="I37" s="328" t="e">
        <f t="shared" si="1"/>
        <v>#VALUE!</v>
      </c>
      <c r="J37" s="329" t="s">
        <v>285</v>
      </c>
      <c r="K37" s="330" t="s">
        <v>279</v>
      </c>
      <c r="L37" s="331"/>
      <c r="M37" s="327"/>
      <c r="N37" s="273"/>
      <c r="O37" s="332" t="e">
        <f t="shared" si="2"/>
        <v>#VALUE!</v>
      </c>
      <c r="P37" s="333" t="s">
        <v>285</v>
      </c>
      <c r="Q37" s="334" t="s">
        <v>282</v>
      </c>
      <c r="R37" s="335"/>
      <c r="S37" s="327"/>
      <c r="T37" s="273"/>
      <c r="U37" s="328" t="e">
        <f t="shared" si="3"/>
        <v>#VALUE!</v>
      </c>
      <c r="V37" s="336" t="s">
        <v>280</v>
      </c>
      <c r="W37" s="337" t="s">
        <v>274</v>
      </c>
      <c r="X37" s="331"/>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AEFB3-139F-430C-858D-6773391F137F}">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25E3D-AA50-4B5A-A956-D1CC9AA2FD78}">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46054</v>
      </c>
      <c r="C5" s="210">
        <v>46143</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45">
      <c r="B11" s="129" t="s">
        <v>188</v>
      </c>
      <c r="C11" s="390" t="s">
        <v>171</v>
      </c>
      <c r="D11" s="409">
        <v>1</v>
      </c>
      <c r="E11" s="390" t="s">
        <v>189</v>
      </c>
      <c r="F11" s="410" t="s">
        <v>175</v>
      </c>
      <c r="G11" s="378" t="s">
        <v>190</v>
      </c>
      <c r="H11" s="409" t="s">
        <v>191</v>
      </c>
    </row>
    <row r="12" spans="2:8" s="118" customFormat="1" ht="47.25" customHeight="1" x14ac:dyDescent="0.45">
      <c r="B12" s="129"/>
      <c r="C12" s="390" t="s">
        <v>176</v>
      </c>
      <c r="D12" s="409">
        <v>2</v>
      </c>
      <c r="E12" s="390" t="s">
        <v>192</v>
      </c>
      <c r="F12" s="410" t="s">
        <v>175</v>
      </c>
      <c r="G12" s="378" t="s">
        <v>190</v>
      </c>
      <c r="H12" s="409" t="s">
        <v>191</v>
      </c>
    </row>
    <row r="13" spans="2:8" s="118" customFormat="1" ht="47.25" customHeight="1" x14ac:dyDescent="0.45">
      <c r="B13" s="129"/>
      <c r="C13" s="390" t="s">
        <v>178</v>
      </c>
      <c r="D13" s="409">
        <v>3</v>
      </c>
      <c r="E13" s="390" t="s">
        <v>193</v>
      </c>
      <c r="F13" s="410" t="s">
        <v>175</v>
      </c>
      <c r="G13" s="378" t="s">
        <v>190</v>
      </c>
      <c r="H13" s="409" t="s">
        <v>191</v>
      </c>
    </row>
    <row r="14" spans="2:8" s="118" customFormat="1" ht="47.25" customHeight="1" x14ac:dyDescent="0.4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6D739-BA0B-4247-B619-70EB8C348168}">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3"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295</v>
      </c>
      <c r="L11" s="214" t="s">
        <v>296</v>
      </c>
      <c r="M11" s="214" t="s">
        <v>297</v>
      </c>
      <c r="N11" s="214" t="s">
        <v>298</v>
      </c>
      <c r="O11" s="214" t="s">
        <v>299</v>
      </c>
      <c r="AB11" s="214" t="s">
        <v>212</v>
      </c>
      <c r="AD11" s="214" t="s">
        <v>300</v>
      </c>
      <c r="AE11" s="214" t="s">
        <v>301</v>
      </c>
      <c r="AL11" s="214" t="s">
        <v>213</v>
      </c>
      <c r="AN11" s="214" t="s">
        <v>302</v>
      </c>
      <c r="AO11" s="214" t="s">
        <v>303</v>
      </c>
      <c r="AX11" s="214" t="s">
        <v>214</v>
      </c>
      <c r="AY11" s="214" t="s">
        <v>304</v>
      </c>
      <c r="AZ11" s="214" t="s">
        <v>305</v>
      </c>
      <c r="BA11" s="214" t="s">
        <v>306</v>
      </c>
      <c r="BB11" s="214" t="s">
        <v>307</v>
      </c>
      <c r="BC11" s="214" t="s">
        <v>308</v>
      </c>
    </row>
    <row r="12" spans="1:55" x14ac:dyDescent="0.15">
      <c r="B12" s="225"/>
      <c r="C12" s="213"/>
      <c r="J12" s="214" t="s">
        <v>219</v>
      </c>
      <c r="K12" s="214" t="s">
        <v>309</v>
      </c>
      <c r="L12" s="214" t="s">
        <v>221</v>
      </c>
      <c r="M12" s="214" t="s">
        <v>310</v>
      </c>
      <c r="N12" s="214" t="s">
        <v>311</v>
      </c>
      <c r="AB12" s="214" t="s">
        <v>225</v>
      </c>
      <c r="AD12" s="214" t="s">
        <v>225</v>
      </c>
      <c r="AL12" s="214" t="s">
        <v>228</v>
      </c>
      <c r="AN12" s="214" t="s">
        <v>228</v>
      </c>
      <c r="AX12" s="214" t="s">
        <v>231</v>
      </c>
      <c r="AY12" s="214" t="s">
        <v>312</v>
      </c>
      <c r="AZ12" s="214" t="s">
        <v>233</v>
      </c>
      <c r="BA12" s="214" t="s">
        <v>313</v>
      </c>
      <c r="BB12" s="214" t="s">
        <v>314</v>
      </c>
    </row>
    <row r="13" spans="1:55" x14ac:dyDescent="0.15">
      <c r="B13" s="226"/>
      <c r="C13" s="213"/>
      <c r="J13" s="214" t="s">
        <v>237</v>
      </c>
      <c r="K13" s="214" t="s">
        <v>315</v>
      </c>
      <c r="L13" s="214" t="s">
        <v>316</v>
      </c>
      <c r="M13" s="214" t="s">
        <v>317</v>
      </c>
      <c r="N13" s="214" t="s">
        <v>318</v>
      </c>
      <c r="O13" s="214" t="s">
        <v>319</v>
      </c>
      <c r="AB13" s="214" t="s">
        <v>242</v>
      </c>
      <c r="AD13" s="214" t="s">
        <v>320</v>
      </c>
      <c r="AE13" s="214" t="s">
        <v>321</v>
      </c>
      <c r="AL13" s="214" t="s">
        <v>243</v>
      </c>
      <c r="AN13" s="214" t="s">
        <v>322</v>
      </c>
      <c r="AO13" s="214" t="s">
        <v>323</v>
      </c>
      <c r="AX13" s="214" t="s">
        <v>244</v>
      </c>
      <c r="AY13" s="214" t="s">
        <v>324</v>
      </c>
      <c r="AZ13" s="214" t="s">
        <v>325</v>
      </c>
      <c r="BA13" s="214" t="s">
        <v>326</v>
      </c>
      <c r="BB13" s="214" t="s">
        <v>327</v>
      </c>
      <c r="BC13" s="214" t="s">
        <v>328</v>
      </c>
    </row>
    <row r="14" spans="1:55" x14ac:dyDescent="0.15">
      <c r="B14" s="227"/>
      <c r="C14" s="213"/>
      <c r="J14" s="214" t="s">
        <v>249</v>
      </c>
      <c r="K14" s="214" t="s">
        <v>329</v>
      </c>
      <c r="L14" s="214" t="s">
        <v>330</v>
      </c>
      <c r="M14" s="214" t="s">
        <v>331</v>
      </c>
      <c r="N14" s="214" t="s">
        <v>332</v>
      </c>
      <c r="AB14" s="214" t="s">
        <v>255</v>
      </c>
      <c r="AD14" s="214" t="s">
        <v>255</v>
      </c>
      <c r="AL14" s="214" t="s">
        <v>258</v>
      </c>
      <c r="AN14" s="214" t="s">
        <v>258</v>
      </c>
      <c r="AX14" s="214" t="s">
        <v>261</v>
      </c>
      <c r="AY14" s="214" t="s">
        <v>333</v>
      </c>
      <c r="AZ14" s="214" t="s">
        <v>334</v>
      </c>
      <c r="BA14" s="214" t="s">
        <v>335</v>
      </c>
      <c r="BB14" s="214" t="s">
        <v>336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E3D13-38D1-4C02-A0A4-734B1617CC34}">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5" style="270" customWidth="1"/>
    <col min="5" max="5" width="3.75" style="270" customWidth="1"/>
    <col min="6" max="6" width="10.375" style="270" customWidth="1"/>
    <col min="7" max="7" width="18.375" style="270" customWidth="1"/>
    <col min="8" max="8" width="2.25" style="270" customWidth="1"/>
    <col min="9" max="9" width="7.87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87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87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87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87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87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87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87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87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87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87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87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87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87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87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87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87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87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87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87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87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87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87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87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87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87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87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87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87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87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87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87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87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87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87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87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87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87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87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87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87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87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87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87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87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87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87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87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87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87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87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87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87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87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87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87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87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87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87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87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87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87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87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87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87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87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87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87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87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87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87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87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87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87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87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87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87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87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87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87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87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87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87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87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87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87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87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87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87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87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87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87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87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87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87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87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87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87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87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87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87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87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87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87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87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87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87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87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87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87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87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87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87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87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87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87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87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87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87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87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87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87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87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87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87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87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87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87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87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87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87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87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87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87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87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87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87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87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87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87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87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87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87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87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87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87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87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87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87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87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87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87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87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87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87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87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87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87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87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87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87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87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87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87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87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87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87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87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87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87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87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87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87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87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87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87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87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87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87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87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87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87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87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87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87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87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87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87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87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87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87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87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8.7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6.200000000000003"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4.1" customHeight="1" x14ac:dyDescent="0.2">
      <c r="A4" s="274">
        <v>3</v>
      </c>
      <c r="C4" s="277" t="s">
        <v>269</v>
      </c>
      <c r="D4" s="277"/>
      <c r="E4" s="277"/>
      <c r="F4" s="277"/>
      <c r="G4" s="277"/>
      <c r="H4" s="278"/>
      <c r="I4" s="277" t="s">
        <v>270</v>
      </c>
      <c r="J4" s="277"/>
      <c r="K4" s="277"/>
      <c r="L4" s="277"/>
      <c r="M4" s="277"/>
      <c r="N4" s="273"/>
      <c r="O4" s="277" t="s">
        <v>271</v>
      </c>
      <c r="P4" s="277"/>
      <c r="Q4" s="277"/>
      <c r="R4" s="277"/>
      <c r="S4" s="277"/>
      <c r="T4" s="273"/>
      <c r="U4" s="277" t="s">
        <v>337</v>
      </c>
      <c r="V4" s="277"/>
      <c r="W4" s="277"/>
      <c r="X4" s="277"/>
      <c r="Y4" s="277"/>
    </row>
    <row r="5" spans="1:146" ht="9.9499999999999993" hidden="1"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51.6" customHeight="1" x14ac:dyDescent="0.2">
      <c r="A7" s="269">
        <v>11</v>
      </c>
      <c r="C7" s="282" t="s">
        <v>292</v>
      </c>
      <c r="D7" s="287" t="s">
        <v>276</v>
      </c>
      <c r="E7" s="284" t="s">
        <v>277</v>
      </c>
      <c r="F7" s="285"/>
      <c r="G7" s="286"/>
      <c r="H7" s="273"/>
      <c r="I7" s="282" t="s">
        <v>293</v>
      </c>
      <c r="J7" s="287" t="s">
        <v>276</v>
      </c>
      <c r="K7" s="288" t="s">
        <v>277</v>
      </c>
      <c r="L7" s="285"/>
      <c r="M7" s="286"/>
      <c r="N7" s="273"/>
      <c r="O7" s="290" t="s">
        <v>294</v>
      </c>
      <c r="P7" s="291" t="s">
        <v>278</v>
      </c>
      <c r="Q7" s="289" t="s">
        <v>279</v>
      </c>
      <c r="R7" s="292"/>
      <c r="S7" s="286"/>
      <c r="T7" s="273"/>
      <c r="U7" s="290" t="s">
        <v>342</v>
      </c>
      <c r="V7" s="414" t="s">
        <v>280</v>
      </c>
      <c r="W7" s="289" t="s">
        <v>274</v>
      </c>
      <c r="X7" s="292"/>
      <c r="Y7" s="286"/>
    </row>
    <row r="8" spans="1:146" ht="51.6" customHeight="1" x14ac:dyDescent="0.2">
      <c r="A8" s="269">
        <v>11</v>
      </c>
      <c r="C8" s="293" t="e">
        <f t="shared" ref="C8:C37" si="0">C7+1</f>
        <v>#VALUE!</v>
      </c>
      <c r="D8" s="298" t="s">
        <v>174</v>
      </c>
      <c r="E8" s="295" t="s">
        <v>282</v>
      </c>
      <c r="F8" s="296"/>
      <c r="G8" s="297"/>
      <c r="H8" s="273"/>
      <c r="I8" s="293" t="e">
        <f t="shared" ref="I8:I37" si="1">I7+1</f>
        <v>#VALUE!</v>
      </c>
      <c r="J8" s="298" t="s">
        <v>174</v>
      </c>
      <c r="K8" s="299" t="s">
        <v>282</v>
      </c>
      <c r="L8" s="296"/>
      <c r="M8" s="297"/>
      <c r="N8" s="273"/>
      <c r="O8" s="293" t="e">
        <f t="shared" ref="O8:O37" si="2">O7+1</f>
        <v>#VALUE!</v>
      </c>
      <c r="P8" s="301" t="s">
        <v>273</v>
      </c>
      <c r="Q8" s="300" t="s">
        <v>283</v>
      </c>
      <c r="R8" s="296"/>
      <c r="S8" s="297"/>
      <c r="T8" s="273"/>
      <c r="U8" s="302" t="e">
        <f t="shared" ref="U8:U37" si="3">U7+1</f>
        <v>#VALUE!</v>
      </c>
      <c r="V8" s="303" t="s">
        <v>284</v>
      </c>
      <c r="W8" s="300" t="s">
        <v>281</v>
      </c>
      <c r="X8" s="305"/>
      <c r="Y8" s="297"/>
    </row>
    <row r="9" spans="1:146" ht="51.6" customHeight="1" x14ac:dyDescent="0.2">
      <c r="A9" s="269">
        <v>11</v>
      </c>
      <c r="C9" s="293" t="e">
        <f t="shared" si="0"/>
        <v>#VALUE!</v>
      </c>
      <c r="D9" s="306" t="s">
        <v>285</v>
      </c>
      <c r="E9" s="304" t="s">
        <v>279</v>
      </c>
      <c r="F9" s="296"/>
      <c r="G9" s="297"/>
      <c r="H9" s="273"/>
      <c r="I9" s="293" t="e">
        <f t="shared" si="1"/>
        <v>#VALUE!</v>
      </c>
      <c r="J9" s="306" t="s">
        <v>285</v>
      </c>
      <c r="K9" s="307" t="s">
        <v>279</v>
      </c>
      <c r="L9" s="296"/>
      <c r="M9" s="297"/>
      <c r="N9" s="273"/>
      <c r="O9" s="293" t="e">
        <f t="shared" si="2"/>
        <v>#VALUE!</v>
      </c>
      <c r="P9" s="294" t="s">
        <v>280</v>
      </c>
      <c r="Q9" s="308" t="s">
        <v>274</v>
      </c>
      <c r="R9" s="296"/>
      <c r="S9" s="297"/>
      <c r="T9" s="273"/>
      <c r="U9" s="309" t="e">
        <f t="shared" si="3"/>
        <v>#VALUE!</v>
      </c>
      <c r="V9" s="310" t="s">
        <v>276</v>
      </c>
      <c r="W9" s="308" t="s">
        <v>277</v>
      </c>
      <c r="X9" s="311" t="s">
        <v>338</v>
      </c>
      <c r="Y9" s="297"/>
    </row>
    <row r="10" spans="1:146" ht="51.6" customHeight="1" x14ac:dyDescent="0.2">
      <c r="A10" s="269">
        <v>11</v>
      </c>
      <c r="C10" s="293" t="e">
        <f t="shared" si="0"/>
        <v>#VALUE!</v>
      </c>
      <c r="D10" s="312" t="s">
        <v>278</v>
      </c>
      <c r="E10" s="299" t="s">
        <v>283</v>
      </c>
      <c r="F10" s="296"/>
      <c r="G10" s="297"/>
      <c r="H10" s="273"/>
      <c r="I10" s="293" t="e">
        <f t="shared" si="1"/>
        <v>#VALUE!</v>
      </c>
      <c r="J10" s="312" t="s">
        <v>278</v>
      </c>
      <c r="K10" s="313" t="s">
        <v>283</v>
      </c>
      <c r="L10" s="296"/>
      <c r="M10" s="297"/>
      <c r="N10" s="273"/>
      <c r="O10" s="302" t="e">
        <f t="shared" si="2"/>
        <v>#VALUE!</v>
      </c>
      <c r="P10" s="303" t="s">
        <v>284</v>
      </c>
      <c r="Q10" s="295" t="s">
        <v>281</v>
      </c>
      <c r="R10" s="305"/>
      <c r="S10" s="297"/>
      <c r="T10" s="273"/>
      <c r="U10" s="309" t="e">
        <f t="shared" si="3"/>
        <v>#VALUE!</v>
      </c>
      <c r="V10" s="315" t="s">
        <v>174</v>
      </c>
      <c r="W10" s="295" t="s">
        <v>282</v>
      </c>
      <c r="X10" s="311" t="s">
        <v>339</v>
      </c>
      <c r="Y10" s="297"/>
    </row>
    <row r="11" spans="1:146" ht="51.6" customHeight="1" x14ac:dyDescent="0.2">
      <c r="A11" s="269">
        <v>11</v>
      </c>
      <c r="C11" s="293" t="e">
        <f t="shared" si="0"/>
        <v>#VALUE!</v>
      </c>
      <c r="D11" s="301" t="s">
        <v>273</v>
      </c>
      <c r="E11" s="307" t="s">
        <v>274</v>
      </c>
      <c r="F11" s="296"/>
      <c r="G11" s="297"/>
      <c r="H11" s="273"/>
      <c r="I11" s="293" t="e">
        <f t="shared" si="1"/>
        <v>#VALUE!</v>
      </c>
      <c r="J11" s="301" t="s">
        <v>273</v>
      </c>
      <c r="K11" s="300" t="s">
        <v>274</v>
      </c>
      <c r="L11" s="296"/>
      <c r="M11" s="297"/>
      <c r="N11" s="273"/>
      <c r="O11" s="309" t="e">
        <f t="shared" si="2"/>
        <v>#VALUE!</v>
      </c>
      <c r="P11" s="310" t="s">
        <v>276</v>
      </c>
      <c r="Q11" s="304" t="s">
        <v>277</v>
      </c>
      <c r="R11" s="311"/>
      <c r="S11" s="297"/>
      <c r="T11" s="273"/>
      <c r="U11" s="309" t="e">
        <f t="shared" si="3"/>
        <v>#VALUE!</v>
      </c>
      <c r="V11" s="415" t="s">
        <v>285</v>
      </c>
      <c r="W11" s="304" t="s">
        <v>279</v>
      </c>
      <c r="X11" s="311" t="s">
        <v>340</v>
      </c>
      <c r="Y11" s="297"/>
    </row>
    <row r="12" spans="1:146" ht="51.6" customHeight="1" x14ac:dyDescent="0.2">
      <c r="A12" s="269">
        <v>11</v>
      </c>
      <c r="C12" s="293" t="e">
        <f t="shared" si="0"/>
        <v>#VALUE!</v>
      </c>
      <c r="D12" s="294" t="s">
        <v>280</v>
      </c>
      <c r="E12" s="313" t="s">
        <v>281</v>
      </c>
      <c r="F12" s="296"/>
      <c r="G12" s="297"/>
      <c r="H12" s="273"/>
      <c r="I12" s="293" t="e">
        <f t="shared" si="1"/>
        <v>#VALUE!</v>
      </c>
      <c r="J12" s="294" t="s">
        <v>280</v>
      </c>
      <c r="K12" s="308" t="s">
        <v>281</v>
      </c>
      <c r="L12" s="296"/>
      <c r="M12" s="297"/>
      <c r="N12" s="273"/>
      <c r="O12" s="293" t="e">
        <f t="shared" si="2"/>
        <v>#VALUE!</v>
      </c>
      <c r="P12" s="298" t="s">
        <v>174</v>
      </c>
      <c r="Q12" s="299" t="s">
        <v>282</v>
      </c>
      <c r="R12" s="296"/>
      <c r="S12" s="297"/>
      <c r="T12" s="273"/>
      <c r="U12" s="309" t="e">
        <f t="shared" si="3"/>
        <v>#VALUE!</v>
      </c>
      <c r="V12" s="314" t="s">
        <v>278</v>
      </c>
      <c r="W12" s="299" t="s">
        <v>283</v>
      </c>
      <c r="X12" s="311" t="s">
        <v>341</v>
      </c>
      <c r="Y12" s="297"/>
    </row>
    <row r="13" spans="1:146" ht="51.6" customHeight="1" x14ac:dyDescent="0.2">
      <c r="A13" s="269">
        <v>11</v>
      </c>
      <c r="C13" s="302" t="e">
        <f t="shared" si="0"/>
        <v>#VALUE!</v>
      </c>
      <c r="D13" s="303" t="s">
        <v>284</v>
      </c>
      <c r="E13" s="300" t="s">
        <v>277</v>
      </c>
      <c r="F13" s="305"/>
      <c r="G13" s="297"/>
      <c r="H13" s="273"/>
      <c r="I13" s="302" t="e">
        <f t="shared" si="1"/>
        <v>#VALUE!</v>
      </c>
      <c r="J13" s="303" t="s">
        <v>284</v>
      </c>
      <c r="K13" s="295" t="s">
        <v>277</v>
      </c>
      <c r="L13" s="305"/>
      <c r="M13" s="297"/>
      <c r="N13" s="273"/>
      <c r="O13" s="293" t="e">
        <f t="shared" si="2"/>
        <v>#VALUE!</v>
      </c>
      <c r="P13" s="306" t="s">
        <v>285</v>
      </c>
      <c r="Q13" s="307" t="s">
        <v>279</v>
      </c>
      <c r="R13" s="296"/>
      <c r="S13" s="297"/>
      <c r="T13" s="273"/>
      <c r="U13" s="293" t="e">
        <f t="shared" si="3"/>
        <v>#VALUE!</v>
      </c>
      <c r="V13" s="301" t="s">
        <v>273</v>
      </c>
      <c r="W13" s="307" t="s">
        <v>274</v>
      </c>
      <c r="X13" s="296"/>
      <c r="Y13" s="297"/>
    </row>
    <row r="14" spans="1:146" ht="51.6" customHeight="1" x14ac:dyDescent="0.2">
      <c r="A14" s="269">
        <v>11</v>
      </c>
      <c r="C14" s="309" t="e">
        <f t="shared" si="0"/>
        <v>#VALUE!</v>
      </c>
      <c r="D14" s="310" t="s">
        <v>276</v>
      </c>
      <c r="E14" s="308" t="s">
        <v>282</v>
      </c>
      <c r="F14" s="311"/>
      <c r="G14" s="297"/>
      <c r="H14" s="273"/>
      <c r="I14" s="309" t="e">
        <f t="shared" si="1"/>
        <v>#VALUE!</v>
      </c>
      <c r="J14" s="310" t="s">
        <v>276</v>
      </c>
      <c r="K14" s="304" t="s">
        <v>282</v>
      </c>
      <c r="L14" s="311"/>
      <c r="M14" s="297"/>
      <c r="N14" s="273"/>
      <c r="O14" s="293" t="e">
        <f t="shared" si="2"/>
        <v>#VALUE!</v>
      </c>
      <c r="P14" s="312" t="s">
        <v>278</v>
      </c>
      <c r="Q14" s="313" t="s">
        <v>283</v>
      </c>
      <c r="R14" s="296"/>
      <c r="S14" s="297"/>
      <c r="T14" s="273"/>
      <c r="U14" s="293" t="e">
        <f t="shared" si="3"/>
        <v>#VALUE!</v>
      </c>
      <c r="V14" s="294" t="s">
        <v>280</v>
      </c>
      <c r="W14" s="313" t="s">
        <v>281</v>
      </c>
      <c r="X14" s="296"/>
      <c r="Y14" s="297"/>
    </row>
    <row r="15" spans="1:146" ht="51.6" customHeight="1" x14ac:dyDescent="0.2">
      <c r="A15" s="269">
        <v>11</v>
      </c>
      <c r="C15" s="293" t="e">
        <f t="shared" si="0"/>
        <v>#VALUE!</v>
      </c>
      <c r="D15" s="298" t="s">
        <v>174</v>
      </c>
      <c r="E15" s="295" t="s">
        <v>279</v>
      </c>
      <c r="F15" s="296"/>
      <c r="G15" s="297"/>
      <c r="H15" s="273"/>
      <c r="I15" s="293" t="e">
        <f t="shared" si="1"/>
        <v>#VALUE!</v>
      </c>
      <c r="J15" s="298" t="s">
        <v>174</v>
      </c>
      <c r="K15" s="299" t="s">
        <v>279</v>
      </c>
      <c r="L15" s="296"/>
      <c r="M15" s="297"/>
      <c r="N15" s="273"/>
      <c r="O15" s="293" t="e">
        <f t="shared" si="2"/>
        <v>#VALUE!</v>
      </c>
      <c r="P15" s="301" t="s">
        <v>273</v>
      </c>
      <c r="Q15" s="300" t="s">
        <v>274</v>
      </c>
      <c r="R15" s="296"/>
      <c r="S15" s="297"/>
      <c r="T15" s="273"/>
      <c r="U15" s="302" t="e">
        <f t="shared" si="3"/>
        <v>#VALUE!</v>
      </c>
      <c r="V15" s="303" t="s">
        <v>284</v>
      </c>
      <c r="W15" s="300" t="s">
        <v>277</v>
      </c>
      <c r="X15" s="305"/>
      <c r="Y15" s="297"/>
    </row>
    <row r="16" spans="1:146" ht="51.6" customHeight="1" x14ac:dyDescent="0.2">
      <c r="A16" s="269">
        <v>11</v>
      </c>
      <c r="C16" s="293" t="e">
        <f t="shared" si="0"/>
        <v>#VALUE!</v>
      </c>
      <c r="D16" s="306" t="s">
        <v>285</v>
      </c>
      <c r="E16" s="304" t="s">
        <v>283</v>
      </c>
      <c r="F16" s="296"/>
      <c r="G16" s="297"/>
      <c r="H16" s="273"/>
      <c r="I16" s="293" t="e">
        <f t="shared" si="1"/>
        <v>#VALUE!</v>
      </c>
      <c r="J16" s="306" t="s">
        <v>285</v>
      </c>
      <c r="K16" s="307" t="s">
        <v>283</v>
      </c>
      <c r="L16" s="296"/>
      <c r="M16" s="297"/>
      <c r="N16" s="273"/>
      <c r="O16" s="293" t="e">
        <f t="shared" si="2"/>
        <v>#VALUE!</v>
      </c>
      <c r="P16" s="294" t="s">
        <v>280</v>
      </c>
      <c r="Q16" s="308" t="s">
        <v>281</v>
      </c>
      <c r="R16" s="296"/>
      <c r="S16" s="297"/>
      <c r="T16" s="273"/>
      <c r="U16" s="309" t="e">
        <f t="shared" si="3"/>
        <v>#VALUE!</v>
      </c>
      <c r="V16" s="310" t="s">
        <v>276</v>
      </c>
      <c r="W16" s="308" t="s">
        <v>282</v>
      </c>
      <c r="X16" s="311"/>
      <c r="Y16" s="297"/>
    </row>
    <row r="17" spans="1:25" ht="51.6" customHeight="1" x14ac:dyDescent="0.2">
      <c r="A17" s="269">
        <v>11</v>
      </c>
      <c r="C17" s="309" t="e">
        <f t="shared" si="0"/>
        <v>#VALUE!</v>
      </c>
      <c r="D17" s="314" t="s">
        <v>278</v>
      </c>
      <c r="E17" s="299" t="s">
        <v>274</v>
      </c>
      <c r="F17" s="311" t="s">
        <v>286</v>
      </c>
      <c r="G17" s="297"/>
      <c r="H17" s="273"/>
      <c r="I17" s="293" t="e">
        <f t="shared" si="1"/>
        <v>#VALUE!</v>
      </c>
      <c r="J17" s="312" t="s">
        <v>278</v>
      </c>
      <c r="K17" s="313" t="s">
        <v>274</v>
      </c>
      <c r="L17" s="296"/>
      <c r="M17" s="297"/>
      <c r="N17" s="273"/>
      <c r="O17" s="302" t="e">
        <f t="shared" si="2"/>
        <v>#VALUE!</v>
      </c>
      <c r="P17" s="303" t="s">
        <v>284</v>
      </c>
      <c r="Q17" s="295" t="s">
        <v>277</v>
      </c>
      <c r="R17" s="305"/>
      <c r="S17" s="297"/>
      <c r="T17" s="273"/>
      <c r="U17" s="293" t="e">
        <f t="shared" si="3"/>
        <v>#VALUE!</v>
      </c>
      <c r="V17" s="298" t="s">
        <v>174</v>
      </c>
      <c r="W17" s="295" t="s">
        <v>279</v>
      </c>
      <c r="X17" s="296"/>
      <c r="Y17" s="297"/>
    </row>
    <row r="18" spans="1:25" ht="51.6" customHeight="1" x14ac:dyDescent="0.2">
      <c r="A18" s="269">
        <v>11</v>
      </c>
      <c r="C18" s="293" t="e">
        <f t="shared" si="0"/>
        <v>#VALUE!</v>
      </c>
      <c r="D18" s="301" t="s">
        <v>273</v>
      </c>
      <c r="E18" s="307" t="s">
        <v>281</v>
      </c>
      <c r="F18" s="296"/>
      <c r="G18" s="297"/>
      <c r="H18" s="273"/>
      <c r="I18" s="293" t="e">
        <f t="shared" si="1"/>
        <v>#VALUE!</v>
      </c>
      <c r="J18" s="301" t="s">
        <v>273</v>
      </c>
      <c r="K18" s="300" t="s">
        <v>281</v>
      </c>
      <c r="L18" s="296"/>
      <c r="M18" s="297"/>
      <c r="N18" s="273"/>
      <c r="O18" s="309" t="e">
        <f t="shared" si="2"/>
        <v>#VALUE!</v>
      </c>
      <c r="P18" s="310" t="s">
        <v>276</v>
      </c>
      <c r="Q18" s="304" t="s">
        <v>282</v>
      </c>
      <c r="R18" s="311"/>
      <c r="S18" s="297"/>
      <c r="T18" s="273"/>
      <c r="U18" s="293" t="e">
        <f t="shared" si="3"/>
        <v>#VALUE!</v>
      </c>
      <c r="V18" s="306" t="s">
        <v>285</v>
      </c>
      <c r="W18" s="304" t="s">
        <v>283</v>
      </c>
      <c r="X18" s="296"/>
      <c r="Y18" s="297"/>
    </row>
    <row r="19" spans="1:25" ht="51.6" customHeight="1" x14ac:dyDescent="0.2">
      <c r="A19" s="269">
        <v>11</v>
      </c>
      <c r="C19" s="293" t="e">
        <f t="shared" si="0"/>
        <v>#VALUE!</v>
      </c>
      <c r="D19" s="294" t="s">
        <v>280</v>
      </c>
      <c r="E19" s="313" t="s">
        <v>277</v>
      </c>
      <c r="F19" s="296"/>
      <c r="G19" s="297"/>
      <c r="H19" s="273"/>
      <c r="I19" s="293" t="e">
        <f t="shared" si="1"/>
        <v>#VALUE!</v>
      </c>
      <c r="J19" s="294" t="s">
        <v>280</v>
      </c>
      <c r="K19" s="308" t="s">
        <v>277</v>
      </c>
      <c r="L19" s="296"/>
      <c r="M19" s="297"/>
      <c r="N19" s="273"/>
      <c r="O19" s="293" t="e">
        <f t="shared" si="2"/>
        <v>#VALUE!</v>
      </c>
      <c r="P19" s="298" t="s">
        <v>174</v>
      </c>
      <c r="Q19" s="299" t="s">
        <v>279</v>
      </c>
      <c r="R19" s="296"/>
      <c r="S19" s="297"/>
      <c r="T19" s="273"/>
      <c r="U19" s="293" t="e">
        <f t="shared" si="3"/>
        <v>#VALUE!</v>
      </c>
      <c r="V19" s="312" t="s">
        <v>278</v>
      </c>
      <c r="W19" s="299" t="s">
        <v>274</v>
      </c>
      <c r="X19" s="296"/>
      <c r="Y19" s="297"/>
    </row>
    <row r="20" spans="1:25" ht="51.6" customHeight="1" x14ac:dyDescent="0.2">
      <c r="A20" s="269">
        <v>11</v>
      </c>
      <c r="C20" s="302" t="e">
        <f t="shared" si="0"/>
        <v>#VALUE!</v>
      </c>
      <c r="D20" s="303" t="s">
        <v>284</v>
      </c>
      <c r="E20" s="300" t="s">
        <v>282</v>
      </c>
      <c r="F20" s="305"/>
      <c r="G20" s="297"/>
      <c r="H20" s="273"/>
      <c r="I20" s="302" t="e">
        <f t="shared" si="1"/>
        <v>#VALUE!</v>
      </c>
      <c r="J20" s="303" t="s">
        <v>284</v>
      </c>
      <c r="K20" s="295" t="s">
        <v>282</v>
      </c>
      <c r="L20" s="305"/>
      <c r="M20" s="297"/>
      <c r="N20" s="273"/>
      <c r="O20" s="293" t="e">
        <f t="shared" si="2"/>
        <v>#VALUE!</v>
      </c>
      <c r="P20" s="306" t="s">
        <v>285</v>
      </c>
      <c r="Q20" s="307" t="s">
        <v>283</v>
      </c>
      <c r="R20" s="296"/>
      <c r="S20" s="297"/>
      <c r="T20" s="273"/>
      <c r="U20" s="293" t="e">
        <f t="shared" si="3"/>
        <v>#VALUE!</v>
      </c>
      <c r="V20" s="301" t="s">
        <v>273</v>
      </c>
      <c r="W20" s="307" t="s">
        <v>281</v>
      </c>
      <c r="X20" s="296"/>
      <c r="Y20" s="297"/>
    </row>
    <row r="21" spans="1:25" ht="51.6" customHeight="1" x14ac:dyDescent="0.2">
      <c r="A21" s="269">
        <v>11</v>
      </c>
      <c r="C21" s="309" t="e">
        <f t="shared" si="0"/>
        <v>#VALUE!</v>
      </c>
      <c r="D21" s="310" t="s">
        <v>276</v>
      </c>
      <c r="E21" s="308" t="s">
        <v>279</v>
      </c>
      <c r="F21" s="311"/>
      <c r="G21" s="297"/>
      <c r="H21" s="273"/>
      <c r="I21" s="309" t="e">
        <f t="shared" si="1"/>
        <v>#VALUE!</v>
      </c>
      <c r="J21" s="310" t="s">
        <v>276</v>
      </c>
      <c r="K21" s="304" t="s">
        <v>279</v>
      </c>
      <c r="L21" s="311"/>
      <c r="M21" s="297"/>
      <c r="N21" s="273"/>
      <c r="O21" s="293" t="e">
        <f t="shared" si="2"/>
        <v>#VALUE!</v>
      </c>
      <c r="P21" s="312" t="s">
        <v>278</v>
      </c>
      <c r="Q21" s="313" t="s">
        <v>274</v>
      </c>
      <c r="R21" s="296"/>
      <c r="S21" s="297"/>
      <c r="T21" s="273"/>
      <c r="U21" s="293" t="e">
        <f t="shared" si="3"/>
        <v>#VALUE!</v>
      </c>
      <c r="V21" s="294" t="s">
        <v>280</v>
      </c>
      <c r="W21" s="313" t="s">
        <v>277</v>
      </c>
      <c r="X21" s="296"/>
      <c r="Y21" s="297"/>
    </row>
    <row r="22" spans="1:25" ht="51.6" customHeight="1" x14ac:dyDescent="0.2">
      <c r="A22" s="269">
        <v>11</v>
      </c>
      <c r="C22" s="293" t="e">
        <f t="shared" si="0"/>
        <v>#VALUE!</v>
      </c>
      <c r="D22" s="298" t="s">
        <v>174</v>
      </c>
      <c r="E22" s="295" t="s">
        <v>283</v>
      </c>
      <c r="F22" s="296"/>
      <c r="G22" s="297"/>
      <c r="H22" s="273"/>
      <c r="I22" s="293" t="e">
        <f t="shared" si="1"/>
        <v>#VALUE!</v>
      </c>
      <c r="J22" s="298" t="s">
        <v>174</v>
      </c>
      <c r="K22" s="299" t="s">
        <v>283</v>
      </c>
      <c r="L22" s="296"/>
      <c r="M22" s="297"/>
      <c r="N22" s="273"/>
      <c r="O22" s="293" t="e">
        <f t="shared" si="2"/>
        <v>#VALUE!</v>
      </c>
      <c r="P22" s="301" t="s">
        <v>273</v>
      </c>
      <c r="Q22" s="300" t="s">
        <v>281</v>
      </c>
      <c r="R22" s="296"/>
      <c r="S22" s="297"/>
      <c r="T22" s="273"/>
      <c r="U22" s="302" t="e">
        <f t="shared" si="3"/>
        <v>#VALUE!</v>
      </c>
      <c r="V22" s="303" t="s">
        <v>284</v>
      </c>
      <c r="W22" s="300" t="s">
        <v>282</v>
      </c>
      <c r="X22" s="305"/>
      <c r="Y22" s="297"/>
    </row>
    <row r="23" spans="1:25" ht="51.6" customHeight="1" x14ac:dyDescent="0.2">
      <c r="A23" s="269">
        <v>11</v>
      </c>
      <c r="C23" s="293" t="e">
        <f t="shared" si="0"/>
        <v>#VALUE!</v>
      </c>
      <c r="D23" s="306" t="s">
        <v>285</v>
      </c>
      <c r="E23" s="304" t="s">
        <v>277</v>
      </c>
      <c r="F23" s="296"/>
      <c r="G23" s="297"/>
      <c r="H23" s="273"/>
      <c r="I23" s="293" t="e">
        <f t="shared" si="1"/>
        <v>#VALUE!</v>
      </c>
      <c r="J23" s="306" t="s">
        <v>285</v>
      </c>
      <c r="K23" s="307" t="s">
        <v>274</v>
      </c>
      <c r="L23" s="296"/>
      <c r="M23" s="297"/>
      <c r="N23" s="273"/>
      <c r="O23" s="293" t="e">
        <f t="shared" si="2"/>
        <v>#VALUE!</v>
      </c>
      <c r="P23" s="294" t="s">
        <v>280</v>
      </c>
      <c r="Q23" s="308" t="s">
        <v>279</v>
      </c>
      <c r="R23" s="296"/>
      <c r="S23" s="297"/>
      <c r="T23" s="273"/>
      <c r="U23" s="309" t="e">
        <f t="shared" si="3"/>
        <v>#VALUE!</v>
      </c>
      <c r="V23" s="310" t="s">
        <v>276</v>
      </c>
      <c r="W23" s="308" t="s">
        <v>283</v>
      </c>
      <c r="X23" s="311"/>
      <c r="Y23" s="297"/>
    </row>
    <row r="24" spans="1:25" ht="51.6" customHeight="1" x14ac:dyDescent="0.2">
      <c r="A24" s="269">
        <v>11</v>
      </c>
      <c r="C24" s="293" t="e">
        <f t="shared" si="0"/>
        <v>#VALUE!</v>
      </c>
      <c r="D24" s="312" t="s">
        <v>278</v>
      </c>
      <c r="E24" s="299" t="s">
        <v>282</v>
      </c>
      <c r="F24" s="296"/>
      <c r="G24" s="297"/>
      <c r="H24" s="273"/>
      <c r="I24" s="293" t="e">
        <f t="shared" si="1"/>
        <v>#VALUE!</v>
      </c>
      <c r="J24" s="312" t="s">
        <v>278</v>
      </c>
      <c r="K24" s="313" t="s">
        <v>281</v>
      </c>
      <c r="L24" s="296"/>
      <c r="M24" s="297"/>
      <c r="N24" s="273"/>
      <c r="O24" s="302" t="e">
        <f t="shared" si="2"/>
        <v>#VALUE!</v>
      </c>
      <c r="P24" s="303" t="s">
        <v>284</v>
      </c>
      <c r="Q24" s="295" t="s">
        <v>283</v>
      </c>
      <c r="R24" s="305"/>
      <c r="S24" s="297"/>
      <c r="T24" s="273"/>
      <c r="U24" s="293" t="e">
        <f t="shared" si="3"/>
        <v>#VALUE!</v>
      </c>
      <c r="V24" s="298" t="s">
        <v>174</v>
      </c>
      <c r="W24" s="295" t="s">
        <v>274</v>
      </c>
      <c r="X24" s="296"/>
      <c r="Y24" s="297"/>
    </row>
    <row r="25" spans="1:25" ht="51.6" customHeight="1" x14ac:dyDescent="0.2">
      <c r="A25" s="269">
        <v>11</v>
      </c>
      <c r="C25" s="293" t="e">
        <f t="shared" si="0"/>
        <v>#VALUE!</v>
      </c>
      <c r="D25" s="301" t="s">
        <v>273</v>
      </c>
      <c r="E25" s="307" t="s">
        <v>279</v>
      </c>
      <c r="F25" s="296"/>
      <c r="G25" s="297"/>
      <c r="H25" s="273"/>
      <c r="I25" s="293" t="e">
        <f t="shared" si="1"/>
        <v>#VALUE!</v>
      </c>
      <c r="J25" s="301" t="s">
        <v>273</v>
      </c>
      <c r="K25" s="300" t="s">
        <v>282</v>
      </c>
      <c r="L25" s="296"/>
      <c r="M25" s="297"/>
      <c r="N25" s="273"/>
      <c r="O25" s="309" t="e">
        <f t="shared" si="2"/>
        <v>#VALUE!</v>
      </c>
      <c r="P25" s="310" t="s">
        <v>276</v>
      </c>
      <c r="Q25" s="304" t="s">
        <v>274</v>
      </c>
      <c r="R25" s="311"/>
      <c r="S25" s="297"/>
      <c r="T25" s="273"/>
      <c r="U25" s="293" t="e">
        <f t="shared" si="3"/>
        <v>#VALUE!</v>
      </c>
      <c r="V25" s="306" t="s">
        <v>285</v>
      </c>
      <c r="W25" s="304" t="s">
        <v>281</v>
      </c>
      <c r="X25" s="296"/>
      <c r="Y25" s="297"/>
    </row>
    <row r="26" spans="1:25" ht="51.6" customHeight="1" x14ac:dyDescent="0.2">
      <c r="A26" s="269">
        <v>11</v>
      </c>
      <c r="C26" s="293" t="e">
        <f t="shared" si="0"/>
        <v>#VALUE!</v>
      </c>
      <c r="D26" s="294" t="s">
        <v>280</v>
      </c>
      <c r="E26" s="313" t="s">
        <v>283</v>
      </c>
      <c r="F26" s="296"/>
      <c r="G26" s="297"/>
      <c r="H26" s="273"/>
      <c r="I26" s="309" t="e">
        <f t="shared" si="1"/>
        <v>#VALUE!</v>
      </c>
      <c r="J26" s="316" t="s">
        <v>280</v>
      </c>
      <c r="K26" s="308" t="s">
        <v>279</v>
      </c>
      <c r="L26" s="311" t="s">
        <v>288</v>
      </c>
      <c r="M26" s="297"/>
      <c r="N26" s="273"/>
      <c r="O26" s="293" t="e">
        <f t="shared" si="2"/>
        <v>#VALUE!</v>
      </c>
      <c r="P26" s="298" t="s">
        <v>174</v>
      </c>
      <c r="Q26" s="299" t="s">
        <v>281</v>
      </c>
      <c r="R26" s="296"/>
      <c r="S26" s="297"/>
      <c r="T26" s="273"/>
      <c r="U26" s="293" t="e">
        <f t="shared" si="3"/>
        <v>#VALUE!</v>
      </c>
      <c r="V26" s="312" t="s">
        <v>278</v>
      </c>
      <c r="W26" s="299" t="s">
        <v>277</v>
      </c>
      <c r="X26" s="296"/>
      <c r="Y26" s="297"/>
    </row>
    <row r="27" spans="1:25" ht="51.6" customHeight="1" x14ac:dyDescent="0.2">
      <c r="A27" s="269">
        <v>11</v>
      </c>
      <c r="C27" s="302" t="e">
        <f t="shared" si="0"/>
        <v>#VALUE!</v>
      </c>
      <c r="D27" s="303" t="s">
        <v>284</v>
      </c>
      <c r="E27" s="300" t="s">
        <v>274</v>
      </c>
      <c r="F27" s="305"/>
      <c r="G27" s="297"/>
      <c r="H27" s="273"/>
      <c r="I27" s="302" t="e">
        <f t="shared" si="1"/>
        <v>#VALUE!</v>
      </c>
      <c r="J27" s="303" t="s">
        <v>284</v>
      </c>
      <c r="K27" s="295" t="s">
        <v>283</v>
      </c>
      <c r="L27" s="305"/>
      <c r="M27" s="297"/>
      <c r="N27" s="273"/>
      <c r="O27" s="293" t="e">
        <f t="shared" si="2"/>
        <v>#VALUE!</v>
      </c>
      <c r="P27" s="306" t="s">
        <v>285</v>
      </c>
      <c r="Q27" s="307" t="s">
        <v>277</v>
      </c>
      <c r="R27" s="296"/>
      <c r="S27" s="297"/>
      <c r="T27" s="273"/>
      <c r="U27" s="293" t="e">
        <f t="shared" si="3"/>
        <v>#VALUE!</v>
      </c>
      <c r="V27" s="301" t="s">
        <v>273</v>
      </c>
      <c r="W27" s="307" t="s">
        <v>282</v>
      </c>
      <c r="X27" s="296"/>
      <c r="Y27" s="297"/>
    </row>
    <row r="28" spans="1:25" ht="51.6" customHeight="1" x14ac:dyDescent="0.2">
      <c r="A28" s="269">
        <v>11</v>
      </c>
      <c r="C28" s="309" t="e">
        <f t="shared" si="0"/>
        <v>#VALUE!</v>
      </c>
      <c r="D28" s="310" t="s">
        <v>276</v>
      </c>
      <c r="E28" s="308" t="s">
        <v>281</v>
      </c>
      <c r="F28" s="311"/>
      <c r="G28" s="297"/>
      <c r="H28" s="273"/>
      <c r="I28" s="309" t="e">
        <f t="shared" si="1"/>
        <v>#VALUE!</v>
      </c>
      <c r="J28" s="310" t="s">
        <v>276</v>
      </c>
      <c r="K28" s="304" t="s">
        <v>274</v>
      </c>
      <c r="L28" s="311"/>
      <c r="M28" s="297"/>
      <c r="N28" s="273"/>
      <c r="O28" s="293" t="e">
        <f t="shared" si="2"/>
        <v>#VALUE!</v>
      </c>
      <c r="P28" s="312" t="s">
        <v>278</v>
      </c>
      <c r="Q28" s="313" t="s">
        <v>282</v>
      </c>
      <c r="R28" s="296"/>
      <c r="S28" s="297"/>
      <c r="T28" s="273"/>
      <c r="U28" s="293" t="e">
        <f t="shared" si="3"/>
        <v>#VALUE!</v>
      </c>
      <c r="V28" s="294" t="s">
        <v>280</v>
      </c>
      <c r="W28" s="313" t="s">
        <v>279</v>
      </c>
      <c r="X28" s="296"/>
      <c r="Y28" s="297"/>
    </row>
    <row r="29" spans="1:25" ht="51.6" customHeight="1" x14ac:dyDescent="0.2">
      <c r="A29" s="269">
        <v>11</v>
      </c>
      <c r="C29" s="309" t="e">
        <f t="shared" si="0"/>
        <v>#VALUE!</v>
      </c>
      <c r="D29" s="315" t="s">
        <v>174</v>
      </c>
      <c r="E29" s="295" t="s">
        <v>277</v>
      </c>
      <c r="F29" s="311" t="s">
        <v>289</v>
      </c>
      <c r="G29" s="297"/>
      <c r="H29" s="273"/>
      <c r="I29" s="293" t="e">
        <f t="shared" si="1"/>
        <v>#VALUE!</v>
      </c>
      <c r="J29" s="298" t="s">
        <v>174</v>
      </c>
      <c r="K29" s="299" t="s">
        <v>281</v>
      </c>
      <c r="L29" s="296"/>
      <c r="M29" s="297"/>
      <c r="N29" s="273"/>
      <c r="O29" s="293" t="e">
        <f t="shared" si="2"/>
        <v>#VALUE!</v>
      </c>
      <c r="P29" s="301" t="s">
        <v>273</v>
      </c>
      <c r="Q29" s="300" t="s">
        <v>279</v>
      </c>
      <c r="R29" s="296"/>
      <c r="S29" s="297"/>
      <c r="T29" s="273"/>
      <c r="U29" s="302" t="e">
        <f t="shared" si="3"/>
        <v>#VALUE!</v>
      </c>
      <c r="V29" s="303" t="s">
        <v>284</v>
      </c>
      <c r="W29" s="300" t="s">
        <v>283</v>
      </c>
      <c r="X29" s="305"/>
      <c r="Y29" s="297"/>
    </row>
    <row r="30" spans="1:25" ht="51.6" customHeight="1" x14ac:dyDescent="0.2">
      <c r="A30" s="269">
        <v>11</v>
      </c>
      <c r="C30" s="293" t="e">
        <f t="shared" si="0"/>
        <v>#VALUE!</v>
      </c>
      <c r="D30" s="306" t="s">
        <v>285</v>
      </c>
      <c r="E30" s="304" t="s">
        <v>282</v>
      </c>
      <c r="F30" s="296"/>
      <c r="G30" s="297"/>
      <c r="H30" s="273"/>
      <c r="I30" s="293" t="e">
        <f t="shared" si="1"/>
        <v>#VALUE!</v>
      </c>
      <c r="J30" s="306" t="s">
        <v>285</v>
      </c>
      <c r="K30" s="307" t="s">
        <v>277</v>
      </c>
      <c r="L30" s="296"/>
      <c r="M30" s="297"/>
      <c r="N30" s="273"/>
      <c r="O30" s="293" t="e">
        <f t="shared" si="2"/>
        <v>#VALUE!</v>
      </c>
      <c r="P30" s="294" t="s">
        <v>280</v>
      </c>
      <c r="Q30" s="308" t="s">
        <v>283</v>
      </c>
      <c r="R30" s="296"/>
      <c r="S30" s="297"/>
      <c r="T30" s="273"/>
      <c r="U30" s="309" t="e">
        <f t="shared" si="3"/>
        <v>#VALUE!</v>
      </c>
      <c r="V30" s="310" t="s">
        <v>276</v>
      </c>
      <c r="W30" s="308" t="s">
        <v>274</v>
      </c>
      <c r="X30" s="311"/>
      <c r="Y30" s="297"/>
    </row>
    <row r="31" spans="1:25" ht="51.6" customHeight="1" x14ac:dyDescent="0.2">
      <c r="A31" s="269">
        <v>11</v>
      </c>
      <c r="C31" s="293" t="e">
        <f t="shared" si="0"/>
        <v>#VALUE!</v>
      </c>
      <c r="D31" s="312" t="s">
        <v>278</v>
      </c>
      <c r="E31" s="299" t="s">
        <v>279</v>
      </c>
      <c r="F31" s="296"/>
      <c r="G31" s="297"/>
      <c r="H31" s="273"/>
      <c r="I31" s="293" t="e">
        <f t="shared" si="1"/>
        <v>#VALUE!</v>
      </c>
      <c r="J31" s="312" t="s">
        <v>278</v>
      </c>
      <c r="K31" s="313" t="s">
        <v>282</v>
      </c>
      <c r="L31" s="296"/>
      <c r="M31" s="297"/>
      <c r="N31" s="273"/>
      <c r="O31" s="302" t="e">
        <f t="shared" si="2"/>
        <v>#VALUE!</v>
      </c>
      <c r="P31" s="303" t="s">
        <v>284</v>
      </c>
      <c r="Q31" s="295" t="s">
        <v>274</v>
      </c>
      <c r="R31" s="305"/>
      <c r="S31" s="297"/>
      <c r="T31" s="273"/>
      <c r="U31" s="293" t="e">
        <f t="shared" si="3"/>
        <v>#VALUE!</v>
      </c>
      <c r="V31" s="298" t="s">
        <v>174</v>
      </c>
      <c r="W31" s="295" t="s">
        <v>281</v>
      </c>
      <c r="X31" s="296"/>
      <c r="Y31" s="297"/>
    </row>
    <row r="32" spans="1:25" ht="51.6" customHeight="1" x14ac:dyDescent="0.2">
      <c r="A32" s="269">
        <v>11</v>
      </c>
      <c r="C32" s="293" t="e">
        <f t="shared" si="0"/>
        <v>#VALUE!</v>
      </c>
      <c r="D32" s="301" t="s">
        <v>273</v>
      </c>
      <c r="E32" s="307" t="s">
        <v>283</v>
      </c>
      <c r="F32" s="296"/>
      <c r="G32" s="297"/>
      <c r="H32" s="273"/>
      <c r="I32" s="293" t="e">
        <f t="shared" si="1"/>
        <v>#VALUE!</v>
      </c>
      <c r="J32" s="301" t="s">
        <v>273</v>
      </c>
      <c r="K32" s="300" t="s">
        <v>279</v>
      </c>
      <c r="L32" s="296"/>
      <c r="M32" s="297"/>
      <c r="N32" s="273"/>
      <c r="O32" s="309" t="e">
        <f t="shared" si="2"/>
        <v>#VALUE!</v>
      </c>
      <c r="P32" s="310" t="s">
        <v>276</v>
      </c>
      <c r="Q32" s="304" t="s">
        <v>281</v>
      </c>
      <c r="R32" s="311"/>
      <c r="S32" s="297"/>
      <c r="T32" s="273"/>
      <c r="U32" s="293" t="e">
        <f t="shared" si="3"/>
        <v>#VALUE!</v>
      </c>
      <c r="V32" s="306" t="s">
        <v>285</v>
      </c>
      <c r="W32" s="304" t="s">
        <v>277</v>
      </c>
      <c r="X32" s="296"/>
      <c r="Y32" s="297"/>
    </row>
    <row r="33" spans="1:25" ht="51.6" customHeight="1" x14ac:dyDescent="0.2">
      <c r="A33" s="269">
        <v>11</v>
      </c>
      <c r="C33" s="293" t="e">
        <f t="shared" si="0"/>
        <v>#VALUE!</v>
      </c>
      <c r="D33" s="294" t="s">
        <v>280</v>
      </c>
      <c r="E33" s="313" t="s">
        <v>274</v>
      </c>
      <c r="F33" s="296"/>
      <c r="G33" s="297"/>
      <c r="H33" s="273"/>
      <c r="I33" s="293" t="e">
        <f t="shared" si="1"/>
        <v>#VALUE!</v>
      </c>
      <c r="J33" s="294" t="s">
        <v>280</v>
      </c>
      <c r="K33" s="308" t="s">
        <v>283</v>
      </c>
      <c r="L33" s="296"/>
      <c r="M33" s="297"/>
      <c r="N33" s="273"/>
      <c r="O33" s="293" t="e">
        <f t="shared" si="2"/>
        <v>#VALUE!</v>
      </c>
      <c r="P33" s="298" t="s">
        <v>174</v>
      </c>
      <c r="Q33" s="299" t="s">
        <v>277</v>
      </c>
      <c r="R33" s="296"/>
      <c r="S33" s="297"/>
      <c r="T33" s="273"/>
      <c r="U33" s="293" t="e">
        <f t="shared" si="3"/>
        <v>#VALUE!</v>
      </c>
      <c r="V33" s="312" t="s">
        <v>278</v>
      </c>
      <c r="W33" s="299" t="s">
        <v>282</v>
      </c>
      <c r="X33" s="296"/>
      <c r="Y33" s="297"/>
    </row>
    <row r="34" spans="1:25" ht="51.6" customHeight="1" x14ac:dyDescent="0.2">
      <c r="A34" s="269">
        <v>11</v>
      </c>
      <c r="C34" s="302" t="e">
        <f t="shared" si="0"/>
        <v>#VALUE!</v>
      </c>
      <c r="D34" s="303" t="s">
        <v>284</v>
      </c>
      <c r="E34" s="300" t="s">
        <v>281</v>
      </c>
      <c r="F34" s="305"/>
      <c r="G34" s="297"/>
      <c r="H34" s="273"/>
      <c r="I34" s="302" t="e">
        <f t="shared" si="1"/>
        <v>#VALUE!</v>
      </c>
      <c r="J34" s="303" t="s">
        <v>284</v>
      </c>
      <c r="K34" s="295" t="s">
        <v>274</v>
      </c>
      <c r="L34" s="305"/>
      <c r="M34" s="297"/>
      <c r="N34" s="273"/>
      <c r="O34" s="293" t="e">
        <f t="shared" si="2"/>
        <v>#VALUE!</v>
      </c>
      <c r="P34" s="306" t="s">
        <v>285</v>
      </c>
      <c r="Q34" s="307" t="s">
        <v>282</v>
      </c>
      <c r="R34" s="296"/>
      <c r="S34" s="297"/>
      <c r="T34" s="273"/>
      <c r="U34" s="293" t="e">
        <f t="shared" si="3"/>
        <v>#VALUE!</v>
      </c>
      <c r="V34" s="301" t="s">
        <v>273</v>
      </c>
      <c r="W34" s="307" t="s">
        <v>279</v>
      </c>
      <c r="X34" s="296"/>
      <c r="Y34" s="297"/>
    </row>
    <row r="35" spans="1:25" ht="51.6" customHeight="1" x14ac:dyDescent="0.2">
      <c r="A35" s="269">
        <v>11</v>
      </c>
      <c r="C35" s="317" t="e">
        <f t="shared" si="0"/>
        <v>#VALUE!</v>
      </c>
      <c r="D35" s="318" t="s">
        <v>276</v>
      </c>
      <c r="E35" s="416" t="s">
        <v>277</v>
      </c>
      <c r="F35" s="320"/>
      <c r="G35" s="297"/>
      <c r="H35" s="273"/>
      <c r="I35" s="309" t="e">
        <f t="shared" si="1"/>
        <v>#VALUE!</v>
      </c>
      <c r="J35" s="310" t="s">
        <v>276</v>
      </c>
      <c r="K35" s="304" t="s">
        <v>281</v>
      </c>
      <c r="L35" s="311"/>
      <c r="M35" s="297"/>
      <c r="N35" s="273"/>
      <c r="O35" s="309" t="e">
        <f t="shared" si="2"/>
        <v>#VALUE!</v>
      </c>
      <c r="P35" s="314" t="s">
        <v>278</v>
      </c>
      <c r="Q35" s="313" t="s">
        <v>279</v>
      </c>
      <c r="R35" s="311" t="s">
        <v>290</v>
      </c>
      <c r="S35" s="297"/>
      <c r="T35" s="273"/>
      <c r="U35" s="293" t="e">
        <f t="shared" si="3"/>
        <v>#VALUE!</v>
      </c>
      <c r="V35" s="294" t="s">
        <v>280</v>
      </c>
      <c r="W35" s="313" t="s">
        <v>283</v>
      </c>
      <c r="X35" s="296"/>
      <c r="Y35" s="297"/>
    </row>
    <row r="36" spans="1:25" ht="51.6" customHeight="1" x14ac:dyDescent="0.2">
      <c r="A36" s="269">
        <v>11</v>
      </c>
      <c r="C36" s="317" t="e">
        <f t="shared" si="0"/>
        <v>#VALUE!</v>
      </c>
      <c r="D36" s="321" t="s">
        <v>174</v>
      </c>
      <c r="E36" s="417" t="s">
        <v>282</v>
      </c>
      <c r="F36" s="320"/>
      <c r="G36" s="297"/>
      <c r="H36" s="273"/>
      <c r="I36" s="293" t="e">
        <f t="shared" si="1"/>
        <v>#VALUE!</v>
      </c>
      <c r="J36" s="298" t="s">
        <v>174</v>
      </c>
      <c r="K36" s="299" t="s">
        <v>277</v>
      </c>
      <c r="L36" s="296"/>
      <c r="M36" s="297"/>
      <c r="N36" s="273"/>
      <c r="O36" s="293" t="e">
        <f t="shared" si="2"/>
        <v>#VALUE!</v>
      </c>
      <c r="P36" s="301" t="s">
        <v>273</v>
      </c>
      <c r="Q36" s="300" t="s">
        <v>283</v>
      </c>
      <c r="R36" s="296"/>
      <c r="S36" s="297"/>
      <c r="T36" s="273"/>
      <c r="U36" s="302" t="e">
        <f t="shared" si="3"/>
        <v>#VALUE!</v>
      </c>
      <c r="V36" s="303" t="s">
        <v>284</v>
      </c>
      <c r="W36" s="300" t="s">
        <v>274</v>
      </c>
      <c r="X36" s="305"/>
      <c r="Y36" s="297"/>
    </row>
    <row r="37" spans="1:25" ht="51.6" customHeight="1" x14ac:dyDescent="0.2">
      <c r="A37" s="269">
        <v>11</v>
      </c>
      <c r="C37" s="328" t="e">
        <f t="shared" si="0"/>
        <v>#VALUE!</v>
      </c>
      <c r="D37" s="329" t="s">
        <v>285</v>
      </c>
      <c r="E37" s="418" t="s">
        <v>279</v>
      </c>
      <c r="F37" s="331"/>
      <c r="G37" s="327"/>
      <c r="H37" s="273"/>
      <c r="I37" s="332" t="e">
        <f t="shared" si="1"/>
        <v>#VALUE!</v>
      </c>
      <c r="J37" s="333" t="s">
        <v>285</v>
      </c>
      <c r="K37" s="419" t="s">
        <v>282</v>
      </c>
      <c r="L37" s="335"/>
      <c r="M37" s="327"/>
      <c r="N37" s="273"/>
      <c r="O37" s="328" t="e">
        <f t="shared" si="2"/>
        <v>#VALUE!</v>
      </c>
      <c r="P37" s="336" t="s">
        <v>280</v>
      </c>
      <c r="Q37" s="337" t="s">
        <v>274</v>
      </c>
      <c r="R37" s="331"/>
      <c r="S37" s="327"/>
      <c r="T37" s="273"/>
      <c r="U37" s="420" t="e">
        <f t="shared" si="3"/>
        <v>#VALUE!</v>
      </c>
      <c r="V37" s="421" t="s">
        <v>276</v>
      </c>
      <c r="W37" s="334" t="s">
        <v>281</v>
      </c>
      <c r="X37" s="422"/>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7C0A6-B4E5-4380-A6A8-67BE38F7A0F3}">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3DF27-6581-495A-BFD0-EF5816C83E21}">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46082</v>
      </c>
      <c r="C5" s="210">
        <v>46174</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45">
      <c r="B11" s="129" t="s">
        <v>188</v>
      </c>
      <c r="C11" s="390" t="s">
        <v>171</v>
      </c>
      <c r="D11" s="409">
        <v>1</v>
      </c>
      <c r="E11" s="390" t="s">
        <v>189</v>
      </c>
      <c r="F11" s="410" t="s">
        <v>175</v>
      </c>
      <c r="G11" s="378" t="s">
        <v>190</v>
      </c>
      <c r="H11" s="409" t="s">
        <v>191</v>
      </c>
    </row>
    <row r="12" spans="2:8" s="118" customFormat="1" ht="47.25" customHeight="1" x14ac:dyDescent="0.45">
      <c r="B12" s="129"/>
      <c r="C12" s="390" t="s">
        <v>176</v>
      </c>
      <c r="D12" s="409">
        <v>2</v>
      </c>
      <c r="E12" s="390" t="s">
        <v>192</v>
      </c>
      <c r="F12" s="410" t="s">
        <v>175</v>
      </c>
      <c r="G12" s="378" t="s">
        <v>190</v>
      </c>
      <c r="H12" s="409" t="s">
        <v>191</v>
      </c>
    </row>
    <row r="13" spans="2:8" s="118" customFormat="1" ht="47.25" customHeight="1" x14ac:dyDescent="0.45">
      <c r="B13" s="129"/>
      <c r="C13" s="390" t="s">
        <v>178</v>
      </c>
      <c r="D13" s="409">
        <v>3</v>
      </c>
      <c r="E13" s="390" t="s">
        <v>193</v>
      </c>
      <c r="F13" s="410" t="s">
        <v>175</v>
      </c>
      <c r="G13" s="378" t="s">
        <v>190</v>
      </c>
      <c r="H13" s="409" t="s">
        <v>191</v>
      </c>
    </row>
    <row r="14" spans="2:8" s="118" customFormat="1" ht="47.25" customHeight="1" x14ac:dyDescent="0.4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F9772-4654-49D3-8FF2-FFC82BDC2946}">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23"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343</v>
      </c>
      <c r="L11" s="214" t="s">
        <v>296</v>
      </c>
      <c r="M11" s="214" t="s">
        <v>344</v>
      </c>
      <c r="N11" s="214" t="s">
        <v>345</v>
      </c>
      <c r="AB11" s="214" t="s">
        <v>212</v>
      </c>
      <c r="AD11" s="214" t="s">
        <v>212</v>
      </c>
      <c r="AL11" s="214" t="s">
        <v>213</v>
      </c>
      <c r="AN11" s="214" t="s">
        <v>213</v>
      </c>
      <c r="AX11" s="214" t="s">
        <v>214</v>
      </c>
      <c r="AY11" s="214" t="s">
        <v>346</v>
      </c>
      <c r="AZ11" s="214" t="s">
        <v>305</v>
      </c>
      <c r="BA11" s="214" t="s">
        <v>347</v>
      </c>
      <c r="BB11" s="214" t="s">
        <v>348</v>
      </c>
    </row>
    <row r="12" spans="1:55" x14ac:dyDescent="0.15">
      <c r="B12" s="225"/>
      <c r="C12" s="213"/>
      <c r="J12" s="214" t="s">
        <v>219</v>
      </c>
      <c r="K12" s="214" t="s">
        <v>349</v>
      </c>
      <c r="L12" s="214" t="s">
        <v>350</v>
      </c>
      <c r="M12" s="214" t="s">
        <v>351</v>
      </c>
      <c r="N12" s="214" t="s">
        <v>352</v>
      </c>
      <c r="O12" s="214" t="s">
        <v>353</v>
      </c>
      <c r="AB12" s="214" t="s">
        <v>225</v>
      </c>
      <c r="AD12" s="214" t="s">
        <v>354</v>
      </c>
      <c r="AE12" s="214" t="s">
        <v>355</v>
      </c>
      <c r="AL12" s="214" t="s">
        <v>228</v>
      </c>
      <c r="AN12" s="214" t="s">
        <v>356</v>
      </c>
      <c r="AO12" s="214" t="s">
        <v>357</v>
      </c>
      <c r="AX12" s="214" t="s">
        <v>231</v>
      </c>
      <c r="AY12" s="214" t="s">
        <v>358</v>
      </c>
      <c r="AZ12" s="214" t="s">
        <v>359</v>
      </c>
      <c r="BA12" s="214" t="s">
        <v>360</v>
      </c>
      <c r="BB12" s="214" t="s">
        <v>361</v>
      </c>
      <c r="BC12" s="214" t="s">
        <v>362</v>
      </c>
    </row>
    <row r="13" spans="1:55" x14ac:dyDescent="0.15">
      <c r="B13" s="226"/>
      <c r="C13" s="213"/>
      <c r="J13" s="214" t="s">
        <v>237</v>
      </c>
      <c r="K13" s="214" t="s">
        <v>363</v>
      </c>
      <c r="L13" s="214" t="s">
        <v>364</v>
      </c>
      <c r="M13" s="214" t="s">
        <v>365</v>
      </c>
      <c r="N13" s="214" t="s">
        <v>366</v>
      </c>
      <c r="AB13" s="214" t="s">
        <v>242</v>
      </c>
      <c r="AD13" s="214" t="s">
        <v>242</v>
      </c>
      <c r="AL13" s="214" t="s">
        <v>243</v>
      </c>
      <c r="AN13" s="214" t="s">
        <v>243</v>
      </c>
      <c r="AX13" s="214" t="s">
        <v>244</v>
      </c>
      <c r="AY13" s="214" t="s">
        <v>367</v>
      </c>
      <c r="AZ13" s="214" t="s">
        <v>368</v>
      </c>
      <c r="BA13" s="214" t="s">
        <v>369</v>
      </c>
      <c r="BB13" s="214" t="s">
        <v>370</v>
      </c>
    </row>
    <row r="14" spans="1:55" x14ac:dyDescent="0.15">
      <c r="B14" s="227"/>
      <c r="C14" s="213"/>
      <c r="J14" s="214" t="s">
        <v>249</v>
      </c>
      <c r="K14" s="214" t="s">
        <v>371</v>
      </c>
      <c r="L14" s="214" t="s">
        <v>372</v>
      </c>
      <c r="M14" s="214" t="s">
        <v>373</v>
      </c>
      <c r="O14" s="214" t="s">
        <v>254</v>
      </c>
      <c r="AB14" s="214" t="s">
        <v>255</v>
      </c>
      <c r="AD14" s="214" t="s">
        <v>256</v>
      </c>
      <c r="AE14" s="214" t="s">
        <v>257</v>
      </c>
      <c r="AL14" s="214" t="s">
        <v>258</v>
      </c>
      <c r="AN14" s="214" t="s">
        <v>259</v>
      </c>
      <c r="AO14" s="214" t="s">
        <v>260</v>
      </c>
      <c r="AX14" s="214" t="s">
        <v>261</v>
      </c>
      <c r="AY14" s="214" t="s">
        <v>374</v>
      </c>
      <c r="AZ14" s="214" t="s">
        <v>375</v>
      </c>
      <c r="BA14" s="214" t="s">
        <v>376</v>
      </c>
      <c r="BC14" s="214" t="s">
        <v>266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238B9-820B-4758-9C84-4E8871FF1897}">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5" style="270" customWidth="1"/>
    <col min="5" max="5" width="3.75" style="270" customWidth="1"/>
    <col min="6" max="6" width="10.375" style="270" customWidth="1"/>
    <col min="7" max="7" width="18.375" style="270" customWidth="1"/>
    <col min="8" max="8" width="2.25" style="270" customWidth="1"/>
    <col min="9" max="9" width="7.87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87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87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87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87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87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87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87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87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87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87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87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87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87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87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87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87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87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87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87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87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87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87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87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87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87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87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87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87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87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87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87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87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87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87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87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87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87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87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87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87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87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87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87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87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87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87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87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87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87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87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87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87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87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87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87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87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87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87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87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87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87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87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87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87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87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87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87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87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87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87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87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87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87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87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87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87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87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87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87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87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87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87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87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87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87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87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87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87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87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87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87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87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87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87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87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87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87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87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87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87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87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87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87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87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87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87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87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87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87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87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87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87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87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87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87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87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87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87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87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87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87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87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87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87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87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87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87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87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87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87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87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87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87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87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87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87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87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87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87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87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87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87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87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87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87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87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87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87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87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87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87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87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87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87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87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87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87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87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87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87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87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87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87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87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87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87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87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87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87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87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87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87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87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87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87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87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87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87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87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87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87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87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87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87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87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87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87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87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87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87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87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8.7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6.200000000000003"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4.1" customHeight="1" x14ac:dyDescent="0.2">
      <c r="A4" s="274">
        <v>3</v>
      </c>
      <c r="C4" s="277" t="s">
        <v>270</v>
      </c>
      <c r="D4" s="277"/>
      <c r="E4" s="277"/>
      <c r="F4" s="277"/>
      <c r="G4" s="277"/>
      <c r="H4" s="278"/>
      <c r="I4" s="277" t="s">
        <v>271</v>
      </c>
      <c r="J4" s="277"/>
      <c r="K4" s="277"/>
      <c r="L4" s="277"/>
      <c r="M4" s="277"/>
      <c r="N4" s="273"/>
      <c r="O4" s="277" t="s">
        <v>337</v>
      </c>
      <c r="P4" s="277"/>
      <c r="Q4" s="277"/>
      <c r="R4" s="277"/>
      <c r="S4" s="277"/>
      <c r="T4" s="273"/>
      <c r="U4" s="277" t="s">
        <v>377</v>
      </c>
      <c r="V4" s="277"/>
      <c r="W4" s="277"/>
      <c r="X4" s="277"/>
      <c r="Y4" s="277"/>
    </row>
    <row r="5" spans="1:146" ht="9.9499999999999993" hidden="1"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51.6" customHeight="1" x14ac:dyDescent="0.2">
      <c r="A7" s="269">
        <v>11</v>
      </c>
      <c r="C7" s="282" t="s">
        <v>293</v>
      </c>
      <c r="D7" s="287" t="s">
        <v>276</v>
      </c>
      <c r="E7" s="284" t="s">
        <v>277</v>
      </c>
      <c r="F7" s="285"/>
      <c r="G7" s="286"/>
      <c r="H7" s="273"/>
      <c r="I7" s="290" t="s">
        <v>294</v>
      </c>
      <c r="J7" s="291" t="s">
        <v>278</v>
      </c>
      <c r="K7" s="288" t="s">
        <v>279</v>
      </c>
      <c r="L7" s="292"/>
      <c r="M7" s="286"/>
      <c r="N7" s="273"/>
      <c r="O7" s="290" t="s">
        <v>342</v>
      </c>
      <c r="P7" s="414" t="s">
        <v>280</v>
      </c>
      <c r="Q7" s="289" t="s">
        <v>274</v>
      </c>
      <c r="R7" s="292"/>
      <c r="S7" s="286"/>
      <c r="T7" s="273"/>
      <c r="U7" s="290" t="s">
        <v>378</v>
      </c>
      <c r="V7" s="424" t="s">
        <v>174</v>
      </c>
      <c r="W7" s="289" t="s">
        <v>277</v>
      </c>
      <c r="X7" s="292"/>
      <c r="Y7" s="286"/>
    </row>
    <row r="8" spans="1:146" ht="51.6" customHeight="1" x14ac:dyDescent="0.2">
      <c r="A8" s="269">
        <v>11</v>
      </c>
      <c r="C8" s="293" t="e">
        <f t="shared" ref="C8:C37" si="0">C7+1</f>
        <v>#VALUE!</v>
      </c>
      <c r="D8" s="298" t="s">
        <v>174</v>
      </c>
      <c r="E8" s="295" t="s">
        <v>282</v>
      </c>
      <c r="F8" s="296"/>
      <c r="G8" s="297"/>
      <c r="H8" s="273"/>
      <c r="I8" s="293" t="e">
        <f t="shared" ref="I8:I37" si="1">I7+1</f>
        <v>#VALUE!</v>
      </c>
      <c r="J8" s="301" t="s">
        <v>273</v>
      </c>
      <c r="K8" s="299" t="s">
        <v>283</v>
      </c>
      <c r="L8" s="296"/>
      <c r="M8" s="297"/>
      <c r="N8" s="273"/>
      <c r="O8" s="302" t="e">
        <f t="shared" ref="O8:O37" si="2">O7+1</f>
        <v>#VALUE!</v>
      </c>
      <c r="P8" s="303" t="s">
        <v>284</v>
      </c>
      <c r="Q8" s="300" t="s">
        <v>281</v>
      </c>
      <c r="R8" s="305"/>
      <c r="S8" s="297"/>
      <c r="T8" s="273"/>
      <c r="U8" s="293" t="e">
        <f t="shared" ref="U8:U37" si="3">U7+1</f>
        <v>#VALUE!</v>
      </c>
      <c r="V8" s="306" t="s">
        <v>285</v>
      </c>
      <c r="W8" s="300" t="s">
        <v>282</v>
      </c>
      <c r="X8" s="296"/>
      <c r="Y8" s="297"/>
    </row>
    <row r="9" spans="1:146" ht="51.6" customHeight="1" x14ac:dyDescent="0.2">
      <c r="A9" s="269">
        <v>11</v>
      </c>
      <c r="C9" s="293" t="e">
        <f t="shared" si="0"/>
        <v>#VALUE!</v>
      </c>
      <c r="D9" s="306" t="s">
        <v>285</v>
      </c>
      <c r="E9" s="304" t="s">
        <v>279</v>
      </c>
      <c r="F9" s="296"/>
      <c r="G9" s="297"/>
      <c r="H9" s="273"/>
      <c r="I9" s="293" t="e">
        <f t="shared" si="1"/>
        <v>#VALUE!</v>
      </c>
      <c r="J9" s="294" t="s">
        <v>280</v>
      </c>
      <c r="K9" s="307" t="s">
        <v>274</v>
      </c>
      <c r="L9" s="296"/>
      <c r="M9" s="297"/>
      <c r="N9" s="273"/>
      <c r="O9" s="309" t="e">
        <f t="shared" si="2"/>
        <v>#VALUE!</v>
      </c>
      <c r="P9" s="310" t="s">
        <v>276</v>
      </c>
      <c r="Q9" s="308" t="s">
        <v>277</v>
      </c>
      <c r="R9" s="311" t="s">
        <v>338</v>
      </c>
      <c r="S9" s="297"/>
      <c r="T9" s="273"/>
      <c r="U9" s="293" t="e">
        <f t="shared" si="3"/>
        <v>#VALUE!</v>
      </c>
      <c r="V9" s="312" t="s">
        <v>278</v>
      </c>
      <c r="W9" s="308" t="s">
        <v>279</v>
      </c>
      <c r="X9" s="296"/>
      <c r="Y9" s="297"/>
    </row>
    <row r="10" spans="1:146" ht="51.6" customHeight="1" x14ac:dyDescent="0.2">
      <c r="A10" s="269">
        <v>11</v>
      </c>
      <c r="C10" s="293" t="e">
        <f t="shared" si="0"/>
        <v>#VALUE!</v>
      </c>
      <c r="D10" s="312" t="s">
        <v>278</v>
      </c>
      <c r="E10" s="299" t="s">
        <v>283</v>
      </c>
      <c r="F10" s="296"/>
      <c r="G10" s="297"/>
      <c r="H10" s="273"/>
      <c r="I10" s="302" t="e">
        <f t="shared" si="1"/>
        <v>#VALUE!</v>
      </c>
      <c r="J10" s="303" t="s">
        <v>284</v>
      </c>
      <c r="K10" s="313" t="s">
        <v>281</v>
      </c>
      <c r="L10" s="305"/>
      <c r="M10" s="297"/>
      <c r="N10" s="273"/>
      <c r="O10" s="309" t="e">
        <f t="shared" si="2"/>
        <v>#VALUE!</v>
      </c>
      <c r="P10" s="315" t="s">
        <v>174</v>
      </c>
      <c r="Q10" s="295" t="s">
        <v>282</v>
      </c>
      <c r="R10" s="311" t="s">
        <v>339</v>
      </c>
      <c r="S10" s="297"/>
      <c r="T10" s="273"/>
      <c r="U10" s="293" t="e">
        <f t="shared" si="3"/>
        <v>#VALUE!</v>
      </c>
      <c r="V10" s="301" t="s">
        <v>273</v>
      </c>
      <c r="W10" s="295" t="s">
        <v>283</v>
      </c>
      <c r="X10" s="296"/>
      <c r="Y10" s="297"/>
    </row>
    <row r="11" spans="1:146" ht="51.6" customHeight="1" x14ac:dyDescent="0.2">
      <c r="A11" s="269">
        <v>11</v>
      </c>
      <c r="C11" s="293" t="e">
        <f t="shared" si="0"/>
        <v>#VALUE!</v>
      </c>
      <c r="D11" s="301" t="s">
        <v>273</v>
      </c>
      <c r="E11" s="307" t="s">
        <v>274</v>
      </c>
      <c r="F11" s="296"/>
      <c r="G11" s="297"/>
      <c r="H11" s="273"/>
      <c r="I11" s="309" t="e">
        <f t="shared" si="1"/>
        <v>#VALUE!</v>
      </c>
      <c r="J11" s="310" t="s">
        <v>276</v>
      </c>
      <c r="K11" s="300" t="s">
        <v>277</v>
      </c>
      <c r="L11" s="311"/>
      <c r="M11" s="297"/>
      <c r="N11" s="273"/>
      <c r="O11" s="309" t="e">
        <f t="shared" si="2"/>
        <v>#VALUE!</v>
      </c>
      <c r="P11" s="415" t="s">
        <v>285</v>
      </c>
      <c r="Q11" s="304" t="s">
        <v>279</v>
      </c>
      <c r="R11" s="311" t="s">
        <v>340</v>
      </c>
      <c r="S11" s="297"/>
      <c r="T11" s="273"/>
      <c r="U11" s="293" t="e">
        <f t="shared" si="3"/>
        <v>#VALUE!</v>
      </c>
      <c r="V11" s="294" t="s">
        <v>280</v>
      </c>
      <c r="W11" s="304" t="s">
        <v>274</v>
      </c>
      <c r="X11" s="296"/>
      <c r="Y11" s="297"/>
    </row>
    <row r="12" spans="1:146" ht="51.6" customHeight="1" x14ac:dyDescent="0.2">
      <c r="A12" s="269">
        <v>11</v>
      </c>
      <c r="C12" s="293" t="e">
        <f t="shared" si="0"/>
        <v>#VALUE!</v>
      </c>
      <c r="D12" s="294" t="s">
        <v>280</v>
      </c>
      <c r="E12" s="313" t="s">
        <v>281</v>
      </c>
      <c r="F12" s="296"/>
      <c r="G12" s="297"/>
      <c r="H12" s="273"/>
      <c r="I12" s="293" t="e">
        <f t="shared" si="1"/>
        <v>#VALUE!</v>
      </c>
      <c r="J12" s="298" t="s">
        <v>174</v>
      </c>
      <c r="K12" s="308" t="s">
        <v>282</v>
      </c>
      <c r="L12" s="296"/>
      <c r="M12" s="297"/>
      <c r="N12" s="273"/>
      <c r="O12" s="309" t="e">
        <f t="shared" si="2"/>
        <v>#VALUE!</v>
      </c>
      <c r="P12" s="314" t="s">
        <v>278</v>
      </c>
      <c r="Q12" s="299" t="s">
        <v>283</v>
      </c>
      <c r="R12" s="311" t="s">
        <v>341</v>
      </c>
      <c r="S12" s="297"/>
      <c r="T12" s="273"/>
      <c r="U12" s="302" t="e">
        <f t="shared" si="3"/>
        <v>#VALUE!</v>
      </c>
      <c r="V12" s="303" t="s">
        <v>284</v>
      </c>
      <c r="W12" s="299" t="s">
        <v>281</v>
      </c>
      <c r="X12" s="305"/>
      <c r="Y12" s="297"/>
    </row>
    <row r="13" spans="1:146" ht="51.6" customHeight="1" x14ac:dyDescent="0.2">
      <c r="A13" s="269">
        <v>11</v>
      </c>
      <c r="C13" s="302" t="e">
        <f t="shared" si="0"/>
        <v>#VALUE!</v>
      </c>
      <c r="D13" s="303" t="s">
        <v>284</v>
      </c>
      <c r="E13" s="300" t="s">
        <v>277</v>
      </c>
      <c r="F13" s="305"/>
      <c r="G13" s="297"/>
      <c r="H13" s="273"/>
      <c r="I13" s="293" t="e">
        <f t="shared" si="1"/>
        <v>#VALUE!</v>
      </c>
      <c r="J13" s="306" t="s">
        <v>285</v>
      </c>
      <c r="K13" s="295" t="s">
        <v>279</v>
      </c>
      <c r="L13" s="296"/>
      <c r="M13" s="297"/>
      <c r="N13" s="273"/>
      <c r="O13" s="293" t="e">
        <f t="shared" si="2"/>
        <v>#VALUE!</v>
      </c>
      <c r="P13" s="301" t="s">
        <v>273</v>
      </c>
      <c r="Q13" s="307" t="s">
        <v>274</v>
      </c>
      <c r="R13" s="296"/>
      <c r="S13" s="297"/>
      <c r="T13" s="273"/>
      <c r="U13" s="309" t="e">
        <f t="shared" si="3"/>
        <v>#VALUE!</v>
      </c>
      <c r="V13" s="310" t="s">
        <v>276</v>
      </c>
      <c r="W13" s="307" t="s">
        <v>277</v>
      </c>
      <c r="X13" s="311"/>
      <c r="Y13" s="297"/>
    </row>
    <row r="14" spans="1:146" ht="51.6" customHeight="1" x14ac:dyDescent="0.2">
      <c r="A14" s="269">
        <v>11</v>
      </c>
      <c r="C14" s="309" t="e">
        <f t="shared" si="0"/>
        <v>#VALUE!</v>
      </c>
      <c r="D14" s="310" t="s">
        <v>276</v>
      </c>
      <c r="E14" s="308" t="s">
        <v>282</v>
      </c>
      <c r="F14" s="311"/>
      <c r="G14" s="297"/>
      <c r="H14" s="273"/>
      <c r="I14" s="293" t="e">
        <f t="shared" si="1"/>
        <v>#VALUE!</v>
      </c>
      <c r="J14" s="312" t="s">
        <v>278</v>
      </c>
      <c r="K14" s="304" t="s">
        <v>283</v>
      </c>
      <c r="L14" s="296"/>
      <c r="M14" s="297"/>
      <c r="N14" s="273"/>
      <c r="O14" s="293" t="e">
        <f t="shared" si="2"/>
        <v>#VALUE!</v>
      </c>
      <c r="P14" s="294" t="s">
        <v>280</v>
      </c>
      <c r="Q14" s="313" t="s">
        <v>281</v>
      </c>
      <c r="R14" s="296"/>
      <c r="S14" s="297"/>
      <c r="T14" s="273"/>
      <c r="U14" s="293" t="e">
        <f t="shared" si="3"/>
        <v>#VALUE!</v>
      </c>
      <c r="V14" s="298" t="s">
        <v>174</v>
      </c>
      <c r="W14" s="313" t="s">
        <v>282</v>
      </c>
      <c r="X14" s="296"/>
      <c r="Y14" s="297"/>
    </row>
    <row r="15" spans="1:146" ht="51.6" customHeight="1" x14ac:dyDescent="0.2">
      <c r="A15" s="269">
        <v>11</v>
      </c>
      <c r="C15" s="293" t="e">
        <f t="shared" si="0"/>
        <v>#VALUE!</v>
      </c>
      <c r="D15" s="298" t="s">
        <v>174</v>
      </c>
      <c r="E15" s="295" t="s">
        <v>279</v>
      </c>
      <c r="F15" s="296"/>
      <c r="G15" s="297"/>
      <c r="H15" s="273"/>
      <c r="I15" s="293" t="e">
        <f t="shared" si="1"/>
        <v>#VALUE!</v>
      </c>
      <c r="J15" s="301" t="s">
        <v>273</v>
      </c>
      <c r="K15" s="299" t="s">
        <v>274</v>
      </c>
      <c r="L15" s="296"/>
      <c r="M15" s="297"/>
      <c r="N15" s="273"/>
      <c r="O15" s="302" t="e">
        <f t="shared" si="2"/>
        <v>#VALUE!</v>
      </c>
      <c r="P15" s="303" t="s">
        <v>284</v>
      </c>
      <c r="Q15" s="300" t="s">
        <v>277</v>
      </c>
      <c r="R15" s="305"/>
      <c r="S15" s="297"/>
      <c r="T15" s="273"/>
      <c r="U15" s="293" t="e">
        <f t="shared" si="3"/>
        <v>#VALUE!</v>
      </c>
      <c r="V15" s="306" t="s">
        <v>285</v>
      </c>
      <c r="W15" s="300" t="s">
        <v>279</v>
      </c>
      <c r="X15" s="296"/>
      <c r="Y15" s="297"/>
    </row>
    <row r="16" spans="1:146" ht="51.6" customHeight="1" x14ac:dyDescent="0.2">
      <c r="A16" s="269">
        <v>11</v>
      </c>
      <c r="C16" s="293" t="e">
        <f t="shared" si="0"/>
        <v>#VALUE!</v>
      </c>
      <c r="D16" s="306" t="s">
        <v>285</v>
      </c>
      <c r="E16" s="304" t="s">
        <v>283</v>
      </c>
      <c r="F16" s="296"/>
      <c r="G16" s="297"/>
      <c r="H16" s="273"/>
      <c r="I16" s="293" t="e">
        <f t="shared" si="1"/>
        <v>#VALUE!</v>
      </c>
      <c r="J16" s="294" t="s">
        <v>280</v>
      </c>
      <c r="K16" s="307" t="s">
        <v>281</v>
      </c>
      <c r="L16" s="296"/>
      <c r="M16" s="297"/>
      <c r="N16" s="273"/>
      <c r="O16" s="309" t="e">
        <f t="shared" si="2"/>
        <v>#VALUE!</v>
      </c>
      <c r="P16" s="310" t="s">
        <v>276</v>
      </c>
      <c r="Q16" s="308" t="s">
        <v>282</v>
      </c>
      <c r="R16" s="311"/>
      <c r="S16" s="297"/>
      <c r="T16" s="273"/>
      <c r="U16" s="293" t="e">
        <f t="shared" si="3"/>
        <v>#VALUE!</v>
      </c>
      <c r="V16" s="312" t="s">
        <v>278</v>
      </c>
      <c r="W16" s="308" t="s">
        <v>283</v>
      </c>
      <c r="X16" s="296"/>
      <c r="Y16" s="297"/>
    </row>
    <row r="17" spans="1:25" ht="51.6" customHeight="1" x14ac:dyDescent="0.2">
      <c r="A17" s="269">
        <v>11</v>
      </c>
      <c r="C17" s="293" t="e">
        <f t="shared" si="0"/>
        <v>#VALUE!</v>
      </c>
      <c r="D17" s="312" t="s">
        <v>278</v>
      </c>
      <c r="E17" s="299" t="s">
        <v>274</v>
      </c>
      <c r="F17" s="296"/>
      <c r="G17" s="297"/>
      <c r="H17" s="273"/>
      <c r="I17" s="302" t="e">
        <f t="shared" si="1"/>
        <v>#VALUE!</v>
      </c>
      <c r="J17" s="303" t="s">
        <v>284</v>
      </c>
      <c r="K17" s="313" t="s">
        <v>277</v>
      </c>
      <c r="L17" s="305"/>
      <c r="M17" s="297"/>
      <c r="N17" s="273"/>
      <c r="O17" s="293" t="e">
        <f t="shared" si="2"/>
        <v>#VALUE!</v>
      </c>
      <c r="P17" s="298" t="s">
        <v>174</v>
      </c>
      <c r="Q17" s="295" t="s">
        <v>279</v>
      </c>
      <c r="R17" s="296"/>
      <c r="S17" s="297"/>
      <c r="T17" s="273"/>
      <c r="U17" s="293" t="e">
        <f t="shared" si="3"/>
        <v>#VALUE!</v>
      </c>
      <c r="V17" s="301" t="s">
        <v>273</v>
      </c>
      <c r="W17" s="295" t="s">
        <v>274</v>
      </c>
      <c r="X17" s="296"/>
      <c r="Y17" s="297"/>
    </row>
    <row r="18" spans="1:25" ht="51.6" customHeight="1" x14ac:dyDescent="0.2">
      <c r="A18" s="269">
        <v>11</v>
      </c>
      <c r="C18" s="293" t="e">
        <f t="shared" si="0"/>
        <v>#VALUE!</v>
      </c>
      <c r="D18" s="301" t="s">
        <v>273</v>
      </c>
      <c r="E18" s="307" t="s">
        <v>281</v>
      </c>
      <c r="F18" s="296"/>
      <c r="G18" s="297"/>
      <c r="H18" s="273"/>
      <c r="I18" s="309" t="e">
        <f t="shared" si="1"/>
        <v>#VALUE!</v>
      </c>
      <c r="J18" s="310" t="s">
        <v>276</v>
      </c>
      <c r="K18" s="300" t="s">
        <v>282</v>
      </c>
      <c r="L18" s="311"/>
      <c r="M18" s="297"/>
      <c r="N18" s="273"/>
      <c r="O18" s="293" t="e">
        <f t="shared" si="2"/>
        <v>#VALUE!</v>
      </c>
      <c r="P18" s="306" t="s">
        <v>285</v>
      </c>
      <c r="Q18" s="304" t="s">
        <v>283</v>
      </c>
      <c r="R18" s="296"/>
      <c r="S18" s="297"/>
      <c r="T18" s="273"/>
      <c r="U18" s="293" t="e">
        <f t="shared" si="3"/>
        <v>#VALUE!</v>
      </c>
      <c r="V18" s="294" t="s">
        <v>280</v>
      </c>
      <c r="W18" s="304" t="s">
        <v>281</v>
      </c>
      <c r="X18" s="296"/>
      <c r="Y18" s="297"/>
    </row>
    <row r="19" spans="1:25" ht="51.6" customHeight="1" x14ac:dyDescent="0.2">
      <c r="A19" s="269">
        <v>11</v>
      </c>
      <c r="C19" s="293" t="e">
        <f t="shared" si="0"/>
        <v>#VALUE!</v>
      </c>
      <c r="D19" s="294" t="s">
        <v>280</v>
      </c>
      <c r="E19" s="313" t="s">
        <v>277</v>
      </c>
      <c r="F19" s="296"/>
      <c r="G19" s="297"/>
      <c r="H19" s="273"/>
      <c r="I19" s="293" t="e">
        <f t="shared" si="1"/>
        <v>#VALUE!</v>
      </c>
      <c r="J19" s="298" t="s">
        <v>174</v>
      </c>
      <c r="K19" s="308" t="s">
        <v>279</v>
      </c>
      <c r="L19" s="296"/>
      <c r="M19" s="297"/>
      <c r="N19" s="273"/>
      <c r="O19" s="293" t="e">
        <f t="shared" si="2"/>
        <v>#VALUE!</v>
      </c>
      <c r="P19" s="312" t="s">
        <v>278</v>
      </c>
      <c r="Q19" s="299" t="s">
        <v>274</v>
      </c>
      <c r="R19" s="296"/>
      <c r="S19" s="297"/>
      <c r="T19" s="273"/>
      <c r="U19" s="302" t="e">
        <f t="shared" si="3"/>
        <v>#VALUE!</v>
      </c>
      <c r="V19" s="303" t="s">
        <v>284</v>
      </c>
      <c r="W19" s="299" t="s">
        <v>277</v>
      </c>
      <c r="X19" s="305"/>
      <c r="Y19" s="297"/>
    </row>
    <row r="20" spans="1:25" ht="51.6" customHeight="1" x14ac:dyDescent="0.2">
      <c r="A20" s="269">
        <v>11</v>
      </c>
      <c r="C20" s="302" t="e">
        <f t="shared" si="0"/>
        <v>#VALUE!</v>
      </c>
      <c r="D20" s="303" t="s">
        <v>284</v>
      </c>
      <c r="E20" s="300" t="s">
        <v>282</v>
      </c>
      <c r="F20" s="305"/>
      <c r="G20" s="297"/>
      <c r="H20" s="273"/>
      <c r="I20" s="293" t="e">
        <f t="shared" si="1"/>
        <v>#VALUE!</v>
      </c>
      <c r="J20" s="306" t="s">
        <v>285</v>
      </c>
      <c r="K20" s="295" t="s">
        <v>283</v>
      </c>
      <c r="L20" s="296"/>
      <c r="M20" s="297"/>
      <c r="N20" s="273"/>
      <c r="O20" s="293" t="e">
        <f t="shared" si="2"/>
        <v>#VALUE!</v>
      </c>
      <c r="P20" s="301" t="s">
        <v>273</v>
      </c>
      <c r="Q20" s="307" t="s">
        <v>281</v>
      </c>
      <c r="R20" s="296"/>
      <c r="S20" s="297"/>
      <c r="T20" s="273"/>
      <c r="U20" s="309" t="e">
        <f t="shared" si="3"/>
        <v>#VALUE!</v>
      </c>
      <c r="V20" s="310" t="s">
        <v>276</v>
      </c>
      <c r="W20" s="307" t="s">
        <v>282</v>
      </c>
      <c r="X20" s="311"/>
      <c r="Y20" s="297"/>
    </row>
    <row r="21" spans="1:25" ht="51.6" customHeight="1" x14ac:dyDescent="0.2">
      <c r="A21" s="269">
        <v>11</v>
      </c>
      <c r="C21" s="309" t="e">
        <f t="shared" si="0"/>
        <v>#VALUE!</v>
      </c>
      <c r="D21" s="310" t="s">
        <v>276</v>
      </c>
      <c r="E21" s="308" t="s">
        <v>279</v>
      </c>
      <c r="F21" s="311"/>
      <c r="G21" s="297"/>
      <c r="H21" s="273"/>
      <c r="I21" s="293" t="e">
        <f t="shared" si="1"/>
        <v>#VALUE!</v>
      </c>
      <c r="J21" s="312" t="s">
        <v>278</v>
      </c>
      <c r="K21" s="304" t="s">
        <v>274</v>
      </c>
      <c r="L21" s="296"/>
      <c r="M21" s="297"/>
      <c r="N21" s="273"/>
      <c r="O21" s="293" t="e">
        <f t="shared" si="2"/>
        <v>#VALUE!</v>
      </c>
      <c r="P21" s="294" t="s">
        <v>280</v>
      </c>
      <c r="Q21" s="313" t="s">
        <v>277</v>
      </c>
      <c r="R21" s="296"/>
      <c r="S21" s="297"/>
      <c r="T21" s="273"/>
      <c r="U21" s="293" t="e">
        <f t="shared" si="3"/>
        <v>#VALUE!</v>
      </c>
      <c r="V21" s="298" t="s">
        <v>174</v>
      </c>
      <c r="W21" s="313" t="s">
        <v>274</v>
      </c>
      <c r="X21" s="296"/>
      <c r="Y21" s="297"/>
    </row>
    <row r="22" spans="1:25" ht="51.6" customHeight="1" x14ac:dyDescent="0.2">
      <c r="A22" s="269">
        <v>11</v>
      </c>
      <c r="C22" s="293" t="e">
        <f t="shared" si="0"/>
        <v>#VALUE!</v>
      </c>
      <c r="D22" s="298" t="s">
        <v>174</v>
      </c>
      <c r="E22" s="295" t="s">
        <v>283</v>
      </c>
      <c r="F22" s="296"/>
      <c r="G22" s="297"/>
      <c r="H22" s="273"/>
      <c r="I22" s="293" t="e">
        <f t="shared" si="1"/>
        <v>#VALUE!</v>
      </c>
      <c r="J22" s="301" t="s">
        <v>273</v>
      </c>
      <c r="K22" s="299" t="s">
        <v>281</v>
      </c>
      <c r="L22" s="296"/>
      <c r="M22" s="297"/>
      <c r="N22" s="273"/>
      <c r="O22" s="302" t="e">
        <f t="shared" si="2"/>
        <v>#VALUE!</v>
      </c>
      <c r="P22" s="303" t="s">
        <v>284</v>
      </c>
      <c r="Q22" s="300" t="s">
        <v>282</v>
      </c>
      <c r="R22" s="305"/>
      <c r="S22" s="297"/>
      <c r="T22" s="273"/>
      <c r="U22" s="293" t="e">
        <f t="shared" si="3"/>
        <v>#VALUE!</v>
      </c>
      <c r="V22" s="306" t="s">
        <v>285</v>
      </c>
      <c r="W22" s="300" t="s">
        <v>281</v>
      </c>
      <c r="X22" s="296"/>
      <c r="Y22" s="297"/>
    </row>
    <row r="23" spans="1:25" ht="51.6" customHeight="1" x14ac:dyDescent="0.2">
      <c r="A23" s="269">
        <v>11</v>
      </c>
      <c r="C23" s="293" t="e">
        <f t="shared" si="0"/>
        <v>#VALUE!</v>
      </c>
      <c r="D23" s="306" t="s">
        <v>285</v>
      </c>
      <c r="E23" s="304" t="s">
        <v>274</v>
      </c>
      <c r="F23" s="296"/>
      <c r="G23" s="297"/>
      <c r="H23" s="273"/>
      <c r="I23" s="293" t="e">
        <f t="shared" si="1"/>
        <v>#VALUE!</v>
      </c>
      <c r="J23" s="294" t="s">
        <v>280</v>
      </c>
      <c r="K23" s="307" t="s">
        <v>279</v>
      </c>
      <c r="L23" s="296"/>
      <c r="M23" s="297"/>
      <c r="N23" s="273"/>
      <c r="O23" s="309" t="e">
        <f t="shared" si="2"/>
        <v>#VALUE!</v>
      </c>
      <c r="P23" s="310" t="s">
        <v>276</v>
      </c>
      <c r="Q23" s="308" t="s">
        <v>283</v>
      </c>
      <c r="R23" s="311"/>
      <c r="S23" s="297"/>
      <c r="T23" s="273"/>
      <c r="U23" s="293" t="e">
        <f t="shared" si="3"/>
        <v>#VALUE!</v>
      </c>
      <c r="V23" s="312" t="s">
        <v>278</v>
      </c>
      <c r="W23" s="308" t="s">
        <v>277</v>
      </c>
      <c r="X23" s="296"/>
      <c r="Y23" s="297"/>
    </row>
    <row r="24" spans="1:25" ht="51.6" customHeight="1" x14ac:dyDescent="0.2">
      <c r="A24" s="269">
        <v>11</v>
      </c>
      <c r="C24" s="293" t="e">
        <f t="shared" si="0"/>
        <v>#VALUE!</v>
      </c>
      <c r="D24" s="312" t="s">
        <v>278</v>
      </c>
      <c r="E24" s="299" t="s">
        <v>281</v>
      </c>
      <c r="F24" s="296"/>
      <c r="G24" s="297"/>
      <c r="H24" s="273"/>
      <c r="I24" s="302" t="e">
        <f t="shared" si="1"/>
        <v>#VALUE!</v>
      </c>
      <c r="J24" s="303" t="s">
        <v>284</v>
      </c>
      <c r="K24" s="313" t="s">
        <v>283</v>
      </c>
      <c r="L24" s="305"/>
      <c r="M24" s="297"/>
      <c r="N24" s="273"/>
      <c r="O24" s="293" t="e">
        <f t="shared" si="2"/>
        <v>#VALUE!</v>
      </c>
      <c r="P24" s="298" t="s">
        <v>174</v>
      </c>
      <c r="Q24" s="295" t="s">
        <v>274</v>
      </c>
      <c r="R24" s="296"/>
      <c r="S24" s="297"/>
      <c r="T24" s="273"/>
      <c r="U24" s="293" t="e">
        <f t="shared" si="3"/>
        <v>#VALUE!</v>
      </c>
      <c r="V24" s="301" t="s">
        <v>273</v>
      </c>
      <c r="W24" s="295" t="s">
        <v>282</v>
      </c>
      <c r="X24" s="296"/>
      <c r="Y24" s="297"/>
    </row>
    <row r="25" spans="1:25" ht="51.6" customHeight="1" x14ac:dyDescent="0.2">
      <c r="A25" s="269">
        <v>11</v>
      </c>
      <c r="C25" s="293" t="e">
        <f t="shared" si="0"/>
        <v>#VALUE!</v>
      </c>
      <c r="D25" s="301" t="s">
        <v>273</v>
      </c>
      <c r="E25" s="307" t="s">
        <v>282</v>
      </c>
      <c r="F25" s="296"/>
      <c r="G25" s="297"/>
      <c r="H25" s="273"/>
      <c r="I25" s="309" t="e">
        <f t="shared" si="1"/>
        <v>#VALUE!</v>
      </c>
      <c r="J25" s="310" t="s">
        <v>276</v>
      </c>
      <c r="K25" s="300" t="s">
        <v>274</v>
      </c>
      <c r="L25" s="311"/>
      <c r="M25" s="297"/>
      <c r="N25" s="273"/>
      <c r="O25" s="293" t="e">
        <f t="shared" si="2"/>
        <v>#VALUE!</v>
      </c>
      <c r="P25" s="306" t="s">
        <v>285</v>
      </c>
      <c r="Q25" s="304" t="s">
        <v>281</v>
      </c>
      <c r="R25" s="296"/>
      <c r="S25" s="297"/>
      <c r="T25" s="273"/>
      <c r="U25" s="293" t="e">
        <f t="shared" si="3"/>
        <v>#VALUE!</v>
      </c>
      <c r="V25" s="294" t="s">
        <v>280</v>
      </c>
      <c r="W25" s="304" t="s">
        <v>279</v>
      </c>
      <c r="X25" s="296"/>
      <c r="Y25" s="297"/>
    </row>
    <row r="26" spans="1:25" ht="51.6" customHeight="1" x14ac:dyDescent="0.2">
      <c r="A26" s="269">
        <v>11</v>
      </c>
      <c r="C26" s="309" t="e">
        <f t="shared" si="0"/>
        <v>#VALUE!</v>
      </c>
      <c r="D26" s="316" t="s">
        <v>280</v>
      </c>
      <c r="E26" s="313" t="s">
        <v>279</v>
      </c>
      <c r="F26" s="311" t="s">
        <v>288</v>
      </c>
      <c r="G26" s="297"/>
      <c r="H26" s="273"/>
      <c r="I26" s="293" t="e">
        <f t="shared" si="1"/>
        <v>#VALUE!</v>
      </c>
      <c r="J26" s="298" t="s">
        <v>174</v>
      </c>
      <c r="K26" s="308" t="s">
        <v>281</v>
      </c>
      <c r="L26" s="296"/>
      <c r="M26" s="297"/>
      <c r="N26" s="273"/>
      <c r="O26" s="293" t="e">
        <f t="shared" si="2"/>
        <v>#VALUE!</v>
      </c>
      <c r="P26" s="312" t="s">
        <v>278</v>
      </c>
      <c r="Q26" s="299" t="s">
        <v>277</v>
      </c>
      <c r="R26" s="296"/>
      <c r="S26" s="297"/>
      <c r="T26" s="273"/>
      <c r="U26" s="302" t="e">
        <f t="shared" si="3"/>
        <v>#VALUE!</v>
      </c>
      <c r="V26" s="303" t="s">
        <v>284</v>
      </c>
      <c r="W26" s="299" t="s">
        <v>283</v>
      </c>
      <c r="X26" s="305"/>
      <c r="Y26" s="297"/>
    </row>
    <row r="27" spans="1:25" ht="51.6" customHeight="1" x14ac:dyDescent="0.2">
      <c r="A27" s="269">
        <v>11</v>
      </c>
      <c r="C27" s="302" t="e">
        <f t="shared" si="0"/>
        <v>#VALUE!</v>
      </c>
      <c r="D27" s="303" t="s">
        <v>284</v>
      </c>
      <c r="E27" s="300" t="s">
        <v>283</v>
      </c>
      <c r="F27" s="305"/>
      <c r="G27" s="297"/>
      <c r="H27" s="273"/>
      <c r="I27" s="293" t="e">
        <f t="shared" si="1"/>
        <v>#VALUE!</v>
      </c>
      <c r="J27" s="306" t="s">
        <v>285</v>
      </c>
      <c r="K27" s="295" t="s">
        <v>277</v>
      </c>
      <c r="L27" s="296"/>
      <c r="M27" s="297"/>
      <c r="N27" s="273"/>
      <c r="O27" s="293" t="e">
        <f t="shared" si="2"/>
        <v>#VALUE!</v>
      </c>
      <c r="P27" s="301" t="s">
        <v>273</v>
      </c>
      <c r="Q27" s="307" t="s">
        <v>282</v>
      </c>
      <c r="R27" s="296"/>
      <c r="S27" s="297"/>
      <c r="T27" s="273"/>
      <c r="U27" s="309" t="e">
        <f t="shared" si="3"/>
        <v>#VALUE!</v>
      </c>
      <c r="V27" s="310" t="s">
        <v>276</v>
      </c>
      <c r="W27" s="307" t="s">
        <v>274</v>
      </c>
      <c r="X27" s="311"/>
      <c r="Y27" s="297"/>
    </row>
    <row r="28" spans="1:25" ht="51.6" customHeight="1" x14ac:dyDescent="0.2">
      <c r="A28" s="269">
        <v>11</v>
      </c>
      <c r="C28" s="309" t="e">
        <f t="shared" si="0"/>
        <v>#VALUE!</v>
      </c>
      <c r="D28" s="310" t="s">
        <v>276</v>
      </c>
      <c r="E28" s="308" t="s">
        <v>274</v>
      </c>
      <c r="F28" s="311"/>
      <c r="G28" s="297"/>
      <c r="H28" s="273"/>
      <c r="I28" s="293" t="e">
        <f t="shared" si="1"/>
        <v>#VALUE!</v>
      </c>
      <c r="J28" s="312" t="s">
        <v>278</v>
      </c>
      <c r="K28" s="304" t="s">
        <v>282</v>
      </c>
      <c r="L28" s="296"/>
      <c r="M28" s="297"/>
      <c r="N28" s="273"/>
      <c r="O28" s="293" t="e">
        <f t="shared" si="2"/>
        <v>#VALUE!</v>
      </c>
      <c r="P28" s="294" t="s">
        <v>280</v>
      </c>
      <c r="Q28" s="313" t="s">
        <v>279</v>
      </c>
      <c r="R28" s="296"/>
      <c r="S28" s="297"/>
      <c r="T28" s="273"/>
      <c r="U28" s="293" t="e">
        <f t="shared" si="3"/>
        <v>#VALUE!</v>
      </c>
      <c r="V28" s="298" t="s">
        <v>174</v>
      </c>
      <c r="W28" s="313" t="s">
        <v>281</v>
      </c>
      <c r="X28" s="296"/>
      <c r="Y28" s="297"/>
    </row>
    <row r="29" spans="1:25" ht="51.6" customHeight="1" x14ac:dyDescent="0.2">
      <c r="A29" s="269">
        <v>11</v>
      </c>
      <c r="C29" s="293" t="e">
        <f t="shared" si="0"/>
        <v>#VALUE!</v>
      </c>
      <c r="D29" s="298" t="s">
        <v>174</v>
      </c>
      <c r="E29" s="295" t="s">
        <v>281</v>
      </c>
      <c r="F29" s="296"/>
      <c r="G29" s="297"/>
      <c r="H29" s="273"/>
      <c r="I29" s="293" t="e">
        <f t="shared" si="1"/>
        <v>#VALUE!</v>
      </c>
      <c r="J29" s="301" t="s">
        <v>273</v>
      </c>
      <c r="K29" s="299" t="s">
        <v>279</v>
      </c>
      <c r="L29" s="296"/>
      <c r="M29" s="297"/>
      <c r="N29" s="273"/>
      <c r="O29" s="302" t="e">
        <f t="shared" si="2"/>
        <v>#VALUE!</v>
      </c>
      <c r="P29" s="303" t="s">
        <v>284</v>
      </c>
      <c r="Q29" s="300" t="s">
        <v>283</v>
      </c>
      <c r="R29" s="305"/>
      <c r="S29" s="297"/>
      <c r="T29" s="273"/>
      <c r="U29" s="293" t="e">
        <f t="shared" si="3"/>
        <v>#VALUE!</v>
      </c>
      <c r="V29" s="306" t="s">
        <v>285</v>
      </c>
      <c r="W29" s="300" t="s">
        <v>277</v>
      </c>
      <c r="X29" s="296"/>
      <c r="Y29" s="297"/>
    </row>
    <row r="30" spans="1:25" ht="51.6" customHeight="1" x14ac:dyDescent="0.2">
      <c r="A30" s="269">
        <v>11</v>
      </c>
      <c r="C30" s="293" t="e">
        <f t="shared" si="0"/>
        <v>#VALUE!</v>
      </c>
      <c r="D30" s="306" t="s">
        <v>285</v>
      </c>
      <c r="E30" s="304" t="s">
        <v>277</v>
      </c>
      <c r="F30" s="296"/>
      <c r="G30" s="297"/>
      <c r="H30" s="273"/>
      <c r="I30" s="293" t="e">
        <f t="shared" si="1"/>
        <v>#VALUE!</v>
      </c>
      <c r="J30" s="294" t="s">
        <v>280</v>
      </c>
      <c r="K30" s="307" t="s">
        <v>283</v>
      </c>
      <c r="L30" s="296"/>
      <c r="M30" s="297"/>
      <c r="N30" s="273"/>
      <c r="O30" s="309" t="e">
        <f t="shared" si="2"/>
        <v>#VALUE!</v>
      </c>
      <c r="P30" s="310" t="s">
        <v>276</v>
      </c>
      <c r="Q30" s="308" t="s">
        <v>274</v>
      </c>
      <c r="R30" s="311"/>
      <c r="S30" s="297"/>
      <c r="T30" s="273"/>
      <c r="U30" s="293" t="e">
        <f t="shared" si="3"/>
        <v>#VALUE!</v>
      </c>
      <c r="V30" s="312" t="s">
        <v>278</v>
      </c>
      <c r="W30" s="308" t="s">
        <v>282</v>
      </c>
      <c r="X30" s="296"/>
      <c r="Y30" s="297"/>
    </row>
    <row r="31" spans="1:25" ht="51.6" customHeight="1" x14ac:dyDescent="0.2">
      <c r="A31" s="269">
        <v>11</v>
      </c>
      <c r="C31" s="293" t="e">
        <f t="shared" si="0"/>
        <v>#VALUE!</v>
      </c>
      <c r="D31" s="312" t="s">
        <v>278</v>
      </c>
      <c r="E31" s="299" t="s">
        <v>282</v>
      </c>
      <c r="F31" s="296"/>
      <c r="G31" s="297"/>
      <c r="H31" s="273"/>
      <c r="I31" s="302" t="e">
        <f t="shared" si="1"/>
        <v>#VALUE!</v>
      </c>
      <c r="J31" s="303" t="s">
        <v>284</v>
      </c>
      <c r="K31" s="313" t="s">
        <v>274</v>
      </c>
      <c r="L31" s="305"/>
      <c r="M31" s="297"/>
      <c r="N31" s="273"/>
      <c r="O31" s="293" t="e">
        <f t="shared" si="2"/>
        <v>#VALUE!</v>
      </c>
      <c r="P31" s="298" t="s">
        <v>174</v>
      </c>
      <c r="Q31" s="295" t="s">
        <v>281</v>
      </c>
      <c r="R31" s="296"/>
      <c r="S31" s="297"/>
      <c r="T31" s="273"/>
      <c r="U31" s="293" t="e">
        <f t="shared" si="3"/>
        <v>#VALUE!</v>
      </c>
      <c r="V31" s="301" t="s">
        <v>273</v>
      </c>
      <c r="W31" s="295" t="s">
        <v>279</v>
      </c>
      <c r="X31" s="296"/>
      <c r="Y31" s="297"/>
    </row>
    <row r="32" spans="1:25" ht="51.6" customHeight="1" x14ac:dyDescent="0.2">
      <c r="A32" s="269">
        <v>11</v>
      </c>
      <c r="C32" s="293" t="e">
        <f t="shared" si="0"/>
        <v>#VALUE!</v>
      </c>
      <c r="D32" s="301" t="s">
        <v>273</v>
      </c>
      <c r="E32" s="307" t="s">
        <v>279</v>
      </c>
      <c r="F32" s="296"/>
      <c r="G32" s="297"/>
      <c r="H32" s="273"/>
      <c r="I32" s="309" t="e">
        <f t="shared" si="1"/>
        <v>#VALUE!</v>
      </c>
      <c r="J32" s="310" t="s">
        <v>276</v>
      </c>
      <c r="K32" s="300" t="s">
        <v>281</v>
      </c>
      <c r="L32" s="311"/>
      <c r="M32" s="297"/>
      <c r="N32" s="273"/>
      <c r="O32" s="293" t="e">
        <f t="shared" si="2"/>
        <v>#VALUE!</v>
      </c>
      <c r="P32" s="306" t="s">
        <v>285</v>
      </c>
      <c r="Q32" s="304" t="s">
        <v>277</v>
      </c>
      <c r="R32" s="296"/>
      <c r="S32" s="297"/>
      <c r="T32" s="273"/>
      <c r="U32" s="293" t="e">
        <f t="shared" si="3"/>
        <v>#VALUE!</v>
      </c>
      <c r="V32" s="294" t="s">
        <v>280</v>
      </c>
      <c r="W32" s="304" t="s">
        <v>283</v>
      </c>
      <c r="X32" s="296"/>
      <c r="Y32" s="297"/>
    </row>
    <row r="33" spans="1:25" ht="51.6" customHeight="1" x14ac:dyDescent="0.2">
      <c r="A33" s="269">
        <v>11</v>
      </c>
      <c r="C33" s="293" t="e">
        <f t="shared" si="0"/>
        <v>#VALUE!</v>
      </c>
      <c r="D33" s="294" t="s">
        <v>280</v>
      </c>
      <c r="E33" s="313" t="s">
        <v>283</v>
      </c>
      <c r="F33" s="296"/>
      <c r="G33" s="297"/>
      <c r="H33" s="273"/>
      <c r="I33" s="293" t="e">
        <f t="shared" si="1"/>
        <v>#VALUE!</v>
      </c>
      <c r="J33" s="298" t="s">
        <v>174</v>
      </c>
      <c r="K33" s="308" t="s">
        <v>277</v>
      </c>
      <c r="L33" s="296"/>
      <c r="M33" s="297"/>
      <c r="N33" s="273"/>
      <c r="O33" s="293" t="e">
        <f t="shared" si="2"/>
        <v>#VALUE!</v>
      </c>
      <c r="P33" s="312" t="s">
        <v>278</v>
      </c>
      <c r="Q33" s="299" t="s">
        <v>282</v>
      </c>
      <c r="R33" s="296"/>
      <c r="S33" s="297"/>
      <c r="T33" s="273"/>
      <c r="U33" s="302" t="e">
        <f t="shared" si="3"/>
        <v>#VALUE!</v>
      </c>
      <c r="V33" s="303" t="s">
        <v>284</v>
      </c>
      <c r="W33" s="299" t="s">
        <v>274</v>
      </c>
      <c r="X33" s="305"/>
      <c r="Y33" s="297"/>
    </row>
    <row r="34" spans="1:25" ht="51.6" customHeight="1" x14ac:dyDescent="0.2">
      <c r="A34" s="269">
        <v>11</v>
      </c>
      <c r="C34" s="302" t="e">
        <f t="shared" si="0"/>
        <v>#VALUE!</v>
      </c>
      <c r="D34" s="303" t="s">
        <v>284</v>
      </c>
      <c r="E34" s="300" t="s">
        <v>274</v>
      </c>
      <c r="F34" s="305"/>
      <c r="G34" s="297"/>
      <c r="H34" s="273"/>
      <c r="I34" s="293" t="e">
        <f t="shared" si="1"/>
        <v>#VALUE!</v>
      </c>
      <c r="J34" s="306" t="s">
        <v>285</v>
      </c>
      <c r="K34" s="295" t="s">
        <v>282</v>
      </c>
      <c r="L34" s="296"/>
      <c r="M34" s="297"/>
      <c r="N34" s="273"/>
      <c r="O34" s="293" t="e">
        <f t="shared" si="2"/>
        <v>#VALUE!</v>
      </c>
      <c r="P34" s="301" t="s">
        <v>273</v>
      </c>
      <c r="Q34" s="307" t="s">
        <v>279</v>
      </c>
      <c r="R34" s="296"/>
      <c r="S34" s="297"/>
      <c r="T34" s="273"/>
      <c r="U34" s="309" t="e">
        <f t="shared" si="3"/>
        <v>#VALUE!</v>
      </c>
      <c r="V34" s="310" t="s">
        <v>276</v>
      </c>
      <c r="W34" s="307" t="s">
        <v>281</v>
      </c>
      <c r="X34" s="311"/>
      <c r="Y34" s="297"/>
    </row>
    <row r="35" spans="1:25" ht="51.6" customHeight="1" x14ac:dyDescent="0.2">
      <c r="A35" s="269">
        <v>11</v>
      </c>
      <c r="C35" s="309" t="e">
        <f t="shared" si="0"/>
        <v>#VALUE!</v>
      </c>
      <c r="D35" s="310" t="s">
        <v>276</v>
      </c>
      <c r="E35" s="308" t="s">
        <v>281</v>
      </c>
      <c r="F35" s="311"/>
      <c r="G35" s="297"/>
      <c r="H35" s="273"/>
      <c r="I35" s="309" t="e">
        <f t="shared" si="1"/>
        <v>#VALUE!</v>
      </c>
      <c r="J35" s="314" t="s">
        <v>278</v>
      </c>
      <c r="K35" s="304" t="s">
        <v>279</v>
      </c>
      <c r="L35" s="311" t="s">
        <v>290</v>
      </c>
      <c r="M35" s="297"/>
      <c r="N35" s="273"/>
      <c r="O35" s="293" t="e">
        <f t="shared" si="2"/>
        <v>#VALUE!</v>
      </c>
      <c r="P35" s="294" t="s">
        <v>280</v>
      </c>
      <c r="Q35" s="313" t="s">
        <v>283</v>
      </c>
      <c r="R35" s="296"/>
      <c r="S35" s="297"/>
      <c r="T35" s="273"/>
      <c r="U35" s="293" t="e">
        <f t="shared" si="3"/>
        <v>#VALUE!</v>
      </c>
      <c r="V35" s="298" t="s">
        <v>174</v>
      </c>
      <c r="W35" s="313" t="s">
        <v>277</v>
      </c>
      <c r="X35" s="296"/>
      <c r="Y35" s="297"/>
    </row>
    <row r="36" spans="1:25" ht="51.6" customHeight="1" x14ac:dyDescent="0.2">
      <c r="A36" s="269">
        <v>11</v>
      </c>
      <c r="C36" s="293" t="e">
        <f t="shared" si="0"/>
        <v>#VALUE!</v>
      </c>
      <c r="D36" s="298" t="s">
        <v>174</v>
      </c>
      <c r="E36" s="295" t="s">
        <v>277</v>
      </c>
      <c r="F36" s="296"/>
      <c r="G36" s="297"/>
      <c r="H36" s="273"/>
      <c r="I36" s="293" t="e">
        <f t="shared" si="1"/>
        <v>#VALUE!</v>
      </c>
      <c r="J36" s="301" t="s">
        <v>273</v>
      </c>
      <c r="K36" s="299" t="s">
        <v>283</v>
      </c>
      <c r="L36" s="296"/>
      <c r="M36" s="297"/>
      <c r="N36" s="273"/>
      <c r="O36" s="302" t="e">
        <f t="shared" si="2"/>
        <v>#VALUE!</v>
      </c>
      <c r="P36" s="303" t="s">
        <v>284</v>
      </c>
      <c r="Q36" s="300" t="s">
        <v>274</v>
      </c>
      <c r="R36" s="305"/>
      <c r="S36" s="297"/>
      <c r="T36" s="273"/>
      <c r="U36" s="293" t="e">
        <f t="shared" si="3"/>
        <v>#VALUE!</v>
      </c>
      <c r="V36" s="306" t="s">
        <v>285</v>
      </c>
      <c r="W36" s="300" t="s">
        <v>282</v>
      </c>
      <c r="X36" s="296"/>
      <c r="Y36" s="297"/>
    </row>
    <row r="37" spans="1:25" ht="51.6" customHeight="1" x14ac:dyDescent="0.2">
      <c r="A37" s="269">
        <v>11</v>
      </c>
      <c r="C37" s="332" t="e">
        <f t="shared" si="0"/>
        <v>#VALUE!</v>
      </c>
      <c r="D37" s="333" t="s">
        <v>285</v>
      </c>
      <c r="E37" s="325" t="s">
        <v>282</v>
      </c>
      <c r="F37" s="335"/>
      <c r="G37" s="327"/>
      <c r="H37" s="273"/>
      <c r="I37" s="328" t="e">
        <f t="shared" si="1"/>
        <v>#VALUE!</v>
      </c>
      <c r="J37" s="336" t="s">
        <v>280</v>
      </c>
      <c r="K37" s="330" t="s">
        <v>274</v>
      </c>
      <c r="L37" s="331"/>
      <c r="M37" s="327"/>
      <c r="N37" s="273"/>
      <c r="O37" s="420" t="e">
        <f t="shared" si="2"/>
        <v>#VALUE!</v>
      </c>
      <c r="P37" s="421" t="s">
        <v>276</v>
      </c>
      <c r="Q37" s="334" t="s">
        <v>281</v>
      </c>
      <c r="R37" s="422"/>
      <c r="S37" s="327"/>
      <c r="T37" s="273"/>
      <c r="U37" s="328" t="e">
        <f t="shared" si="3"/>
        <v>#VALUE!</v>
      </c>
      <c r="V37" s="425" t="s">
        <v>278</v>
      </c>
      <c r="W37" s="337" t="s">
        <v>279</v>
      </c>
      <c r="X37" s="331"/>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17568-B958-4A54-9ED0-B1281BD30A6D}">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2FE1F-5927-4ADC-BC6D-E2563AA831DA}">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46113</v>
      </c>
      <c r="C5" s="210">
        <v>46204</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45">
      <c r="B11" s="129" t="s">
        <v>188</v>
      </c>
      <c r="C11" s="390" t="s">
        <v>171</v>
      </c>
      <c r="D11" s="409">
        <v>1</v>
      </c>
      <c r="E11" s="390" t="s">
        <v>189</v>
      </c>
      <c r="F11" s="410" t="s">
        <v>175</v>
      </c>
      <c r="G11" s="378" t="s">
        <v>190</v>
      </c>
      <c r="H11" s="409" t="s">
        <v>191</v>
      </c>
    </row>
    <row r="12" spans="2:8" s="118" customFormat="1" ht="47.25" customHeight="1" x14ac:dyDescent="0.45">
      <c r="B12" s="129"/>
      <c r="C12" s="390" t="s">
        <v>176</v>
      </c>
      <c r="D12" s="409">
        <v>2</v>
      </c>
      <c r="E12" s="390" t="s">
        <v>192</v>
      </c>
      <c r="F12" s="410" t="s">
        <v>175</v>
      </c>
      <c r="G12" s="378" t="s">
        <v>190</v>
      </c>
      <c r="H12" s="409" t="s">
        <v>191</v>
      </c>
    </row>
    <row r="13" spans="2:8" s="118" customFormat="1" ht="47.25" customHeight="1" x14ac:dyDescent="0.45">
      <c r="B13" s="129"/>
      <c r="C13" s="390" t="s">
        <v>178</v>
      </c>
      <c r="D13" s="409">
        <v>3</v>
      </c>
      <c r="E13" s="390" t="s">
        <v>193</v>
      </c>
      <c r="F13" s="410" t="s">
        <v>175</v>
      </c>
      <c r="G13" s="378" t="s">
        <v>190</v>
      </c>
      <c r="H13" s="409" t="s">
        <v>191</v>
      </c>
    </row>
    <row r="14" spans="2:8" s="118" customFormat="1" ht="47.25" customHeight="1" x14ac:dyDescent="0.4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BE3C1-E5AB-48B2-81E7-8A3A51E537F9}">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2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379</v>
      </c>
      <c r="L11" s="214" t="s">
        <v>210</v>
      </c>
      <c r="M11" s="214" t="s">
        <v>380</v>
      </c>
      <c r="N11" s="214" t="s">
        <v>381</v>
      </c>
      <c r="O11" s="214" t="s">
        <v>382</v>
      </c>
      <c r="AB11" s="214" t="s">
        <v>212</v>
      </c>
      <c r="AD11" s="214" t="s">
        <v>383</v>
      </c>
      <c r="AE11" s="214" t="s">
        <v>384</v>
      </c>
      <c r="AL11" s="214" t="s">
        <v>213</v>
      </c>
      <c r="AN11" s="214" t="s">
        <v>385</v>
      </c>
      <c r="AO11" s="214" t="s">
        <v>386</v>
      </c>
      <c r="AX11" s="214" t="s">
        <v>214</v>
      </c>
      <c r="AY11" s="214" t="s">
        <v>387</v>
      </c>
      <c r="AZ11" s="214" t="s">
        <v>217</v>
      </c>
      <c r="BA11" s="214" t="s">
        <v>388</v>
      </c>
      <c r="BB11" s="214" t="s">
        <v>389</v>
      </c>
      <c r="BC11" s="214" t="s">
        <v>390</v>
      </c>
    </row>
    <row r="12" spans="1:55" x14ac:dyDescent="0.15">
      <c r="B12" s="225"/>
      <c r="C12" s="213"/>
      <c r="J12" s="214" t="s">
        <v>219</v>
      </c>
      <c r="K12" s="214" t="s">
        <v>391</v>
      </c>
      <c r="L12" s="214" t="s">
        <v>392</v>
      </c>
      <c r="M12" s="214" t="s">
        <v>393</v>
      </c>
      <c r="N12" s="214" t="s">
        <v>394</v>
      </c>
      <c r="AB12" s="214" t="s">
        <v>225</v>
      </c>
      <c r="AD12" s="214" t="s">
        <v>225</v>
      </c>
      <c r="AL12" s="214" t="s">
        <v>228</v>
      </c>
      <c r="AN12" s="214" t="s">
        <v>228</v>
      </c>
      <c r="AX12" s="214" t="s">
        <v>231</v>
      </c>
      <c r="AY12" s="214" t="s">
        <v>395</v>
      </c>
      <c r="AZ12" s="214" t="s">
        <v>396</v>
      </c>
      <c r="BA12" s="214" t="s">
        <v>397</v>
      </c>
      <c r="BB12" s="214" t="s">
        <v>398</v>
      </c>
    </row>
    <row r="13" spans="1:55" x14ac:dyDescent="0.15">
      <c r="B13" s="226"/>
      <c r="C13" s="213"/>
      <c r="J13" s="214" t="s">
        <v>237</v>
      </c>
      <c r="K13" s="214" t="s">
        <v>399</v>
      </c>
      <c r="L13" s="214" t="s">
        <v>400</v>
      </c>
      <c r="M13" s="214" t="s">
        <v>239</v>
      </c>
      <c r="O13" s="214" t="s">
        <v>319</v>
      </c>
      <c r="AB13" s="214" t="s">
        <v>242</v>
      </c>
      <c r="AD13" s="214" t="s">
        <v>320</v>
      </c>
      <c r="AE13" s="214" t="s">
        <v>321</v>
      </c>
      <c r="AL13" s="214" t="s">
        <v>243</v>
      </c>
      <c r="AN13" s="214" t="s">
        <v>322</v>
      </c>
      <c r="AO13" s="214" t="s">
        <v>323</v>
      </c>
      <c r="AX13" s="214" t="s">
        <v>244</v>
      </c>
      <c r="AY13" s="214" t="s">
        <v>401</v>
      </c>
      <c r="AZ13" s="214" t="s">
        <v>402</v>
      </c>
      <c r="BA13" s="214" t="s">
        <v>246</v>
      </c>
      <c r="BC13" s="214" t="s">
        <v>328</v>
      </c>
    </row>
    <row r="14" spans="1:55" x14ac:dyDescent="0.15">
      <c r="B14" s="227"/>
      <c r="C14" s="213"/>
      <c r="J14" s="214" t="s">
        <v>249</v>
      </c>
      <c r="K14" s="214" t="s">
        <v>403</v>
      </c>
      <c r="L14" s="214" t="s">
        <v>251</v>
      </c>
      <c r="M14" s="214" t="s">
        <v>252</v>
      </c>
      <c r="N14" s="214" t="s">
        <v>404</v>
      </c>
      <c r="AB14" s="214" t="s">
        <v>255</v>
      </c>
      <c r="AD14" s="214" t="s">
        <v>255</v>
      </c>
      <c r="AL14" s="214" t="s">
        <v>258</v>
      </c>
      <c r="AN14" s="214" t="s">
        <v>258</v>
      </c>
      <c r="AX14" s="214" t="s">
        <v>261</v>
      </c>
      <c r="AY14" s="214" t="s">
        <v>405</v>
      </c>
      <c r="AZ14" s="214" t="s">
        <v>263</v>
      </c>
      <c r="BA14" s="214" t="s">
        <v>264</v>
      </c>
      <c r="BB14" s="214" t="s">
        <v>406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5EF26-558D-40EB-95E7-DC4590727BFC}">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5" style="270" customWidth="1"/>
    <col min="5" max="5" width="3.75" style="270" customWidth="1"/>
    <col min="6" max="6" width="10.375" style="270" customWidth="1"/>
    <col min="7" max="7" width="18.375" style="270" customWidth="1"/>
    <col min="8" max="8" width="2.25" style="270" customWidth="1"/>
    <col min="9" max="9" width="7.87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87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87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87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87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87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87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87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87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87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87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87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87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87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87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87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87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87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87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87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87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87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87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87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87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87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87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87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87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87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87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87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87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87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87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87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87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87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87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87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87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87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87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87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87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87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87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87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87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87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87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87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87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87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87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87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87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87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87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87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87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87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87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87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87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87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87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87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87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87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87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87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87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87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87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87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87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87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87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87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87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87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87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87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87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87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87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87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87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87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87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87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87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87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87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87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87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87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87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87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87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87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87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87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87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87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87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87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87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87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87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87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87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87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87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87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87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87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87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87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87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87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87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87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87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87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87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87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87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87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87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87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87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87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87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87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87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87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87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87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87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87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87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87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87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87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87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87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87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87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87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87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87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87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87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87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87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87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87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87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87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87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87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87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87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87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87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87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87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87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87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87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87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87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87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87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87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87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87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87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87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87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87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87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87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87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87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87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87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87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87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87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8.7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6.200000000000003"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4.1" customHeight="1" x14ac:dyDescent="0.2">
      <c r="A4" s="274">
        <v>3</v>
      </c>
      <c r="C4" s="277" t="s">
        <v>271</v>
      </c>
      <c r="D4" s="277"/>
      <c r="E4" s="277"/>
      <c r="F4" s="277"/>
      <c r="G4" s="277"/>
      <c r="H4" s="278"/>
      <c r="I4" s="277" t="s">
        <v>337</v>
      </c>
      <c r="J4" s="277"/>
      <c r="K4" s="277"/>
      <c r="L4" s="277"/>
      <c r="M4" s="277"/>
      <c r="N4" s="273"/>
      <c r="O4" s="277" t="s">
        <v>377</v>
      </c>
      <c r="P4" s="277"/>
      <c r="Q4" s="277"/>
      <c r="R4" s="277"/>
      <c r="S4" s="277"/>
      <c r="T4" s="273"/>
      <c r="U4" s="277" t="s">
        <v>407</v>
      </c>
      <c r="V4" s="277"/>
      <c r="W4" s="277"/>
      <c r="X4" s="277"/>
      <c r="Y4" s="277"/>
    </row>
    <row r="5" spans="1:146" ht="9.9499999999999993" hidden="1"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51.6" customHeight="1" x14ac:dyDescent="0.2">
      <c r="A7" s="269">
        <v>11</v>
      </c>
      <c r="C7" s="290" t="s">
        <v>294</v>
      </c>
      <c r="D7" s="291" t="s">
        <v>278</v>
      </c>
      <c r="E7" s="284" t="s">
        <v>279</v>
      </c>
      <c r="F7" s="292"/>
      <c r="G7" s="286"/>
      <c r="H7" s="273"/>
      <c r="I7" s="290" t="s">
        <v>342</v>
      </c>
      <c r="J7" s="414" t="s">
        <v>280</v>
      </c>
      <c r="K7" s="288" t="s">
        <v>274</v>
      </c>
      <c r="L7" s="292"/>
      <c r="M7" s="286"/>
      <c r="N7" s="273"/>
      <c r="O7" s="290" t="s">
        <v>378</v>
      </c>
      <c r="P7" s="424" t="s">
        <v>174</v>
      </c>
      <c r="Q7" s="289" t="s">
        <v>277</v>
      </c>
      <c r="R7" s="292"/>
      <c r="S7" s="286"/>
      <c r="T7" s="273"/>
      <c r="U7" s="290" t="s">
        <v>409</v>
      </c>
      <c r="V7" s="291" t="s">
        <v>278</v>
      </c>
      <c r="W7" s="289" t="s">
        <v>279</v>
      </c>
      <c r="X7" s="292"/>
      <c r="Y7" s="286"/>
    </row>
    <row r="8" spans="1:146" ht="51.6" customHeight="1" x14ac:dyDescent="0.2">
      <c r="A8" s="269">
        <v>11</v>
      </c>
      <c r="C8" s="293" t="e">
        <f t="shared" ref="C8:C37" si="0">C7+1</f>
        <v>#VALUE!</v>
      </c>
      <c r="D8" s="301" t="s">
        <v>273</v>
      </c>
      <c r="E8" s="295" t="s">
        <v>283</v>
      </c>
      <c r="F8" s="296"/>
      <c r="G8" s="297"/>
      <c r="H8" s="273"/>
      <c r="I8" s="302" t="e">
        <f t="shared" ref="I8:I37" si="1">I7+1</f>
        <v>#VALUE!</v>
      </c>
      <c r="J8" s="303" t="s">
        <v>284</v>
      </c>
      <c r="K8" s="299" t="s">
        <v>281</v>
      </c>
      <c r="L8" s="305"/>
      <c r="M8" s="297"/>
      <c r="N8" s="273"/>
      <c r="O8" s="293" t="e">
        <f t="shared" ref="O8:O37" si="2">O7+1</f>
        <v>#VALUE!</v>
      </c>
      <c r="P8" s="306" t="s">
        <v>285</v>
      </c>
      <c r="Q8" s="300" t="s">
        <v>282</v>
      </c>
      <c r="R8" s="296"/>
      <c r="S8" s="297"/>
      <c r="T8" s="273"/>
      <c r="U8" s="293" t="e">
        <f t="shared" ref="U8:U37" si="3">U7+1</f>
        <v>#VALUE!</v>
      </c>
      <c r="V8" s="301" t="s">
        <v>273</v>
      </c>
      <c r="W8" s="300" t="s">
        <v>283</v>
      </c>
      <c r="X8" s="296"/>
      <c r="Y8" s="297"/>
    </row>
    <row r="9" spans="1:146" ht="51.6" customHeight="1" x14ac:dyDescent="0.2">
      <c r="A9" s="269">
        <v>11</v>
      </c>
      <c r="C9" s="293" t="e">
        <f t="shared" si="0"/>
        <v>#VALUE!</v>
      </c>
      <c r="D9" s="294" t="s">
        <v>280</v>
      </c>
      <c r="E9" s="304" t="s">
        <v>274</v>
      </c>
      <c r="F9" s="296"/>
      <c r="G9" s="297"/>
      <c r="H9" s="273"/>
      <c r="I9" s="309" t="e">
        <f t="shared" si="1"/>
        <v>#VALUE!</v>
      </c>
      <c r="J9" s="310" t="s">
        <v>276</v>
      </c>
      <c r="K9" s="307" t="s">
        <v>277</v>
      </c>
      <c r="L9" s="311" t="s">
        <v>338</v>
      </c>
      <c r="M9" s="297"/>
      <c r="N9" s="273"/>
      <c r="O9" s="293" t="e">
        <f t="shared" si="2"/>
        <v>#VALUE!</v>
      </c>
      <c r="P9" s="312" t="s">
        <v>278</v>
      </c>
      <c r="Q9" s="308" t="s">
        <v>279</v>
      </c>
      <c r="R9" s="296"/>
      <c r="S9" s="297"/>
      <c r="T9" s="273"/>
      <c r="U9" s="293" t="e">
        <f t="shared" si="3"/>
        <v>#VALUE!</v>
      </c>
      <c r="V9" s="294" t="s">
        <v>280</v>
      </c>
      <c r="W9" s="308" t="s">
        <v>274</v>
      </c>
      <c r="X9" s="296"/>
      <c r="Y9" s="297"/>
    </row>
    <row r="10" spans="1:146" ht="51.6" customHeight="1" x14ac:dyDescent="0.2">
      <c r="A10" s="269">
        <v>11</v>
      </c>
      <c r="C10" s="302" t="e">
        <f t="shared" si="0"/>
        <v>#VALUE!</v>
      </c>
      <c r="D10" s="303" t="s">
        <v>284</v>
      </c>
      <c r="E10" s="299" t="s">
        <v>281</v>
      </c>
      <c r="F10" s="305"/>
      <c r="G10" s="297"/>
      <c r="H10" s="273"/>
      <c r="I10" s="309" t="e">
        <f t="shared" si="1"/>
        <v>#VALUE!</v>
      </c>
      <c r="J10" s="315" t="s">
        <v>174</v>
      </c>
      <c r="K10" s="313" t="s">
        <v>282</v>
      </c>
      <c r="L10" s="311" t="s">
        <v>339</v>
      </c>
      <c r="M10" s="297"/>
      <c r="N10" s="273"/>
      <c r="O10" s="293" t="e">
        <f t="shared" si="2"/>
        <v>#VALUE!</v>
      </c>
      <c r="P10" s="301" t="s">
        <v>273</v>
      </c>
      <c r="Q10" s="295" t="s">
        <v>283</v>
      </c>
      <c r="R10" s="296"/>
      <c r="S10" s="297"/>
      <c r="T10" s="273"/>
      <c r="U10" s="302" t="e">
        <f t="shared" si="3"/>
        <v>#VALUE!</v>
      </c>
      <c r="V10" s="303" t="s">
        <v>284</v>
      </c>
      <c r="W10" s="295" t="s">
        <v>281</v>
      </c>
      <c r="X10" s="305"/>
      <c r="Y10" s="297"/>
    </row>
    <row r="11" spans="1:146" ht="51.6" customHeight="1" x14ac:dyDescent="0.2">
      <c r="A11" s="269">
        <v>11</v>
      </c>
      <c r="C11" s="309" t="e">
        <f t="shared" si="0"/>
        <v>#VALUE!</v>
      </c>
      <c r="D11" s="310" t="s">
        <v>276</v>
      </c>
      <c r="E11" s="307" t="s">
        <v>277</v>
      </c>
      <c r="F11" s="311"/>
      <c r="G11" s="297"/>
      <c r="H11" s="273"/>
      <c r="I11" s="309" t="e">
        <f t="shared" si="1"/>
        <v>#VALUE!</v>
      </c>
      <c r="J11" s="415" t="s">
        <v>285</v>
      </c>
      <c r="K11" s="300" t="s">
        <v>279</v>
      </c>
      <c r="L11" s="311" t="s">
        <v>340</v>
      </c>
      <c r="M11" s="297"/>
      <c r="N11" s="273"/>
      <c r="O11" s="293" t="e">
        <f t="shared" si="2"/>
        <v>#VALUE!</v>
      </c>
      <c r="P11" s="294" t="s">
        <v>280</v>
      </c>
      <c r="Q11" s="304" t="s">
        <v>274</v>
      </c>
      <c r="R11" s="296"/>
      <c r="S11" s="297"/>
      <c r="T11" s="273"/>
      <c r="U11" s="309" t="e">
        <f t="shared" si="3"/>
        <v>#VALUE!</v>
      </c>
      <c r="V11" s="310" t="s">
        <v>276</v>
      </c>
      <c r="W11" s="304" t="s">
        <v>277</v>
      </c>
      <c r="X11" s="311"/>
      <c r="Y11" s="297"/>
    </row>
    <row r="12" spans="1:146" ht="51.6" customHeight="1" x14ac:dyDescent="0.2">
      <c r="A12" s="269">
        <v>11</v>
      </c>
      <c r="C12" s="293" t="e">
        <f t="shared" si="0"/>
        <v>#VALUE!</v>
      </c>
      <c r="D12" s="298" t="s">
        <v>174</v>
      </c>
      <c r="E12" s="313" t="s">
        <v>282</v>
      </c>
      <c r="F12" s="296"/>
      <c r="G12" s="297"/>
      <c r="H12" s="273"/>
      <c r="I12" s="309" t="e">
        <f t="shared" si="1"/>
        <v>#VALUE!</v>
      </c>
      <c r="J12" s="314" t="s">
        <v>278</v>
      </c>
      <c r="K12" s="308" t="s">
        <v>283</v>
      </c>
      <c r="L12" s="311" t="s">
        <v>341</v>
      </c>
      <c r="M12" s="297"/>
      <c r="N12" s="273"/>
      <c r="O12" s="302" t="e">
        <f t="shared" si="2"/>
        <v>#VALUE!</v>
      </c>
      <c r="P12" s="303" t="s">
        <v>284</v>
      </c>
      <c r="Q12" s="299" t="s">
        <v>281</v>
      </c>
      <c r="R12" s="305"/>
      <c r="S12" s="297"/>
      <c r="T12" s="273"/>
      <c r="U12" s="293" t="e">
        <f t="shared" si="3"/>
        <v>#VALUE!</v>
      </c>
      <c r="V12" s="298" t="s">
        <v>174</v>
      </c>
      <c r="W12" s="299" t="s">
        <v>282</v>
      </c>
      <c r="X12" s="296"/>
      <c r="Y12" s="297"/>
    </row>
    <row r="13" spans="1:146" ht="51.6" customHeight="1" x14ac:dyDescent="0.2">
      <c r="A13" s="269">
        <v>11</v>
      </c>
      <c r="C13" s="293" t="e">
        <f t="shared" si="0"/>
        <v>#VALUE!</v>
      </c>
      <c r="D13" s="306" t="s">
        <v>285</v>
      </c>
      <c r="E13" s="300" t="s">
        <v>279</v>
      </c>
      <c r="F13" s="296"/>
      <c r="G13" s="297"/>
      <c r="H13" s="273"/>
      <c r="I13" s="293" t="e">
        <f t="shared" si="1"/>
        <v>#VALUE!</v>
      </c>
      <c r="J13" s="301" t="s">
        <v>273</v>
      </c>
      <c r="K13" s="295" t="s">
        <v>274</v>
      </c>
      <c r="L13" s="296"/>
      <c r="M13" s="297"/>
      <c r="N13" s="273"/>
      <c r="O13" s="309" t="e">
        <f t="shared" si="2"/>
        <v>#VALUE!</v>
      </c>
      <c r="P13" s="310" t="s">
        <v>276</v>
      </c>
      <c r="Q13" s="307" t="s">
        <v>277</v>
      </c>
      <c r="R13" s="311"/>
      <c r="S13" s="297"/>
      <c r="T13" s="273"/>
      <c r="U13" s="293" t="e">
        <f t="shared" si="3"/>
        <v>#VALUE!</v>
      </c>
      <c r="V13" s="306" t="s">
        <v>285</v>
      </c>
      <c r="W13" s="307" t="s">
        <v>279</v>
      </c>
      <c r="X13" s="296"/>
      <c r="Y13" s="297"/>
    </row>
    <row r="14" spans="1:146" ht="51.6" customHeight="1" x14ac:dyDescent="0.2">
      <c r="A14" s="269">
        <v>11</v>
      </c>
      <c r="C14" s="293" t="e">
        <f t="shared" si="0"/>
        <v>#VALUE!</v>
      </c>
      <c r="D14" s="312" t="s">
        <v>278</v>
      </c>
      <c r="E14" s="308" t="s">
        <v>283</v>
      </c>
      <c r="F14" s="296"/>
      <c r="G14" s="297"/>
      <c r="H14" s="273"/>
      <c r="I14" s="293" t="e">
        <f t="shared" si="1"/>
        <v>#VALUE!</v>
      </c>
      <c r="J14" s="294" t="s">
        <v>280</v>
      </c>
      <c r="K14" s="304" t="s">
        <v>281</v>
      </c>
      <c r="L14" s="296"/>
      <c r="M14" s="297"/>
      <c r="N14" s="273"/>
      <c r="O14" s="293" t="e">
        <f t="shared" si="2"/>
        <v>#VALUE!</v>
      </c>
      <c r="P14" s="298" t="s">
        <v>174</v>
      </c>
      <c r="Q14" s="313" t="s">
        <v>282</v>
      </c>
      <c r="R14" s="296"/>
      <c r="S14" s="297"/>
      <c r="T14" s="273"/>
      <c r="U14" s="293" t="e">
        <f t="shared" si="3"/>
        <v>#VALUE!</v>
      </c>
      <c r="V14" s="312" t="s">
        <v>278</v>
      </c>
      <c r="W14" s="313" t="s">
        <v>283</v>
      </c>
      <c r="X14" s="296"/>
      <c r="Y14" s="297"/>
    </row>
    <row r="15" spans="1:146" ht="51.6" customHeight="1" x14ac:dyDescent="0.2">
      <c r="A15" s="269">
        <v>11</v>
      </c>
      <c r="C15" s="293" t="e">
        <f t="shared" si="0"/>
        <v>#VALUE!</v>
      </c>
      <c r="D15" s="301" t="s">
        <v>273</v>
      </c>
      <c r="E15" s="295" t="s">
        <v>274</v>
      </c>
      <c r="F15" s="296"/>
      <c r="G15" s="297"/>
      <c r="H15" s="273"/>
      <c r="I15" s="302" t="e">
        <f t="shared" si="1"/>
        <v>#VALUE!</v>
      </c>
      <c r="J15" s="303" t="s">
        <v>284</v>
      </c>
      <c r="K15" s="299" t="s">
        <v>277</v>
      </c>
      <c r="L15" s="305"/>
      <c r="M15" s="297"/>
      <c r="N15" s="273"/>
      <c r="O15" s="293" t="e">
        <f t="shared" si="2"/>
        <v>#VALUE!</v>
      </c>
      <c r="P15" s="306" t="s">
        <v>285</v>
      </c>
      <c r="Q15" s="300" t="s">
        <v>279</v>
      </c>
      <c r="R15" s="296"/>
      <c r="S15" s="297"/>
      <c r="T15" s="273"/>
      <c r="U15" s="293" t="e">
        <f t="shared" si="3"/>
        <v>#VALUE!</v>
      </c>
      <c r="V15" s="301" t="s">
        <v>273</v>
      </c>
      <c r="W15" s="300" t="s">
        <v>274</v>
      </c>
      <c r="X15" s="296"/>
      <c r="Y15" s="297"/>
    </row>
    <row r="16" spans="1:146" ht="51.6" customHeight="1" x14ac:dyDescent="0.2">
      <c r="A16" s="269">
        <v>11</v>
      </c>
      <c r="C16" s="293" t="e">
        <f t="shared" si="0"/>
        <v>#VALUE!</v>
      </c>
      <c r="D16" s="294" t="s">
        <v>280</v>
      </c>
      <c r="E16" s="304" t="s">
        <v>281</v>
      </c>
      <c r="F16" s="296"/>
      <c r="G16" s="297"/>
      <c r="H16" s="273"/>
      <c r="I16" s="309" t="e">
        <f t="shared" si="1"/>
        <v>#VALUE!</v>
      </c>
      <c r="J16" s="310" t="s">
        <v>276</v>
      </c>
      <c r="K16" s="307" t="s">
        <v>282</v>
      </c>
      <c r="L16" s="311"/>
      <c r="M16" s="297"/>
      <c r="N16" s="273"/>
      <c r="O16" s="293" t="e">
        <f t="shared" si="2"/>
        <v>#VALUE!</v>
      </c>
      <c r="P16" s="312" t="s">
        <v>278</v>
      </c>
      <c r="Q16" s="308" t="s">
        <v>283</v>
      </c>
      <c r="R16" s="296"/>
      <c r="S16" s="297"/>
      <c r="T16" s="273"/>
      <c r="U16" s="293" t="e">
        <f t="shared" si="3"/>
        <v>#VALUE!</v>
      </c>
      <c r="V16" s="294" t="s">
        <v>280</v>
      </c>
      <c r="W16" s="308" t="s">
        <v>281</v>
      </c>
      <c r="X16" s="296"/>
      <c r="Y16" s="297"/>
    </row>
    <row r="17" spans="1:25" ht="51.6" customHeight="1" x14ac:dyDescent="0.2">
      <c r="A17" s="269">
        <v>11</v>
      </c>
      <c r="C17" s="302" t="e">
        <f t="shared" si="0"/>
        <v>#VALUE!</v>
      </c>
      <c r="D17" s="303" t="s">
        <v>284</v>
      </c>
      <c r="E17" s="299" t="s">
        <v>277</v>
      </c>
      <c r="F17" s="305"/>
      <c r="G17" s="297"/>
      <c r="H17" s="273"/>
      <c r="I17" s="293" t="e">
        <f t="shared" si="1"/>
        <v>#VALUE!</v>
      </c>
      <c r="J17" s="298" t="s">
        <v>174</v>
      </c>
      <c r="K17" s="313" t="s">
        <v>279</v>
      </c>
      <c r="L17" s="296"/>
      <c r="M17" s="297"/>
      <c r="N17" s="273"/>
      <c r="O17" s="293" t="e">
        <f t="shared" si="2"/>
        <v>#VALUE!</v>
      </c>
      <c r="P17" s="301" t="s">
        <v>273</v>
      </c>
      <c r="Q17" s="295" t="s">
        <v>274</v>
      </c>
      <c r="R17" s="296"/>
      <c r="S17" s="297"/>
      <c r="T17" s="273"/>
      <c r="U17" s="302" t="e">
        <f t="shared" si="3"/>
        <v>#VALUE!</v>
      </c>
      <c r="V17" s="303" t="s">
        <v>284</v>
      </c>
      <c r="W17" s="295" t="s">
        <v>277</v>
      </c>
      <c r="X17" s="305"/>
      <c r="Y17" s="297"/>
    </row>
    <row r="18" spans="1:25" ht="51.6" customHeight="1" x14ac:dyDescent="0.2">
      <c r="A18" s="269">
        <v>11</v>
      </c>
      <c r="C18" s="309" t="e">
        <f t="shared" si="0"/>
        <v>#VALUE!</v>
      </c>
      <c r="D18" s="310" t="s">
        <v>276</v>
      </c>
      <c r="E18" s="307" t="s">
        <v>282</v>
      </c>
      <c r="F18" s="311"/>
      <c r="G18" s="297"/>
      <c r="H18" s="273"/>
      <c r="I18" s="293" t="e">
        <f t="shared" si="1"/>
        <v>#VALUE!</v>
      </c>
      <c r="J18" s="306" t="s">
        <v>285</v>
      </c>
      <c r="K18" s="300" t="s">
        <v>283</v>
      </c>
      <c r="L18" s="296"/>
      <c r="M18" s="297"/>
      <c r="N18" s="273"/>
      <c r="O18" s="293" t="e">
        <f t="shared" si="2"/>
        <v>#VALUE!</v>
      </c>
      <c r="P18" s="294" t="s">
        <v>280</v>
      </c>
      <c r="Q18" s="304" t="s">
        <v>281</v>
      </c>
      <c r="R18" s="296"/>
      <c r="S18" s="297"/>
      <c r="T18" s="273"/>
      <c r="U18" s="309" t="e">
        <f t="shared" si="3"/>
        <v>#VALUE!</v>
      </c>
      <c r="V18" s="310" t="s">
        <v>276</v>
      </c>
      <c r="W18" s="304" t="s">
        <v>282</v>
      </c>
      <c r="X18" s="311"/>
      <c r="Y18" s="297"/>
    </row>
    <row r="19" spans="1:25" ht="51.6" customHeight="1" x14ac:dyDescent="0.2">
      <c r="A19" s="269">
        <v>11</v>
      </c>
      <c r="C19" s="293" t="e">
        <f t="shared" si="0"/>
        <v>#VALUE!</v>
      </c>
      <c r="D19" s="298" t="s">
        <v>174</v>
      </c>
      <c r="E19" s="313" t="s">
        <v>279</v>
      </c>
      <c r="F19" s="296"/>
      <c r="G19" s="297"/>
      <c r="H19" s="273"/>
      <c r="I19" s="293" t="e">
        <f t="shared" si="1"/>
        <v>#VALUE!</v>
      </c>
      <c r="J19" s="312" t="s">
        <v>278</v>
      </c>
      <c r="K19" s="308" t="s">
        <v>274</v>
      </c>
      <c r="L19" s="296"/>
      <c r="M19" s="297"/>
      <c r="N19" s="273"/>
      <c r="O19" s="302" t="e">
        <f t="shared" si="2"/>
        <v>#VALUE!</v>
      </c>
      <c r="P19" s="303" t="s">
        <v>284</v>
      </c>
      <c r="Q19" s="299" t="s">
        <v>277</v>
      </c>
      <c r="R19" s="305"/>
      <c r="S19" s="297"/>
      <c r="T19" s="273"/>
      <c r="U19" s="293" t="e">
        <f t="shared" si="3"/>
        <v>#VALUE!</v>
      </c>
      <c r="V19" s="298" t="s">
        <v>174</v>
      </c>
      <c r="W19" s="299" t="s">
        <v>279</v>
      </c>
      <c r="X19" s="296"/>
      <c r="Y19" s="297"/>
    </row>
    <row r="20" spans="1:25" ht="51.6" customHeight="1" x14ac:dyDescent="0.2">
      <c r="A20" s="269">
        <v>11</v>
      </c>
      <c r="C20" s="293" t="e">
        <f t="shared" si="0"/>
        <v>#VALUE!</v>
      </c>
      <c r="D20" s="306" t="s">
        <v>285</v>
      </c>
      <c r="E20" s="300" t="s">
        <v>283</v>
      </c>
      <c r="F20" s="296"/>
      <c r="G20" s="297"/>
      <c r="H20" s="273"/>
      <c r="I20" s="293" t="e">
        <f t="shared" si="1"/>
        <v>#VALUE!</v>
      </c>
      <c r="J20" s="301" t="s">
        <v>273</v>
      </c>
      <c r="K20" s="295" t="s">
        <v>281</v>
      </c>
      <c r="L20" s="296"/>
      <c r="M20" s="297"/>
      <c r="N20" s="273"/>
      <c r="O20" s="309" t="e">
        <f t="shared" si="2"/>
        <v>#VALUE!</v>
      </c>
      <c r="P20" s="310" t="s">
        <v>276</v>
      </c>
      <c r="Q20" s="307" t="s">
        <v>282</v>
      </c>
      <c r="R20" s="311"/>
      <c r="S20" s="297"/>
      <c r="T20" s="273"/>
      <c r="U20" s="293" t="e">
        <f t="shared" si="3"/>
        <v>#VALUE!</v>
      </c>
      <c r="V20" s="306" t="s">
        <v>285</v>
      </c>
      <c r="W20" s="307" t="s">
        <v>281</v>
      </c>
      <c r="X20" s="296"/>
      <c r="Y20" s="297"/>
    </row>
    <row r="21" spans="1:25" ht="51.6" customHeight="1" x14ac:dyDescent="0.2">
      <c r="A21" s="269">
        <v>11</v>
      </c>
      <c r="C21" s="293" t="e">
        <f t="shared" si="0"/>
        <v>#VALUE!</v>
      </c>
      <c r="D21" s="312" t="s">
        <v>278</v>
      </c>
      <c r="E21" s="308" t="s">
        <v>274</v>
      </c>
      <c r="F21" s="296"/>
      <c r="G21" s="297"/>
      <c r="H21" s="273"/>
      <c r="I21" s="293" t="e">
        <f t="shared" si="1"/>
        <v>#VALUE!</v>
      </c>
      <c r="J21" s="294" t="s">
        <v>280</v>
      </c>
      <c r="K21" s="304" t="s">
        <v>277</v>
      </c>
      <c r="L21" s="296"/>
      <c r="M21" s="297"/>
      <c r="N21" s="273"/>
      <c r="O21" s="293" t="e">
        <f t="shared" si="2"/>
        <v>#VALUE!</v>
      </c>
      <c r="P21" s="298" t="s">
        <v>174</v>
      </c>
      <c r="Q21" s="313" t="s">
        <v>274</v>
      </c>
      <c r="R21" s="296"/>
      <c r="S21" s="297"/>
      <c r="T21" s="273"/>
      <c r="U21" s="293" t="e">
        <f t="shared" si="3"/>
        <v>#VALUE!</v>
      </c>
      <c r="V21" s="312" t="s">
        <v>278</v>
      </c>
      <c r="W21" s="313" t="s">
        <v>277</v>
      </c>
      <c r="X21" s="296"/>
      <c r="Y21" s="297"/>
    </row>
    <row r="22" spans="1:25" ht="51.6" customHeight="1" x14ac:dyDescent="0.2">
      <c r="A22" s="269">
        <v>11</v>
      </c>
      <c r="C22" s="293" t="e">
        <f t="shared" si="0"/>
        <v>#VALUE!</v>
      </c>
      <c r="D22" s="301" t="s">
        <v>273</v>
      </c>
      <c r="E22" s="295" t="s">
        <v>281</v>
      </c>
      <c r="F22" s="296"/>
      <c r="G22" s="297"/>
      <c r="H22" s="273"/>
      <c r="I22" s="302" t="e">
        <f t="shared" si="1"/>
        <v>#VALUE!</v>
      </c>
      <c r="J22" s="303" t="s">
        <v>284</v>
      </c>
      <c r="K22" s="299" t="s">
        <v>282</v>
      </c>
      <c r="L22" s="305"/>
      <c r="M22" s="297"/>
      <c r="N22" s="273"/>
      <c r="O22" s="293" t="e">
        <f t="shared" si="2"/>
        <v>#VALUE!</v>
      </c>
      <c r="P22" s="306" t="s">
        <v>285</v>
      </c>
      <c r="Q22" s="300" t="s">
        <v>281</v>
      </c>
      <c r="R22" s="296"/>
      <c r="S22" s="297"/>
      <c r="T22" s="273"/>
      <c r="U22" s="293" t="e">
        <f t="shared" si="3"/>
        <v>#VALUE!</v>
      </c>
      <c r="V22" s="301" t="s">
        <v>273</v>
      </c>
      <c r="W22" s="300" t="s">
        <v>282</v>
      </c>
      <c r="X22" s="296"/>
      <c r="Y22" s="297"/>
    </row>
    <row r="23" spans="1:25" ht="51.6" customHeight="1" x14ac:dyDescent="0.2">
      <c r="A23" s="269">
        <v>11</v>
      </c>
      <c r="C23" s="293" t="e">
        <f t="shared" si="0"/>
        <v>#VALUE!</v>
      </c>
      <c r="D23" s="294" t="s">
        <v>280</v>
      </c>
      <c r="E23" s="304" t="s">
        <v>279</v>
      </c>
      <c r="F23" s="296"/>
      <c r="G23" s="297"/>
      <c r="H23" s="273"/>
      <c r="I23" s="309" t="e">
        <f t="shared" si="1"/>
        <v>#VALUE!</v>
      </c>
      <c r="J23" s="310" t="s">
        <v>276</v>
      </c>
      <c r="K23" s="307" t="s">
        <v>283</v>
      </c>
      <c r="L23" s="311"/>
      <c r="M23" s="297"/>
      <c r="N23" s="273"/>
      <c r="O23" s="293" t="e">
        <f t="shared" si="2"/>
        <v>#VALUE!</v>
      </c>
      <c r="P23" s="312" t="s">
        <v>278</v>
      </c>
      <c r="Q23" s="308" t="s">
        <v>277</v>
      </c>
      <c r="R23" s="296"/>
      <c r="S23" s="297"/>
      <c r="T23" s="273"/>
      <c r="U23" s="293" t="e">
        <f t="shared" si="3"/>
        <v>#VALUE!</v>
      </c>
      <c r="V23" s="294" t="s">
        <v>280</v>
      </c>
      <c r="W23" s="308" t="s">
        <v>279</v>
      </c>
      <c r="X23" s="296"/>
      <c r="Y23" s="297"/>
    </row>
    <row r="24" spans="1:25" ht="51.6" customHeight="1" x14ac:dyDescent="0.2">
      <c r="A24" s="269">
        <v>11</v>
      </c>
      <c r="C24" s="302" t="e">
        <f t="shared" si="0"/>
        <v>#VALUE!</v>
      </c>
      <c r="D24" s="303" t="s">
        <v>284</v>
      </c>
      <c r="E24" s="299" t="s">
        <v>283</v>
      </c>
      <c r="F24" s="305"/>
      <c r="G24" s="297"/>
      <c r="H24" s="273"/>
      <c r="I24" s="293" t="e">
        <f t="shared" si="1"/>
        <v>#VALUE!</v>
      </c>
      <c r="J24" s="298" t="s">
        <v>174</v>
      </c>
      <c r="K24" s="313" t="s">
        <v>274</v>
      </c>
      <c r="L24" s="296"/>
      <c r="M24" s="297"/>
      <c r="N24" s="273"/>
      <c r="O24" s="293" t="e">
        <f t="shared" si="2"/>
        <v>#VALUE!</v>
      </c>
      <c r="P24" s="301" t="s">
        <v>273</v>
      </c>
      <c r="Q24" s="295" t="s">
        <v>282</v>
      </c>
      <c r="R24" s="296"/>
      <c r="S24" s="297"/>
      <c r="T24" s="273"/>
      <c r="U24" s="302" t="e">
        <f t="shared" si="3"/>
        <v>#VALUE!</v>
      </c>
      <c r="V24" s="303" t="s">
        <v>284</v>
      </c>
      <c r="W24" s="295" t="s">
        <v>283</v>
      </c>
      <c r="X24" s="305"/>
      <c r="Y24" s="297"/>
    </row>
    <row r="25" spans="1:25" ht="51.6" customHeight="1" x14ac:dyDescent="0.2">
      <c r="A25" s="269">
        <v>11</v>
      </c>
      <c r="C25" s="309" t="e">
        <f t="shared" si="0"/>
        <v>#VALUE!</v>
      </c>
      <c r="D25" s="310" t="s">
        <v>276</v>
      </c>
      <c r="E25" s="307" t="s">
        <v>274</v>
      </c>
      <c r="F25" s="311"/>
      <c r="G25" s="297"/>
      <c r="H25" s="273"/>
      <c r="I25" s="293" t="e">
        <f t="shared" si="1"/>
        <v>#VALUE!</v>
      </c>
      <c r="J25" s="306" t="s">
        <v>285</v>
      </c>
      <c r="K25" s="300" t="s">
        <v>281</v>
      </c>
      <c r="L25" s="296"/>
      <c r="M25" s="297"/>
      <c r="N25" s="273"/>
      <c r="O25" s="293" t="e">
        <f t="shared" si="2"/>
        <v>#VALUE!</v>
      </c>
      <c r="P25" s="294" t="s">
        <v>280</v>
      </c>
      <c r="Q25" s="304" t="s">
        <v>279</v>
      </c>
      <c r="R25" s="296"/>
      <c r="S25" s="297"/>
      <c r="T25" s="273"/>
      <c r="U25" s="309" t="e">
        <f t="shared" si="3"/>
        <v>#VALUE!</v>
      </c>
      <c r="V25" s="310" t="s">
        <v>276</v>
      </c>
      <c r="W25" s="304" t="s">
        <v>274</v>
      </c>
      <c r="X25" s="311"/>
      <c r="Y25" s="297"/>
    </row>
    <row r="26" spans="1:25" ht="51.6" customHeight="1" x14ac:dyDescent="0.2">
      <c r="A26" s="269">
        <v>11</v>
      </c>
      <c r="C26" s="293" t="e">
        <f t="shared" si="0"/>
        <v>#VALUE!</v>
      </c>
      <c r="D26" s="298" t="s">
        <v>174</v>
      </c>
      <c r="E26" s="313" t="s">
        <v>281</v>
      </c>
      <c r="F26" s="296"/>
      <c r="G26" s="297"/>
      <c r="H26" s="273"/>
      <c r="I26" s="293" t="e">
        <f t="shared" si="1"/>
        <v>#VALUE!</v>
      </c>
      <c r="J26" s="312" t="s">
        <v>278</v>
      </c>
      <c r="K26" s="308" t="s">
        <v>277</v>
      </c>
      <c r="L26" s="296"/>
      <c r="M26" s="297"/>
      <c r="N26" s="273"/>
      <c r="O26" s="302" t="e">
        <f t="shared" si="2"/>
        <v>#VALUE!</v>
      </c>
      <c r="P26" s="303" t="s">
        <v>284</v>
      </c>
      <c r="Q26" s="299" t="s">
        <v>283</v>
      </c>
      <c r="R26" s="305"/>
      <c r="S26" s="297"/>
      <c r="T26" s="273"/>
      <c r="U26" s="309" t="e">
        <f t="shared" si="3"/>
        <v>#VALUE!</v>
      </c>
      <c r="V26" s="315" t="s">
        <v>174</v>
      </c>
      <c r="W26" s="299" t="s">
        <v>281</v>
      </c>
      <c r="X26" s="311" t="s">
        <v>408</v>
      </c>
      <c r="Y26" s="297"/>
    </row>
    <row r="27" spans="1:25" ht="51.6" customHeight="1" x14ac:dyDescent="0.2">
      <c r="A27" s="269">
        <v>11</v>
      </c>
      <c r="C27" s="293" t="e">
        <f t="shared" si="0"/>
        <v>#VALUE!</v>
      </c>
      <c r="D27" s="306" t="s">
        <v>285</v>
      </c>
      <c r="E27" s="300" t="s">
        <v>277</v>
      </c>
      <c r="F27" s="296"/>
      <c r="G27" s="297"/>
      <c r="H27" s="273"/>
      <c r="I27" s="293" t="e">
        <f t="shared" si="1"/>
        <v>#VALUE!</v>
      </c>
      <c r="J27" s="301" t="s">
        <v>273</v>
      </c>
      <c r="K27" s="295" t="s">
        <v>282</v>
      </c>
      <c r="L27" s="296"/>
      <c r="M27" s="297"/>
      <c r="N27" s="273"/>
      <c r="O27" s="309" t="e">
        <f t="shared" si="2"/>
        <v>#VALUE!</v>
      </c>
      <c r="P27" s="310" t="s">
        <v>276</v>
      </c>
      <c r="Q27" s="307" t="s">
        <v>274</v>
      </c>
      <c r="R27" s="311"/>
      <c r="S27" s="297"/>
      <c r="T27" s="273"/>
      <c r="U27" s="293" t="e">
        <f t="shared" si="3"/>
        <v>#VALUE!</v>
      </c>
      <c r="V27" s="306" t="s">
        <v>285</v>
      </c>
      <c r="W27" s="307" t="s">
        <v>277</v>
      </c>
      <c r="X27" s="296"/>
      <c r="Y27" s="297"/>
    </row>
    <row r="28" spans="1:25" ht="51.6" customHeight="1" x14ac:dyDescent="0.2">
      <c r="A28" s="269">
        <v>11</v>
      </c>
      <c r="C28" s="293" t="e">
        <f t="shared" si="0"/>
        <v>#VALUE!</v>
      </c>
      <c r="D28" s="312" t="s">
        <v>278</v>
      </c>
      <c r="E28" s="308" t="s">
        <v>282</v>
      </c>
      <c r="F28" s="296"/>
      <c r="G28" s="297"/>
      <c r="H28" s="273"/>
      <c r="I28" s="293" t="e">
        <f t="shared" si="1"/>
        <v>#VALUE!</v>
      </c>
      <c r="J28" s="294" t="s">
        <v>280</v>
      </c>
      <c r="K28" s="304" t="s">
        <v>279</v>
      </c>
      <c r="L28" s="296"/>
      <c r="M28" s="297"/>
      <c r="N28" s="273"/>
      <c r="O28" s="293" t="e">
        <f t="shared" si="2"/>
        <v>#VALUE!</v>
      </c>
      <c r="P28" s="298" t="s">
        <v>174</v>
      </c>
      <c r="Q28" s="313" t="s">
        <v>281</v>
      </c>
      <c r="R28" s="296"/>
      <c r="S28" s="297"/>
      <c r="T28" s="273"/>
      <c r="U28" s="293" t="e">
        <f t="shared" si="3"/>
        <v>#VALUE!</v>
      </c>
      <c r="V28" s="312" t="s">
        <v>278</v>
      </c>
      <c r="W28" s="313" t="s">
        <v>282</v>
      </c>
      <c r="X28" s="296"/>
      <c r="Y28" s="297"/>
    </row>
    <row r="29" spans="1:25" ht="51.6" customHeight="1" x14ac:dyDescent="0.2">
      <c r="A29" s="269">
        <v>11</v>
      </c>
      <c r="C29" s="293" t="e">
        <f t="shared" si="0"/>
        <v>#VALUE!</v>
      </c>
      <c r="D29" s="301" t="s">
        <v>273</v>
      </c>
      <c r="E29" s="295" t="s">
        <v>279</v>
      </c>
      <c r="F29" s="296"/>
      <c r="G29" s="297"/>
      <c r="H29" s="273"/>
      <c r="I29" s="302" t="e">
        <f t="shared" si="1"/>
        <v>#VALUE!</v>
      </c>
      <c r="J29" s="303" t="s">
        <v>284</v>
      </c>
      <c r="K29" s="299" t="s">
        <v>283</v>
      </c>
      <c r="L29" s="305"/>
      <c r="M29" s="297"/>
      <c r="N29" s="273"/>
      <c r="O29" s="293" t="e">
        <f t="shared" si="2"/>
        <v>#VALUE!</v>
      </c>
      <c r="P29" s="306" t="s">
        <v>285</v>
      </c>
      <c r="Q29" s="300" t="s">
        <v>277</v>
      </c>
      <c r="R29" s="296"/>
      <c r="S29" s="297"/>
      <c r="T29" s="273"/>
      <c r="U29" s="293" t="e">
        <f t="shared" si="3"/>
        <v>#VALUE!</v>
      </c>
      <c r="V29" s="301" t="s">
        <v>273</v>
      </c>
      <c r="W29" s="300" t="s">
        <v>279</v>
      </c>
      <c r="X29" s="296"/>
      <c r="Y29" s="297"/>
    </row>
    <row r="30" spans="1:25" ht="51.6" customHeight="1" x14ac:dyDescent="0.2">
      <c r="A30" s="269">
        <v>11</v>
      </c>
      <c r="C30" s="293" t="e">
        <f t="shared" si="0"/>
        <v>#VALUE!</v>
      </c>
      <c r="D30" s="294" t="s">
        <v>280</v>
      </c>
      <c r="E30" s="304" t="s">
        <v>283</v>
      </c>
      <c r="F30" s="296"/>
      <c r="G30" s="297"/>
      <c r="H30" s="273"/>
      <c r="I30" s="309" t="e">
        <f t="shared" si="1"/>
        <v>#VALUE!</v>
      </c>
      <c r="J30" s="310" t="s">
        <v>276</v>
      </c>
      <c r="K30" s="307" t="s">
        <v>274</v>
      </c>
      <c r="L30" s="311"/>
      <c r="M30" s="297"/>
      <c r="N30" s="273"/>
      <c r="O30" s="293" t="e">
        <f t="shared" si="2"/>
        <v>#VALUE!</v>
      </c>
      <c r="P30" s="312" t="s">
        <v>278</v>
      </c>
      <c r="Q30" s="308" t="s">
        <v>282</v>
      </c>
      <c r="R30" s="296"/>
      <c r="S30" s="297"/>
      <c r="T30" s="273"/>
      <c r="U30" s="293" t="e">
        <f t="shared" si="3"/>
        <v>#VALUE!</v>
      </c>
      <c r="V30" s="294" t="s">
        <v>280</v>
      </c>
      <c r="W30" s="308" t="s">
        <v>283</v>
      </c>
      <c r="X30" s="296"/>
      <c r="Y30" s="297"/>
    </row>
    <row r="31" spans="1:25" ht="51.6" customHeight="1" x14ac:dyDescent="0.2">
      <c r="A31" s="269">
        <v>11</v>
      </c>
      <c r="C31" s="302" t="e">
        <f t="shared" si="0"/>
        <v>#VALUE!</v>
      </c>
      <c r="D31" s="303" t="s">
        <v>284</v>
      </c>
      <c r="E31" s="299" t="s">
        <v>274</v>
      </c>
      <c r="F31" s="305"/>
      <c r="G31" s="297"/>
      <c r="H31" s="273"/>
      <c r="I31" s="293" t="e">
        <f t="shared" si="1"/>
        <v>#VALUE!</v>
      </c>
      <c r="J31" s="298" t="s">
        <v>174</v>
      </c>
      <c r="K31" s="313" t="s">
        <v>281</v>
      </c>
      <c r="L31" s="296"/>
      <c r="M31" s="297"/>
      <c r="N31" s="273"/>
      <c r="O31" s="293" t="e">
        <f t="shared" si="2"/>
        <v>#VALUE!</v>
      </c>
      <c r="P31" s="301" t="s">
        <v>273</v>
      </c>
      <c r="Q31" s="295" t="s">
        <v>279</v>
      </c>
      <c r="R31" s="296"/>
      <c r="S31" s="297"/>
      <c r="T31" s="273"/>
      <c r="U31" s="302" t="e">
        <f t="shared" si="3"/>
        <v>#VALUE!</v>
      </c>
      <c r="V31" s="303" t="s">
        <v>284</v>
      </c>
      <c r="W31" s="295" t="s">
        <v>274</v>
      </c>
      <c r="X31" s="305"/>
      <c r="Y31" s="297"/>
    </row>
    <row r="32" spans="1:25" ht="51.6" customHeight="1" x14ac:dyDescent="0.2">
      <c r="A32" s="269">
        <v>11</v>
      </c>
      <c r="C32" s="309" t="e">
        <f t="shared" si="0"/>
        <v>#VALUE!</v>
      </c>
      <c r="D32" s="310" t="s">
        <v>276</v>
      </c>
      <c r="E32" s="307" t="s">
        <v>281</v>
      </c>
      <c r="F32" s="311"/>
      <c r="G32" s="297"/>
      <c r="H32" s="273"/>
      <c r="I32" s="293" t="e">
        <f t="shared" si="1"/>
        <v>#VALUE!</v>
      </c>
      <c r="J32" s="306" t="s">
        <v>285</v>
      </c>
      <c r="K32" s="300" t="s">
        <v>277</v>
      </c>
      <c r="L32" s="296"/>
      <c r="M32" s="297"/>
      <c r="N32" s="273"/>
      <c r="O32" s="293" t="e">
        <f t="shared" si="2"/>
        <v>#VALUE!</v>
      </c>
      <c r="P32" s="294" t="s">
        <v>280</v>
      </c>
      <c r="Q32" s="304" t="s">
        <v>283</v>
      </c>
      <c r="R32" s="296"/>
      <c r="S32" s="297"/>
      <c r="T32" s="273"/>
      <c r="U32" s="309" t="e">
        <f t="shared" si="3"/>
        <v>#VALUE!</v>
      </c>
      <c r="V32" s="310" t="s">
        <v>276</v>
      </c>
      <c r="W32" s="304" t="s">
        <v>281</v>
      </c>
      <c r="X32" s="311"/>
      <c r="Y32" s="297"/>
    </row>
    <row r="33" spans="1:25" ht="51.6" customHeight="1" x14ac:dyDescent="0.2">
      <c r="A33" s="269">
        <v>11</v>
      </c>
      <c r="C33" s="293" t="e">
        <f t="shared" si="0"/>
        <v>#VALUE!</v>
      </c>
      <c r="D33" s="298" t="s">
        <v>174</v>
      </c>
      <c r="E33" s="313" t="s">
        <v>277</v>
      </c>
      <c r="F33" s="296"/>
      <c r="G33" s="297"/>
      <c r="H33" s="273"/>
      <c r="I33" s="293" t="e">
        <f t="shared" si="1"/>
        <v>#VALUE!</v>
      </c>
      <c r="J33" s="312" t="s">
        <v>278</v>
      </c>
      <c r="K33" s="308" t="s">
        <v>282</v>
      </c>
      <c r="L33" s="296"/>
      <c r="M33" s="297"/>
      <c r="N33" s="273"/>
      <c r="O33" s="302" t="e">
        <f t="shared" si="2"/>
        <v>#VALUE!</v>
      </c>
      <c r="P33" s="303" t="s">
        <v>284</v>
      </c>
      <c r="Q33" s="299" t="s">
        <v>274</v>
      </c>
      <c r="R33" s="305"/>
      <c r="S33" s="297"/>
      <c r="T33" s="273"/>
      <c r="U33" s="293" t="e">
        <f t="shared" si="3"/>
        <v>#VALUE!</v>
      </c>
      <c r="V33" s="298" t="s">
        <v>174</v>
      </c>
      <c r="W33" s="299" t="s">
        <v>277</v>
      </c>
      <c r="X33" s="296"/>
      <c r="Y33" s="297"/>
    </row>
    <row r="34" spans="1:25" ht="51.6" customHeight="1" x14ac:dyDescent="0.2">
      <c r="A34" s="269">
        <v>11</v>
      </c>
      <c r="C34" s="293" t="e">
        <f t="shared" si="0"/>
        <v>#VALUE!</v>
      </c>
      <c r="D34" s="306" t="s">
        <v>285</v>
      </c>
      <c r="E34" s="300" t="s">
        <v>282</v>
      </c>
      <c r="F34" s="296"/>
      <c r="G34" s="297"/>
      <c r="H34" s="273"/>
      <c r="I34" s="293" t="e">
        <f t="shared" si="1"/>
        <v>#VALUE!</v>
      </c>
      <c r="J34" s="301" t="s">
        <v>273</v>
      </c>
      <c r="K34" s="295" t="s">
        <v>279</v>
      </c>
      <c r="L34" s="296"/>
      <c r="M34" s="297"/>
      <c r="N34" s="273"/>
      <c r="O34" s="309" t="e">
        <f t="shared" si="2"/>
        <v>#VALUE!</v>
      </c>
      <c r="P34" s="310" t="s">
        <v>276</v>
      </c>
      <c r="Q34" s="307" t="s">
        <v>281</v>
      </c>
      <c r="R34" s="311"/>
      <c r="S34" s="297"/>
      <c r="T34" s="273"/>
      <c r="U34" s="293" t="e">
        <f t="shared" si="3"/>
        <v>#VALUE!</v>
      </c>
      <c r="V34" s="306" t="s">
        <v>285</v>
      </c>
      <c r="W34" s="307" t="s">
        <v>282</v>
      </c>
      <c r="X34" s="296"/>
      <c r="Y34" s="297"/>
    </row>
    <row r="35" spans="1:25" ht="51.6" customHeight="1" x14ac:dyDescent="0.2">
      <c r="A35" s="269">
        <v>11</v>
      </c>
      <c r="C35" s="309" t="e">
        <f t="shared" si="0"/>
        <v>#VALUE!</v>
      </c>
      <c r="D35" s="314" t="s">
        <v>278</v>
      </c>
      <c r="E35" s="308" t="s">
        <v>279</v>
      </c>
      <c r="F35" s="311" t="s">
        <v>290</v>
      </c>
      <c r="G35" s="297"/>
      <c r="H35" s="273"/>
      <c r="I35" s="293" t="e">
        <f t="shared" si="1"/>
        <v>#VALUE!</v>
      </c>
      <c r="J35" s="294" t="s">
        <v>280</v>
      </c>
      <c r="K35" s="304" t="s">
        <v>283</v>
      </c>
      <c r="L35" s="296"/>
      <c r="M35" s="297"/>
      <c r="N35" s="273"/>
      <c r="O35" s="293" t="e">
        <f t="shared" si="2"/>
        <v>#VALUE!</v>
      </c>
      <c r="P35" s="298" t="s">
        <v>174</v>
      </c>
      <c r="Q35" s="313" t="s">
        <v>277</v>
      </c>
      <c r="R35" s="296"/>
      <c r="S35" s="297"/>
      <c r="T35" s="273"/>
      <c r="U35" s="293" t="e">
        <f t="shared" si="3"/>
        <v>#VALUE!</v>
      </c>
      <c r="V35" s="312" t="s">
        <v>278</v>
      </c>
      <c r="W35" s="313" t="s">
        <v>279</v>
      </c>
      <c r="X35" s="296"/>
      <c r="Y35" s="297"/>
    </row>
    <row r="36" spans="1:25" ht="51.6" customHeight="1" x14ac:dyDescent="0.2">
      <c r="A36" s="269">
        <v>11</v>
      </c>
      <c r="C36" s="293" t="e">
        <f t="shared" si="0"/>
        <v>#VALUE!</v>
      </c>
      <c r="D36" s="301" t="s">
        <v>273</v>
      </c>
      <c r="E36" s="295" t="s">
        <v>283</v>
      </c>
      <c r="F36" s="296"/>
      <c r="G36" s="297"/>
      <c r="H36" s="273"/>
      <c r="I36" s="302" t="e">
        <f t="shared" si="1"/>
        <v>#VALUE!</v>
      </c>
      <c r="J36" s="303" t="s">
        <v>284</v>
      </c>
      <c r="K36" s="299" t="s">
        <v>274</v>
      </c>
      <c r="L36" s="305"/>
      <c r="M36" s="297"/>
      <c r="N36" s="273"/>
      <c r="O36" s="293" t="e">
        <f t="shared" si="2"/>
        <v>#VALUE!</v>
      </c>
      <c r="P36" s="306" t="s">
        <v>285</v>
      </c>
      <c r="Q36" s="300" t="s">
        <v>282</v>
      </c>
      <c r="R36" s="296"/>
      <c r="S36" s="297"/>
      <c r="T36" s="273"/>
      <c r="U36" s="293" t="e">
        <f t="shared" si="3"/>
        <v>#VALUE!</v>
      </c>
      <c r="V36" s="301" t="s">
        <v>273</v>
      </c>
      <c r="W36" s="300" t="s">
        <v>283</v>
      </c>
      <c r="X36" s="296"/>
      <c r="Y36" s="297"/>
    </row>
    <row r="37" spans="1:25" ht="51.6" customHeight="1" x14ac:dyDescent="0.2">
      <c r="A37" s="269">
        <v>11</v>
      </c>
      <c r="C37" s="328" t="e">
        <f t="shared" si="0"/>
        <v>#VALUE!</v>
      </c>
      <c r="D37" s="336" t="s">
        <v>280</v>
      </c>
      <c r="E37" s="418" t="s">
        <v>274</v>
      </c>
      <c r="F37" s="331"/>
      <c r="G37" s="327"/>
      <c r="H37" s="273"/>
      <c r="I37" s="420" t="e">
        <f t="shared" si="1"/>
        <v>#VALUE!</v>
      </c>
      <c r="J37" s="421" t="s">
        <v>276</v>
      </c>
      <c r="K37" s="419" t="s">
        <v>281</v>
      </c>
      <c r="L37" s="422"/>
      <c r="M37" s="327"/>
      <c r="N37" s="273"/>
      <c r="O37" s="328" t="e">
        <f t="shared" si="2"/>
        <v>#VALUE!</v>
      </c>
      <c r="P37" s="425" t="s">
        <v>278</v>
      </c>
      <c r="Q37" s="337" t="s">
        <v>279</v>
      </c>
      <c r="R37" s="331"/>
      <c r="S37" s="327"/>
      <c r="T37" s="273"/>
      <c r="U37" s="332" t="e">
        <f t="shared" si="3"/>
        <v>#VALUE!</v>
      </c>
      <c r="V37" s="427" t="s">
        <v>280</v>
      </c>
      <c r="W37" s="334" t="s">
        <v>274</v>
      </c>
      <c r="X37" s="335"/>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D440D-5D35-42CF-BE95-C7C88A84EF44}">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44F7AC-0428-4FCD-9836-21587DD4E719}">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46143</v>
      </c>
      <c r="C5" s="210">
        <v>46235</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45">
      <c r="B11" s="129" t="s">
        <v>188</v>
      </c>
      <c r="C11" s="390" t="s">
        <v>171</v>
      </c>
      <c r="D11" s="409">
        <v>1</v>
      </c>
      <c r="E11" s="390" t="s">
        <v>189</v>
      </c>
      <c r="F11" s="410" t="s">
        <v>175</v>
      </c>
      <c r="G11" s="378" t="s">
        <v>190</v>
      </c>
      <c r="H11" s="409" t="s">
        <v>191</v>
      </c>
    </row>
    <row r="12" spans="2:8" s="118" customFormat="1" ht="47.25" customHeight="1" x14ac:dyDescent="0.45">
      <c r="B12" s="129"/>
      <c r="C12" s="390" t="s">
        <v>176</v>
      </c>
      <c r="D12" s="409">
        <v>2</v>
      </c>
      <c r="E12" s="390" t="s">
        <v>192</v>
      </c>
      <c r="F12" s="410" t="s">
        <v>175</v>
      </c>
      <c r="G12" s="378" t="s">
        <v>190</v>
      </c>
      <c r="H12" s="409" t="s">
        <v>191</v>
      </c>
    </row>
    <row r="13" spans="2:8" s="118" customFormat="1" ht="47.25" customHeight="1" x14ac:dyDescent="0.45">
      <c r="B13" s="129"/>
      <c r="C13" s="390" t="s">
        <v>178</v>
      </c>
      <c r="D13" s="409">
        <v>3</v>
      </c>
      <c r="E13" s="390" t="s">
        <v>193</v>
      </c>
      <c r="F13" s="410" t="s">
        <v>175</v>
      </c>
      <c r="G13" s="378" t="s">
        <v>190</v>
      </c>
      <c r="H13" s="409" t="s">
        <v>191</v>
      </c>
    </row>
    <row r="14" spans="2:8" s="118" customFormat="1" ht="47.25" customHeight="1" x14ac:dyDescent="0.4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49F6B-6326-47DD-878C-C6BDE71C235D}">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2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410</v>
      </c>
      <c r="L11" s="214" t="s">
        <v>411</v>
      </c>
      <c r="M11" s="214" t="s">
        <v>412</v>
      </c>
      <c r="N11" s="214" t="s">
        <v>413</v>
      </c>
      <c r="AB11" s="214" t="s">
        <v>212</v>
      </c>
      <c r="AD11" s="214" t="s">
        <v>212</v>
      </c>
      <c r="AL11" s="214" t="s">
        <v>213</v>
      </c>
      <c r="AN11" s="214" t="s">
        <v>213</v>
      </c>
      <c r="AX11" s="214" t="s">
        <v>214</v>
      </c>
      <c r="AY11" s="214" t="s">
        <v>414</v>
      </c>
      <c r="AZ11" s="214" t="s">
        <v>415</v>
      </c>
      <c r="BA11" s="214" t="s">
        <v>416</v>
      </c>
      <c r="BB11" s="214" t="s">
        <v>417</v>
      </c>
    </row>
    <row r="12" spans="1:55" x14ac:dyDescent="0.15">
      <c r="B12" s="225"/>
      <c r="C12" s="213"/>
      <c r="J12" s="214" t="s">
        <v>219</v>
      </c>
      <c r="K12" s="214" t="s">
        <v>418</v>
      </c>
      <c r="L12" s="214" t="s">
        <v>419</v>
      </c>
      <c r="M12" s="214" t="s">
        <v>221</v>
      </c>
      <c r="O12" s="214" t="s">
        <v>353</v>
      </c>
      <c r="AB12" s="214" t="s">
        <v>225</v>
      </c>
      <c r="AD12" s="214" t="s">
        <v>354</v>
      </c>
      <c r="AE12" s="214" t="s">
        <v>355</v>
      </c>
      <c r="AL12" s="214" t="s">
        <v>228</v>
      </c>
      <c r="AN12" s="214" t="s">
        <v>356</v>
      </c>
      <c r="AO12" s="214" t="s">
        <v>357</v>
      </c>
      <c r="AX12" s="214" t="s">
        <v>231</v>
      </c>
      <c r="AY12" s="214" t="s">
        <v>420</v>
      </c>
      <c r="AZ12" s="214" t="s">
        <v>421</v>
      </c>
      <c r="BA12" s="214" t="s">
        <v>233</v>
      </c>
      <c r="BC12" s="214" t="s">
        <v>362</v>
      </c>
    </row>
    <row r="13" spans="1:55" x14ac:dyDescent="0.15">
      <c r="B13" s="226"/>
      <c r="C13" s="213"/>
      <c r="J13" s="214" t="s">
        <v>237</v>
      </c>
      <c r="K13" s="214" t="s">
        <v>422</v>
      </c>
      <c r="L13" s="214" t="s">
        <v>316</v>
      </c>
      <c r="M13" s="214" t="s">
        <v>317</v>
      </c>
      <c r="N13" s="214" t="s">
        <v>241</v>
      </c>
      <c r="AB13" s="214" t="s">
        <v>242</v>
      </c>
      <c r="AD13" s="214" t="s">
        <v>242</v>
      </c>
      <c r="AL13" s="214" t="s">
        <v>243</v>
      </c>
      <c r="AN13" s="214" t="s">
        <v>243</v>
      </c>
      <c r="AX13" s="214" t="s">
        <v>244</v>
      </c>
      <c r="AY13" s="214" t="s">
        <v>423</v>
      </c>
      <c r="AZ13" s="214" t="s">
        <v>325</v>
      </c>
      <c r="BA13" s="214" t="s">
        <v>326</v>
      </c>
      <c r="BB13" s="214" t="s">
        <v>248</v>
      </c>
    </row>
    <row r="14" spans="1:55" x14ac:dyDescent="0.15">
      <c r="B14" s="227"/>
      <c r="C14" s="213"/>
      <c r="J14" s="214" t="s">
        <v>249</v>
      </c>
      <c r="K14" s="214" t="s">
        <v>424</v>
      </c>
      <c r="L14" s="214" t="s">
        <v>425</v>
      </c>
      <c r="M14" s="214" t="s">
        <v>330</v>
      </c>
      <c r="N14" s="214" t="s">
        <v>426</v>
      </c>
      <c r="AB14" s="214" t="s">
        <v>255</v>
      </c>
      <c r="AD14" s="214" t="s">
        <v>255</v>
      </c>
      <c r="AL14" s="214" t="s">
        <v>258</v>
      </c>
      <c r="AN14" s="214" t="s">
        <v>258</v>
      </c>
      <c r="AX14" s="214" t="s">
        <v>261</v>
      </c>
      <c r="AY14" s="214" t="s">
        <v>427</v>
      </c>
      <c r="AZ14" s="214" t="s">
        <v>428</v>
      </c>
      <c r="BA14" s="214" t="s">
        <v>334</v>
      </c>
      <c r="BB14" s="214" t="s">
        <v>429</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DEF27-8672-4B68-9024-87E8E30F5A68}">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5" style="270" customWidth="1"/>
    <col min="5" max="5" width="3.75" style="270" customWidth="1"/>
    <col min="6" max="6" width="10.375" style="270" customWidth="1"/>
    <col min="7" max="7" width="18.375" style="270" customWidth="1"/>
    <col min="8" max="8" width="2.25" style="270" customWidth="1"/>
    <col min="9" max="9" width="7.87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87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87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87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87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87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87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87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87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87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87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87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87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87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87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87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87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87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87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87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87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87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87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87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87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87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87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87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87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87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87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87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87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87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87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87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87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87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87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87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87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87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87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87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87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87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87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87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87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87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87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87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87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87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87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87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87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87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87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87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87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87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87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87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87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87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87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87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87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87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87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87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87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87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87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87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87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87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87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87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87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87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87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87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87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87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87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87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87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87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87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87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87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87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87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87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87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87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87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87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87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87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87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87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87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87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87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87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87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87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87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87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87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87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87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87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87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87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87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87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87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87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87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87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87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87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87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87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87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87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87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87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87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87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87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87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87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87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87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87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87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87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87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87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87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87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87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87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87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87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87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87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87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87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87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87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87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87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87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87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87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87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87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87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87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87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87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87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87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87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87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87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87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87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87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87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87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87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87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87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87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87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87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87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87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87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87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87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87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87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87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87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8.7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6.200000000000003"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4.1" customHeight="1" x14ac:dyDescent="0.2">
      <c r="A4" s="274">
        <v>3</v>
      </c>
      <c r="C4" s="277" t="s">
        <v>337</v>
      </c>
      <c r="D4" s="277"/>
      <c r="E4" s="277"/>
      <c r="F4" s="277"/>
      <c r="G4" s="277"/>
      <c r="H4" s="278"/>
      <c r="I4" s="277" t="s">
        <v>377</v>
      </c>
      <c r="J4" s="277"/>
      <c r="K4" s="277"/>
      <c r="L4" s="277"/>
      <c r="M4" s="277"/>
      <c r="N4" s="273"/>
      <c r="O4" s="277" t="s">
        <v>407</v>
      </c>
      <c r="P4" s="277"/>
      <c r="Q4" s="277"/>
      <c r="R4" s="277"/>
      <c r="S4" s="277"/>
      <c r="T4" s="273"/>
      <c r="U4" s="277" t="s">
        <v>198</v>
      </c>
      <c r="V4" s="277"/>
      <c r="W4" s="277"/>
      <c r="X4" s="277"/>
      <c r="Y4" s="277"/>
    </row>
    <row r="5" spans="1:146" ht="9.9499999999999993" hidden="1"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51.6" customHeight="1" x14ac:dyDescent="0.2">
      <c r="A7" s="269">
        <v>11</v>
      </c>
      <c r="C7" s="290" t="s">
        <v>342</v>
      </c>
      <c r="D7" s="414" t="s">
        <v>280</v>
      </c>
      <c r="E7" s="284" t="s">
        <v>274</v>
      </c>
      <c r="F7" s="292"/>
      <c r="G7" s="286"/>
      <c r="H7" s="273"/>
      <c r="I7" s="290" t="s">
        <v>378</v>
      </c>
      <c r="J7" s="424" t="s">
        <v>174</v>
      </c>
      <c r="K7" s="288" t="s">
        <v>277</v>
      </c>
      <c r="L7" s="292"/>
      <c r="M7" s="286"/>
      <c r="N7" s="273"/>
      <c r="O7" s="290" t="s">
        <v>409</v>
      </c>
      <c r="P7" s="291" t="s">
        <v>278</v>
      </c>
      <c r="Q7" s="289" t="s">
        <v>279</v>
      </c>
      <c r="R7" s="292"/>
      <c r="S7" s="286"/>
      <c r="T7" s="273"/>
      <c r="U7" s="428" t="s">
        <v>431</v>
      </c>
      <c r="V7" s="429" t="s">
        <v>284</v>
      </c>
      <c r="W7" s="289" t="s">
        <v>281</v>
      </c>
      <c r="X7" s="430"/>
      <c r="Y7" s="286"/>
    </row>
    <row r="8" spans="1:146" ht="51.6" customHeight="1" x14ac:dyDescent="0.2">
      <c r="A8" s="269">
        <v>11</v>
      </c>
      <c r="C8" s="302" t="e">
        <f t="shared" ref="C8:C37" si="0">C7+1</f>
        <v>#VALUE!</v>
      </c>
      <c r="D8" s="303" t="s">
        <v>284</v>
      </c>
      <c r="E8" s="295" t="s">
        <v>281</v>
      </c>
      <c r="F8" s="305"/>
      <c r="G8" s="297"/>
      <c r="H8" s="273"/>
      <c r="I8" s="293" t="e">
        <f t="shared" ref="I8:I37" si="1">I7+1</f>
        <v>#VALUE!</v>
      </c>
      <c r="J8" s="306" t="s">
        <v>285</v>
      </c>
      <c r="K8" s="299" t="s">
        <v>282</v>
      </c>
      <c r="L8" s="296"/>
      <c r="M8" s="297"/>
      <c r="N8" s="273"/>
      <c r="O8" s="293" t="e">
        <f t="shared" ref="O8:O37" si="2">O7+1</f>
        <v>#VALUE!</v>
      </c>
      <c r="P8" s="301" t="s">
        <v>273</v>
      </c>
      <c r="Q8" s="300" t="s">
        <v>283</v>
      </c>
      <c r="R8" s="296"/>
      <c r="S8" s="297"/>
      <c r="T8" s="273"/>
      <c r="U8" s="309" t="e">
        <f t="shared" ref="U8:U37" si="3">U7+1</f>
        <v>#VALUE!</v>
      </c>
      <c r="V8" s="310" t="s">
        <v>276</v>
      </c>
      <c r="W8" s="300" t="s">
        <v>277</v>
      </c>
      <c r="X8" s="311"/>
      <c r="Y8" s="297"/>
    </row>
    <row r="9" spans="1:146" ht="51.6" customHeight="1" x14ac:dyDescent="0.2">
      <c r="A9" s="269">
        <v>11</v>
      </c>
      <c r="C9" s="309" t="e">
        <f t="shared" si="0"/>
        <v>#VALUE!</v>
      </c>
      <c r="D9" s="310" t="s">
        <v>276</v>
      </c>
      <c r="E9" s="304" t="s">
        <v>277</v>
      </c>
      <c r="F9" s="311" t="s">
        <v>338</v>
      </c>
      <c r="G9" s="297"/>
      <c r="H9" s="273"/>
      <c r="I9" s="293" t="e">
        <f t="shared" si="1"/>
        <v>#VALUE!</v>
      </c>
      <c r="J9" s="312" t="s">
        <v>278</v>
      </c>
      <c r="K9" s="307" t="s">
        <v>279</v>
      </c>
      <c r="L9" s="296"/>
      <c r="M9" s="297"/>
      <c r="N9" s="273"/>
      <c r="O9" s="293" t="e">
        <f t="shared" si="2"/>
        <v>#VALUE!</v>
      </c>
      <c r="P9" s="294" t="s">
        <v>280</v>
      </c>
      <c r="Q9" s="308" t="s">
        <v>274</v>
      </c>
      <c r="R9" s="296"/>
      <c r="S9" s="297"/>
      <c r="T9" s="273"/>
      <c r="U9" s="293" t="e">
        <f t="shared" si="3"/>
        <v>#VALUE!</v>
      </c>
      <c r="V9" s="298" t="s">
        <v>174</v>
      </c>
      <c r="W9" s="308" t="s">
        <v>282</v>
      </c>
      <c r="X9" s="296"/>
      <c r="Y9" s="297"/>
    </row>
    <row r="10" spans="1:146" ht="51.6" customHeight="1" x14ac:dyDescent="0.2">
      <c r="A10" s="269">
        <v>11</v>
      </c>
      <c r="C10" s="309" t="e">
        <f t="shared" si="0"/>
        <v>#VALUE!</v>
      </c>
      <c r="D10" s="315" t="s">
        <v>174</v>
      </c>
      <c r="E10" s="299" t="s">
        <v>282</v>
      </c>
      <c r="F10" s="311" t="s">
        <v>339</v>
      </c>
      <c r="G10" s="297"/>
      <c r="H10" s="273"/>
      <c r="I10" s="293" t="e">
        <f t="shared" si="1"/>
        <v>#VALUE!</v>
      </c>
      <c r="J10" s="301" t="s">
        <v>273</v>
      </c>
      <c r="K10" s="313" t="s">
        <v>283</v>
      </c>
      <c r="L10" s="296"/>
      <c r="M10" s="297"/>
      <c r="N10" s="273"/>
      <c r="O10" s="302" t="e">
        <f t="shared" si="2"/>
        <v>#VALUE!</v>
      </c>
      <c r="P10" s="303" t="s">
        <v>284</v>
      </c>
      <c r="Q10" s="295" t="s">
        <v>281</v>
      </c>
      <c r="R10" s="305"/>
      <c r="S10" s="297"/>
      <c r="T10" s="273"/>
      <c r="U10" s="293" t="e">
        <f t="shared" si="3"/>
        <v>#VALUE!</v>
      </c>
      <c r="V10" s="306" t="s">
        <v>285</v>
      </c>
      <c r="W10" s="295" t="s">
        <v>279</v>
      </c>
      <c r="X10" s="296"/>
      <c r="Y10" s="297"/>
    </row>
    <row r="11" spans="1:146" ht="51.6" customHeight="1" x14ac:dyDescent="0.2">
      <c r="A11" s="269">
        <v>11</v>
      </c>
      <c r="C11" s="309" t="e">
        <f t="shared" si="0"/>
        <v>#VALUE!</v>
      </c>
      <c r="D11" s="415" t="s">
        <v>285</v>
      </c>
      <c r="E11" s="307" t="s">
        <v>279</v>
      </c>
      <c r="F11" s="311" t="s">
        <v>340</v>
      </c>
      <c r="G11" s="297"/>
      <c r="H11" s="273"/>
      <c r="I11" s="293" t="e">
        <f t="shared" si="1"/>
        <v>#VALUE!</v>
      </c>
      <c r="J11" s="294" t="s">
        <v>280</v>
      </c>
      <c r="K11" s="300" t="s">
        <v>274</v>
      </c>
      <c r="L11" s="296"/>
      <c r="M11" s="297"/>
      <c r="N11" s="273"/>
      <c r="O11" s="309" t="e">
        <f t="shared" si="2"/>
        <v>#VALUE!</v>
      </c>
      <c r="P11" s="310" t="s">
        <v>276</v>
      </c>
      <c r="Q11" s="304" t="s">
        <v>277</v>
      </c>
      <c r="R11" s="311"/>
      <c r="S11" s="297"/>
      <c r="T11" s="273"/>
      <c r="U11" s="293" t="e">
        <f t="shared" si="3"/>
        <v>#VALUE!</v>
      </c>
      <c r="V11" s="312" t="s">
        <v>278</v>
      </c>
      <c r="W11" s="304" t="s">
        <v>283</v>
      </c>
      <c r="X11" s="296"/>
      <c r="Y11" s="297"/>
    </row>
    <row r="12" spans="1:146" ht="51.6" customHeight="1" x14ac:dyDescent="0.2">
      <c r="A12" s="269">
        <v>11</v>
      </c>
      <c r="C12" s="309" t="e">
        <f t="shared" si="0"/>
        <v>#VALUE!</v>
      </c>
      <c r="D12" s="314" t="s">
        <v>278</v>
      </c>
      <c r="E12" s="313" t="s">
        <v>283</v>
      </c>
      <c r="F12" s="311" t="s">
        <v>341</v>
      </c>
      <c r="G12" s="297"/>
      <c r="H12" s="273"/>
      <c r="I12" s="302" t="e">
        <f t="shared" si="1"/>
        <v>#VALUE!</v>
      </c>
      <c r="J12" s="303" t="s">
        <v>284</v>
      </c>
      <c r="K12" s="308" t="s">
        <v>281</v>
      </c>
      <c r="L12" s="305"/>
      <c r="M12" s="297"/>
      <c r="N12" s="273"/>
      <c r="O12" s="293" t="e">
        <f t="shared" si="2"/>
        <v>#VALUE!</v>
      </c>
      <c r="P12" s="298" t="s">
        <v>174</v>
      </c>
      <c r="Q12" s="299" t="s">
        <v>282</v>
      </c>
      <c r="R12" s="296"/>
      <c r="S12" s="297"/>
      <c r="T12" s="273"/>
      <c r="U12" s="293" t="e">
        <f t="shared" si="3"/>
        <v>#VALUE!</v>
      </c>
      <c r="V12" s="301" t="s">
        <v>273</v>
      </c>
      <c r="W12" s="299" t="s">
        <v>274</v>
      </c>
      <c r="X12" s="296"/>
      <c r="Y12" s="297"/>
    </row>
    <row r="13" spans="1:146" ht="51.6" customHeight="1" x14ac:dyDescent="0.2">
      <c r="A13" s="269">
        <v>11</v>
      </c>
      <c r="C13" s="293" t="e">
        <f t="shared" si="0"/>
        <v>#VALUE!</v>
      </c>
      <c r="D13" s="301" t="s">
        <v>273</v>
      </c>
      <c r="E13" s="300" t="s">
        <v>274</v>
      </c>
      <c r="F13" s="296"/>
      <c r="G13" s="297"/>
      <c r="H13" s="273"/>
      <c r="I13" s="309" t="e">
        <f t="shared" si="1"/>
        <v>#VALUE!</v>
      </c>
      <c r="J13" s="310" t="s">
        <v>276</v>
      </c>
      <c r="K13" s="295" t="s">
        <v>277</v>
      </c>
      <c r="L13" s="311"/>
      <c r="M13" s="297"/>
      <c r="N13" s="273"/>
      <c r="O13" s="293" t="e">
        <f t="shared" si="2"/>
        <v>#VALUE!</v>
      </c>
      <c r="P13" s="306" t="s">
        <v>285</v>
      </c>
      <c r="Q13" s="307" t="s">
        <v>279</v>
      </c>
      <c r="R13" s="296"/>
      <c r="S13" s="297"/>
      <c r="T13" s="273"/>
      <c r="U13" s="293" t="e">
        <f t="shared" si="3"/>
        <v>#VALUE!</v>
      </c>
      <c r="V13" s="294" t="s">
        <v>280</v>
      </c>
      <c r="W13" s="307" t="s">
        <v>281</v>
      </c>
      <c r="X13" s="296"/>
      <c r="Y13" s="297"/>
    </row>
    <row r="14" spans="1:146" ht="51.6" customHeight="1" x14ac:dyDescent="0.2">
      <c r="A14" s="269">
        <v>11</v>
      </c>
      <c r="C14" s="293" t="e">
        <f t="shared" si="0"/>
        <v>#VALUE!</v>
      </c>
      <c r="D14" s="294" t="s">
        <v>280</v>
      </c>
      <c r="E14" s="308" t="s">
        <v>281</v>
      </c>
      <c r="F14" s="296"/>
      <c r="G14" s="297"/>
      <c r="H14" s="273"/>
      <c r="I14" s="293" t="e">
        <f t="shared" si="1"/>
        <v>#VALUE!</v>
      </c>
      <c r="J14" s="298" t="s">
        <v>174</v>
      </c>
      <c r="K14" s="304" t="s">
        <v>282</v>
      </c>
      <c r="L14" s="296"/>
      <c r="M14" s="297"/>
      <c r="N14" s="273"/>
      <c r="O14" s="293" t="e">
        <f t="shared" si="2"/>
        <v>#VALUE!</v>
      </c>
      <c r="P14" s="312" t="s">
        <v>278</v>
      </c>
      <c r="Q14" s="313" t="s">
        <v>283</v>
      </c>
      <c r="R14" s="296"/>
      <c r="S14" s="297"/>
      <c r="T14" s="273"/>
      <c r="U14" s="302" t="e">
        <f t="shared" si="3"/>
        <v>#VALUE!</v>
      </c>
      <c r="V14" s="303" t="s">
        <v>284</v>
      </c>
      <c r="W14" s="313" t="s">
        <v>277</v>
      </c>
      <c r="X14" s="305"/>
      <c r="Y14" s="297"/>
    </row>
    <row r="15" spans="1:146" ht="51.6" customHeight="1" x14ac:dyDescent="0.2">
      <c r="A15" s="269">
        <v>11</v>
      </c>
      <c r="C15" s="302" t="e">
        <f t="shared" si="0"/>
        <v>#VALUE!</v>
      </c>
      <c r="D15" s="303" t="s">
        <v>284</v>
      </c>
      <c r="E15" s="295" t="s">
        <v>277</v>
      </c>
      <c r="F15" s="305"/>
      <c r="G15" s="297"/>
      <c r="H15" s="273"/>
      <c r="I15" s="293" t="e">
        <f t="shared" si="1"/>
        <v>#VALUE!</v>
      </c>
      <c r="J15" s="306" t="s">
        <v>285</v>
      </c>
      <c r="K15" s="299" t="s">
        <v>279</v>
      </c>
      <c r="L15" s="296"/>
      <c r="M15" s="297"/>
      <c r="N15" s="273"/>
      <c r="O15" s="293" t="e">
        <f t="shared" si="2"/>
        <v>#VALUE!</v>
      </c>
      <c r="P15" s="301" t="s">
        <v>273</v>
      </c>
      <c r="Q15" s="300" t="s">
        <v>274</v>
      </c>
      <c r="R15" s="296"/>
      <c r="S15" s="297"/>
      <c r="T15" s="273"/>
      <c r="U15" s="309" t="e">
        <f t="shared" si="3"/>
        <v>#VALUE!</v>
      </c>
      <c r="V15" s="310" t="s">
        <v>276</v>
      </c>
      <c r="W15" s="300" t="s">
        <v>282</v>
      </c>
      <c r="X15" s="311"/>
      <c r="Y15" s="297"/>
    </row>
    <row r="16" spans="1:146" ht="51.6" customHeight="1" x14ac:dyDescent="0.2">
      <c r="A16" s="269">
        <v>11</v>
      </c>
      <c r="C16" s="309" t="e">
        <f t="shared" si="0"/>
        <v>#VALUE!</v>
      </c>
      <c r="D16" s="310" t="s">
        <v>276</v>
      </c>
      <c r="E16" s="304" t="s">
        <v>282</v>
      </c>
      <c r="F16" s="311"/>
      <c r="G16" s="297"/>
      <c r="H16" s="273"/>
      <c r="I16" s="293" t="e">
        <f t="shared" si="1"/>
        <v>#VALUE!</v>
      </c>
      <c r="J16" s="312" t="s">
        <v>278</v>
      </c>
      <c r="K16" s="307" t="s">
        <v>283</v>
      </c>
      <c r="L16" s="296"/>
      <c r="M16" s="297"/>
      <c r="N16" s="273"/>
      <c r="O16" s="293" t="e">
        <f t="shared" si="2"/>
        <v>#VALUE!</v>
      </c>
      <c r="P16" s="294" t="s">
        <v>280</v>
      </c>
      <c r="Q16" s="308" t="s">
        <v>281</v>
      </c>
      <c r="R16" s="296"/>
      <c r="S16" s="297"/>
      <c r="T16" s="273"/>
      <c r="U16" s="293" t="e">
        <f t="shared" si="3"/>
        <v>#VALUE!</v>
      </c>
      <c r="V16" s="298" t="s">
        <v>174</v>
      </c>
      <c r="W16" s="308" t="s">
        <v>279</v>
      </c>
      <c r="X16" s="296"/>
      <c r="Y16" s="297"/>
    </row>
    <row r="17" spans="1:25" ht="51.6" customHeight="1" x14ac:dyDescent="0.2">
      <c r="A17" s="269">
        <v>11</v>
      </c>
      <c r="C17" s="293" t="e">
        <f t="shared" si="0"/>
        <v>#VALUE!</v>
      </c>
      <c r="D17" s="298" t="s">
        <v>174</v>
      </c>
      <c r="E17" s="299" t="s">
        <v>279</v>
      </c>
      <c r="F17" s="296"/>
      <c r="G17" s="297"/>
      <c r="H17" s="273"/>
      <c r="I17" s="293" t="e">
        <f t="shared" si="1"/>
        <v>#VALUE!</v>
      </c>
      <c r="J17" s="301" t="s">
        <v>273</v>
      </c>
      <c r="K17" s="313" t="s">
        <v>274</v>
      </c>
      <c r="L17" s="296"/>
      <c r="M17" s="297"/>
      <c r="N17" s="273"/>
      <c r="O17" s="302" t="e">
        <f t="shared" si="2"/>
        <v>#VALUE!</v>
      </c>
      <c r="P17" s="303" t="s">
        <v>284</v>
      </c>
      <c r="Q17" s="295" t="s">
        <v>277</v>
      </c>
      <c r="R17" s="305"/>
      <c r="S17" s="297"/>
      <c r="T17" s="273"/>
      <c r="U17" s="309" t="e">
        <f t="shared" si="3"/>
        <v>#VALUE!</v>
      </c>
      <c r="V17" s="415" t="s">
        <v>285</v>
      </c>
      <c r="W17" s="295" t="s">
        <v>283</v>
      </c>
      <c r="X17" s="311" t="s">
        <v>430</v>
      </c>
      <c r="Y17" s="297"/>
    </row>
    <row r="18" spans="1:25" ht="51.6" customHeight="1" x14ac:dyDescent="0.2">
      <c r="A18" s="269">
        <v>11</v>
      </c>
      <c r="C18" s="293" t="e">
        <f t="shared" si="0"/>
        <v>#VALUE!</v>
      </c>
      <c r="D18" s="306" t="s">
        <v>285</v>
      </c>
      <c r="E18" s="307" t="s">
        <v>283</v>
      </c>
      <c r="F18" s="296"/>
      <c r="G18" s="297"/>
      <c r="H18" s="273"/>
      <c r="I18" s="293" t="e">
        <f t="shared" si="1"/>
        <v>#VALUE!</v>
      </c>
      <c r="J18" s="294" t="s">
        <v>280</v>
      </c>
      <c r="K18" s="300" t="s">
        <v>281</v>
      </c>
      <c r="L18" s="296"/>
      <c r="M18" s="297"/>
      <c r="N18" s="273"/>
      <c r="O18" s="309" t="e">
        <f t="shared" si="2"/>
        <v>#VALUE!</v>
      </c>
      <c r="P18" s="310" t="s">
        <v>276</v>
      </c>
      <c r="Q18" s="304" t="s">
        <v>282</v>
      </c>
      <c r="R18" s="311"/>
      <c r="S18" s="297"/>
      <c r="T18" s="273"/>
      <c r="U18" s="293" t="e">
        <f t="shared" si="3"/>
        <v>#VALUE!</v>
      </c>
      <c r="V18" s="312" t="s">
        <v>278</v>
      </c>
      <c r="W18" s="304" t="s">
        <v>274</v>
      </c>
      <c r="X18" s="296"/>
      <c r="Y18" s="297"/>
    </row>
    <row r="19" spans="1:25" ht="51.6" customHeight="1" x14ac:dyDescent="0.2">
      <c r="A19" s="269">
        <v>11</v>
      </c>
      <c r="C19" s="293" t="e">
        <f t="shared" si="0"/>
        <v>#VALUE!</v>
      </c>
      <c r="D19" s="312" t="s">
        <v>278</v>
      </c>
      <c r="E19" s="313" t="s">
        <v>274</v>
      </c>
      <c r="F19" s="296"/>
      <c r="G19" s="297"/>
      <c r="H19" s="273"/>
      <c r="I19" s="302" t="e">
        <f t="shared" si="1"/>
        <v>#VALUE!</v>
      </c>
      <c r="J19" s="303" t="s">
        <v>284</v>
      </c>
      <c r="K19" s="308" t="s">
        <v>277</v>
      </c>
      <c r="L19" s="305"/>
      <c r="M19" s="297"/>
      <c r="N19" s="273"/>
      <c r="O19" s="293" t="e">
        <f t="shared" si="2"/>
        <v>#VALUE!</v>
      </c>
      <c r="P19" s="298" t="s">
        <v>174</v>
      </c>
      <c r="Q19" s="299" t="s">
        <v>279</v>
      </c>
      <c r="R19" s="296"/>
      <c r="S19" s="297"/>
      <c r="T19" s="273"/>
      <c r="U19" s="293" t="e">
        <f t="shared" si="3"/>
        <v>#VALUE!</v>
      </c>
      <c r="V19" s="301" t="s">
        <v>273</v>
      </c>
      <c r="W19" s="299" t="s">
        <v>277</v>
      </c>
      <c r="X19" s="296"/>
      <c r="Y19" s="297"/>
    </row>
    <row r="20" spans="1:25" ht="51.6" customHeight="1" x14ac:dyDescent="0.2">
      <c r="A20" s="269">
        <v>11</v>
      </c>
      <c r="C20" s="293" t="e">
        <f t="shared" si="0"/>
        <v>#VALUE!</v>
      </c>
      <c r="D20" s="301" t="s">
        <v>273</v>
      </c>
      <c r="E20" s="300" t="s">
        <v>281</v>
      </c>
      <c r="F20" s="296"/>
      <c r="G20" s="297"/>
      <c r="H20" s="273"/>
      <c r="I20" s="309" t="e">
        <f t="shared" si="1"/>
        <v>#VALUE!</v>
      </c>
      <c r="J20" s="310" t="s">
        <v>276</v>
      </c>
      <c r="K20" s="295" t="s">
        <v>282</v>
      </c>
      <c r="L20" s="311"/>
      <c r="M20" s="297"/>
      <c r="N20" s="273"/>
      <c r="O20" s="293" t="e">
        <f t="shared" si="2"/>
        <v>#VALUE!</v>
      </c>
      <c r="P20" s="306" t="s">
        <v>285</v>
      </c>
      <c r="Q20" s="307" t="s">
        <v>281</v>
      </c>
      <c r="R20" s="296"/>
      <c r="S20" s="297"/>
      <c r="T20" s="273"/>
      <c r="U20" s="293" t="e">
        <f t="shared" si="3"/>
        <v>#VALUE!</v>
      </c>
      <c r="V20" s="294" t="s">
        <v>280</v>
      </c>
      <c r="W20" s="307" t="s">
        <v>282</v>
      </c>
      <c r="X20" s="296"/>
      <c r="Y20" s="297"/>
    </row>
    <row r="21" spans="1:25" ht="51.6" customHeight="1" x14ac:dyDescent="0.2">
      <c r="A21" s="269">
        <v>11</v>
      </c>
      <c r="C21" s="293" t="e">
        <f t="shared" si="0"/>
        <v>#VALUE!</v>
      </c>
      <c r="D21" s="294" t="s">
        <v>280</v>
      </c>
      <c r="E21" s="308" t="s">
        <v>277</v>
      </c>
      <c r="F21" s="296"/>
      <c r="G21" s="297"/>
      <c r="H21" s="273"/>
      <c r="I21" s="293" t="e">
        <f t="shared" si="1"/>
        <v>#VALUE!</v>
      </c>
      <c r="J21" s="298" t="s">
        <v>174</v>
      </c>
      <c r="K21" s="304" t="s">
        <v>274</v>
      </c>
      <c r="L21" s="296"/>
      <c r="M21" s="297"/>
      <c r="N21" s="273"/>
      <c r="O21" s="293" t="e">
        <f t="shared" si="2"/>
        <v>#VALUE!</v>
      </c>
      <c r="P21" s="312" t="s">
        <v>278</v>
      </c>
      <c r="Q21" s="313" t="s">
        <v>277</v>
      </c>
      <c r="R21" s="296"/>
      <c r="S21" s="297"/>
      <c r="T21" s="273"/>
      <c r="U21" s="302" t="e">
        <f t="shared" si="3"/>
        <v>#VALUE!</v>
      </c>
      <c r="V21" s="303" t="s">
        <v>284</v>
      </c>
      <c r="W21" s="313" t="s">
        <v>279</v>
      </c>
      <c r="X21" s="305"/>
      <c r="Y21" s="297"/>
    </row>
    <row r="22" spans="1:25" ht="51.6" customHeight="1" x14ac:dyDescent="0.2">
      <c r="A22" s="269">
        <v>11</v>
      </c>
      <c r="C22" s="302" t="e">
        <f t="shared" si="0"/>
        <v>#VALUE!</v>
      </c>
      <c r="D22" s="303" t="s">
        <v>284</v>
      </c>
      <c r="E22" s="295" t="s">
        <v>282</v>
      </c>
      <c r="F22" s="305"/>
      <c r="G22" s="297"/>
      <c r="H22" s="273"/>
      <c r="I22" s="293" t="e">
        <f t="shared" si="1"/>
        <v>#VALUE!</v>
      </c>
      <c r="J22" s="306" t="s">
        <v>285</v>
      </c>
      <c r="K22" s="299" t="s">
        <v>281</v>
      </c>
      <c r="L22" s="296"/>
      <c r="M22" s="297"/>
      <c r="N22" s="273"/>
      <c r="O22" s="293" t="e">
        <f t="shared" si="2"/>
        <v>#VALUE!</v>
      </c>
      <c r="P22" s="301" t="s">
        <v>273</v>
      </c>
      <c r="Q22" s="300" t="s">
        <v>282</v>
      </c>
      <c r="R22" s="296"/>
      <c r="S22" s="297"/>
      <c r="T22" s="273"/>
      <c r="U22" s="309" t="e">
        <f t="shared" si="3"/>
        <v>#VALUE!</v>
      </c>
      <c r="V22" s="310" t="s">
        <v>276</v>
      </c>
      <c r="W22" s="300" t="s">
        <v>283</v>
      </c>
      <c r="X22" s="311"/>
      <c r="Y22" s="297"/>
    </row>
    <row r="23" spans="1:25" ht="51.6" customHeight="1" x14ac:dyDescent="0.2">
      <c r="A23" s="269">
        <v>11</v>
      </c>
      <c r="C23" s="309" t="e">
        <f t="shared" si="0"/>
        <v>#VALUE!</v>
      </c>
      <c r="D23" s="310" t="s">
        <v>276</v>
      </c>
      <c r="E23" s="304" t="s">
        <v>283</v>
      </c>
      <c r="F23" s="311"/>
      <c r="G23" s="297"/>
      <c r="H23" s="273"/>
      <c r="I23" s="293" t="e">
        <f t="shared" si="1"/>
        <v>#VALUE!</v>
      </c>
      <c r="J23" s="312" t="s">
        <v>278</v>
      </c>
      <c r="K23" s="307" t="s">
        <v>277</v>
      </c>
      <c r="L23" s="296"/>
      <c r="M23" s="297"/>
      <c r="N23" s="273"/>
      <c r="O23" s="293" t="e">
        <f t="shared" si="2"/>
        <v>#VALUE!</v>
      </c>
      <c r="P23" s="294" t="s">
        <v>280</v>
      </c>
      <c r="Q23" s="308" t="s">
        <v>279</v>
      </c>
      <c r="R23" s="296"/>
      <c r="S23" s="297"/>
      <c r="T23" s="273"/>
      <c r="U23" s="293" t="e">
        <f t="shared" si="3"/>
        <v>#VALUE!</v>
      </c>
      <c r="V23" s="298" t="s">
        <v>174</v>
      </c>
      <c r="W23" s="308" t="s">
        <v>274</v>
      </c>
      <c r="X23" s="296"/>
      <c r="Y23" s="297"/>
    </row>
    <row r="24" spans="1:25" ht="51.6" customHeight="1" x14ac:dyDescent="0.2">
      <c r="A24" s="269">
        <v>11</v>
      </c>
      <c r="C24" s="293" t="e">
        <f t="shared" si="0"/>
        <v>#VALUE!</v>
      </c>
      <c r="D24" s="298" t="s">
        <v>174</v>
      </c>
      <c r="E24" s="299" t="s">
        <v>274</v>
      </c>
      <c r="F24" s="296"/>
      <c r="G24" s="297"/>
      <c r="H24" s="273"/>
      <c r="I24" s="293" t="e">
        <f t="shared" si="1"/>
        <v>#VALUE!</v>
      </c>
      <c r="J24" s="301" t="s">
        <v>273</v>
      </c>
      <c r="K24" s="313" t="s">
        <v>282</v>
      </c>
      <c r="L24" s="296"/>
      <c r="M24" s="297"/>
      <c r="N24" s="273"/>
      <c r="O24" s="302" t="e">
        <f t="shared" si="2"/>
        <v>#VALUE!</v>
      </c>
      <c r="P24" s="303" t="s">
        <v>284</v>
      </c>
      <c r="Q24" s="295" t="s">
        <v>283</v>
      </c>
      <c r="R24" s="305"/>
      <c r="S24" s="297"/>
      <c r="T24" s="273"/>
      <c r="U24" s="293" t="e">
        <f t="shared" si="3"/>
        <v>#VALUE!</v>
      </c>
      <c r="V24" s="306" t="s">
        <v>285</v>
      </c>
      <c r="W24" s="295" t="s">
        <v>281</v>
      </c>
      <c r="X24" s="296"/>
      <c r="Y24" s="297"/>
    </row>
    <row r="25" spans="1:25" ht="51.6" customHeight="1" x14ac:dyDescent="0.2">
      <c r="A25" s="269">
        <v>11</v>
      </c>
      <c r="C25" s="293" t="e">
        <f t="shared" si="0"/>
        <v>#VALUE!</v>
      </c>
      <c r="D25" s="306" t="s">
        <v>285</v>
      </c>
      <c r="E25" s="307" t="s">
        <v>281</v>
      </c>
      <c r="F25" s="296"/>
      <c r="G25" s="297"/>
      <c r="H25" s="273"/>
      <c r="I25" s="293" t="e">
        <f t="shared" si="1"/>
        <v>#VALUE!</v>
      </c>
      <c r="J25" s="294" t="s">
        <v>280</v>
      </c>
      <c r="K25" s="300" t="s">
        <v>279</v>
      </c>
      <c r="L25" s="296"/>
      <c r="M25" s="297"/>
      <c r="N25" s="273"/>
      <c r="O25" s="309" t="e">
        <f t="shared" si="2"/>
        <v>#VALUE!</v>
      </c>
      <c r="P25" s="310" t="s">
        <v>276</v>
      </c>
      <c r="Q25" s="304" t="s">
        <v>274</v>
      </c>
      <c r="R25" s="311"/>
      <c r="S25" s="297"/>
      <c r="T25" s="273"/>
      <c r="U25" s="293" t="e">
        <f t="shared" si="3"/>
        <v>#VALUE!</v>
      </c>
      <c r="V25" s="312" t="s">
        <v>278</v>
      </c>
      <c r="W25" s="304" t="s">
        <v>277</v>
      </c>
      <c r="X25" s="296"/>
      <c r="Y25" s="297"/>
    </row>
    <row r="26" spans="1:25" ht="51.6" customHeight="1" x14ac:dyDescent="0.2">
      <c r="A26" s="269">
        <v>11</v>
      </c>
      <c r="C26" s="293" t="e">
        <f t="shared" si="0"/>
        <v>#VALUE!</v>
      </c>
      <c r="D26" s="312" t="s">
        <v>278</v>
      </c>
      <c r="E26" s="313" t="s">
        <v>277</v>
      </c>
      <c r="F26" s="296"/>
      <c r="G26" s="297"/>
      <c r="H26" s="273"/>
      <c r="I26" s="302" t="e">
        <f t="shared" si="1"/>
        <v>#VALUE!</v>
      </c>
      <c r="J26" s="303" t="s">
        <v>284</v>
      </c>
      <c r="K26" s="308" t="s">
        <v>283</v>
      </c>
      <c r="L26" s="305"/>
      <c r="M26" s="297"/>
      <c r="N26" s="273"/>
      <c r="O26" s="309" t="e">
        <f t="shared" si="2"/>
        <v>#VALUE!</v>
      </c>
      <c r="P26" s="315" t="s">
        <v>174</v>
      </c>
      <c r="Q26" s="299" t="s">
        <v>281</v>
      </c>
      <c r="R26" s="311" t="s">
        <v>408</v>
      </c>
      <c r="S26" s="297"/>
      <c r="T26" s="273"/>
      <c r="U26" s="293" t="e">
        <f t="shared" si="3"/>
        <v>#VALUE!</v>
      </c>
      <c r="V26" s="301" t="s">
        <v>273</v>
      </c>
      <c r="W26" s="299" t="s">
        <v>282</v>
      </c>
      <c r="X26" s="296"/>
      <c r="Y26" s="297"/>
    </row>
    <row r="27" spans="1:25" ht="51.6" customHeight="1" x14ac:dyDescent="0.2">
      <c r="A27" s="269">
        <v>11</v>
      </c>
      <c r="C27" s="293" t="e">
        <f t="shared" si="0"/>
        <v>#VALUE!</v>
      </c>
      <c r="D27" s="301" t="s">
        <v>273</v>
      </c>
      <c r="E27" s="300" t="s">
        <v>282</v>
      </c>
      <c r="F27" s="296"/>
      <c r="G27" s="297"/>
      <c r="H27" s="273"/>
      <c r="I27" s="309" t="e">
        <f t="shared" si="1"/>
        <v>#VALUE!</v>
      </c>
      <c r="J27" s="310" t="s">
        <v>276</v>
      </c>
      <c r="K27" s="295" t="s">
        <v>274</v>
      </c>
      <c r="L27" s="311"/>
      <c r="M27" s="297"/>
      <c r="N27" s="273"/>
      <c r="O27" s="293" t="e">
        <f t="shared" si="2"/>
        <v>#VALUE!</v>
      </c>
      <c r="P27" s="306" t="s">
        <v>285</v>
      </c>
      <c r="Q27" s="307" t="s">
        <v>277</v>
      </c>
      <c r="R27" s="296"/>
      <c r="S27" s="297"/>
      <c r="T27" s="273"/>
      <c r="U27" s="293" t="e">
        <f t="shared" si="3"/>
        <v>#VALUE!</v>
      </c>
      <c r="V27" s="294" t="s">
        <v>280</v>
      </c>
      <c r="W27" s="307" t="s">
        <v>279</v>
      </c>
      <c r="X27" s="296"/>
      <c r="Y27" s="297"/>
    </row>
    <row r="28" spans="1:25" ht="51.6" customHeight="1" x14ac:dyDescent="0.2">
      <c r="A28" s="269">
        <v>11</v>
      </c>
      <c r="C28" s="293" t="e">
        <f t="shared" si="0"/>
        <v>#VALUE!</v>
      </c>
      <c r="D28" s="294" t="s">
        <v>280</v>
      </c>
      <c r="E28" s="308" t="s">
        <v>279</v>
      </c>
      <c r="F28" s="296"/>
      <c r="G28" s="297"/>
      <c r="H28" s="273"/>
      <c r="I28" s="293" t="e">
        <f t="shared" si="1"/>
        <v>#VALUE!</v>
      </c>
      <c r="J28" s="298" t="s">
        <v>174</v>
      </c>
      <c r="K28" s="304" t="s">
        <v>281</v>
      </c>
      <c r="L28" s="296"/>
      <c r="M28" s="297"/>
      <c r="N28" s="273"/>
      <c r="O28" s="293" t="e">
        <f t="shared" si="2"/>
        <v>#VALUE!</v>
      </c>
      <c r="P28" s="312" t="s">
        <v>278</v>
      </c>
      <c r="Q28" s="313" t="s">
        <v>282</v>
      </c>
      <c r="R28" s="296"/>
      <c r="S28" s="297"/>
      <c r="T28" s="273"/>
      <c r="U28" s="302" t="e">
        <f t="shared" si="3"/>
        <v>#VALUE!</v>
      </c>
      <c r="V28" s="303" t="s">
        <v>284</v>
      </c>
      <c r="W28" s="313" t="s">
        <v>283</v>
      </c>
      <c r="X28" s="305"/>
      <c r="Y28" s="297"/>
    </row>
    <row r="29" spans="1:25" ht="51.6" customHeight="1" x14ac:dyDescent="0.2">
      <c r="A29" s="269">
        <v>11</v>
      </c>
      <c r="C29" s="302" t="e">
        <f t="shared" si="0"/>
        <v>#VALUE!</v>
      </c>
      <c r="D29" s="303" t="s">
        <v>284</v>
      </c>
      <c r="E29" s="295" t="s">
        <v>283</v>
      </c>
      <c r="F29" s="305"/>
      <c r="G29" s="297"/>
      <c r="H29" s="273"/>
      <c r="I29" s="293" t="e">
        <f t="shared" si="1"/>
        <v>#VALUE!</v>
      </c>
      <c r="J29" s="306" t="s">
        <v>285</v>
      </c>
      <c r="K29" s="299" t="s">
        <v>277</v>
      </c>
      <c r="L29" s="296"/>
      <c r="M29" s="297"/>
      <c r="N29" s="273"/>
      <c r="O29" s="293" t="e">
        <f t="shared" si="2"/>
        <v>#VALUE!</v>
      </c>
      <c r="P29" s="301" t="s">
        <v>273</v>
      </c>
      <c r="Q29" s="300" t="s">
        <v>279</v>
      </c>
      <c r="R29" s="296"/>
      <c r="S29" s="297"/>
      <c r="T29" s="273"/>
      <c r="U29" s="309" t="e">
        <f t="shared" si="3"/>
        <v>#VALUE!</v>
      </c>
      <c r="V29" s="310" t="s">
        <v>276</v>
      </c>
      <c r="W29" s="300" t="s">
        <v>274</v>
      </c>
      <c r="X29" s="311"/>
      <c r="Y29" s="297"/>
    </row>
    <row r="30" spans="1:25" ht="51.6" customHeight="1" x14ac:dyDescent="0.2">
      <c r="A30" s="269">
        <v>11</v>
      </c>
      <c r="C30" s="309" t="e">
        <f t="shared" si="0"/>
        <v>#VALUE!</v>
      </c>
      <c r="D30" s="310" t="s">
        <v>276</v>
      </c>
      <c r="E30" s="304" t="s">
        <v>274</v>
      </c>
      <c r="F30" s="311"/>
      <c r="G30" s="297"/>
      <c r="H30" s="273"/>
      <c r="I30" s="293" t="e">
        <f t="shared" si="1"/>
        <v>#VALUE!</v>
      </c>
      <c r="J30" s="312" t="s">
        <v>278</v>
      </c>
      <c r="K30" s="307" t="s">
        <v>282</v>
      </c>
      <c r="L30" s="296"/>
      <c r="M30" s="297"/>
      <c r="N30" s="273"/>
      <c r="O30" s="293" t="e">
        <f t="shared" si="2"/>
        <v>#VALUE!</v>
      </c>
      <c r="P30" s="294" t="s">
        <v>280</v>
      </c>
      <c r="Q30" s="308" t="s">
        <v>283</v>
      </c>
      <c r="R30" s="296"/>
      <c r="S30" s="297"/>
      <c r="T30" s="273"/>
      <c r="U30" s="293" t="e">
        <f t="shared" si="3"/>
        <v>#VALUE!</v>
      </c>
      <c r="V30" s="298" t="s">
        <v>174</v>
      </c>
      <c r="W30" s="308" t="s">
        <v>281</v>
      </c>
      <c r="X30" s="296"/>
      <c r="Y30" s="297"/>
    </row>
    <row r="31" spans="1:25" ht="51.6" customHeight="1" x14ac:dyDescent="0.2">
      <c r="A31" s="269">
        <v>11</v>
      </c>
      <c r="C31" s="293" t="e">
        <f t="shared" si="0"/>
        <v>#VALUE!</v>
      </c>
      <c r="D31" s="298" t="s">
        <v>174</v>
      </c>
      <c r="E31" s="299" t="s">
        <v>281</v>
      </c>
      <c r="F31" s="296"/>
      <c r="G31" s="297"/>
      <c r="H31" s="273"/>
      <c r="I31" s="293" t="e">
        <f t="shared" si="1"/>
        <v>#VALUE!</v>
      </c>
      <c r="J31" s="301" t="s">
        <v>273</v>
      </c>
      <c r="K31" s="313" t="s">
        <v>279</v>
      </c>
      <c r="L31" s="296"/>
      <c r="M31" s="297"/>
      <c r="N31" s="273"/>
      <c r="O31" s="302" t="e">
        <f t="shared" si="2"/>
        <v>#VALUE!</v>
      </c>
      <c r="P31" s="303" t="s">
        <v>284</v>
      </c>
      <c r="Q31" s="295" t="s">
        <v>274</v>
      </c>
      <c r="R31" s="305"/>
      <c r="S31" s="297"/>
      <c r="T31" s="273"/>
      <c r="U31" s="293" t="e">
        <f t="shared" si="3"/>
        <v>#VALUE!</v>
      </c>
      <c r="V31" s="306" t="s">
        <v>285</v>
      </c>
      <c r="W31" s="295" t="s">
        <v>277</v>
      </c>
      <c r="X31" s="296"/>
      <c r="Y31" s="297"/>
    </row>
    <row r="32" spans="1:25" ht="51.6" customHeight="1" x14ac:dyDescent="0.2">
      <c r="A32" s="269">
        <v>11</v>
      </c>
      <c r="C32" s="293" t="e">
        <f t="shared" si="0"/>
        <v>#VALUE!</v>
      </c>
      <c r="D32" s="306" t="s">
        <v>285</v>
      </c>
      <c r="E32" s="307" t="s">
        <v>277</v>
      </c>
      <c r="F32" s="296"/>
      <c r="G32" s="297"/>
      <c r="H32" s="273"/>
      <c r="I32" s="293" t="e">
        <f t="shared" si="1"/>
        <v>#VALUE!</v>
      </c>
      <c r="J32" s="294" t="s">
        <v>280</v>
      </c>
      <c r="K32" s="300" t="s">
        <v>283</v>
      </c>
      <c r="L32" s="296"/>
      <c r="M32" s="297"/>
      <c r="N32" s="273"/>
      <c r="O32" s="309" t="e">
        <f t="shared" si="2"/>
        <v>#VALUE!</v>
      </c>
      <c r="P32" s="310" t="s">
        <v>276</v>
      </c>
      <c r="Q32" s="304" t="s">
        <v>281</v>
      </c>
      <c r="R32" s="311"/>
      <c r="S32" s="297"/>
      <c r="T32" s="273"/>
      <c r="U32" s="293" t="e">
        <f t="shared" si="3"/>
        <v>#VALUE!</v>
      </c>
      <c r="V32" s="312" t="s">
        <v>278</v>
      </c>
      <c r="W32" s="304" t="s">
        <v>282</v>
      </c>
      <c r="X32" s="296"/>
      <c r="Y32" s="297"/>
    </row>
    <row r="33" spans="1:25" ht="51.6" customHeight="1" x14ac:dyDescent="0.2">
      <c r="A33" s="269">
        <v>11</v>
      </c>
      <c r="C33" s="293" t="e">
        <f t="shared" si="0"/>
        <v>#VALUE!</v>
      </c>
      <c r="D33" s="312" t="s">
        <v>278</v>
      </c>
      <c r="E33" s="313" t="s">
        <v>282</v>
      </c>
      <c r="F33" s="296"/>
      <c r="G33" s="297"/>
      <c r="H33" s="273"/>
      <c r="I33" s="302" t="e">
        <f t="shared" si="1"/>
        <v>#VALUE!</v>
      </c>
      <c r="J33" s="303" t="s">
        <v>284</v>
      </c>
      <c r="K33" s="308" t="s">
        <v>274</v>
      </c>
      <c r="L33" s="305"/>
      <c r="M33" s="297"/>
      <c r="N33" s="273"/>
      <c r="O33" s="293" t="e">
        <f t="shared" si="2"/>
        <v>#VALUE!</v>
      </c>
      <c r="P33" s="298" t="s">
        <v>174</v>
      </c>
      <c r="Q33" s="299" t="s">
        <v>277</v>
      </c>
      <c r="R33" s="296"/>
      <c r="S33" s="297"/>
      <c r="T33" s="273"/>
      <c r="U33" s="293" t="e">
        <f t="shared" si="3"/>
        <v>#VALUE!</v>
      </c>
      <c r="V33" s="301" t="s">
        <v>273</v>
      </c>
      <c r="W33" s="299" t="s">
        <v>279</v>
      </c>
      <c r="X33" s="296"/>
      <c r="Y33" s="297"/>
    </row>
    <row r="34" spans="1:25" ht="51.6" customHeight="1" x14ac:dyDescent="0.2">
      <c r="A34" s="269">
        <v>11</v>
      </c>
      <c r="C34" s="293" t="e">
        <f t="shared" si="0"/>
        <v>#VALUE!</v>
      </c>
      <c r="D34" s="301" t="s">
        <v>273</v>
      </c>
      <c r="E34" s="300" t="s">
        <v>279</v>
      </c>
      <c r="F34" s="296"/>
      <c r="G34" s="297"/>
      <c r="H34" s="273"/>
      <c r="I34" s="309" t="e">
        <f t="shared" si="1"/>
        <v>#VALUE!</v>
      </c>
      <c r="J34" s="310" t="s">
        <v>276</v>
      </c>
      <c r="K34" s="295" t="s">
        <v>281</v>
      </c>
      <c r="L34" s="311"/>
      <c r="M34" s="297"/>
      <c r="N34" s="273"/>
      <c r="O34" s="293" t="e">
        <f t="shared" si="2"/>
        <v>#VALUE!</v>
      </c>
      <c r="P34" s="306" t="s">
        <v>285</v>
      </c>
      <c r="Q34" s="307" t="s">
        <v>282</v>
      </c>
      <c r="R34" s="296"/>
      <c r="S34" s="297"/>
      <c r="T34" s="273"/>
      <c r="U34" s="293" t="e">
        <f t="shared" si="3"/>
        <v>#VALUE!</v>
      </c>
      <c r="V34" s="294" t="s">
        <v>280</v>
      </c>
      <c r="W34" s="307" t="s">
        <v>283</v>
      </c>
      <c r="X34" s="296"/>
      <c r="Y34" s="297"/>
    </row>
    <row r="35" spans="1:25" ht="51.6" customHeight="1" x14ac:dyDescent="0.2">
      <c r="A35" s="269">
        <v>11</v>
      </c>
      <c r="C35" s="293" t="e">
        <f t="shared" si="0"/>
        <v>#VALUE!</v>
      </c>
      <c r="D35" s="294" t="s">
        <v>280</v>
      </c>
      <c r="E35" s="308" t="s">
        <v>283</v>
      </c>
      <c r="F35" s="296"/>
      <c r="G35" s="297"/>
      <c r="H35" s="273"/>
      <c r="I35" s="293" t="e">
        <f t="shared" si="1"/>
        <v>#VALUE!</v>
      </c>
      <c r="J35" s="298" t="s">
        <v>174</v>
      </c>
      <c r="K35" s="304" t="s">
        <v>277</v>
      </c>
      <c r="L35" s="296"/>
      <c r="M35" s="297"/>
      <c r="N35" s="273"/>
      <c r="O35" s="293" t="e">
        <f t="shared" si="2"/>
        <v>#VALUE!</v>
      </c>
      <c r="P35" s="312" t="s">
        <v>278</v>
      </c>
      <c r="Q35" s="313" t="s">
        <v>279</v>
      </c>
      <c r="R35" s="296"/>
      <c r="S35" s="297"/>
      <c r="T35" s="273"/>
      <c r="U35" s="302" t="e">
        <f t="shared" si="3"/>
        <v>#VALUE!</v>
      </c>
      <c r="V35" s="303" t="s">
        <v>284</v>
      </c>
      <c r="W35" s="313" t="s">
        <v>274</v>
      </c>
      <c r="X35" s="305"/>
      <c r="Y35" s="297"/>
    </row>
    <row r="36" spans="1:25" ht="51.6" customHeight="1" x14ac:dyDescent="0.2">
      <c r="A36" s="269">
        <v>11</v>
      </c>
      <c r="C36" s="302" t="e">
        <f t="shared" si="0"/>
        <v>#VALUE!</v>
      </c>
      <c r="D36" s="303" t="s">
        <v>284</v>
      </c>
      <c r="E36" s="295" t="s">
        <v>274</v>
      </c>
      <c r="F36" s="305"/>
      <c r="G36" s="297"/>
      <c r="H36" s="273"/>
      <c r="I36" s="293" t="e">
        <f t="shared" si="1"/>
        <v>#VALUE!</v>
      </c>
      <c r="J36" s="306" t="s">
        <v>285</v>
      </c>
      <c r="K36" s="299" t="s">
        <v>282</v>
      </c>
      <c r="L36" s="296"/>
      <c r="M36" s="297"/>
      <c r="N36" s="273"/>
      <c r="O36" s="293" t="e">
        <f t="shared" si="2"/>
        <v>#VALUE!</v>
      </c>
      <c r="P36" s="301" t="s">
        <v>273</v>
      </c>
      <c r="Q36" s="300" t="s">
        <v>283</v>
      </c>
      <c r="R36" s="296"/>
      <c r="S36" s="297"/>
      <c r="T36" s="273"/>
      <c r="U36" s="309" t="e">
        <f t="shared" si="3"/>
        <v>#VALUE!</v>
      </c>
      <c r="V36" s="310" t="s">
        <v>276</v>
      </c>
      <c r="W36" s="300" t="s">
        <v>281</v>
      </c>
      <c r="X36" s="311"/>
      <c r="Y36" s="297"/>
    </row>
    <row r="37" spans="1:25" ht="51.6" customHeight="1" x14ac:dyDescent="0.2">
      <c r="A37" s="269">
        <v>11</v>
      </c>
      <c r="C37" s="420" t="e">
        <f t="shared" si="0"/>
        <v>#VALUE!</v>
      </c>
      <c r="D37" s="421" t="s">
        <v>276</v>
      </c>
      <c r="E37" s="325" t="s">
        <v>281</v>
      </c>
      <c r="F37" s="422"/>
      <c r="G37" s="327"/>
      <c r="H37" s="273"/>
      <c r="I37" s="328" t="e">
        <f t="shared" si="1"/>
        <v>#VALUE!</v>
      </c>
      <c r="J37" s="425" t="s">
        <v>278</v>
      </c>
      <c r="K37" s="330" t="s">
        <v>279</v>
      </c>
      <c r="L37" s="331"/>
      <c r="M37" s="327"/>
      <c r="N37" s="273"/>
      <c r="O37" s="332" t="e">
        <f t="shared" si="2"/>
        <v>#VALUE!</v>
      </c>
      <c r="P37" s="427" t="s">
        <v>280</v>
      </c>
      <c r="Q37" s="334" t="s">
        <v>274</v>
      </c>
      <c r="R37" s="335"/>
      <c r="S37" s="327"/>
      <c r="T37" s="273"/>
      <c r="U37" s="332" t="e">
        <f t="shared" si="3"/>
        <v>#VALUE!</v>
      </c>
      <c r="V37" s="431" t="s">
        <v>174</v>
      </c>
      <c r="W37" s="334" t="s">
        <v>277</v>
      </c>
      <c r="X37" s="335"/>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B3769-A8B2-460B-891E-C8241C33A5D9}">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08800-9464-4899-BAF0-D9FFCE60A3F4}">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46174</v>
      </c>
      <c r="C5" s="210">
        <v>46266</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45">
      <c r="B11" s="129" t="s">
        <v>188</v>
      </c>
      <c r="C11" s="390" t="s">
        <v>171</v>
      </c>
      <c r="D11" s="409">
        <v>1</v>
      </c>
      <c r="E11" s="390" t="s">
        <v>189</v>
      </c>
      <c r="F11" s="410" t="s">
        <v>175</v>
      </c>
      <c r="G11" s="378" t="s">
        <v>190</v>
      </c>
      <c r="H11" s="409" t="s">
        <v>191</v>
      </c>
    </row>
    <row r="12" spans="2:8" s="118" customFormat="1" ht="47.25" customHeight="1" x14ac:dyDescent="0.45">
      <c r="B12" s="129"/>
      <c r="C12" s="390" t="s">
        <v>176</v>
      </c>
      <c r="D12" s="409">
        <v>2</v>
      </c>
      <c r="E12" s="390" t="s">
        <v>192</v>
      </c>
      <c r="F12" s="410" t="s">
        <v>175</v>
      </c>
      <c r="G12" s="378" t="s">
        <v>190</v>
      </c>
      <c r="H12" s="409" t="s">
        <v>191</v>
      </c>
    </row>
    <row r="13" spans="2:8" s="118" customFormat="1" ht="47.25" customHeight="1" x14ac:dyDescent="0.45">
      <c r="B13" s="129"/>
      <c r="C13" s="390" t="s">
        <v>178</v>
      </c>
      <c r="D13" s="409">
        <v>3</v>
      </c>
      <c r="E13" s="390" t="s">
        <v>193</v>
      </c>
      <c r="F13" s="410" t="s">
        <v>175</v>
      </c>
      <c r="G13" s="378" t="s">
        <v>190</v>
      </c>
      <c r="H13" s="409" t="s">
        <v>191</v>
      </c>
    </row>
    <row r="14" spans="2:8" s="118" customFormat="1" ht="47.25" customHeight="1" x14ac:dyDescent="0.4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FA692-6A6D-4177-BBE4-22F649AD9BCD}">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23"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432</v>
      </c>
      <c r="L11" s="214" t="s">
        <v>433</v>
      </c>
      <c r="M11" s="214" t="s">
        <v>296</v>
      </c>
      <c r="O11" s="214" t="s">
        <v>382</v>
      </c>
      <c r="AB11" s="214" t="s">
        <v>212</v>
      </c>
      <c r="AD11" s="214" t="s">
        <v>383</v>
      </c>
      <c r="AE11" s="214" t="s">
        <v>384</v>
      </c>
      <c r="AL11" s="214" t="s">
        <v>213</v>
      </c>
      <c r="AN11" s="214" t="s">
        <v>385</v>
      </c>
      <c r="AO11" s="214" t="s">
        <v>386</v>
      </c>
      <c r="AX11" s="214" t="s">
        <v>214</v>
      </c>
      <c r="AY11" s="214" t="s">
        <v>434</v>
      </c>
      <c r="AZ11" s="214" t="s">
        <v>435</v>
      </c>
      <c r="BA11" s="214" t="s">
        <v>305</v>
      </c>
      <c r="BC11" s="214" t="s">
        <v>390</v>
      </c>
    </row>
    <row r="12" spans="1:55" x14ac:dyDescent="0.15">
      <c r="B12" s="225"/>
      <c r="C12" s="213"/>
      <c r="J12" s="214" t="s">
        <v>219</v>
      </c>
      <c r="K12" s="214" t="s">
        <v>436</v>
      </c>
      <c r="L12" s="214" t="s">
        <v>350</v>
      </c>
      <c r="M12" s="214" t="s">
        <v>351</v>
      </c>
      <c r="N12" s="214" t="s">
        <v>311</v>
      </c>
      <c r="AB12" s="214" t="s">
        <v>225</v>
      </c>
      <c r="AD12" s="214" t="s">
        <v>225</v>
      </c>
      <c r="AL12" s="214" t="s">
        <v>228</v>
      </c>
      <c r="AN12" s="214" t="s">
        <v>228</v>
      </c>
      <c r="AX12" s="214" t="s">
        <v>231</v>
      </c>
      <c r="AY12" s="214" t="s">
        <v>437</v>
      </c>
      <c r="AZ12" s="214" t="s">
        <v>359</v>
      </c>
      <c r="BA12" s="214" t="s">
        <v>360</v>
      </c>
      <c r="BB12" s="214" t="s">
        <v>314</v>
      </c>
    </row>
    <row r="13" spans="1:55" x14ac:dyDescent="0.15">
      <c r="B13" s="226"/>
      <c r="C13" s="213"/>
      <c r="J13" s="214" t="s">
        <v>237</v>
      </c>
      <c r="K13" s="214" t="s">
        <v>438</v>
      </c>
      <c r="L13" s="214" t="s">
        <v>240</v>
      </c>
      <c r="M13" s="214" t="s">
        <v>364</v>
      </c>
      <c r="N13" s="214" t="s">
        <v>439</v>
      </c>
      <c r="AB13" s="214" t="s">
        <v>242</v>
      </c>
      <c r="AD13" s="214" t="s">
        <v>242</v>
      </c>
      <c r="AL13" s="214" t="s">
        <v>243</v>
      </c>
      <c r="AN13" s="214" t="s">
        <v>243</v>
      </c>
      <c r="AX13" s="214" t="s">
        <v>244</v>
      </c>
      <c r="AY13" s="214" t="s">
        <v>440</v>
      </c>
      <c r="AZ13" s="214" t="s">
        <v>247</v>
      </c>
      <c r="BA13" s="214" t="s">
        <v>368</v>
      </c>
      <c r="BB13" s="214" t="s">
        <v>441</v>
      </c>
    </row>
    <row r="14" spans="1:55" x14ac:dyDescent="0.15">
      <c r="B14" s="227"/>
      <c r="C14" s="213"/>
      <c r="J14" s="214" t="s">
        <v>249</v>
      </c>
      <c r="K14" s="214" t="s">
        <v>442</v>
      </c>
      <c r="L14" s="214" t="s">
        <v>252</v>
      </c>
      <c r="M14" s="214" t="s">
        <v>372</v>
      </c>
      <c r="N14" s="214" t="s">
        <v>443</v>
      </c>
      <c r="O14" s="214" t="s">
        <v>254</v>
      </c>
      <c r="AB14" s="214" t="s">
        <v>255</v>
      </c>
      <c r="AD14" s="214" t="s">
        <v>256</v>
      </c>
      <c r="AE14" s="214" t="s">
        <v>257</v>
      </c>
      <c r="AL14" s="214" t="s">
        <v>258</v>
      </c>
      <c r="AN14" s="214" t="s">
        <v>259</v>
      </c>
      <c r="AO14" s="214" t="s">
        <v>260</v>
      </c>
      <c r="AX14" s="214" t="s">
        <v>261</v>
      </c>
      <c r="AY14" s="214" t="s">
        <v>444</v>
      </c>
      <c r="AZ14" s="214" t="s">
        <v>264</v>
      </c>
      <c r="BA14" s="214" t="s">
        <v>375</v>
      </c>
      <c r="BB14" s="214" t="s">
        <v>445</v>
      </c>
      <c r="BC14" s="214" t="s">
        <v>266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5C92A-53F6-48F8-B3BD-1E4884D7B324}">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5" style="270" customWidth="1"/>
    <col min="5" max="5" width="3.75" style="270" customWidth="1"/>
    <col min="6" max="6" width="10.375" style="270" customWidth="1"/>
    <col min="7" max="7" width="18.375" style="270" customWidth="1"/>
    <col min="8" max="8" width="2.25" style="270" customWidth="1"/>
    <col min="9" max="9" width="7.87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87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87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87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87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87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87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87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87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87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87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87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87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87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87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87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87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87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87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87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87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87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87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87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87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87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87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87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87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87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87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87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87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87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87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87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87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87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87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87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87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87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87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87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87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87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87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87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87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87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87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87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87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87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87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87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87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87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87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87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87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87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87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87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87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87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87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87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87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87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87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87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87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87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87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87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87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87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87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87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87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87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87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87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87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87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87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87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87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87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87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87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87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87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87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87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87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87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87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87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87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87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87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87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87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87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87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87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87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87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87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87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87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87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87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87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87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87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87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87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87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87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87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87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87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87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87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87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87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87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87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87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87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87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87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87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87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87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87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87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87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87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87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87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87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87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87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87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87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87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87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87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87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87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87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87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87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87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87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87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87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87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87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87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87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87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87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87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87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87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87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87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87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87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87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87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87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87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87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87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87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87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87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87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87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87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87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87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87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87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87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87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8.7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6.200000000000003"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4.1" customHeight="1" x14ac:dyDescent="0.2">
      <c r="A4" s="274">
        <v>3</v>
      </c>
      <c r="C4" s="277" t="s">
        <v>377</v>
      </c>
      <c r="D4" s="277"/>
      <c r="E4" s="277"/>
      <c r="F4" s="277"/>
      <c r="G4" s="277"/>
      <c r="H4" s="278"/>
      <c r="I4" s="277" t="s">
        <v>407</v>
      </c>
      <c r="J4" s="277"/>
      <c r="K4" s="277"/>
      <c r="L4" s="277"/>
      <c r="M4" s="277"/>
      <c r="N4" s="273"/>
      <c r="O4" s="277" t="s">
        <v>198</v>
      </c>
      <c r="P4" s="277"/>
      <c r="Q4" s="277"/>
      <c r="R4" s="277"/>
      <c r="S4" s="277"/>
      <c r="T4" s="273"/>
      <c r="U4" s="277" t="s">
        <v>446</v>
      </c>
      <c r="V4" s="277"/>
      <c r="W4" s="277"/>
      <c r="X4" s="277"/>
      <c r="Y4" s="277"/>
    </row>
    <row r="5" spans="1:146" ht="9.9499999999999993" hidden="1"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51.6" customHeight="1" x14ac:dyDescent="0.2">
      <c r="A7" s="269">
        <v>11</v>
      </c>
      <c r="C7" s="290" t="s">
        <v>378</v>
      </c>
      <c r="D7" s="424" t="s">
        <v>174</v>
      </c>
      <c r="E7" s="284" t="s">
        <v>277</v>
      </c>
      <c r="F7" s="292"/>
      <c r="G7" s="286"/>
      <c r="H7" s="273"/>
      <c r="I7" s="290" t="s">
        <v>409</v>
      </c>
      <c r="J7" s="291" t="s">
        <v>278</v>
      </c>
      <c r="K7" s="288" t="s">
        <v>279</v>
      </c>
      <c r="L7" s="292"/>
      <c r="M7" s="286"/>
      <c r="N7" s="273"/>
      <c r="O7" s="428" t="s">
        <v>431</v>
      </c>
      <c r="P7" s="429" t="s">
        <v>284</v>
      </c>
      <c r="Q7" s="289" t="s">
        <v>281</v>
      </c>
      <c r="R7" s="430"/>
      <c r="S7" s="286"/>
      <c r="T7" s="273"/>
      <c r="U7" s="290" t="s">
        <v>450</v>
      </c>
      <c r="V7" s="432" t="s">
        <v>285</v>
      </c>
      <c r="W7" s="289" t="s">
        <v>282</v>
      </c>
      <c r="X7" s="292"/>
      <c r="Y7" s="286"/>
    </row>
    <row r="8" spans="1:146" ht="51.6" customHeight="1" x14ac:dyDescent="0.2">
      <c r="A8" s="269">
        <v>11</v>
      </c>
      <c r="C8" s="293" t="e">
        <f t="shared" ref="C8:C37" si="0">C7+1</f>
        <v>#VALUE!</v>
      </c>
      <c r="D8" s="306" t="s">
        <v>285</v>
      </c>
      <c r="E8" s="295" t="s">
        <v>282</v>
      </c>
      <c r="F8" s="296"/>
      <c r="G8" s="297"/>
      <c r="H8" s="273"/>
      <c r="I8" s="293" t="e">
        <f t="shared" ref="I8:I37" si="1">I7+1</f>
        <v>#VALUE!</v>
      </c>
      <c r="J8" s="301" t="s">
        <v>273</v>
      </c>
      <c r="K8" s="299" t="s">
        <v>283</v>
      </c>
      <c r="L8" s="296"/>
      <c r="M8" s="297"/>
      <c r="N8" s="273"/>
      <c r="O8" s="309" t="e">
        <f t="shared" ref="O8:O37" si="2">O7+1</f>
        <v>#VALUE!</v>
      </c>
      <c r="P8" s="310" t="s">
        <v>276</v>
      </c>
      <c r="Q8" s="300" t="s">
        <v>277</v>
      </c>
      <c r="R8" s="311"/>
      <c r="S8" s="297"/>
      <c r="T8" s="273"/>
      <c r="U8" s="293" t="e">
        <f t="shared" ref="U8:U37" si="3">U7+1</f>
        <v>#VALUE!</v>
      </c>
      <c r="V8" s="312" t="s">
        <v>278</v>
      </c>
      <c r="W8" s="300" t="s">
        <v>279</v>
      </c>
      <c r="X8" s="296"/>
      <c r="Y8" s="297"/>
    </row>
    <row r="9" spans="1:146" ht="51.6" customHeight="1" x14ac:dyDescent="0.2">
      <c r="A9" s="269">
        <v>11</v>
      </c>
      <c r="C9" s="293" t="e">
        <f t="shared" si="0"/>
        <v>#VALUE!</v>
      </c>
      <c r="D9" s="312" t="s">
        <v>278</v>
      </c>
      <c r="E9" s="304" t="s">
        <v>279</v>
      </c>
      <c r="F9" s="296"/>
      <c r="G9" s="297"/>
      <c r="H9" s="273"/>
      <c r="I9" s="293" t="e">
        <f t="shared" si="1"/>
        <v>#VALUE!</v>
      </c>
      <c r="J9" s="294" t="s">
        <v>280</v>
      </c>
      <c r="K9" s="307" t="s">
        <v>274</v>
      </c>
      <c r="L9" s="296"/>
      <c r="M9" s="297"/>
      <c r="N9" s="273"/>
      <c r="O9" s="293" t="e">
        <f t="shared" si="2"/>
        <v>#VALUE!</v>
      </c>
      <c r="P9" s="298" t="s">
        <v>174</v>
      </c>
      <c r="Q9" s="308" t="s">
        <v>282</v>
      </c>
      <c r="R9" s="296"/>
      <c r="S9" s="297"/>
      <c r="T9" s="273"/>
      <c r="U9" s="293" t="e">
        <f t="shared" si="3"/>
        <v>#VALUE!</v>
      </c>
      <c r="V9" s="301" t="s">
        <v>273</v>
      </c>
      <c r="W9" s="308" t="s">
        <v>283</v>
      </c>
      <c r="X9" s="296"/>
      <c r="Y9" s="297"/>
    </row>
    <row r="10" spans="1:146" ht="51.6" customHeight="1" x14ac:dyDescent="0.2">
      <c r="A10" s="269">
        <v>11</v>
      </c>
      <c r="C10" s="293" t="e">
        <f t="shared" si="0"/>
        <v>#VALUE!</v>
      </c>
      <c r="D10" s="301" t="s">
        <v>273</v>
      </c>
      <c r="E10" s="299" t="s">
        <v>283</v>
      </c>
      <c r="F10" s="296"/>
      <c r="G10" s="297"/>
      <c r="H10" s="273"/>
      <c r="I10" s="302" t="e">
        <f t="shared" si="1"/>
        <v>#VALUE!</v>
      </c>
      <c r="J10" s="303" t="s">
        <v>284</v>
      </c>
      <c r="K10" s="313" t="s">
        <v>281</v>
      </c>
      <c r="L10" s="305"/>
      <c r="M10" s="297"/>
      <c r="N10" s="273"/>
      <c r="O10" s="293" t="e">
        <f t="shared" si="2"/>
        <v>#VALUE!</v>
      </c>
      <c r="P10" s="306" t="s">
        <v>285</v>
      </c>
      <c r="Q10" s="295" t="s">
        <v>279</v>
      </c>
      <c r="R10" s="296"/>
      <c r="S10" s="297"/>
      <c r="T10" s="273"/>
      <c r="U10" s="293" t="e">
        <f t="shared" si="3"/>
        <v>#VALUE!</v>
      </c>
      <c r="V10" s="294" t="s">
        <v>280</v>
      </c>
      <c r="W10" s="295" t="s">
        <v>274</v>
      </c>
      <c r="X10" s="296"/>
      <c r="Y10" s="297"/>
    </row>
    <row r="11" spans="1:146" ht="51.6" customHeight="1" x14ac:dyDescent="0.2">
      <c r="A11" s="269">
        <v>11</v>
      </c>
      <c r="C11" s="293" t="e">
        <f t="shared" si="0"/>
        <v>#VALUE!</v>
      </c>
      <c r="D11" s="294" t="s">
        <v>280</v>
      </c>
      <c r="E11" s="307" t="s">
        <v>274</v>
      </c>
      <c r="F11" s="296"/>
      <c r="G11" s="297"/>
      <c r="H11" s="273"/>
      <c r="I11" s="309" t="e">
        <f t="shared" si="1"/>
        <v>#VALUE!</v>
      </c>
      <c r="J11" s="310" t="s">
        <v>276</v>
      </c>
      <c r="K11" s="300" t="s">
        <v>277</v>
      </c>
      <c r="L11" s="311"/>
      <c r="M11" s="297"/>
      <c r="N11" s="273"/>
      <c r="O11" s="293" t="e">
        <f t="shared" si="2"/>
        <v>#VALUE!</v>
      </c>
      <c r="P11" s="312" t="s">
        <v>278</v>
      </c>
      <c r="Q11" s="304" t="s">
        <v>283</v>
      </c>
      <c r="R11" s="296"/>
      <c r="S11" s="297"/>
      <c r="T11" s="273"/>
      <c r="U11" s="302" t="e">
        <f t="shared" si="3"/>
        <v>#VALUE!</v>
      </c>
      <c r="V11" s="303" t="s">
        <v>284</v>
      </c>
      <c r="W11" s="304" t="s">
        <v>281</v>
      </c>
      <c r="X11" s="305"/>
      <c r="Y11" s="297"/>
    </row>
    <row r="12" spans="1:146" ht="51.6" customHeight="1" x14ac:dyDescent="0.2">
      <c r="A12" s="269">
        <v>11</v>
      </c>
      <c r="C12" s="302" t="e">
        <f t="shared" si="0"/>
        <v>#VALUE!</v>
      </c>
      <c r="D12" s="303" t="s">
        <v>284</v>
      </c>
      <c r="E12" s="313" t="s">
        <v>281</v>
      </c>
      <c r="F12" s="305"/>
      <c r="G12" s="297"/>
      <c r="H12" s="273"/>
      <c r="I12" s="293" t="e">
        <f t="shared" si="1"/>
        <v>#VALUE!</v>
      </c>
      <c r="J12" s="298" t="s">
        <v>174</v>
      </c>
      <c r="K12" s="308" t="s">
        <v>282</v>
      </c>
      <c r="L12" s="296"/>
      <c r="M12" s="297"/>
      <c r="N12" s="273"/>
      <c r="O12" s="293" t="e">
        <f t="shared" si="2"/>
        <v>#VALUE!</v>
      </c>
      <c r="P12" s="301" t="s">
        <v>273</v>
      </c>
      <c r="Q12" s="299" t="s">
        <v>274</v>
      </c>
      <c r="R12" s="296"/>
      <c r="S12" s="297"/>
      <c r="T12" s="273"/>
      <c r="U12" s="309" t="e">
        <f t="shared" si="3"/>
        <v>#VALUE!</v>
      </c>
      <c r="V12" s="310" t="s">
        <v>276</v>
      </c>
      <c r="W12" s="299" t="s">
        <v>277</v>
      </c>
      <c r="X12" s="311"/>
      <c r="Y12" s="297"/>
    </row>
    <row r="13" spans="1:146" ht="51.6" customHeight="1" x14ac:dyDescent="0.2">
      <c r="A13" s="269">
        <v>11</v>
      </c>
      <c r="C13" s="309" t="e">
        <f t="shared" si="0"/>
        <v>#VALUE!</v>
      </c>
      <c r="D13" s="310" t="s">
        <v>276</v>
      </c>
      <c r="E13" s="300" t="s">
        <v>277</v>
      </c>
      <c r="F13" s="311"/>
      <c r="G13" s="297"/>
      <c r="H13" s="273"/>
      <c r="I13" s="293" t="e">
        <f t="shared" si="1"/>
        <v>#VALUE!</v>
      </c>
      <c r="J13" s="306" t="s">
        <v>285</v>
      </c>
      <c r="K13" s="295" t="s">
        <v>279</v>
      </c>
      <c r="L13" s="296"/>
      <c r="M13" s="297"/>
      <c r="N13" s="273"/>
      <c r="O13" s="293" t="e">
        <f t="shared" si="2"/>
        <v>#VALUE!</v>
      </c>
      <c r="P13" s="294" t="s">
        <v>280</v>
      </c>
      <c r="Q13" s="307" t="s">
        <v>281</v>
      </c>
      <c r="R13" s="296"/>
      <c r="S13" s="297"/>
      <c r="T13" s="273"/>
      <c r="U13" s="293" t="e">
        <f t="shared" si="3"/>
        <v>#VALUE!</v>
      </c>
      <c r="V13" s="298" t="s">
        <v>174</v>
      </c>
      <c r="W13" s="307" t="s">
        <v>282</v>
      </c>
      <c r="X13" s="296"/>
      <c r="Y13" s="297"/>
    </row>
    <row r="14" spans="1:146" ht="51.6" customHeight="1" x14ac:dyDescent="0.2">
      <c r="A14" s="269">
        <v>11</v>
      </c>
      <c r="C14" s="293" t="e">
        <f t="shared" si="0"/>
        <v>#VALUE!</v>
      </c>
      <c r="D14" s="298" t="s">
        <v>174</v>
      </c>
      <c r="E14" s="308" t="s">
        <v>282</v>
      </c>
      <c r="F14" s="296"/>
      <c r="G14" s="297"/>
      <c r="H14" s="273"/>
      <c r="I14" s="293" t="e">
        <f t="shared" si="1"/>
        <v>#VALUE!</v>
      </c>
      <c r="J14" s="312" t="s">
        <v>278</v>
      </c>
      <c r="K14" s="304" t="s">
        <v>283</v>
      </c>
      <c r="L14" s="296"/>
      <c r="M14" s="297"/>
      <c r="N14" s="273"/>
      <c r="O14" s="302" t="e">
        <f t="shared" si="2"/>
        <v>#VALUE!</v>
      </c>
      <c r="P14" s="303" t="s">
        <v>284</v>
      </c>
      <c r="Q14" s="313" t="s">
        <v>277</v>
      </c>
      <c r="R14" s="305"/>
      <c r="S14" s="297"/>
      <c r="T14" s="273"/>
      <c r="U14" s="293" t="e">
        <f t="shared" si="3"/>
        <v>#VALUE!</v>
      </c>
      <c r="V14" s="306" t="s">
        <v>285</v>
      </c>
      <c r="W14" s="313" t="s">
        <v>279</v>
      </c>
      <c r="X14" s="296"/>
      <c r="Y14" s="297"/>
    </row>
    <row r="15" spans="1:146" ht="51.6" customHeight="1" x14ac:dyDescent="0.2">
      <c r="A15" s="269">
        <v>11</v>
      </c>
      <c r="C15" s="293" t="e">
        <f t="shared" si="0"/>
        <v>#VALUE!</v>
      </c>
      <c r="D15" s="306" t="s">
        <v>285</v>
      </c>
      <c r="E15" s="295" t="s">
        <v>279</v>
      </c>
      <c r="F15" s="296"/>
      <c r="G15" s="297"/>
      <c r="H15" s="273"/>
      <c r="I15" s="293" t="e">
        <f t="shared" si="1"/>
        <v>#VALUE!</v>
      </c>
      <c r="J15" s="301" t="s">
        <v>273</v>
      </c>
      <c r="K15" s="299" t="s">
        <v>274</v>
      </c>
      <c r="L15" s="296"/>
      <c r="M15" s="297"/>
      <c r="N15" s="273"/>
      <c r="O15" s="309" t="e">
        <f t="shared" si="2"/>
        <v>#VALUE!</v>
      </c>
      <c r="P15" s="310" t="s">
        <v>276</v>
      </c>
      <c r="Q15" s="300" t="s">
        <v>282</v>
      </c>
      <c r="R15" s="311"/>
      <c r="S15" s="297"/>
      <c r="T15" s="273"/>
      <c r="U15" s="293" t="e">
        <f t="shared" si="3"/>
        <v>#VALUE!</v>
      </c>
      <c r="V15" s="312" t="s">
        <v>278</v>
      </c>
      <c r="W15" s="300" t="s">
        <v>283</v>
      </c>
      <c r="X15" s="296"/>
      <c r="Y15" s="297"/>
    </row>
    <row r="16" spans="1:146" ht="51.6" customHeight="1" x14ac:dyDescent="0.2">
      <c r="A16" s="269">
        <v>11</v>
      </c>
      <c r="C16" s="293" t="e">
        <f t="shared" si="0"/>
        <v>#VALUE!</v>
      </c>
      <c r="D16" s="312" t="s">
        <v>278</v>
      </c>
      <c r="E16" s="304" t="s">
        <v>283</v>
      </c>
      <c r="F16" s="296"/>
      <c r="G16" s="297"/>
      <c r="H16" s="273"/>
      <c r="I16" s="293" t="e">
        <f t="shared" si="1"/>
        <v>#VALUE!</v>
      </c>
      <c r="J16" s="294" t="s">
        <v>280</v>
      </c>
      <c r="K16" s="307" t="s">
        <v>281</v>
      </c>
      <c r="L16" s="296"/>
      <c r="M16" s="297"/>
      <c r="N16" s="273"/>
      <c r="O16" s="293" t="e">
        <f t="shared" si="2"/>
        <v>#VALUE!</v>
      </c>
      <c r="P16" s="298" t="s">
        <v>174</v>
      </c>
      <c r="Q16" s="308" t="s">
        <v>279</v>
      </c>
      <c r="R16" s="296"/>
      <c r="S16" s="297"/>
      <c r="T16" s="273"/>
      <c r="U16" s="293" t="e">
        <f t="shared" si="3"/>
        <v>#VALUE!</v>
      </c>
      <c r="V16" s="301" t="s">
        <v>273</v>
      </c>
      <c r="W16" s="308" t="s">
        <v>274</v>
      </c>
      <c r="X16" s="296"/>
      <c r="Y16" s="297"/>
    </row>
    <row r="17" spans="1:25" ht="51.6" customHeight="1" x14ac:dyDescent="0.2">
      <c r="A17" s="269">
        <v>11</v>
      </c>
      <c r="C17" s="293" t="e">
        <f t="shared" si="0"/>
        <v>#VALUE!</v>
      </c>
      <c r="D17" s="301" t="s">
        <v>273</v>
      </c>
      <c r="E17" s="299" t="s">
        <v>274</v>
      </c>
      <c r="F17" s="296"/>
      <c r="G17" s="297"/>
      <c r="H17" s="273"/>
      <c r="I17" s="302" t="e">
        <f t="shared" si="1"/>
        <v>#VALUE!</v>
      </c>
      <c r="J17" s="303" t="s">
        <v>284</v>
      </c>
      <c r="K17" s="313" t="s">
        <v>277</v>
      </c>
      <c r="L17" s="305"/>
      <c r="M17" s="297"/>
      <c r="N17" s="273"/>
      <c r="O17" s="309" t="e">
        <f t="shared" si="2"/>
        <v>#VALUE!</v>
      </c>
      <c r="P17" s="415" t="s">
        <v>285</v>
      </c>
      <c r="Q17" s="295" t="s">
        <v>283</v>
      </c>
      <c r="R17" s="311" t="s">
        <v>430</v>
      </c>
      <c r="S17" s="297"/>
      <c r="T17" s="273"/>
      <c r="U17" s="293" t="e">
        <f t="shared" si="3"/>
        <v>#VALUE!</v>
      </c>
      <c r="V17" s="294" t="s">
        <v>280</v>
      </c>
      <c r="W17" s="295" t="s">
        <v>282</v>
      </c>
      <c r="X17" s="296"/>
      <c r="Y17" s="297"/>
    </row>
    <row r="18" spans="1:25" ht="51.6" customHeight="1" x14ac:dyDescent="0.2">
      <c r="A18" s="269">
        <v>11</v>
      </c>
      <c r="C18" s="293" t="e">
        <f t="shared" si="0"/>
        <v>#VALUE!</v>
      </c>
      <c r="D18" s="294" t="s">
        <v>280</v>
      </c>
      <c r="E18" s="307" t="s">
        <v>281</v>
      </c>
      <c r="F18" s="296"/>
      <c r="G18" s="297"/>
      <c r="H18" s="273"/>
      <c r="I18" s="309" t="e">
        <f t="shared" si="1"/>
        <v>#VALUE!</v>
      </c>
      <c r="J18" s="310" t="s">
        <v>276</v>
      </c>
      <c r="K18" s="300" t="s">
        <v>282</v>
      </c>
      <c r="L18" s="311"/>
      <c r="M18" s="297"/>
      <c r="N18" s="273"/>
      <c r="O18" s="293" t="e">
        <f t="shared" si="2"/>
        <v>#VALUE!</v>
      </c>
      <c r="P18" s="312" t="s">
        <v>278</v>
      </c>
      <c r="Q18" s="304" t="s">
        <v>274</v>
      </c>
      <c r="R18" s="296"/>
      <c r="S18" s="297"/>
      <c r="T18" s="273"/>
      <c r="U18" s="302" t="e">
        <f t="shared" si="3"/>
        <v>#VALUE!</v>
      </c>
      <c r="V18" s="303" t="s">
        <v>284</v>
      </c>
      <c r="W18" s="304" t="s">
        <v>279</v>
      </c>
      <c r="X18" s="305"/>
      <c r="Y18" s="297"/>
    </row>
    <row r="19" spans="1:25" ht="51.6" customHeight="1" x14ac:dyDescent="0.2">
      <c r="A19" s="269">
        <v>11</v>
      </c>
      <c r="C19" s="302" t="e">
        <f t="shared" si="0"/>
        <v>#VALUE!</v>
      </c>
      <c r="D19" s="303" t="s">
        <v>284</v>
      </c>
      <c r="E19" s="313" t="s">
        <v>277</v>
      </c>
      <c r="F19" s="305"/>
      <c r="G19" s="297"/>
      <c r="H19" s="273"/>
      <c r="I19" s="293" t="e">
        <f t="shared" si="1"/>
        <v>#VALUE!</v>
      </c>
      <c r="J19" s="298" t="s">
        <v>174</v>
      </c>
      <c r="K19" s="308" t="s">
        <v>279</v>
      </c>
      <c r="L19" s="296"/>
      <c r="M19" s="297"/>
      <c r="N19" s="273"/>
      <c r="O19" s="293" t="e">
        <f t="shared" si="2"/>
        <v>#VALUE!</v>
      </c>
      <c r="P19" s="301" t="s">
        <v>273</v>
      </c>
      <c r="Q19" s="299" t="s">
        <v>277</v>
      </c>
      <c r="R19" s="296"/>
      <c r="S19" s="297"/>
      <c r="T19" s="273"/>
      <c r="U19" s="309" t="e">
        <f t="shared" si="3"/>
        <v>#VALUE!</v>
      </c>
      <c r="V19" s="310" t="s">
        <v>276</v>
      </c>
      <c r="W19" s="299" t="s">
        <v>283</v>
      </c>
      <c r="X19" s="311"/>
      <c r="Y19" s="297"/>
    </row>
    <row r="20" spans="1:25" ht="51.6" customHeight="1" x14ac:dyDescent="0.2">
      <c r="A20" s="269">
        <v>11</v>
      </c>
      <c r="C20" s="309" t="e">
        <f t="shared" si="0"/>
        <v>#VALUE!</v>
      </c>
      <c r="D20" s="310" t="s">
        <v>276</v>
      </c>
      <c r="E20" s="300" t="s">
        <v>282</v>
      </c>
      <c r="F20" s="311"/>
      <c r="G20" s="297"/>
      <c r="H20" s="273"/>
      <c r="I20" s="293" t="e">
        <f t="shared" si="1"/>
        <v>#VALUE!</v>
      </c>
      <c r="J20" s="306" t="s">
        <v>285</v>
      </c>
      <c r="K20" s="295" t="s">
        <v>281</v>
      </c>
      <c r="L20" s="296"/>
      <c r="M20" s="297"/>
      <c r="N20" s="273"/>
      <c r="O20" s="293" t="e">
        <f t="shared" si="2"/>
        <v>#VALUE!</v>
      </c>
      <c r="P20" s="294" t="s">
        <v>280</v>
      </c>
      <c r="Q20" s="307" t="s">
        <v>282</v>
      </c>
      <c r="R20" s="296"/>
      <c r="S20" s="297"/>
      <c r="T20" s="273"/>
      <c r="U20" s="293" t="e">
        <f t="shared" si="3"/>
        <v>#VALUE!</v>
      </c>
      <c r="V20" s="298" t="s">
        <v>174</v>
      </c>
      <c r="W20" s="307" t="s">
        <v>274</v>
      </c>
      <c r="X20" s="296"/>
      <c r="Y20" s="297"/>
    </row>
    <row r="21" spans="1:25" ht="51.6" customHeight="1" x14ac:dyDescent="0.2">
      <c r="A21" s="269">
        <v>11</v>
      </c>
      <c r="C21" s="293" t="e">
        <f t="shared" si="0"/>
        <v>#VALUE!</v>
      </c>
      <c r="D21" s="298" t="s">
        <v>174</v>
      </c>
      <c r="E21" s="308" t="s">
        <v>274</v>
      </c>
      <c r="F21" s="296"/>
      <c r="G21" s="297"/>
      <c r="H21" s="273"/>
      <c r="I21" s="293" t="e">
        <f t="shared" si="1"/>
        <v>#VALUE!</v>
      </c>
      <c r="J21" s="312" t="s">
        <v>278</v>
      </c>
      <c r="K21" s="304" t="s">
        <v>277</v>
      </c>
      <c r="L21" s="296"/>
      <c r="M21" s="297"/>
      <c r="N21" s="273"/>
      <c r="O21" s="302" t="e">
        <f t="shared" si="2"/>
        <v>#VALUE!</v>
      </c>
      <c r="P21" s="303" t="s">
        <v>284</v>
      </c>
      <c r="Q21" s="313" t="s">
        <v>279</v>
      </c>
      <c r="R21" s="305"/>
      <c r="S21" s="297"/>
      <c r="T21" s="273"/>
      <c r="U21" s="293" t="e">
        <f t="shared" si="3"/>
        <v>#VALUE!</v>
      </c>
      <c r="V21" s="306" t="s">
        <v>285</v>
      </c>
      <c r="W21" s="313" t="s">
        <v>281</v>
      </c>
      <c r="X21" s="296"/>
      <c r="Y21" s="297"/>
    </row>
    <row r="22" spans="1:25" ht="51.6" customHeight="1" x14ac:dyDescent="0.2">
      <c r="A22" s="269">
        <v>11</v>
      </c>
      <c r="C22" s="293" t="e">
        <f t="shared" si="0"/>
        <v>#VALUE!</v>
      </c>
      <c r="D22" s="306" t="s">
        <v>285</v>
      </c>
      <c r="E22" s="295" t="s">
        <v>281</v>
      </c>
      <c r="F22" s="296"/>
      <c r="G22" s="297"/>
      <c r="H22" s="273"/>
      <c r="I22" s="293" t="e">
        <f t="shared" si="1"/>
        <v>#VALUE!</v>
      </c>
      <c r="J22" s="301" t="s">
        <v>273</v>
      </c>
      <c r="K22" s="299" t="s">
        <v>282</v>
      </c>
      <c r="L22" s="296"/>
      <c r="M22" s="297"/>
      <c r="N22" s="273"/>
      <c r="O22" s="309" t="e">
        <f t="shared" si="2"/>
        <v>#VALUE!</v>
      </c>
      <c r="P22" s="310" t="s">
        <v>276</v>
      </c>
      <c r="Q22" s="300" t="s">
        <v>283</v>
      </c>
      <c r="R22" s="311"/>
      <c r="S22" s="297"/>
      <c r="T22" s="273"/>
      <c r="U22" s="293" t="e">
        <f t="shared" si="3"/>
        <v>#VALUE!</v>
      </c>
      <c r="V22" s="312" t="s">
        <v>278</v>
      </c>
      <c r="W22" s="300" t="s">
        <v>277</v>
      </c>
      <c r="X22" s="296"/>
      <c r="Y22" s="297"/>
    </row>
    <row r="23" spans="1:25" ht="51.6" customHeight="1" x14ac:dyDescent="0.2">
      <c r="A23" s="269">
        <v>11</v>
      </c>
      <c r="C23" s="293" t="e">
        <f t="shared" si="0"/>
        <v>#VALUE!</v>
      </c>
      <c r="D23" s="312" t="s">
        <v>278</v>
      </c>
      <c r="E23" s="304" t="s">
        <v>277</v>
      </c>
      <c r="F23" s="296"/>
      <c r="G23" s="297"/>
      <c r="H23" s="273"/>
      <c r="I23" s="293" t="e">
        <f t="shared" si="1"/>
        <v>#VALUE!</v>
      </c>
      <c r="J23" s="294" t="s">
        <v>280</v>
      </c>
      <c r="K23" s="307" t="s">
        <v>279</v>
      </c>
      <c r="L23" s="296"/>
      <c r="M23" s="297"/>
      <c r="N23" s="273"/>
      <c r="O23" s="293" t="e">
        <f t="shared" si="2"/>
        <v>#VALUE!</v>
      </c>
      <c r="P23" s="298" t="s">
        <v>174</v>
      </c>
      <c r="Q23" s="308" t="s">
        <v>274</v>
      </c>
      <c r="R23" s="296"/>
      <c r="S23" s="297"/>
      <c r="T23" s="273"/>
      <c r="U23" s="293" t="e">
        <f t="shared" si="3"/>
        <v>#VALUE!</v>
      </c>
      <c r="V23" s="301" t="s">
        <v>273</v>
      </c>
      <c r="W23" s="308" t="s">
        <v>282</v>
      </c>
      <c r="X23" s="296"/>
      <c r="Y23" s="297"/>
    </row>
    <row r="24" spans="1:25" ht="51.6" customHeight="1" x14ac:dyDescent="0.2">
      <c r="A24" s="269">
        <v>11</v>
      </c>
      <c r="C24" s="293" t="e">
        <f t="shared" si="0"/>
        <v>#VALUE!</v>
      </c>
      <c r="D24" s="301" t="s">
        <v>273</v>
      </c>
      <c r="E24" s="299" t="s">
        <v>282</v>
      </c>
      <c r="F24" s="296"/>
      <c r="G24" s="297"/>
      <c r="H24" s="273"/>
      <c r="I24" s="302" t="e">
        <f t="shared" si="1"/>
        <v>#VALUE!</v>
      </c>
      <c r="J24" s="303" t="s">
        <v>284</v>
      </c>
      <c r="K24" s="313" t="s">
        <v>283</v>
      </c>
      <c r="L24" s="305"/>
      <c r="M24" s="297"/>
      <c r="N24" s="273"/>
      <c r="O24" s="293" t="e">
        <f t="shared" si="2"/>
        <v>#VALUE!</v>
      </c>
      <c r="P24" s="306" t="s">
        <v>285</v>
      </c>
      <c r="Q24" s="295" t="s">
        <v>281</v>
      </c>
      <c r="R24" s="296"/>
      <c r="S24" s="297"/>
      <c r="T24" s="273"/>
      <c r="U24" s="293" t="e">
        <f t="shared" si="3"/>
        <v>#VALUE!</v>
      </c>
      <c r="V24" s="294" t="s">
        <v>280</v>
      </c>
      <c r="W24" s="295" t="s">
        <v>279</v>
      </c>
      <c r="X24" s="296"/>
      <c r="Y24" s="297"/>
    </row>
    <row r="25" spans="1:25" ht="51.6" customHeight="1" x14ac:dyDescent="0.2">
      <c r="A25" s="269">
        <v>11</v>
      </c>
      <c r="C25" s="293" t="e">
        <f t="shared" si="0"/>
        <v>#VALUE!</v>
      </c>
      <c r="D25" s="294" t="s">
        <v>280</v>
      </c>
      <c r="E25" s="307" t="s">
        <v>279</v>
      </c>
      <c r="F25" s="296"/>
      <c r="G25" s="297"/>
      <c r="H25" s="273"/>
      <c r="I25" s="309" t="e">
        <f t="shared" si="1"/>
        <v>#VALUE!</v>
      </c>
      <c r="J25" s="310" t="s">
        <v>276</v>
      </c>
      <c r="K25" s="300" t="s">
        <v>274</v>
      </c>
      <c r="L25" s="311"/>
      <c r="M25" s="297"/>
      <c r="N25" s="273"/>
      <c r="O25" s="293" t="e">
        <f t="shared" si="2"/>
        <v>#VALUE!</v>
      </c>
      <c r="P25" s="312" t="s">
        <v>278</v>
      </c>
      <c r="Q25" s="304" t="s">
        <v>277</v>
      </c>
      <c r="R25" s="296"/>
      <c r="S25" s="297"/>
      <c r="T25" s="273"/>
      <c r="U25" s="302" t="e">
        <f t="shared" si="3"/>
        <v>#VALUE!</v>
      </c>
      <c r="V25" s="303" t="s">
        <v>284</v>
      </c>
      <c r="W25" s="304" t="s">
        <v>283</v>
      </c>
      <c r="X25" s="305"/>
      <c r="Y25" s="297"/>
    </row>
    <row r="26" spans="1:25" ht="51.6" customHeight="1" x14ac:dyDescent="0.2">
      <c r="A26" s="269">
        <v>11</v>
      </c>
      <c r="C26" s="302" t="e">
        <f t="shared" si="0"/>
        <v>#VALUE!</v>
      </c>
      <c r="D26" s="303" t="s">
        <v>284</v>
      </c>
      <c r="E26" s="313" t="s">
        <v>283</v>
      </c>
      <c r="F26" s="305"/>
      <c r="G26" s="297"/>
      <c r="H26" s="273"/>
      <c r="I26" s="309" t="e">
        <f t="shared" si="1"/>
        <v>#VALUE!</v>
      </c>
      <c r="J26" s="315" t="s">
        <v>174</v>
      </c>
      <c r="K26" s="308" t="s">
        <v>281</v>
      </c>
      <c r="L26" s="311" t="s">
        <v>408</v>
      </c>
      <c r="M26" s="297"/>
      <c r="N26" s="273"/>
      <c r="O26" s="293" t="e">
        <f t="shared" si="2"/>
        <v>#VALUE!</v>
      </c>
      <c r="P26" s="301" t="s">
        <v>273</v>
      </c>
      <c r="Q26" s="299" t="s">
        <v>282</v>
      </c>
      <c r="R26" s="296"/>
      <c r="S26" s="297"/>
      <c r="T26" s="273"/>
      <c r="U26" s="309" t="e">
        <f t="shared" si="3"/>
        <v>#VALUE!</v>
      </c>
      <c r="V26" s="310" t="s">
        <v>276</v>
      </c>
      <c r="W26" s="299" t="s">
        <v>274</v>
      </c>
      <c r="X26" s="311"/>
      <c r="Y26" s="297"/>
    </row>
    <row r="27" spans="1:25" ht="51.6" customHeight="1" x14ac:dyDescent="0.2">
      <c r="A27" s="269">
        <v>11</v>
      </c>
      <c r="C27" s="309" t="e">
        <f t="shared" si="0"/>
        <v>#VALUE!</v>
      </c>
      <c r="D27" s="310" t="s">
        <v>276</v>
      </c>
      <c r="E27" s="300" t="s">
        <v>274</v>
      </c>
      <c r="F27" s="311"/>
      <c r="G27" s="297"/>
      <c r="H27" s="273"/>
      <c r="I27" s="293" t="e">
        <f t="shared" si="1"/>
        <v>#VALUE!</v>
      </c>
      <c r="J27" s="306" t="s">
        <v>285</v>
      </c>
      <c r="K27" s="295" t="s">
        <v>277</v>
      </c>
      <c r="L27" s="296"/>
      <c r="M27" s="297"/>
      <c r="N27" s="273"/>
      <c r="O27" s="293" t="e">
        <f t="shared" si="2"/>
        <v>#VALUE!</v>
      </c>
      <c r="P27" s="294" t="s">
        <v>280</v>
      </c>
      <c r="Q27" s="307" t="s">
        <v>279</v>
      </c>
      <c r="R27" s="296"/>
      <c r="S27" s="297"/>
      <c r="T27" s="273"/>
      <c r="U27" s="309" t="e">
        <f t="shared" si="3"/>
        <v>#VALUE!</v>
      </c>
      <c r="V27" s="315" t="s">
        <v>174</v>
      </c>
      <c r="W27" s="307" t="s">
        <v>281</v>
      </c>
      <c r="X27" s="311" t="s">
        <v>447</v>
      </c>
      <c r="Y27" s="297"/>
    </row>
    <row r="28" spans="1:25" ht="51.6" customHeight="1" x14ac:dyDescent="0.2">
      <c r="A28" s="269">
        <v>11</v>
      </c>
      <c r="C28" s="293" t="e">
        <f t="shared" si="0"/>
        <v>#VALUE!</v>
      </c>
      <c r="D28" s="298" t="s">
        <v>174</v>
      </c>
      <c r="E28" s="308" t="s">
        <v>281</v>
      </c>
      <c r="F28" s="296"/>
      <c r="G28" s="297"/>
      <c r="H28" s="273"/>
      <c r="I28" s="293" t="e">
        <f t="shared" si="1"/>
        <v>#VALUE!</v>
      </c>
      <c r="J28" s="312" t="s">
        <v>278</v>
      </c>
      <c r="K28" s="304" t="s">
        <v>282</v>
      </c>
      <c r="L28" s="296"/>
      <c r="M28" s="297"/>
      <c r="N28" s="273"/>
      <c r="O28" s="302" t="e">
        <f t="shared" si="2"/>
        <v>#VALUE!</v>
      </c>
      <c r="P28" s="303" t="s">
        <v>284</v>
      </c>
      <c r="Q28" s="313" t="s">
        <v>283</v>
      </c>
      <c r="R28" s="305"/>
      <c r="S28" s="297"/>
      <c r="T28" s="273"/>
      <c r="U28" s="309" t="e">
        <f t="shared" si="3"/>
        <v>#VALUE!</v>
      </c>
      <c r="V28" s="415" t="s">
        <v>285</v>
      </c>
      <c r="W28" s="313" t="s">
        <v>277</v>
      </c>
      <c r="X28" s="311" t="s">
        <v>448</v>
      </c>
      <c r="Y28" s="297"/>
    </row>
    <row r="29" spans="1:25" ht="51.6" customHeight="1" x14ac:dyDescent="0.2">
      <c r="A29" s="269">
        <v>11</v>
      </c>
      <c r="C29" s="293" t="e">
        <f t="shared" si="0"/>
        <v>#VALUE!</v>
      </c>
      <c r="D29" s="306" t="s">
        <v>285</v>
      </c>
      <c r="E29" s="295" t="s">
        <v>277</v>
      </c>
      <c r="F29" s="296"/>
      <c r="G29" s="297"/>
      <c r="H29" s="273"/>
      <c r="I29" s="293" t="e">
        <f t="shared" si="1"/>
        <v>#VALUE!</v>
      </c>
      <c r="J29" s="301" t="s">
        <v>273</v>
      </c>
      <c r="K29" s="299" t="s">
        <v>279</v>
      </c>
      <c r="L29" s="296"/>
      <c r="M29" s="297"/>
      <c r="N29" s="273"/>
      <c r="O29" s="309" t="e">
        <f t="shared" si="2"/>
        <v>#VALUE!</v>
      </c>
      <c r="P29" s="310" t="s">
        <v>276</v>
      </c>
      <c r="Q29" s="300" t="s">
        <v>274</v>
      </c>
      <c r="R29" s="311"/>
      <c r="S29" s="297"/>
      <c r="T29" s="273"/>
      <c r="U29" s="309" t="e">
        <f t="shared" si="3"/>
        <v>#VALUE!</v>
      </c>
      <c r="V29" s="314" t="s">
        <v>278</v>
      </c>
      <c r="W29" s="300" t="s">
        <v>282</v>
      </c>
      <c r="X29" s="311" t="s">
        <v>449</v>
      </c>
      <c r="Y29" s="297"/>
    </row>
    <row r="30" spans="1:25" ht="51.6" customHeight="1" x14ac:dyDescent="0.2">
      <c r="A30" s="269">
        <v>11</v>
      </c>
      <c r="C30" s="293" t="e">
        <f t="shared" si="0"/>
        <v>#VALUE!</v>
      </c>
      <c r="D30" s="312" t="s">
        <v>278</v>
      </c>
      <c r="E30" s="304" t="s">
        <v>282</v>
      </c>
      <c r="F30" s="296"/>
      <c r="G30" s="297"/>
      <c r="H30" s="273"/>
      <c r="I30" s="293" t="e">
        <f t="shared" si="1"/>
        <v>#VALUE!</v>
      </c>
      <c r="J30" s="294" t="s">
        <v>280</v>
      </c>
      <c r="K30" s="307" t="s">
        <v>283</v>
      </c>
      <c r="L30" s="296"/>
      <c r="M30" s="297"/>
      <c r="N30" s="273"/>
      <c r="O30" s="293" t="e">
        <f t="shared" si="2"/>
        <v>#VALUE!</v>
      </c>
      <c r="P30" s="298" t="s">
        <v>174</v>
      </c>
      <c r="Q30" s="308" t="s">
        <v>281</v>
      </c>
      <c r="R30" s="296"/>
      <c r="S30" s="297"/>
      <c r="T30" s="273"/>
      <c r="U30" s="293" t="e">
        <f t="shared" si="3"/>
        <v>#VALUE!</v>
      </c>
      <c r="V30" s="301" t="s">
        <v>273</v>
      </c>
      <c r="W30" s="308" t="s">
        <v>279</v>
      </c>
      <c r="X30" s="296"/>
      <c r="Y30" s="297"/>
    </row>
    <row r="31" spans="1:25" ht="51.6" customHeight="1" x14ac:dyDescent="0.2">
      <c r="A31" s="269">
        <v>11</v>
      </c>
      <c r="C31" s="293" t="e">
        <f t="shared" si="0"/>
        <v>#VALUE!</v>
      </c>
      <c r="D31" s="301" t="s">
        <v>273</v>
      </c>
      <c r="E31" s="299" t="s">
        <v>279</v>
      </c>
      <c r="F31" s="296"/>
      <c r="G31" s="297"/>
      <c r="H31" s="273"/>
      <c r="I31" s="302" t="e">
        <f t="shared" si="1"/>
        <v>#VALUE!</v>
      </c>
      <c r="J31" s="303" t="s">
        <v>284</v>
      </c>
      <c r="K31" s="313" t="s">
        <v>274</v>
      </c>
      <c r="L31" s="305"/>
      <c r="M31" s="297"/>
      <c r="N31" s="273"/>
      <c r="O31" s="293" t="e">
        <f t="shared" si="2"/>
        <v>#VALUE!</v>
      </c>
      <c r="P31" s="306" t="s">
        <v>285</v>
      </c>
      <c r="Q31" s="295" t="s">
        <v>277</v>
      </c>
      <c r="R31" s="296"/>
      <c r="S31" s="297"/>
      <c r="T31" s="273"/>
      <c r="U31" s="293" t="e">
        <f t="shared" si="3"/>
        <v>#VALUE!</v>
      </c>
      <c r="V31" s="294" t="s">
        <v>280</v>
      </c>
      <c r="W31" s="295" t="s">
        <v>283</v>
      </c>
      <c r="X31" s="296"/>
      <c r="Y31" s="297"/>
    </row>
    <row r="32" spans="1:25" ht="51.6" customHeight="1" x14ac:dyDescent="0.2">
      <c r="A32" s="269">
        <v>11</v>
      </c>
      <c r="C32" s="293" t="e">
        <f t="shared" si="0"/>
        <v>#VALUE!</v>
      </c>
      <c r="D32" s="294" t="s">
        <v>280</v>
      </c>
      <c r="E32" s="307" t="s">
        <v>283</v>
      </c>
      <c r="F32" s="296"/>
      <c r="G32" s="297"/>
      <c r="H32" s="273"/>
      <c r="I32" s="309" t="e">
        <f t="shared" si="1"/>
        <v>#VALUE!</v>
      </c>
      <c r="J32" s="310" t="s">
        <v>276</v>
      </c>
      <c r="K32" s="300" t="s">
        <v>281</v>
      </c>
      <c r="L32" s="311"/>
      <c r="M32" s="297"/>
      <c r="N32" s="273"/>
      <c r="O32" s="293" t="e">
        <f t="shared" si="2"/>
        <v>#VALUE!</v>
      </c>
      <c r="P32" s="312" t="s">
        <v>278</v>
      </c>
      <c r="Q32" s="304" t="s">
        <v>282</v>
      </c>
      <c r="R32" s="296"/>
      <c r="S32" s="297"/>
      <c r="T32" s="273"/>
      <c r="U32" s="302" t="e">
        <f t="shared" si="3"/>
        <v>#VALUE!</v>
      </c>
      <c r="V32" s="303" t="s">
        <v>284</v>
      </c>
      <c r="W32" s="304" t="s">
        <v>274</v>
      </c>
      <c r="X32" s="305"/>
      <c r="Y32" s="297"/>
    </row>
    <row r="33" spans="1:25" ht="51.6" customHeight="1" x14ac:dyDescent="0.2">
      <c r="A33" s="269">
        <v>11</v>
      </c>
      <c r="C33" s="302" t="e">
        <f t="shared" si="0"/>
        <v>#VALUE!</v>
      </c>
      <c r="D33" s="303" t="s">
        <v>284</v>
      </c>
      <c r="E33" s="313" t="s">
        <v>274</v>
      </c>
      <c r="F33" s="305"/>
      <c r="G33" s="297"/>
      <c r="H33" s="273"/>
      <c r="I33" s="293" t="e">
        <f t="shared" si="1"/>
        <v>#VALUE!</v>
      </c>
      <c r="J33" s="298" t="s">
        <v>174</v>
      </c>
      <c r="K33" s="308" t="s">
        <v>277</v>
      </c>
      <c r="L33" s="296"/>
      <c r="M33" s="297"/>
      <c r="N33" s="273"/>
      <c r="O33" s="293" t="e">
        <f t="shared" si="2"/>
        <v>#VALUE!</v>
      </c>
      <c r="P33" s="301" t="s">
        <v>273</v>
      </c>
      <c r="Q33" s="299" t="s">
        <v>279</v>
      </c>
      <c r="R33" s="296"/>
      <c r="S33" s="297"/>
      <c r="T33" s="273"/>
      <c r="U33" s="309" t="e">
        <f t="shared" si="3"/>
        <v>#VALUE!</v>
      </c>
      <c r="V33" s="310" t="s">
        <v>276</v>
      </c>
      <c r="W33" s="299" t="s">
        <v>281</v>
      </c>
      <c r="X33" s="311"/>
      <c r="Y33" s="297"/>
    </row>
    <row r="34" spans="1:25" ht="51.6" customHeight="1" x14ac:dyDescent="0.2">
      <c r="A34" s="269">
        <v>11</v>
      </c>
      <c r="C34" s="309" t="e">
        <f t="shared" si="0"/>
        <v>#VALUE!</v>
      </c>
      <c r="D34" s="310" t="s">
        <v>276</v>
      </c>
      <c r="E34" s="300" t="s">
        <v>281</v>
      </c>
      <c r="F34" s="311"/>
      <c r="G34" s="297"/>
      <c r="H34" s="273"/>
      <c r="I34" s="293" t="e">
        <f t="shared" si="1"/>
        <v>#VALUE!</v>
      </c>
      <c r="J34" s="306" t="s">
        <v>285</v>
      </c>
      <c r="K34" s="295" t="s">
        <v>282</v>
      </c>
      <c r="L34" s="296"/>
      <c r="M34" s="297"/>
      <c r="N34" s="273"/>
      <c r="O34" s="293" t="e">
        <f t="shared" si="2"/>
        <v>#VALUE!</v>
      </c>
      <c r="P34" s="294" t="s">
        <v>280</v>
      </c>
      <c r="Q34" s="307" t="s">
        <v>283</v>
      </c>
      <c r="R34" s="296"/>
      <c r="S34" s="297"/>
      <c r="T34" s="273"/>
      <c r="U34" s="293" t="e">
        <f t="shared" si="3"/>
        <v>#VALUE!</v>
      </c>
      <c r="V34" s="298" t="s">
        <v>174</v>
      </c>
      <c r="W34" s="307" t="s">
        <v>277</v>
      </c>
      <c r="X34" s="296"/>
      <c r="Y34" s="297"/>
    </row>
    <row r="35" spans="1:25" ht="51.6" customHeight="1" x14ac:dyDescent="0.2">
      <c r="A35" s="269">
        <v>11</v>
      </c>
      <c r="C35" s="293" t="e">
        <f t="shared" si="0"/>
        <v>#VALUE!</v>
      </c>
      <c r="D35" s="298" t="s">
        <v>174</v>
      </c>
      <c r="E35" s="308" t="s">
        <v>277</v>
      </c>
      <c r="F35" s="296"/>
      <c r="G35" s="297"/>
      <c r="H35" s="273"/>
      <c r="I35" s="293" t="e">
        <f t="shared" si="1"/>
        <v>#VALUE!</v>
      </c>
      <c r="J35" s="312" t="s">
        <v>278</v>
      </c>
      <c r="K35" s="304" t="s">
        <v>279</v>
      </c>
      <c r="L35" s="296"/>
      <c r="M35" s="297"/>
      <c r="N35" s="273"/>
      <c r="O35" s="302" t="e">
        <f t="shared" si="2"/>
        <v>#VALUE!</v>
      </c>
      <c r="P35" s="303" t="s">
        <v>284</v>
      </c>
      <c r="Q35" s="313" t="s">
        <v>274</v>
      </c>
      <c r="R35" s="305"/>
      <c r="S35" s="297"/>
      <c r="T35" s="273"/>
      <c r="U35" s="293" t="e">
        <f t="shared" si="3"/>
        <v>#VALUE!</v>
      </c>
      <c r="V35" s="306" t="s">
        <v>285</v>
      </c>
      <c r="W35" s="313" t="s">
        <v>282</v>
      </c>
      <c r="X35" s="296"/>
      <c r="Y35" s="297"/>
    </row>
    <row r="36" spans="1:25" ht="51.6" customHeight="1" x14ac:dyDescent="0.2">
      <c r="A36" s="269">
        <v>11</v>
      </c>
      <c r="C36" s="293" t="e">
        <f t="shared" si="0"/>
        <v>#VALUE!</v>
      </c>
      <c r="D36" s="306" t="s">
        <v>285</v>
      </c>
      <c r="E36" s="295" t="s">
        <v>282</v>
      </c>
      <c r="F36" s="296"/>
      <c r="G36" s="297"/>
      <c r="H36" s="273"/>
      <c r="I36" s="293" t="e">
        <f t="shared" si="1"/>
        <v>#VALUE!</v>
      </c>
      <c r="J36" s="301" t="s">
        <v>273</v>
      </c>
      <c r="K36" s="299" t="s">
        <v>283</v>
      </c>
      <c r="L36" s="296"/>
      <c r="M36" s="297"/>
      <c r="N36" s="273"/>
      <c r="O36" s="309" t="e">
        <f t="shared" si="2"/>
        <v>#VALUE!</v>
      </c>
      <c r="P36" s="310" t="s">
        <v>276</v>
      </c>
      <c r="Q36" s="300" t="s">
        <v>281</v>
      </c>
      <c r="R36" s="311"/>
      <c r="S36" s="297"/>
      <c r="T36" s="273"/>
      <c r="U36" s="293" t="e">
        <f t="shared" si="3"/>
        <v>#VALUE!</v>
      </c>
      <c r="V36" s="312" t="s">
        <v>278</v>
      </c>
      <c r="W36" s="300" t="s">
        <v>279</v>
      </c>
      <c r="X36" s="296"/>
      <c r="Y36" s="297"/>
    </row>
    <row r="37" spans="1:25" ht="51.6" customHeight="1" x14ac:dyDescent="0.2">
      <c r="A37" s="269">
        <v>11</v>
      </c>
      <c r="C37" s="328" t="e">
        <f t="shared" si="0"/>
        <v>#VALUE!</v>
      </c>
      <c r="D37" s="425" t="s">
        <v>278</v>
      </c>
      <c r="E37" s="418" t="s">
        <v>279</v>
      </c>
      <c r="F37" s="331"/>
      <c r="G37" s="327"/>
      <c r="H37" s="273"/>
      <c r="I37" s="332" t="e">
        <f t="shared" si="1"/>
        <v>#VALUE!</v>
      </c>
      <c r="J37" s="427" t="s">
        <v>280</v>
      </c>
      <c r="K37" s="419" t="s">
        <v>274</v>
      </c>
      <c r="L37" s="335"/>
      <c r="M37" s="327"/>
      <c r="N37" s="273"/>
      <c r="O37" s="332" t="e">
        <f t="shared" si="2"/>
        <v>#VALUE!</v>
      </c>
      <c r="P37" s="431" t="s">
        <v>174</v>
      </c>
      <c r="Q37" s="334" t="s">
        <v>277</v>
      </c>
      <c r="R37" s="335"/>
      <c r="S37" s="327"/>
      <c r="T37" s="273"/>
      <c r="U37" s="328" t="e">
        <f t="shared" si="3"/>
        <v>#VALUE!</v>
      </c>
      <c r="V37" s="433" t="s">
        <v>273</v>
      </c>
      <c r="W37" s="337" t="s">
        <v>283</v>
      </c>
      <c r="X37" s="331"/>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0EEB0-3A11-4FA7-8A20-AE7DAF2F7DCF}">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58CC5-F5AB-4BF2-9877-320E20632CC2}">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46204</v>
      </c>
      <c r="C5" s="210">
        <v>46296</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45">
      <c r="B11" s="129" t="s">
        <v>188</v>
      </c>
      <c r="C11" s="390" t="s">
        <v>171</v>
      </c>
      <c r="D11" s="409">
        <v>1</v>
      </c>
      <c r="E11" s="390" t="s">
        <v>189</v>
      </c>
      <c r="F11" s="410" t="s">
        <v>175</v>
      </c>
      <c r="G11" s="378" t="s">
        <v>190</v>
      </c>
      <c r="H11" s="409" t="s">
        <v>191</v>
      </c>
    </row>
    <row r="12" spans="2:8" s="118" customFormat="1" ht="47.25" customHeight="1" x14ac:dyDescent="0.45">
      <c r="B12" s="129"/>
      <c r="C12" s="390" t="s">
        <v>176</v>
      </c>
      <c r="D12" s="409">
        <v>2</v>
      </c>
      <c r="E12" s="390" t="s">
        <v>192</v>
      </c>
      <c r="F12" s="410" t="s">
        <v>175</v>
      </c>
      <c r="G12" s="378" t="s">
        <v>190</v>
      </c>
      <c r="H12" s="409" t="s">
        <v>191</v>
      </c>
    </row>
    <row r="13" spans="2:8" s="118" customFormat="1" ht="47.25" customHeight="1" x14ac:dyDescent="0.45">
      <c r="B13" s="129"/>
      <c r="C13" s="390" t="s">
        <v>178</v>
      </c>
      <c r="D13" s="409">
        <v>3</v>
      </c>
      <c r="E13" s="390" t="s">
        <v>193</v>
      </c>
      <c r="F13" s="410" t="s">
        <v>175</v>
      </c>
      <c r="G13" s="378" t="s">
        <v>190</v>
      </c>
      <c r="H13" s="409" t="s">
        <v>191</v>
      </c>
    </row>
    <row r="14" spans="2:8" s="118" customFormat="1" ht="47.25" customHeight="1" x14ac:dyDescent="0.4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D8858-74C3-416A-A711-1604459DD8D3}">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34"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451</v>
      </c>
      <c r="L11" s="214" t="s">
        <v>210</v>
      </c>
      <c r="M11" s="214" t="s">
        <v>380</v>
      </c>
      <c r="N11" s="214" t="s">
        <v>345</v>
      </c>
      <c r="AB11" s="214" t="s">
        <v>212</v>
      </c>
      <c r="AD11" s="214" t="s">
        <v>212</v>
      </c>
      <c r="AL11" s="214" t="s">
        <v>213</v>
      </c>
      <c r="AN11" s="214" t="s">
        <v>213</v>
      </c>
      <c r="AX11" s="214" t="s">
        <v>214</v>
      </c>
      <c r="AY11" s="214" t="s">
        <v>452</v>
      </c>
      <c r="AZ11" s="214" t="s">
        <v>217</v>
      </c>
      <c r="BA11" s="214" t="s">
        <v>388</v>
      </c>
      <c r="BB11" s="214" t="s">
        <v>348</v>
      </c>
    </row>
    <row r="12" spans="1:55" x14ac:dyDescent="0.15">
      <c r="B12" s="225"/>
      <c r="C12" s="213"/>
      <c r="J12" s="214" t="s">
        <v>219</v>
      </c>
      <c r="K12" s="214" t="s">
        <v>453</v>
      </c>
      <c r="L12" s="214" t="s">
        <v>310</v>
      </c>
      <c r="M12" s="214" t="s">
        <v>392</v>
      </c>
      <c r="N12" s="214" t="s">
        <v>454</v>
      </c>
      <c r="AB12" s="214" t="s">
        <v>225</v>
      </c>
      <c r="AD12" s="214" t="s">
        <v>225</v>
      </c>
      <c r="AL12" s="214" t="s">
        <v>228</v>
      </c>
      <c r="AN12" s="214" t="s">
        <v>228</v>
      </c>
      <c r="AX12" s="214" t="s">
        <v>231</v>
      </c>
      <c r="AY12" s="214" t="s">
        <v>455</v>
      </c>
      <c r="AZ12" s="214" t="s">
        <v>313</v>
      </c>
      <c r="BA12" s="214" t="s">
        <v>396</v>
      </c>
      <c r="BB12" s="214" t="s">
        <v>456</v>
      </c>
    </row>
    <row r="13" spans="1:55" x14ac:dyDescent="0.15">
      <c r="B13" s="226"/>
      <c r="C13" s="213"/>
      <c r="J13" s="214" t="s">
        <v>237</v>
      </c>
      <c r="K13" s="214" t="s">
        <v>457</v>
      </c>
      <c r="L13" s="214" t="s">
        <v>317</v>
      </c>
      <c r="M13" s="214" t="s">
        <v>400</v>
      </c>
      <c r="N13" s="214" t="s">
        <v>458</v>
      </c>
      <c r="O13" s="214" t="s">
        <v>319</v>
      </c>
      <c r="AB13" s="214" t="s">
        <v>242</v>
      </c>
      <c r="AD13" s="214" t="s">
        <v>320</v>
      </c>
      <c r="AE13" s="214" t="s">
        <v>321</v>
      </c>
      <c r="AL13" s="214" t="s">
        <v>243</v>
      </c>
      <c r="AN13" s="214" t="s">
        <v>322</v>
      </c>
      <c r="AO13" s="214" t="s">
        <v>323</v>
      </c>
      <c r="AX13" s="214" t="s">
        <v>244</v>
      </c>
      <c r="AY13" s="214" t="s">
        <v>459</v>
      </c>
      <c r="AZ13" s="214" t="s">
        <v>326</v>
      </c>
      <c r="BA13" s="214" t="s">
        <v>402</v>
      </c>
      <c r="BB13" s="214" t="s">
        <v>460</v>
      </c>
      <c r="BC13" s="214" t="s">
        <v>328</v>
      </c>
    </row>
    <row r="14" spans="1:55" x14ac:dyDescent="0.15">
      <c r="B14" s="227"/>
      <c r="C14" s="213"/>
      <c r="J14" s="214" t="s">
        <v>249</v>
      </c>
      <c r="K14" s="214" t="s">
        <v>461</v>
      </c>
      <c r="L14" s="214" t="s">
        <v>462</v>
      </c>
      <c r="M14" s="214" t="s">
        <v>251</v>
      </c>
      <c r="N14" s="214" t="s">
        <v>463</v>
      </c>
      <c r="AB14" s="214" t="s">
        <v>255</v>
      </c>
      <c r="AD14" s="214" t="s">
        <v>255</v>
      </c>
      <c r="AL14" s="214" t="s">
        <v>258</v>
      </c>
      <c r="AN14" s="214" t="s">
        <v>258</v>
      </c>
      <c r="AX14" s="214" t="s">
        <v>261</v>
      </c>
      <c r="AY14" s="214" t="s">
        <v>464</v>
      </c>
      <c r="AZ14" s="214" t="s">
        <v>465</v>
      </c>
      <c r="BA14" s="214" t="s">
        <v>263</v>
      </c>
      <c r="BB14" s="214" t="s">
        <v>466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5DF06-9986-4750-9D86-E336A1E6AB62}">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5" style="270" customWidth="1"/>
    <col min="5" max="5" width="3.75" style="270" customWidth="1"/>
    <col min="6" max="6" width="10.375" style="270" customWidth="1"/>
    <col min="7" max="7" width="18.375" style="270" customWidth="1"/>
    <col min="8" max="8" width="2.25" style="270" customWidth="1"/>
    <col min="9" max="9" width="7.87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87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87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87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87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87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87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87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87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87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87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87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87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87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87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87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87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87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87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87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87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87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87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87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87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87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87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87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87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87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87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87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87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87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87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87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87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87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87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87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87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87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87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87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87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87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87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87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87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87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87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87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87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87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87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87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87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87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87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87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87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87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87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87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87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87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87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87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87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87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87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87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87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87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87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87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87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87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87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87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87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87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87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87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87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87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87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87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87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87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87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87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87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87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87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87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87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87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87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87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87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87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87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87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87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87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87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87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87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87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87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87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87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87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87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87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87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87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87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87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87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87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87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87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87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87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87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87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87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87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87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87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87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87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87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87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87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87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87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87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87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87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87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87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87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87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87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87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87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87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87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87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87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87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87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87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87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87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87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87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87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87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87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87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87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87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87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87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87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87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87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87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87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87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87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87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87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87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87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87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87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87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87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87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87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87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87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87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87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87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87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87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8.7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6.200000000000003"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4.1" customHeight="1" x14ac:dyDescent="0.2">
      <c r="A4" s="274">
        <v>3</v>
      </c>
      <c r="C4" s="277" t="s">
        <v>407</v>
      </c>
      <c r="D4" s="277"/>
      <c r="E4" s="277"/>
      <c r="F4" s="277"/>
      <c r="G4" s="277"/>
      <c r="H4" s="278"/>
      <c r="I4" s="277" t="s">
        <v>198</v>
      </c>
      <c r="J4" s="277"/>
      <c r="K4" s="277"/>
      <c r="L4" s="277"/>
      <c r="M4" s="277"/>
      <c r="N4" s="273"/>
      <c r="O4" s="277" t="s">
        <v>446</v>
      </c>
      <c r="P4" s="277"/>
      <c r="Q4" s="277"/>
      <c r="R4" s="277"/>
      <c r="S4" s="277"/>
      <c r="T4" s="273"/>
      <c r="U4" s="277" t="s">
        <v>467</v>
      </c>
      <c r="V4" s="277"/>
      <c r="W4" s="277"/>
      <c r="X4" s="277"/>
      <c r="Y4" s="277"/>
    </row>
    <row r="5" spans="1:146" ht="9.9499999999999993" hidden="1"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51.6" customHeight="1" x14ac:dyDescent="0.2">
      <c r="A7" s="269">
        <v>11</v>
      </c>
      <c r="C7" s="290" t="s">
        <v>409</v>
      </c>
      <c r="D7" s="291" t="s">
        <v>278</v>
      </c>
      <c r="E7" s="284" t="s">
        <v>279</v>
      </c>
      <c r="F7" s="292"/>
      <c r="G7" s="286"/>
      <c r="H7" s="273"/>
      <c r="I7" s="428" t="s">
        <v>431</v>
      </c>
      <c r="J7" s="429" t="s">
        <v>284</v>
      </c>
      <c r="K7" s="288" t="s">
        <v>281</v>
      </c>
      <c r="L7" s="430"/>
      <c r="M7" s="286"/>
      <c r="N7" s="273"/>
      <c r="O7" s="290" t="s">
        <v>450</v>
      </c>
      <c r="P7" s="432" t="s">
        <v>285</v>
      </c>
      <c r="Q7" s="289" t="s">
        <v>282</v>
      </c>
      <c r="R7" s="292"/>
      <c r="S7" s="286"/>
      <c r="T7" s="273"/>
      <c r="U7" s="290" t="s">
        <v>469</v>
      </c>
      <c r="V7" s="435" t="s">
        <v>273</v>
      </c>
      <c r="W7" s="289" t="s">
        <v>283</v>
      </c>
      <c r="X7" s="292"/>
      <c r="Y7" s="286"/>
    </row>
    <row r="8" spans="1:146" ht="51.6" customHeight="1" x14ac:dyDescent="0.2">
      <c r="A8" s="269">
        <v>11</v>
      </c>
      <c r="C8" s="293" t="e">
        <f t="shared" ref="C8:C37" si="0">C7+1</f>
        <v>#VALUE!</v>
      </c>
      <c r="D8" s="301" t="s">
        <v>273</v>
      </c>
      <c r="E8" s="295" t="s">
        <v>283</v>
      </c>
      <c r="F8" s="296"/>
      <c r="G8" s="297"/>
      <c r="H8" s="273"/>
      <c r="I8" s="309" t="e">
        <f t="shared" ref="I8:I37" si="1">I7+1</f>
        <v>#VALUE!</v>
      </c>
      <c r="J8" s="310" t="s">
        <v>276</v>
      </c>
      <c r="K8" s="299" t="s">
        <v>277</v>
      </c>
      <c r="L8" s="311"/>
      <c r="M8" s="297"/>
      <c r="N8" s="273"/>
      <c r="O8" s="293" t="e">
        <f t="shared" ref="O8:O37" si="2">O7+1</f>
        <v>#VALUE!</v>
      </c>
      <c r="P8" s="312" t="s">
        <v>278</v>
      </c>
      <c r="Q8" s="300" t="s">
        <v>279</v>
      </c>
      <c r="R8" s="296"/>
      <c r="S8" s="297"/>
      <c r="T8" s="273"/>
      <c r="U8" s="293" t="e">
        <f t="shared" ref="U8:U37" si="3">U7+1</f>
        <v>#VALUE!</v>
      </c>
      <c r="V8" s="294" t="s">
        <v>280</v>
      </c>
      <c r="W8" s="300" t="s">
        <v>274</v>
      </c>
      <c r="X8" s="296"/>
      <c r="Y8" s="297"/>
    </row>
    <row r="9" spans="1:146" ht="51.6" customHeight="1" x14ac:dyDescent="0.2">
      <c r="A9" s="269">
        <v>11</v>
      </c>
      <c r="C9" s="293" t="e">
        <f t="shared" si="0"/>
        <v>#VALUE!</v>
      </c>
      <c r="D9" s="294" t="s">
        <v>280</v>
      </c>
      <c r="E9" s="304" t="s">
        <v>274</v>
      </c>
      <c r="F9" s="296"/>
      <c r="G9" s="297"/>
      <c r="H9" s="273"/>
      <c r="I9" s="293" t="e">
        <f t="shared" si="1"/>
        <v>#VALUE!</v>
      </c>
      <c r="J9" s="298" t="s">
        <v>174</v>
      </c>
      <c r="K9" s="307" t="s">
        <v>282</v>
      </c>
      <c r="L9" s="296"/>
      <c r="M9" s="297"/>
      <c r="N9" s="273"/>
      <c r="O9" s="293" t="e">
        <f t="shared" si="2"/>
        <v>#VALUE!</v>
      </c>
      <c r="P9" s="301" t="s">
        <v>273</v>
      </c>
      <c r="Q9" s="308" t="s">
        <v>283</v>
      </c>
      <c r="R9" s="296"/>
      <c r="S9" s="297"/>
      <c r="T9" s="273"/>
      <c r="U9" s="302" t="e">
        <f t="shared" si="3"/>
        <v>#VALUE!</v>
      </c>
      <c r="V9" s="303" t="s">
        <v>284</v>
      </c>
      <c r="W9" s="308" t="s">
        <v>281</v>
      </c>
      <c r="X9" s="305"/>
      <c r="Y9" s="297"/>
    </row>
    <row r="10" spans="1:146" ht="51.6" customHeight="1" x14ac:dyDescent="0.2">
      <c r="A10" s="269">
        <v>11</v>
      </c>
      <c r="C10" s="302" t="e">
        <f t="shared" si="0"/>
        <v>#VALUE!</v>
      </c>
      <c r="D10" s="303" t="s">
        <v>284</v>
      </c>
      <c r="E10" s="299" t="s">
        <v>281</v>
      </c>
      <c r="F10" s="305"/>
      <c r="G10" s="297"/>
      <c r="H10" s="273"/>
      <c r="I10" s="293" t="e">
        <f t="shared" si="1"/>
        <v>#VALUE!</v>
      </c>
      <c r="J10" s="306" t="s">
        <v>285</v>
      </c>
      <c r="K10" s="313" t="s">
        <v>279</v>
      </c>
      <c r="L10" s="296"/>
      <c r="M10" s="297"/>
      <c r="N10" s="273"/>
      <c r="O10" s="293" t="e">
        <f t="shared" si="2"/>
        <v>#VALUE!</v>
      </c>
      <c r="P10" s="294" t="s">
        <v>280</v>
      </c>
      <c r="Q10" s="295" t="s">
        <v>274</v>
      </c>
      <c r="R10" s="296"/>
      <c r="S10" s="297"/>
      <c r="T10" s="273"/>
      <c r="U10" s="309" t="e">
        <f t="shared" si="3"/>
        <v>#VALUE!</v>
      </c>
      <c r="V10" s="310" t="s">
        <v>276</v>
      </c>
      <c r="W10" s="295" t="s">
        <v>277</v>
      </c>
      <c r="X10" s="311"/>
      <c r="Y10" s="297"/>
    </row>
    <row r="11" spans="1:146" ht="51.6" customHeight="1" x14ac:dyDescent="0.2">
      <c r="A11" s="269">
        <v>11</v>
      </c>
      <c r="C11" s="309" t="e">
        <f t="shared" si="0"/>
        <v>#VALUE!</v>
      </c>
      <c r="D11" s="310" t="s">
        <v>276</v>
      </c>
      <c r="E11" s="307" t="s">
        <v>277</v>
      </c>
      <c r="F11" s="311"/>
      <c r="G11" s="297"/>
      <c r="H11" s="273"/>
      <c r="I11" s="293" t="e">
        <f t="shared" si="1"/>
        <v>#VALUE!</v>
      </c>
      <c r="J11" s="312" t="s">
        <v>278</v>
      </c>
      <c r="K11" s="300" t="s">
        <v>283</v>
      </c>
      <c r="L11" s="296"/>
      <c r="M11" s="297"/>
      <c r="N11" s="273"/>
      <c r="O11" s="302" t="e">
        <f t="shared" si="2"/>
        <v>#VALUE!</v>
      </c>
      <c r="P11" s="303" t="s">
        <v>284</v>
      </c>
      <c r="Q11" s="304" t="s">
        <v>281</v>
      </c>
      <c r="R11" s="305"/>
      <c r="S11" s="297"/>
      <c r="T11" s="273"/>
      <c r="U11" s="293" t="e">
        <f t="shared" si="3"/>
        <v>#VALUE!</v>
      </c>
      <c r="V11" s="298" t="s">
        <v>174</v>
      </c>
      <c r="W11" s="304" t="s">
        <v>282</v>
      </c>
      <c r="X11" s="296"/>
      <c r="Y11" s="297"/>
    </row>
    <row r="12" spans="1:146" ht="51.6" customHeight="1" x14ac:dyDescent="0.2">
      <c r="A12" s="269">
        <v>11</v>
      </c>
      <c r="C12" s="293" t="e">
        <f t="shared" si="0"/>
        <v>#VALUE!</v>
      </c>
      <c r="D12" s="298" t="s">
        <v>174</v>
      </c>
      <c r="E12" s="313" t="s">
        <v>282</v>
      </c>
      <c r="F12" s="296"/>
      <c r="G12" s="297"/>
      <c r="H12" s="273"/>
      <c r="I12" s="293" t="e">
        <f t="shared" si="1"/>
        <v>#VALUE!</v>
      </c>
      <c r="J12" s="301" t="s">
        <v>273</v>
      </c>
      <c r="K12" s="308" t="s">
        <v>274</v>
      </c>
      <c r="L12" s="296"/>
      <c r="M12" s="297"/>
      <c r="N12" s="273"/>
      <c r="O12" s="309" t="e">
        <f t="shared" si="2"/>
        <v>#VALUE!</v>
      </c>
      <c r="P12" s="310" t="s">
        <v>276</v>
      </c>
      <c r="Q12" s="299" t="s">
        <v>277</v>
      </c>
      <c r="R12" s="311"/>
      <c r="S12" s="297"/>
      <c r="T12" s="273"/>
      <c r="U12" s="293" t="e">
        <f t="shared" si="3"/>
        <v>#VALUE!</v>
      </c>
      <c r="V12" s="306" t="s">
        <v>285</v>
      </c>
      <c r="W12" s="299" t="s">
        <v>279</v>
      </c>
      <c r="X12" s="296"/>
      <c r="Y12" s="297"/>
    </row>
    <row r="13" spans="1:146" ht="51.6" customHeight="1" x14ac:dyDescent="0.2">
      <c r="A13" s="269">
        <v>11</v>
      </c>
      <c r="C13" s="293" t="e">
        <f t="shared" si="0"/>
        <v>#VALUE!</v>
      </c>
      <c r="D13" s="306" t="s">
        <v>285</v>
      </c>
      <c r="E13" s="300" t="s">
        <v>279</v>
      </c>
      <c r="F13" s="296"/>
      <c r="G13" s="297"/>
      <c r="H13" s="273"/>
      <c r="I13" s="293" t="e">
        <f t="shared" si="1"/>
        <v>#VALUE!</v>
      </c>
      <c r="J13" s="294" t="s">
        <v>280</v>
      </c>
      <c r="K13" s="295" t="s">
        <v>281</v>
      </c>
      <c r="L13" s="296"/>
      <c r="M13" s="297"/>
      <c r="N13" s="273"/>
      <c r="O13" s="293" t="e">
        <f t="shared" si="2"/>
        <v>#VALUE!</v>
      </c>
      <c r="P13" s="298" t="s">
        <v>174</v>
      </c>
      <c r="Q13" s="307" t="s">
        <v>282</v>
      </c>
      <c r="R13" s="296"/>
      <c r="S13" s="297"/>
      <c r="T13" s="273"/>
      <c r="U13" s="293" t="e">
        <f t="shared" si="3"/>
        <v>#VALUE!</v>
      </c>
      <c r="V13" s="312" t="s">
        <v>278</v>
      </c>
      <c r="W13" s="307" t="s">
        <v>283</v>
      </c>
      <c r="X13" s="296"/>
      <c r="Y13" s="297"/>
    </row>
    <row r="14" spans="1:146" ht="51.6" customHeight="1" x14ac:dyDescent="0.2">
      <c r="A14" s="269">
        <v>11</v>
      </c>
      <c r="C14" s="293" t="e">
        <f t="shared" si="0"/>
        <v>#VALUE!</v>
      </c>
      <c r="D14" s="312" t="s">
        <v>278</v>
      </c>
      <c r="E14" s="308" t="s">
        <v>283</v>
      </c>
      <c r="F14" s="296"/>
      <c r="G14" s="297"/>
      <c r="H14" s="273"/>
      <c r="I14" s="302" t="e">
        <f t="shared" si="1"/>
        <v>#VALUE!</v>
      </c>
      <c r="J14" s="303" t="s">
        <v>284</v>
      </c>
      <c r="K14" s="304" t="s">
        <v>277</v>
      </c>
      <c r="L14" s="305"/>
      <c r="M14" s="297"/>
      <c r="N14" s="273"/>
      <c r="O14" s="293" t="e">
        <f t="shared" si="2"/>
        <v>#VALUE!</v>
      </c>
      <c r="P14" s="306" t="s">
        <v>285</v>
      </c>
      <c r="Q14" s="313" t="s">
        <v>279</v>
      </c>
      <c r="R14" s="296"/>
      <c r="S14" s="297"/>
      <c r="T14" s="273"/>
      <c r="U14" s="293" t="e">
        <f t="shared" si="3"/>
        <v>#VALUE!</v>
      </c>
      <c r="V14" s="301" t="s">
        <v>273</v>
      </c>
      <c r="W14" s="313" t="s">
        <v>274</v>
      </c>
      <c r="X14" s="296"/>
      <c r="Y14" s="297"/>
    </row>
    <row r="15" spans="1:146" ht="51.6" customHeight="1" x14ac:dyDescent="0.2">
      <c r="A15" s="269">
        <v>11</v>
      </c>
      <c r="C15" s="293" t="e">
        <f t="shared" si="0"/>
        <v>#VALUE!</v>
      </c>
      <c r="D15" s="301" t="s">
        <v>273</v>
      </c>
      <c r="E15" s="295" t="s">
        <v>274</v>
      </c>
      <c r="F15" s="296"/>
      <c r="G15" s="297"/>
      <c r="H15" s="273"/>
      <c r="I15" s="309" t="e">
        <f t="shared" si="1"/>
        <v>#VALUE!</v>
      </c>
      <c r="J15" s="310" t="s">
        <v>276</v>
      </c>
      <c r="K15" s="299" t="s">
        <v>282</v>
      </c>
      <c r="L15" s="311"/>
      <c r="M15" s="297"/>
      <c r="N15" s="273"/>
      <c r="O15" s="293" t="e">
        <f t="shared" si="2"/>
        <v>#VALUE!</v>
      </c>
      <c r="P15" s="312" t="s">
        <v>278</v>
      </c>
      <c r="Q15" s="300" t="s">
        <v>283</v>
      </c>
      <c r="R15" s="296"/>
      <c r="S15" s="297"/>
      <c r="T15" s="273"/>
      <c r="U15" s="293" t="e">
        <f t="shared" si="3"/>
        <v>#VALUE!</v>
      </c>
      <c r="V15" s="294" t="s">
        <v>280</v>
      </c>
      <c r="W15" s="300" t="s">
        <v>281</v>
      </c>
      <c r="X15" s="296"/>
      <c r="Y15" s="297"/>
    </row>
    <row r="16" spans="1:146" ht="51.6" customHeight="1" x14ac:dyDescent="0.2">
      <c r="A16" s="269">
        <v>11</v>
      </c>
      <c r="C16" s="293" t="e">
        <f t="shared" si="0"/>
        <v>#VALUE!</v>
      </c>
      <c r="D16" s="294" t="s">
        <v>280</v>
      </c>
      <c r="E16" s="304" t="s">
        <v>281</v>
      </c>
      <c r="F16" s="296"/>
      <c r="G16" s="297"/>
      <c r="H16" s="273"/>
      <c r="I16" s="293" t="e">
        <f t="shared" si="1"/>
        <v>#VALUE!</v>
      </c>
      <c r="J16" s="298" t="s">
        <v>174</v>
      </c>
      <c r="K16" s="307" t="s">
        <v>279</v>
      </c>
      <c r="L16" s="296"/>
      <c r="M16" s="297"/>
      <c r="N16" s="273"/>
      <c r="O16" s="293" t="e">
        <f t="shared" si="2"/>
        <v>#VALUE!</v>
      </c>
      <c r="P16" s="301" t="s">
        <v>273</v>
      </c>
      <c r="Q16" s="308" t="s">
        <v>274</v>
      </c>
      <c r="R16" s="296"/>
      <c r="S16" s="297"/>
      <c r="T16" s="273"/>
      <c r="U16" s="302" t="e">
        <f t="shared" si="3"/>
        <v>#VALUE!</v>
      </c>
      <c r="V16" s="303" t="s">
        <v>284</v>
      </c>
      <c r="W16" s="308" t="s">
        <v>277</v>
      </c>
      <c r="X16" s="305"/>
      <c r="Y16" s="297"/>
    </row>
    <row r="17" spans="1:25" ht="51.6" customHeight="1" x14ac:dyDescent="0.2">
      <c r="A17" s="269">
        <v>11</v>
      </c>
      <c r="C17" s="302" t="e">
        <f t="shared" si="0"/>
        <v>#VALUE!</v>
      </c>
      <c r="D17" s="303" t="s">
        <v>284</v>
      </c>
      <c r="E17" s="299" t="s">
        <v>277</v>
      </c>
      <c r="F17" s="305"/>
      <c r="G17" s="297"/>
      <c r="H17" s="273"/>
      <c r="I17" s="309" t="e">
        <f t="shared" si="1"/>
        <v>#VALUE!</v>
      </c>
      <c r="J17" s="415" t="s">
        <v>285</v>
      </c>
      <c r="K17" s="313" t="s">
        <v>283</v>
      </c>
      <c r="L17" s="311" t="s">
        <v>430</v>
      </c>
      <c r="M17" s="297"/>
      <c r="N17" s="273"/>
      <c r="O17" s="293" t="e">
        <f t="shared" si="2"/>
        <v>#VALUE!</v>
      </c>
      <c r="P17" s="294" t="s">
        <v>280</v>
      </c>
      <c r="Q17" s="295" t="s">
        <v>282</v>
      </c>
      <c r="R17" s="296"/>
      <c r="S17" s="297"/>
      <c r="T17" s="273"/>
      <c r="U17" s="309" t="e">
        <f t="shared" si="3"/>
        <v>#VALUE!</v>
      </c>
      <c r="V17" s="310" t="s">
        <v>276</v>
      </c>
      <c r="W17" s="295" t="s">
        <v>279</v>
      </c>
      <c r="X17" s="311"/>
      <c r="Y17" s="297"/>
    </row>
    <row r="18" spans="1:25" ht="51.6" customHeight="1" x14ac:dyDescent="0.2">
      <c r="A18" s="269">
        <v>11</v>
      </c>
      <c r="C18" s="309" t="e">
        <f t="shared" si="0"/>
        <v>#VALUE!</v>
      </c>
      <c r="D18" s="310" t="s">
        <v>276</v>
      </c>
      <c r="E18" s="307" t="s">
        <v>282</v>
      </c>
      <c r="F18" s="311"/>
      <c r="G18" s="297"/>
      <c r="H18" s="273"/>
      <c r="I18" s="293" t="e">
        <f t="shared" si="1"/>
        <v>#VALUE!</v>
      </c>
      <c r="J18" s="312" t="s">
        <v>278</v>
      </c>
      <c r="K18" s="300" t="s">
        <v>274</v>
      </c>
      <c r="L18" s="296"/>
      <c r="M18" s="297"/>
      <c r="N18" s="273"/>
      <c r="O18" s="302" t="e">
        <f t="shared" si="2"/>
        <v>#VALUE!</v>
      </c>
      <c r="P18" s="303" t="s">
        <v>284</v>
      </c>
      <c r="Q18" s="304" t="s">
        <v>279</v>
      </c>
      <c r="R18" s="305"/>
      <c r="S18" s="297"/>
      <c r="T18" s="273"/>
      <c r="U18" s="309" t="e">
        <f t="shared" si="3"/>
        <v>#VALUE!</v>
      </c>
      <c r="V18" s="315" t="s">
        <v>174</v>
      </c>
      <c r="W18" s="304" t="s">
        <v>283</v>
      </c>
      <c r="X18" s="311" t="s">
        <v>468</v>
      </c>
      <c r="Y18" s="297"/>
    </row>
    <row r="19" spans="1:25" ht="51.6" customHeight="1" x14ac:dyDescent="0.2">
      <c r="A19" s="269">
        <v>11</v>
      </c>
      <c r="C19" s="293" t="e">
        <f t="shared" si="0"/>
        <v>#VALUE!</v>
      </c>
      <c r="D19" s="298" t="s">
        <v>174</v>
      </c>
      <c r="E19" s="313" t="s">
        <v>279</v>
      </c>
      <c r="F19" s="296"/>
      <c r="G19" s="297"/>
      <c r="H19" s="273"/>
      <c r="I19" s="293" t="e">
        <f t="shared" si="1"/>
        <v>#VALUE!</v>
      </c>
      <c r="J19" s="301" t="s">
        <v>273</v>
      </c>
      <c r="K19" s="308" t="s">
        <v>277</v>
      </c>
      <c r="L19" s="296"/>
      <c r="M19" s="297"/>
      <c r="N19" s="273"/>
      <c r="O19" s="309" t="e">
        <f t="shared" si="2"/>
        <v>#VALUE!</v>
      </c>
      <c r="P19" s="310" t="s">
        <v>276</v>
      </c>
      <c r="Q19" s="299" t="s">
        <v>283</v>
      </c>
      <c r="R19" s="311"/>
      <c r="S19" s="297"/>
      <c r="T19" s="273"/>
      <c r="U19" s="293" t="e">
        <f t="shared" si="3"/>
        <v>#VALUE!</v>
      </c>
      <c r="V19" s="306" t="s">
        <v>285</v>
      </c>
      <c r="W19" s="299" t="s">
        <v>274</v>
      </c>
      <c r="X19" s="296"/>
      <c r="Y19" s="297"/>
    </row>
    <row r="20" spans="1:25" ht="51.6" customHeight="1" x14ac:dyDescent="0.2">
      <c r="A20" s="269">
        <v>11</v>
      </c>
      <c r="C20" s="293" t="e">
        <f t="shared" si="0"/>
        <v>#VALUE!</v>
      </c>
      <c r="D20" s="306" t="s">
        <v>285</v>
      </c>
      <c r="E20" s="300" t="s">
        <v>281</v>
      </c>
      <c r="F20" s="296"/>
      <c r="G20" s="297"/>
      <c r="H20" s="273"/>
      <c r="I20" s="293" t="e">
        <f t="shared" si="1"/>
        <v>#VALUE!</v>
      </c>
      <c r="J20" s="294" t="s">
        <v>280</v>
      </c>
      <c r="K20" s="295" t="s">
        <v>282</v>
      </c>
      <c r="L20" s="296"/>
      <c r="M20" s="297"/>
      <c r="N20" s="273"/>
      <c r="O20" s="293" t="e">
        <f t="shared" si="2"/>
        <v>#VALUE!</v>
      </c>
      <c r="P20" s="298" t="s">
        <v>174</v>
      </c>
      <c r="Q20" s="307" t="s">
        <v>274</v>
      </c>
      <c r="R20" s="296"/>
      <c r="S20" s="297"/>
      <c r="T20" s="273"/>
      <c r="U20" s="293" t="e">
        <f t="shared" si="3"/>
        <v>#VALUE!</v>
      </c>
      <c r="V20" s="312" t="s">
        <v>278</v>
      </c>
      <c r="W20" s="307" t="s">
        <v>281</v>
      </c>
      <c r="X20" s="296"/>
      <c r="Y20" s="297"/>
    </row>
    <row r="21" spans="1:25" ht="51.6" customHeight="1" x14ac:dyDescent="0.2">
      <c r="A21" s="269">
        <v>11</v>
      </c>
      <c r="C21" s="293" t="e">
        <f t="shared" si="0"/>
        <v>#VALUE!</v>
      </c>
      <c r="D21" s="312" t="s">
        <v>278</v>
      </c>
      <c r="E21" s="308" t="s">
        <v>277</v>
      </c>
      <c r="F21" s="296"/>
      <c r="G21" s="297"/>
      <c r="H21" s="273"/>
      <c r="I21" s="302" t="e">
        <f t="shared" si="1"/>
        <v>#VALUE!</v>
      </c>
      <c r="J21" s="303" t="s">
        <v>284</v>
      </c>
      <c r="K21" s="304" t="s">
        <v>279</v>
      </c>
      <c r="L21" s="305"/>
      <c r="M21" s="297"/>
      <c r="N21" s="273"/>
      <c r="O21" s="293" t="e">
        <f t="shared" si="2"/>
        <v>#VALUE!</v>
      </c>
      <c r="P21" s="306" t="s">
        <v>285</v>
      </c>
      <c r="Q21" s="313" t="s">
        <v>281</v>
      </c>
      <c r="R21" s="296"/>
      <c r="S21" s="297"/>
      <c r="T21" s="273"/>
      <c r="U21" s="293" t="e">
        <f t="shared" si="3"/>
        <v>#VALUE!</v>
      </c>
      <c r="V21" s="301" t="s">
        <v>273</v>
      </c>
      <c r="W21" s="313" t="s">
        <v>277</v>
      </c>
      <c r="X21" s="296"/>
      <c r="Y21" s="297"/>
    </row>
    <row r="22" spans="1:25" ht="51.6" customHeight="1" x14ac:dyDescent="0.2">
      <c r="A22" s="269">
        <v>11</v>
      </c>
      <c r="C22" s="293" t="e">
        <f t="shared" si="0"/>
        <v>#VALUE!</v>
      </c>
      <c r="D22" s="301" t="s">
        <v>273</v>
      </c>
      <c r="E22" s="295" t="s">
        <v>282</v>
      </c>
      <c r="F22" s="296"/>
      <c r="G22" s="297"/>
      <c r="H22" s="273"/>
      <c r="I22" s="309" t="e">
        <f t="shared" si="1"/>
        <v>#VALUE!</v>
      </c>
      <c r="J22" s="310" t="s">
        <v>276</v>
      </c>
      <c r="K22" s="299" t="s">
        <v>283</v>
      </c>
      <c r="L22" s="311"/>
      <c r="M22" s="297"/>
      <c r="N22" s="273"/>
      <c r="O22" s="293" t="e">
        <f t="shared" si="2"/>
        <v>#VALUE!</v>
      </c>
      <c r="P22" s="312" t="s">
        <v>278</v>
      </c>
      <c r="Q22" s="300" t="s">
        <v>277</v>
      </c>
      <c r="R22" s="296"/>
      <c r="S22" s="297"/>
      <c r="T22" s="273"/>
      <c r="U22" s="293" t="e">
        <f t="shared" si="3"/>
        <v>#VALUE!</v>
      </c>
      <c r="V22" s="294" t="s">
        <v>280</v>
      </c>
      <c r="W22" s="300" t="s">
        <v>282</v>
      </c>
      <c r="X22" s="296"/>
      <c r="Y22" s="297"/>
    </row>
    <row r="23" spans="1:25" ht="51.6" customHeight="1" x14ac:dyDescent="0.2">
      <c r="A23" s="269">
        <v>11</v>
      </c>
      <c r="C23" s="293" t="e">
        <f t="shared" si="0"/>
        <v>#VALUE!</v>
      </c>
      <c r="D23" s="294" t="s">
        <v>280</v>
      </c>
      <c r="E23" s="304" t="s">
        <v>279</v>
      </c>
      <c r="F23" s="296"/>
      <c r="G23" s="297"/>
      <c r="H23" s="273"/>
      <c r="I23" s="293" t="e">
        <f t="shared" si="1"/>
        <v>#VALUE!</v>
      </c>
      <c r="J23" s="298" t="s">
        <v>174</v>
      </c>
      <c r="K23" s="307" t="s">
        <v>274</v>
      </c>
      <c r="L23" s="296"/>
      <c r="M23" s="297"/>
      <c r="N23" s="273"/>
      <c r="O23" s="293" t="e">
        <f t="shared" si="2"/>
        <v>#VALUE!</v>
      </c>
      <c r="P23" s="301" t="s">
        <v>273</v>
      </c>
      <c r="Q23" s="308" t="s">
        <v>282</v>
      </c>
      <c r="R23" s="296"/>
      <c r="S23" s="297"/>
      <c r="T23" s="273"/>
      <c r="U23" s="302" t="e">
        <f t="shared" si="3"/>
        <v>#VALUE!</v>
      </c>
      <c r="V23" s="303" t="s">
        <v>284</v>
      </c>
      <c r="W23" s="308" t="s">
        <v>279</v>
      </c>
      <c r="X23" s="305"/>
      <c r="Y23" s="297"/>
    </row>
    <row r="24" spans="1:25" ht="51.6" customHeight="1" x14ac:dyDescent="0.2">
      <c r="A24" s="269">
        <v>11</v>
      </c>
      <c r="C24" s="302" t="e">
        <f t="shared" si="0"/>
        <v>#VALUE!</v>
      </c>
      <c r="D24" s="303" t="s">
        <v>284</v>
      </c>
      <c r="E24" s="299" t="s">
        <v>283</v>
      </c>
      <c r="F24" s="305"/>
      <c r="G24" s="297"/>
      <c r="H24" s="273"/>
      <c r="I24" s="293" t="e">
        <f t="shared" si="1"/>
        <v>#VALUE!</v>
      </c>
      <c r="J24" s="306" t="s">
        <v>285</v>
      </c>
      <c r="K24" s="313" t="s">
        <v>281</v>
      </c>
      <c r="L24" s="296"/>
      <c r="M24" s="297"/>
      <c r="N24" s="273"/>
      <c r="O24" s="293" t="e">
        <f t="shared" si="2"/>
        <v>#VALUE!</v>
      </c>
      <c r="P24" s="294" t="s">
        <v>280</v>
      </c>
      <c r="Q24" s="295" t="s">
        <v>279</v>
      </c>
      <c r="R24" s="296"/>
      <c r="S24" s="297"/>
      <c r="T24" s="273"/>
      <c r="U24" s="309" t="e">
        <f t="shared" si="3"/>
        <v>#VALUE!</v>
      </c>
      <c r="V24" s="310" t="s">
        <v>276</v>
      </c>
      <c r="W24" s="295" t="s">
        <v>283</v>
      </c>
      <c r="X24" s="311"/>
      <c r="Y24" s="297"/>
    </row>
    <row r="25" spans="1:25" ht="51.6" customHeight="1" x14ac:dyDescent="0.2">
      <c r="A25" s="269">
        <v>11</v>
      </c>
      <c r="C25" s="309" t="e">
        <f t="shared" si="0"/>
        <v>#VALUE!</v>
      </c>
      <c r="D25" s="310" t="s">
        <v>276</v>
      </c>
      <c r="E25" s="307" t="s">
        <v>274</v>
      </c>
      <c r="F25" s="311"/>
      <c r="G25" s="297"/>
      <c r="H25" s="273"/>
      <c r="I25" s="293" t="e">
        <f t="shared" si="1"/>
        <v>#VALUE!</v>
      </c>
      <c r="J25" s="312" t="s">
        <v>278</v>
      </c>
      <c r="K25" s="300" t="s">
        <v>277</v>
      </c>
      <c r="L25" s="296"/>
      <c r="M25" s="297"/>
      <c r="N25" s="273"/>
      <c r="O25" s="302" t="e">
        <f t="shared" si="2"/>
        <v>#VALUE!</v>
      </c>
      <c r="P25" s="303" t="s">
        <v>284</v>
      </c>
      <c r="Q25" s="304" t="s">
        <v>283</v>
      </c>
      <c r="R25" s="305"/>
      <c r="S25" s="297"/>
      <c r="T25" s="273"/>
      <c r="U25" s="293" t="e">
        <f t="shared" si="3"/>
        <v>#VALUE!</v>
      </c>
      <c r="V25" s="298" t="s">
        <v>174</v>
      </c>
      <c r="W25" s="304" t="s">
        <v>274</v>
      </c>
      <c r="X25" s="296"/>
      <c r="Y25" s="297"/>
    </row>
    <row r="26" spans="1:25" ht="51.6" customHeight="1" x14ac:dyDescent="0.2">
      <c r="A26" s="269">
        <v>11</v>
      </c>
      <c r="C26" s="309" t="e">
        <f t="shared" si="0"/>
        <v>#VALUE!</v>
      </c>
      <c r="D26" s="315" t="s">
        <v>174</v>
      </c>
      <c r="E26" s="313" t="s">
        <v>281</v>
      </c>
      <c r="F26" s="311" t="s">
        <v>408</v>
      </c>
      <c r="G26" s="297"/>
      <c r="H26" s="273"/>
      <c r="I26" s="293" t="e">
        <f t="shared" si="1"/>
        <v>#VALUE!</v>
      </c>
      <c r="J26" s="301" t="s">
        <v>273</v>
      </c>
      <c r="K26" s="308" t="s">
        <v>282</v>
      </c>
      <c r="L26" s="296"/>
      <c r="M26" s="297"/>
      <c r="N26" s="273"/>
      <c r="O26" s="309" t="e">
        <f t="shared" si="2"/>
        <v>#VALUE!</v>
      </c>
      <c r="P26" s="310" t="s">
        <v>276</v>
      </c>
      <c r="Q26" s="299" t="s">
        <v>274</v>
      </c>
      <c r="R26" s="311"/>
      <c r="S26" s="297"/>
      <c r="T26" s="273"/>
      <c r="U26" s="293" t="e">
        <f t="shared" si="3"/>
        <v>#VALUE!</v>
      </c>
      <c r="V26" s="306" t="s">
        <v>285</v>
      </c>
      <c r="W26" s="299" t="s">
        <v>281</v>
      </c>
      <c r="X26" s="296"/>
      <c r="Y26" s="297"/>
    </row>
    <row r="27" spans="1:25" ht="51.6" customHeight="1" x14ac:dyDescent="0.2">
      <c r="A27" s="269">
        <v>11</v>
      </c>
      <c r="C27" s="293" t="e">
        <f t="shared" si="0"/>
        <v>#VALUE!</v>
      </c>
      <c r="D27" s="306" t="s">
        <v>285</v>
      </c>
      <c r="E27" s="300" t="s">
        <v>277</v>
      </c>
      <c r="F27" s="296"/>
      <c r="G27" s="297"/>
      <c r="H27" s="273"/>
      <c r="I27" s="293" t="e">
        <f t="shared" si="1"/>
        <v>#VALUE!</v>
      </c>
      <c r="J27" s="294" t="s">
        <v>280</v>
      </c>
      <c r="K27" s="295" t="s">
        <v>279</v>
      </c>
      <c r="L27" s="296"/>
      <c r="M27" s="297"/>
      <c r="N27" s="273"/>
      <c r="O27" s="309" t="e">
        <f t="shared" si="2"/>
        <v>#VALUE!</v>
      </c>
      <c r="P27" s="315" t="s">
        <v>174</v>
      </c>
      <c r="Q27" s="307" t="s">
        <v>281</v>
      </c>
      <c r="R27" s="311" t="s">
        <v>447</v>
      </c>
      <c r="S27" s="297"/>
      <c r="T27" s="273"/>
      <c r="U27" s="293" t="e">
        <f t="shared" si="3"/>
        <v>#VALUE!</v>
      </c>
      <c r="V27" s="312" t="s">
        <v>278</v>
      </c>
      <c r="W27" s="307" t="s">
        <v>277</v>
      </c>
      <c r="X27" s="296"/>
      <c r="Y27" s="297"/>
    </row>
    <row r="28" spans="1:25" ht="51.6" customHeight="1" x14ac:dyDescent="0.2">
      <c r="A28" s="269">
        <v>11</v>
      </c>
      <c r="C28" s="293" t="e">
        <f t="shared" si="0"/>
        <v>#VALUE!</v>
      </c>
      <c r="D28" s="312" t="s">
        <v>278</v>
      </c>
      <c r="E28" s="308" t="s">
        <v>282</v>
      </c>
      <c r="F28" s="296"/>
      <c r="G28" s="297"/>
      <c r="H28" s="273"/>
      <c r="I28" s="302" t="e">
        <f t="shared" si="1"/>
        <v>#VALUE!</v>
      </c>
      <c r="J28" s="303" t="s">
        <v>284</v>
      </c>
      <c r="K28" s="304" t="s">
        <v>283</v>
      </c>
      <c r="L28" s="305"/>
      <c r="M28" s="297"/>
      <c r="N28" s="273"/>
      <c r="O28" s="309" t="e">
        <f t="shared" si="2"/>
        <v>#VALUE!</v>
      </c>
      <c r="P28" s="415" t="s">
        <v>285</v>
      </c>
      <c r="Q28" s="313" t="s">
        <v>277</v>
      </c>
      <c r="R28" s="311" t="s">
        <v>448</v>
      </c>
      <c r="S28" s="297"/>
      <c r="T28" s="273"/>
      <c r="U28" s="293" t="e">
        <f t="shared" si="3"/>
        <v>#VALUE!</v>
      </c>
      <c r="V28" s="301" t="s">
        <v>273</v>
      </c>
      <c r="W28" s="313" t="s">
        <v>282</v>
      </c>
      <c r="X28" s="296"/>
      <c r="Y28" s="297"/>
    </row>
    <row r="29" spans="1:25" ht="51.6" customHeight="1" x14ac:dyDescent="0.2">
      <c r="A29" s="269">
        <v>11</v>
      </c>
      <c r="C29" s="293" t="e">
        <f t="shared" si="0"/>
        <v>#VALUE!</v>
      </c>
      <c r="D29" s="301" t="s">
        <v>273</v>
      </c>
      <c r="E29" s="295" t="s">
        <v>279</v>
      </c>
      <c r="F29" s="296"/>
      <c r="G29" s="297"/>
      <c r="H29" s="273"/>
      <c r="I29" s="309" t="e">
        <f t="shared" si="1"/>
        <v>#VALUE!</v>
      </c>
      <c r="J29" s="310" t="s">
        <v>276</v>
      </c>
      <c r="K29" s="299" t="s">
        <v>274</v>
      </c>
      <c r="L29" s="311"/>
      <c r="M29" s="297"/>
      <c r="N29" s="273"/>
      <c r="O29" s="309" t="e">
        <f t="shared" si="2"/>
        <v>#VALUE!</v>
      </c>
      <c r="P29" s="314" t="s">
        <v>278</v>
      </c>
      <c r="Q29" s="300" t="s">
        <v>282</v>
      </c>
      <c r="R29" s="311" t="s">
        <v>449</v>
      </c>
      <c r="S29" s="297"/>
      <c r="T29" s="273"/>
      <c r="U29" s="293" t="e">
        <f t="shared" si="3"/>
        <v>#VALUE!</v>
      </c>
      <c r="V29" s="294" t="s">
        <v>280</v>
      </c>
      <c r="W29" s="300" t="s">
        <v>279</v>
      </c>
      <c r="X29" s="296"/>
      <c r="Y29" s="297"/>
    </row>
    <row r="30" spans="1:25" ht="51.6" customHeight="1" x14ac:dyDescent="0.2">
      <c r="A30" s="269">
        <v>11</v>
      </c>
      <c r="C30" s="293" t="e">
        <f t="shared" si="0"/>
        <v>#VALUE!</v>
      </c>
      <c r="D30" s="294" t="s">
        <v>280</v>
      </c>
      <c r="E30" s="304" t="s">
        <v>283</v>
      </c>
      <c r="F30" s="296"/>
      <c r="G30" s="297"/>
      <c r="H30" s="273"/>
      <c r="I30" s="293" t="e">
        <f t="shared" si="1"/>
        <v>#VALUE!</v>
      </c>
      <c r="J30" s="298" t="s">
        <v>174</v>
      </c>
      <c r="K30" s="307" t="s">
        <v>281</v>
      </c>
      <c r="L30" s="296"/>
      <c r="M30" s="297"/>
      <c r="N30" s="273"/>
      <c r="O30" s="293" t="e">
        <f t="shared" si="2"/>
        <v>#VALUE!</v>
      </c>
      <c r="P30" s="301" t="s">
        <v>273</v>
      </c>
      <c r="Q30" s="308" t="s">
        <v>279</v>
      </c>
      <c r="R30" s="296"/>
      <c r="S30" s="297"/>
      <c r="T30" s="273"/>
      <c r="U30" s="302" t="e">
        <f t="shared" si="3"/>
        <v>#VALUE!</v>
      </c>
      <c r="V30" s="303" t="s">
        <v>284</v>
      </c>
      <c r="W30" s="308" t="s">
        <v>283</v>
      </c>
      <c r="X30" s="305"/>
      <c r="Y30" s="297"/>
    </row>
    <row r="31" spans="1:25" ht="51.6" customHeight="1" x14ac:dyDescent="0.2">
      <c r="A31" s="269">
        <v>11</v>
      </c>
      <c r="C31" s="302" t="e">
        <f t="shared" si="0"/>
        <v>#VALUE!</v>
      </c>
      <c r="D31" s="303" t="s">
        <v>284</v>
      </c>
      <c r="E31" s="299" t="s">
        <v>274</v>
      </c>
      <c r="F31" s="305"/>
      <c r="G31" s="297"/>
      <c r="H31" s="273"/>
      <c r="I31" s="293" t="e">
        <f t="shared" si="1"/>
        <v>#VALUE!</v>
      </c>
      <c r="J31" s="306" t="s">
        <v>285</v>
      </c>
      <c r="K31" s="313" t="s">
        <v>277</v>
      </c>
      <c r="L31" s="296"/>
      <c r="M31" s="297"/>
      <c r="N31" s="273"/>
      <c r="O31" s="293" t="e">
        <f t="shared" si="2"/>
        <v>#VALUE!</v>
      </c>
      <c r="P31" s="294" t="s">
        <v>280</v>
      </c>
      <c r="Q31" s="295" t="s">
        <v>283</v>
      </c>
      <c r="R31" s="296"/>
      <c r="S31" s="297"/>
      <c r="T31" s="273"/>
      <c r="U31" s="309" t="e">
        <f t="shared" si="3"/>
        <v>#VALUE!</v>
      </c>
      <c r="V31" s="310" t="s">
        <v>276</v>
      </c>
      <c r="W31" s="295" t="s">
        <v>274</v>
      </c>
      <c r="X31" s="311"/>
      <c r="Y31" s="297"/>
    </row>
    <row r="32" spans="1:25" ht="51.6" customHeight="1" x14ac:dyDescent="0.2">
      <c r="A32" s="269">
        <v>11</v>
      </c>
      <c r="C32" s="309" t="e">
        <f t="shared" si="0"/>
        <v>#VALUE!</v>
      </c>
      <c r="D32" s="310" t="s">
        <v>276</v>
      </c>
      <c r="E32" s="307" t="s">
        <v>281</v>
      </c>
      <c r="F32" s="311"/>
      <c r="G32" s="297"/>
      <c r="H32" s="273"/>
      <c r="I32" s="293" t="e">
        <f t="shared" si="1"/>
        <v>#VALUE!</v>
      </c>
      <c r="J32" s="312" t="s">
        <v>278</v>
      </c>
      <c r="K32" s="300" t="s">
        <v>282</v>
      </c>
      <c r="L32" s="296"/>
      <c r="M32" s="297"/>
      <c r="N32" s="273"/>
      <c r="O32" s="302" t="e">
        <f t="shared" si="2"/>
        <v>#VALUE!</v>
      </c>
      <c r="P32" s="303" t="s">
        <v>284</v>
      </c>
      <c r="Q32" s="304" t="s">
        <v>274</v>
      </c>
      <c r="R32" s="305"/>
      <c r="S32" s="297"/>
      <c r="T32" s="273"/>
      <c r="U32" s="293" t="e">
        <f t="shared" si="3"/>
        <v>#VALUE!</v>
      </c>
      <c r="V32" s="298" t="s">
        <v>174</v>
      </c>
      <c r="W32" s="304" t="s">
        <v>281</v>
      </c>
      <c r="X32" s="296"/>
      <c r="Y32" s="297"/>
    </row>
    <row r="33" spans="1:25" ht="51.6" customHeight="1" x14ac:dyDescent="0.2">
      <c r="A33" s="269">
        <v>11</v>
      </c>
      <c r="C33" s="293" t="e">
        <f t="shared" si="0"/>
        <v>#VALUE!</v>
      </c>
      <c r="D33" s="298" t="s">
        <v>174</v>
      </c>
      <c r="E33" s="313" t="s">
        <v>277</v>
      </c>
      <c r="F33" s="296"/>
      <c r="G33" s="297"/>
      <c r="H33" s="273"/>
      <c r="I33" s="293" t="e">
        <f t="shared" si="1"/>
        <v>#VALUE!</v>
      </c>
      <c r="J33" s="301" t="s">
        <v>273</v>
      </c>
      <c r="K33" s="308" t="s">
        <v>279</v>
      </c>
      <c r="L33" s="296"/>
      <c r="M33" s="297"/>
      <c r="N33" s="273"/>
      <c r="O33" s="309" t="e">
        <f t="shared" si="2"/>
        <v>#VALUE!</v>
      </c>
      <c r="P33" s="310" t="s">
        <v>276</v>
      </c>
      <c r="Q33" s="299" t="s">
        <v>281</v>
      </c>
      <c r="R33" s="311"/>
      <c r="S33" s="297"/>
      <c r="T33" s="273"/>
      <c r="U33" s="293" t="e">
        <f t="shared" si="3"/>
        <v>#VALUE!</v>
      </c>
      <c r="V33" s="306" t="s">
        <v>285</v>
      </c>
      <c r="W33" s="299" t="s">
        <v>277</v>
      </c>
      <c r="X33" s="296"/>
      <c r="Y33" s="297"/>
    </row>
    <row r="34" spans="1:25" ht="51.6" customHeight="1" x14ac:dyDescent="0.2">
      <c r="A34" s="269">
        <v>11</v>
      </c>
      <c r="C34" s="293" t="e">
        <f t="shared" si="0"/>
        <v>#VALUE!</v>
      </c>
      <c r="D34" s="306" t="s">
        <v>285</v>
      </c>
      <c r="E34" s="300" t="s">
        <v>282</v>
      </c>
      <c r="F34" s="296"/>
      <c r="G34" s="297"/>
      <c r="H34" s="273"/>
      <c r="I34" s="293" t="e">
        <f t="shared" si="1"/>
        <v>#VALUE!</v>
      </c>
      <c r="J34" s="294" t="s">
        <v>280</v>
      </c>
      <c r="K34" s="295" t="s">
        <v>283</v>
      </c>
      <c r="L34" s="296"/>
      <c r="M34" s="297"/>
      <c r="N34" s="273"/>
      <c r="O34" s="293" t="e">
        <f t="shared" si="2"/>
        <v>#VALUE!</v>
      </c>
      <c r="P34" s="298" t="s">
        <v>174</v>
      </c>
      <c r="Q34" s="307" t="s">
        <v>277</v>
      </c>
      <c r="R34" s="296"/>
      <c r="S34" s="297"/>
      <c r="T34" s="273"/>
      <c r="U34" s="293" t="e">
        <f t="shared" si="3"/>
        <v>#VALUE!</v>
      </c>
      <c r="V34" s="312" t="s">
        <v>278</v>
      </c>
      <c r="W34" s="307" t="s">
        <v>282</v>
      </c>
      <c r="X34" s="296"/>
      <c r="Y34" s="297"/>
    </row>
    <row r="35" spans="1:25" ht="51.6" customHeight="1" x14ac:dyDescent="0.2">
      <c r="A35" s="269">
        <v>11</v>
      </c>
      <c r="C35" s="293" t="e">
        <f t="shared" si="0"/>
        <v>#VALUE!</v>
      </c>
      <c r="D35" s="312" t="s">
        <v>278</v>
      </c>
      <c r="E35" s="308" t="s">
        <v>279</v>
      </c>
      <c r="F35" s="296"/>
      <c r="G35" s="297"/>
      <c r="H35" s="273"/>
      <c r="I35" s="302" t="e">
        <f t="shared" si="1"/>
        <v>#VALUE!</v>
      </c>
      <c r="J35" s="303" t="s">
        <v>284</v>
      </c>
      <c r="K35" s="304" t="s">
        <v>274</v>
      </c>
      <c r="L35" s="305"/>
      <c r="M35" s="297"/>
      <c r="N35" s="273"/>
      <c r="O35" s="293" t="e">
        <f t="shared" si="2"/>
        <v>#VALUE!</v>
      </c>
      <c r="P35" s="306" t="s">
        <v>285</v>
      </c>
      <c r="Q35" s="313" t="s">
        <v>282</v>
      </c>
      <c r="R35" s="296"/>
      <c r="S35" s="297"/>
      <c r="T35" s="273"/>
      <c r="U35" s="293" t="e">
        <f t="shared" si="3"/>
        <v>#VALUE!</v>
      </c>
      <c r="V35" s="301" t="s">
        <v>273</v>
      </c>
      <c r="W35" s="313" t="s">
        <v>279</v>
      </c>
      <c r="X35" s="296"/>
      <c r="Y35" s="297"/>
    </row>
    <row r="36" spans="1:25" ht="51.6" customHeight="1" x14ac:dyDescent="0.2">
      <c r="A36" s="269">
        <v>11</v>
      </c>
      <c r="C36" s="293" t="e">
        <f t="shared" si="0"/>
        <v>#VALUE!</v>
      </c>
      <c r="D36" s="301" t="s">
        <v>273</v>
      </c>
      <c r="E36" s="295" t="s">
        <v>283</v>
      </c>
      <c r="F36" s="296"/>
      <c r="G36" s="297"/>
      <c r="H36" s="273"/>
      <c r="I36" s="309" t="e">
        <f t="shared" si="1"/>
        <v>#VALUE!</v>
      </c>
      <c r="J36" s="310" t="s">
        <v>276</v>
      </c>
      <c r="K36" s="299" t="s">
        <v>281</v>
      </c>
      <c r="L36" s="311"/>
      <c r="M36" s="297"/>
      <c r="N36" s="273"/>
      <c r="O36" s="293" t="e">
        <f t="shared" si="2"/>
        <v>#VALUE!</v>
      </c>
      <c r="P36" s="312" t="s">
        <v>278</v>
      </c>
      <c r="Q36" s="300" t="s">
        <v>279</v>
      </c>
      <c r="R36" s="296"/>
      <c r="S36" s="297"/>
      <c r="T36" s="273"/>
      <c r="U36" s="293" t="e">
        <f t="shared" si="3"/>
        <v>#VALUE!</v>
      </c>
      <c r="V36" s="294" t="s">
        <v>280</v>
      </c>
      <c r="W36" s="300" t="s">
        <v>283</v>
      </c>
      <c r="X36" s="296"/>
      <c r="Y36" s="297"/>
    </row>
    <row r="37" spans="1:25" ht="51.6" customHeight="1" x14ac:dyDescent="0.2">
      <c r="A37" s="269">
        <v>11</v>
      </c>
      <c r="C37" s="332" t="e">
        <f t="shared" si="0"/>
        <v>#VALUE!</v>
      </c>
      <c r="D37" s="427" t="s">
        <v>280</v>
      </c>
      <c r="E37" s="325" t="s">
        <v>274</v>
      </c>
      <c r="F37" s="335"/>
      <c r="G37" s="327"/>
      <c r="H37" s="273"/>
      <c r="I37" s="332" t="e">
        <f t="shared" si="1"/>
        <v>#VALUE!</v>
      </c>
      <c r="J37" s="431" t="s">
        <v>174</v>
      </c>
      <c r="K37" s="419" t="s">
        <v>277</v>
      </c>
      <c r="L37" s="335"/>
      <c r="M37" s="327"/>
      <c r="N37" s="273"/>
      <c r="O37" s="328" t="e">
        <f t="shared" si="2"/>
        <v>#VALUE!</v>
      </c>
      <c r="P37" s="433" t="s">
        <v>273</v>
      </c>
      <c r="Q37" s="337" t="s">
        <v>283</v>
      </c>
      <c r="R37" s="331"/>
      <c r="S37" s="327"/>
      <c r="T37" s="273"/>
      <c r="U37" s="323" t="e">
        <f t="shared" si="3"/>
        <v>#VALUE!</v>
      </c>
      <c r="V37" s="324" t="s">
        <v>284</v>
      </c>
      <c r="W37" s="334" t="s">
        <v>274</v>
      </c>
      <c r="X37" s="326"/>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3D38E-FE0F-4EE3-863E-B1ACE32A2775}">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C6426-A89B-4B32-ABDE-5D7C6E712921}">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46235</v>
      </c>
      <c r="C5" s="210">
        <v>46327</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45">
      <c r="B11" s="129" t="s">
        <v>188</v>
      </c>
      <c r="C11" s="390" t="s">
        <v>171</v>
      </c>
      <c r="D11" s="409">
        <v>1</v>
      </c>
      <c r="E11" s="390" t="s">
        <v>189</v>
      </c>
      <c r="F11" s="410" t="s">
        <v>175</v>
      </c>
      <c r="G11" s="378" t="s">
        <v>190</v>
      </c>
      <c r="H11" s="409" t="s">
        <v>191</v>
      </c>
    </row>
    <row r="12" spans="2:8" s="118" customFormat="1" ht="47.25" customHeight="1" x14ac:dyDescent="0.45">
      <c r="B12" s="129"/>
      <c r="C12" s="390" t="s">
        <v>176</v>
      </c>
      <c r="D12" s="409">
        <v>2</v>
      </c>
      <c r="E12" s="390" t="s">
        <v>192</v>
      </c>
      <c r="F12" s="410" t="s">
        <v>175</v>
      </c>
      <c r="G12" s="378" t="s">
        <v>190</v>
      </c>
      <c r="H12" s="409" t="s">
        <v>191</v>
      </c>
    </row>
    <row r="13" spans="2:8" s="118" customFormat="1" ht="47.25" customHeight="1" x14ac:dyDescent="0.45">
      <c r="B13" s="129"/>
      <c r="C13" s="390" t="s">
        <v>178</v>
      </c>
      <c r="D13" s="409">
        <v>3</v>
      </c>
      <c r="E13" s="390" t="s">
        <v>193</v>
      </c>
      <c r="F13" s="410" t="s">
        <v>175</v>
      </c>
      <c r="G13" s="378" t="s">
        <v>190</v>
      </c>
      <c r="H13" s="409" t="s">
        <v>191</v>
      </c>
    </row>
    <row r="14" spans="2:8" s="118" customFormat="1" ht="47.25" customHeight="1" x14ac:dyDescent="0.4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96936-E565-4AAA-91FF-B1739BE57A43}">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23"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470</v>
      </c>
      <c r="L11" s="214" t="s">
        <v>344</v>
      </c>
      <c r="M11" s="214" t="s">
        <v>411</v>
      </c>
      <c r="N11" s="214" t="s">
        <v>471</v>
      </c>
      <c r="AB11" s="214" t="s">
        <v>212</v>
      </c>
      <c r="AD11" s="214" t="s">
        <v>212</v>
      </c>
      <c r="AL11" s="214" t="s">
        <v>213</v>
      </c>
      <c r="AN11" s="214" t="s">
        <v>213</v>
      </c>
      <c r="AX11" s="214" t="s">
        <v>214</v>
      </c>
      <c r="AY11" s="214" t="s">
        <v>472</v>
      </c>
      <c r="AZ11" s="214" t="s">
        <v>347</v>
      </c>
      <c r="BA11" s="214" t="s">
        <v>415</v>
      </c>
      <c r="BB11" s="214" t="s">
        <v>473</v>
      </c>
    </row>
    <row r="12" spans="1:55" x14ac:dyDescent="0.15">
      <c r="B12" s="225"/>
      <c r="C12" s="213"/>
      <c r="J12" s="214" t="s">
        <v>219</v>
      </c>
      <c r="K12" s="214" t="s">
        <v>474</v>
      </c>
      <c r="L12" s="214" t="s">
        <v>351</v>
      </c>
      <c r="M12" s="214" t="s">
        <v>419</v>
      </c>
      <c r="N12" s="214" t="s">
        <v>475</v>
      </c>
      <c r="O12" s="214" t="s">
        <v>353</v>
      </c>
      <c r="AB12" s="214" t="s">
        <v>225</v>
      </c>
      <c r="AD12" s="214" t="s">
        <v>354</v>
      </c>
      <c r="AE12" s="214" t="s">
        <v>355</v>
      </c>
      <c r="AL12" s="214" t="s">
        <v>228</v>
      </c>
      <c r="AN12" s="214" t="s">
        <v>356</v>
      </c>
      <c r="AO12" s="214" t="s">
        <v>357</v>
      </c>
      <c r="AX12" s="214" t="s">
        <v>231</v>
      </c>
      <c r="AY12" s="214" t="s">
        <v>476</v>
      </c>
      <c r="AZ12" s="214" t="s">
        <v>360</v>
      </c>
      <c r="BA12" s="214" t="s">
        <v>421</v>
      </c>
      <c r="BB12" s="214" t="s">
        <v>477</v>
      </c>
      <c r="BC12" s="214" t="s">
        <v>362</v>
      </c>
    </row>
    <row r="13" spans="1:55" x14ac:dyDescent="0.15">
      <c r="B13" s="226"/>
      <c r="C13" s="213"/>
      <c r="J13" s="214" t="s">
        <v>237</v>
      </c>
      <c r="K13" s="214" t="s">
        <v>478</v>
      </c>
      <c r="L13" s="214" t="s">
        <v>479</v>
      </c>
      <c r="M13" s="214" t="s">
        <v>316</v>
      </c>
      <c r="N13" s="214" t="s">
        <v>480</v>
      </c>
      <c r="AB13" s="214" t="s">
        <v>242</v>
      </c>
      <c r="AD13" s="214" t="s">
        <v>242</v>
      </c>
      <c r="AL13" s="214" t="s">
        <v>243</v>
      </c>
      <c r="AN13" s="214" t="s">
        <v>243</v>
      </c>
      <c r="AX13" s="214" t="s">
        <v>244</v>
      </c>
      <c r="AY13" s="214" t="s">
        <v>481</v>
      </c>
      <c r="AZ13" s="214" t="s">
        <v>482</v>
      </c>
      <c r="BA13" s="214" t="s">
        <v>325</v>
      </c>
      <c r="BB13" s="214" t="s">
        <v>483</v>
      </c>
    </row>
    <row r="14" spans="1:55" x14ac:dyDescent="0.15">
      <c r="B14" s="227"/>
      <c r="C14" s="213"/>
      <c r="J14" s="214" t="s">
        <v>249</v>
      </c>
      <c r="K14" s="214" t="s">
        <v>484</v>
      </c>
      <c r="L14" s="214" t="s">
        <v>373</v>
      </c>
      <c r="M14" s="214" t="s">
        <v>425</v>
      </c>
      <c r="N14" s="214" t="s">
        <v>485</v>
      </c>
      <c r="O14" s="214" t="s">
        <v>254</v>
      </c>
      <c r="AB14" s="214" t="s">
        <v>255</v>
      </c>
      <c r="AD14" s="214" t="s">
        <v>256</v>
      </c>
      <c r="AE14" s="214" t="s">
        <v>257</v>
      </c>
      <c r="AL14" s="214" t="s">
        <v>258</v>
      </c>
      <c r="AN14" s="214" t="s">
        <v>259</v>
      </c>
      <c r="AO14" s="214" t="s">
        <v>260</v>
      </c>
      <c r="AX14" s="214" t="s">
        <v>261</v>
      </c>
      <c r="AY14" s="214" t="s">
        <v>486</v>
      </c>
      <c r="AZ14" s="214" t="s">
        <v>376</v>
      </c>
      <c r="BA14" s="214" t="s">
        <v>428</v>
      </c>
      <c r="BB14" s="214" t="s">
        <v>487</v>
      </c>
      <c r="BC14" s="214" t="s">
        <v>266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67894-12B1-4886-A5E9-5A90C6C6FA7D}">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5" style="270" customWidth="1"/>
    <col min="5" max="5" width="3.75" style="270" customWidth="1"/>
    <col min="6" max="6" width="10.375" style="270" customWidth="1"/>
    <col min="7" max="7" width="18.375" style="270" customWidth="1"/>
    <col min="8" max="8" width="2.25" style="270" customWidth="1"/>
    <col min="9" max="9" width="7.87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87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87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87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87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87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87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87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87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87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87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87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87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87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87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87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87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87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87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87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87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87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87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87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87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87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87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87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87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87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87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87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87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87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87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87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87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87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87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87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87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87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87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87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87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87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87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87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87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87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87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87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87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87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87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87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87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87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87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87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87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87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87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87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87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87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87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87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87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87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87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87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87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87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87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87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87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87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87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87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87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87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87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87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87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87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87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87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87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87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87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87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87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87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87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87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87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87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87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87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87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87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87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87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87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87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87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87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87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87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87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87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87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87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87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87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87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87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87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87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87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87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87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87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87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87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87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87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87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87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87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87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87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87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87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87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87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87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87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87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87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87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87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87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87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87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87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87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87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87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87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87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87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87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87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87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87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87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87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87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87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87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87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87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87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87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87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87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87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87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87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87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87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87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87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87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87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87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87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87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87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87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87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87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87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87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87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87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87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87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87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87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8.7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6.200000000000003"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4.1" customHeight="1" x14ac:dyDescent="0.2">
      <c r="A4" s="274">
        <v>3</v>
      </c>
      <c r="C4" s="277" t="s">
        <v>198</v>
      </c>
      <c r="D4" s="277"/>
      <c r="E4" s="277"/>
      <c r="F4" s="277"/>
      <c r="G4" s="277"/>
      <c r="H4" s="278"/>
      <c r="I4" s="277" t="s">
        <v>446</v>
      </c>
      <c r="J4" s="277"/>
      <c r="K4" s="277"/>
      <c r="L4" s="277"/>
      <c r="M4" s="277"/>
      <c r="N4" s="273"/>
      <c r="O4" s="277" t="s">
        <v>467</v>
      </c>
      <c r="P4" s="277"/>
      <c r="Q4" s="277"/>
      <c r="R4" s="277"/>
      <c r="S4" s="277"/>
      <c r="T4" s="273"/>
      <c r="U4" s="277" t="s">
        <v>488</v>
      </c>
      <c r="V4" s="277"/>
      <c r="W4" s="277"/>
      <c r="X4" s="277"/>
      <c r="Y4" s="277"/>
    </row>
    <row r="5" spans="1:146" ht="9.9499999999999993" hidden="1"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51.6" customHeight="1" x14ac:dyDescent="0.2">
      <c r="A7" s="269">
        <v>11</v>
      </c>
      <c r="C7" s="428" t="s">
        <v>431</v>
      </c>
      <c r="D7" s="429" t="s">
        <v>284</v>
      </c>
      <c r="E7" s="284" t="s">
        <v>281</v>
      </c>
      <c r="F7" s="430"/>
      <c r="G7" s="286"/>
      <c r="H7" s="273"/>
      <c r="I7" s="290" t="s">
        <v>450</v>
      </c>
      <c r="J7" s="432" t="s">
        <v>285</v>
      </c>
      <c r="K7" s="288" t="s">
        <v>282</v>
      </c>
      <c r="L7" s="292"/>
      <c r="M7" s="286"/>
      <c r="N7" s="273"/>
      <c r="O7" s="290" t="s">
        <v>469</v>
      </c>
      <c r="P7" s="435" t="s">
        <v>273</v>
      </c>
      <c r="Q7" s="289" t="s">
        <v>283</v>
      </c>
      <c r="R7" s="292"/>
      <c r="S7" s="286"/>
      <c r="T7" s="273"/>
      <c r="U7" s="282" t="s">
        <v>491</v>
      </c>
      <c r="V7" s="287" t="s">
        <v>276</v>
      </c>
      <c r="W7" s="289" t="s">
        <v>281</v>
      </c>
      <c r="X7" s="285"/>
      <c r="Y7" s="286"/>
    </row>
    <row r="8" spans="1:146" ht="51.6" customHeight="1" x14ac:dyDescent="0.2">
      <c r="A8" s="269">
        <v>11</v>
      </c>
      <c r="C8" s="309" t="e">
        <f t="shared" ref="C8:C37" si="0">C7+1</f>
        <v>#VALUE!</v>
      </c>
      <c r="D8" s="310" t="s">
        <v>276</v>
      </c>
      <c r="E8" s="295" t="s">
        <v>277</v>
      </c>
      <c r="F8" s="311"/>
      <c r="G8" s="297"/>
      <c r="H8" s="273"/>
      <c r="I8" s="293" t="e">
        <f t="shared" ref="I8:I37" si="1">I7+1</f>
        <v>#VALUE!</v>
      </c>
      <c r="J8" s="312" t="s">
        <v>278</v>
      </c>
      <c r="K8" s="299" t="s">
        <v>279</v>
      </c>
      <c r="L8" s="296"/>
      <c r="M8" s="297"/>
      <c r="N8" s="273"/>
      <c r="O8" s="293" t="e">
        <f t="shared" ref="O8:O37" si="2">O7+1</f>
        <v>#VALUE!</v>
      </c>
      <c r="P8" s="294" t="s">
        <v>280</v>
      </c>
      <c r="Q8" s="300" t="s">
        <v>274</v>
      </c>
      <c r="R8" s="296"/>
      <c r="S8" s="297"/>
      <c r="T8" s="273"/>
      <c r="U8" s="293" t="e">
        <f t="shared" ref="U8:U37" si="3">U7+1</f>
        <v>#VALUE!</v>
      </c>
      <c r="V8" s="298" t="s">
        <v>174</v>
      </c>
      <c r="W8" s="300" t="s">
        <v>277</v>
      </c>
      <c r="X8" s="296"/>
      <c r="Y8" s="297"/>
    </row>
    <row r="9" spans="1:146" ht="51.6" customHeight="1" x14ac:dyDescent="0.2">
      <c r="A9" s="269">
        <v>11</v>
      </c>
      <c r="C9" s="293" t="e">
        <f t="shared" si="0"/>
        <v>#VALUE!</v>
      </c>
      <c r="D9" s="298" t="s">
        <v>174</v>
      </c>
      <c r="E9" s="304" t="s">
        <v>282</v>
      </c>
      <c r="F9" s="296"/>
      <c r="G9" s="297"/>
      <c r="H9" s="273"/>
      <c r="I9" s="293" t="e">
        <f t="shared" si="1"/>
        <v>#VALUE!</v>
      </c>
      <c r="J9" s="301" t="s">
        <v>273</v>
      </c>
      <c r="K9" s="307" t="s">
        <v>283</v>
      </c>
      <c r="L9" s="296"/>
      <c r="M9" s="297"/>
      <c r="N9" s="273"/>
      <c r="O9" s="302" t="e">
        <f t="shared" si="2"/>
        <v>#VALUE!</v>
      </c>
      <c r="P9" s="303" t="s">
        <v>284</v>
      </c>
      <c r="Q9" s="308" t="s">
        <v>281</v>
      </c>
      <c r="R9" s="305"/>
      <c r="S9" s="297"/>
      <c r="T9" s="273"/>
      <c r="U9" s="309" t="e">
        <f t="shared" si="3"/>
        <v>#VALUE!</v>
      </c>
      <c r="V9" s="415" t="s">
        <v>285</v>
      </c>
      <c r="W9" s="308" t="s">
        <v>282</v>
      </c>
      <c r="X9" s="311" t="s">
        <v>489</v>
      </c>
      <c r="Y9" s="297"/>
    </row>
    <row r="10" spans="1:146" ht="51.6" customHeight="1" x14ac:dyDescent="0.2">
      <c r="A10" s="269">
        <v>11</v>
      </c>
      <c r="C10" s="293" t="e">
        <f t="shared" si="0"/>
        <v>#VALUE!</v>
      </c>
      <c r="D10" s="306" t="s">
        <v>285</v>
      </c>
      <c r="E10" s="299" t="s">
        <v>279</v>
      </c>
      <c r="F10" s="296"/>
      <c r="G10" s="297"/>
      <c r="H10" s="273"/>
      <c r="I10" s="293" t="e">
        <f t="shared" si="1"/>
        <v>#VALUE!</v>
      </c>
      <c r="J10" s="294" t="s">
        <v>280</v>
      </c>
      <c r="K10" s="313" t="s">
        <v>274</v>
      </c>
      <c r="L10" s="296"/>
      <c r="M10" s="297"/>
      <c r="N10" s="273"/>
      <c r="O10" s="309" t="e">
        <f t="shared" si="2"/>
        <v>#VALUE!</v>
      </c>
      <c r="P10" s="310" t="s">
        <v>276</v>
      </c>
      <c r="Q10" s="295" t="s">
        <v>277</v>
      </c>
      <c r="R10" s="311"/>
      <c r="S10" s="297"/>
      <c r="T10" s="273"/>
      <c r="U10" s="293" t="e">
        <f t="shared" si="3"/>
        <v>#VALUE!</v>
      </c>
      <c r="V10" s="312" t="s">
        <v>278</v>
      </c>
      <c r="W10" s="295" t="s">
        <v>279</v>
      </c>
      <c r="X10" s="296"/>
      <c r="Y10" s="297"/>
    </row>
    <row r="11" spans="1:146" ht="51.6" customHeight="1" x14ac:dyDescent="0.2">
      <c r="A11" s="269">
        <v>11</v>
      </c>
      <c r="C11" s="293" t="e">
        <f t="shared" si="0"/>
        <v>#VALUE!</v>
      </c>
      <c r="D11" s="312" t="s">
        <v>278</v>
      </c>
      <c r="E11" s="307" t="s">
        <v>283</v>
      </c>
      <c r="F11" s="296"/>
      <c r="G11" s="297"/>
      <c r="H11" s="273"/>
      <c r="I11" s="302" t="e">
        <f t="shared" si="1"/>
        <v>#VALUE!</v>
      </c>
      <c r="J11" s="303" t="s">
        <v>284</v>
      </c>
      <c r="K11" s="300" t="s">
        <v>281</v>
      </c>
      <c r="L11" s="305"/>
      <c r="M11" s="297"/>
      <c r="N11" s="273"/>
      <c r="O11" s="293" t="e">
        <f t="shared" si="2"/>
        <v>#VALUE!</v>
      </c>
      <c r="P11" s="298" t="s">
        <v>174</v>
      </c>
      <c r="Q11" s="304" t="s">
        <v>282</v>
      </c>
      <c r="R11" s="296"/>
      <c r="S11" s="297"/>
      <c r="T11" s="273"/>
      <c r="U11" s="293" t="e">
        <f t="shared" si="3"/>
        <v>#VALUE!</v>
      </c>
      <c r="V11" s="301" t="s">
        <v>273</v>
      </c>
      <c r="W11" s="304" t="s">
        <v>283</v>
      </c>
      <c r="X11" s="296"/>
      <c r="Y11" s="297"/>
    </row>
    <row r="12" spans="1:146" ht="51.6" customHeight="1" x14ac:dyDescent="0.2">
      <c r="A12" s="269">
        <v>11</v>
      </c>
      <c r="C12" s="293" t="e">
        <f t="shared" si="0"/>
        <v>#VALUE!</v>
      </c>
      <c r="D12" s="301" t="s">
        <v>273</v>
      </c>
      <c r="E12" s="313" t="s">
        <v>274</v>
      </c>
      <c r="F12" s="296"/>
      <c r="G12" s="297"/>
      <c r="H12" s="273"/>
      <c r="I12" s="309" t="e">
        <f t="shared" si="1"/>
        <v>#VALUE!</v>
      </c>
      <c r="J12" s="310" t="s">
        <v>276</v>
      </c>
      <c r="K12" s="308" t="s">
        <v>277</v>
      </c>
      <c r="L12" s="311"/>
      <c r="M12" s="297"/>
      <c r="N12" s="273"/>
      <c r="O12" s="293" t="e">
        <f t="shared" si="2"/>
        <v>#VALUE!</v>
      </c>
      <c r="P12" s="306" t="s">
        <v>285</v>
      </c>
      <c r="Q12" s="299" t="s">
        <v>279</v>
      </c>
      <c r="R12" s="296"/>
      <c r="S12" s="297"/>
      <c r="T12" s="273"/>
      <c r="U12" s="293" t="e">
        <f t="shared" si="3"/>
        <v>#VALUE!</v>
      </c>
      <c r="V12" s="294" t="s">
        <v>280</v>
      </c>
      <c r="W12" s="299" t="s">
        <v>274</v>
      </c>
      <c r="X12" s="296"/>
      <c r="Y12" s="297"/>
    </row>
    <row r="13" spans="1:146" ht="51.6" customHeight="1" x14ac:dyDescent="0.2">
      <c r="A13" s="269">
        <v>11</v>
      </c>
      <c r="C13" s="293" t="e">
        <f t="shared" si="0"/>
        <v>#VALUE!</v>
      </c>
      <c r="D13" s="294" t="s">
        <v>280</v>
      </c>
      <c r="E13" s="300" t="s">
        <v>281</v>
      </c>
      <c r="F13" s="296"/>
      <c r="G13" s="297"/>
      <c r="H13" s="273"/>
      <c r="I13" s="293" t="e">
        <f t="shared" si="1"/>
        <v>#VALUE!</v>
      </c>
      <c r="J13" s="298" t="s">
        <v>174</v>
      </c>
      <c r="K13" s="295" t="s">
        <v>282</v>
      </c>
      <c r="L13" s="296"/>
      <c r="M13" s="297"/>
      <c r="N13" s="273"/>
      <c r="O13" s="293" t="e">
        <f t="shared" si="2"/>
        <v>#VALUE!</v>
      </c>
      <c r="P13" s="312" t="s">
        <v>278</v>
      </c>
      <c r="Q13" s="307" t="s">
        <v>283</v>
      </c>
      <c r="R13" s="296"/>
      <c r="S13" s="297"/>
      <c r="T13" s="273"/>
      <c r="U13" s="302" t="e">
        <f t="shared" si="3"/>
        <v>#VALUE!</v>
      </c>
      <c r="V13" s="303" t="s">
        <v>284</v>
      </c>
      <c r="W13" s="307" t="s">
        <v>281</v>
      </c>
      <c r="X13" s="305"/>
      <c r="Y13" s="297"/>
    </row>
    <row r="14" spans="1:146" ht="51.6" customHeight="1" x14ac:dyDescent="0.2">
      <c r="A14" s="269">
        <v>11</v>
      </c>
      <c r="C14" s="302" t="e">
        <f t="shared" si="0"/>
        <v>#VALUE!</v>
      </c>
      <c r="D14" s="303" t="s">
        <v>284</v>
      </c>
      <c r="E14" s="308" t="s">
        <v>277</v>
      </c>
      <c r="F14" s="305"/>
      <c r="G14" s="297"/>
      <c r="H14" s="273"/>
      <c r="I14" s="293" t="e">
        <f t="shared" si="1"/>
        <v>#VALUE!</v>
      </c>
      <c r="J14" s="306" t="s">
        <v>285</v>
      </c>
      <c r="K14" s="304" t="s">
        <v>279</v>
      </c>
      <c r="L14" s="296"/>
      <c r="M14" s="297"/>
      <c r="N14" s="273"/>
      <c r="O14" s="293" t="e">
        <f t="shared" si="2"/>
        <v>#VALUE!</v>
      </c>
      <c r="P14" s="301" t="s">
        <v>273</v>
      </c>
      <c r="Q14" s="313" t="s">
        <v>274</v>
      </c>
      <c r="R14" s="296"/>
      <c r="S14" s="297"/>
      <c r="T14" s="273"/>
      <c r="U14" s="309" t="e">
        <f t="shared" si="3"/>
        <v>#VALUE!</v>
      </c>
      <c r="V14" s="310" t="s">
        <v>276</v>
      </c>
      <c r="W14" s="313" t="s">
        <v>277</v>
      </c>
      <c r="X14" s="311"/>
      <c r="Y14" s="297"/>
    </row>
    <row r="15" spans="1:146" ht="51.6" customHeight="1" x14ac:dyDescent="0.2">
      <c r="A15" s="269">
        <v>11</v>
      </c>
      <c r="C15" s="309" t="e">
        <f t="shared" si="0"/>
        <v>#VALUE!</v>
      </c>
      <c r="D15" s="310" t="s">
        <v>276</v>
      </c>
      <c r="E15" s="295" t="s">
        <v>282</v>
      </c>
      <c r="F15" s="311"/>
      <c r="G15" s="297"/>
      <c r="H15" s="273"/>
      <c r="I15" s="293" t="e">
        <f t="shared" si="1"/>
        <v>#VALUE!</v>
      </c>
      <c r="J15" s="312" t="s">
        <v>278</v>
      </c>
      <c r="K15" s="299" t="s">
        <v>283</v>
      </c>
      <c r="L15" s="296"/>
      <c r="M15" s="297"/>
      <c r="N15" s="273"/>
      <c r="O15" s="293" t="e">
        <f t="shared" si="2"/>
        <v>#VALUE!</v>
      </c>
      <c r="P15" s="294" t="s">
        <v>280</v>
      </c>
      <c r="Q15" s="300" t="s">
        <v>281</v>
      </c>
      <c r="R15" s="296"/>
      <c r="S15" s="297"/>
      <c r="T15" s="273"/>
      <c r="U15" s="293" t="e">
        <f t="shared" si="3"/>
        <v>#VALUE!</v>
      </c>
      <c r="V15" s="298" t="s">
        <v>174</v>
      </c>
      <c r="W15" s="300" t="s">
        <v>283</v>
      </c>
      <c r="X15" s="296"/>
      <c r="Y15" s="297"/>
    </row>
    <row r="16" spans="1:146" ht="51.6" customHeight="1" x14ac:dyDescent="0.2">
      <c r="A16" s="269">
        <v>11</v>
      </c>
      <c r="C16" s="293" t="e">
        <f t="shared" si="0"/>
        <v>#VALUE!</v>
      </c>
      <c r="D16" s="298" t="s">
        <v>174</v>
      </c>
      <c r="E16" s="304" t="s">
        <v>279</v>
      </c>
      <c r="F16" s="296"/>
      <c r="G16" s="297"/>
      <c r="H16" s="273"/>
      <c r="I16" s="293" t="e">
        <f t="shared" si="1"/>
        <v>#VALUE!</v>
      </c>
      <c r="J16" s="301" t="s">
        <v>273</v>
      </c>
      <c r="K16" s="307" t="s">
        <v>274</v>
      </c>
      <c r="L16" s="296"/>
      <c r="M16" s="297"/>
      <c r="N16" s="273"/>
      <c r="O16" s="302" t="e">
        <f t="shared" si="2"/>
        <v>#VALUE!</v>
      </c>
      <c r="P16" s="303" t="s">
        <v>284</v>
      </c>
      <c r="Q16" s="308" t="s">
        <v>277</v>
      </c>
      <c r="R16" s="305"/>
      <c r="S16" s="297"/>
      <c r="T16" s="273"/>
      <c r="U16" s="293" t="e">
        <f t="shared" si="3"/>
        <v>#VALUE!</v>
      </c>
      <c r="V16" s="306" t="s">
        <v>285</v>
      </c>
      <c r="W16" s="308" t="s">
        <v>274</v>
      </c>
      <c r="X16" s="296"/>
      <c r="Y16" s="297"/>
    </row>
    <row r="17" spans="1:25" ht="51.6" customHeight="1" x14ac:dyDescent="0.2">
      <c r="A17" s="269">
        <v>11</v>
      </c>
      <c r="C17" s="309" t="e">
        <f t="shared" si="0"/>
        <v>#VALUE!</v>
      </c>
      <c r="D17" s="415" t="s">
        <v>285</v>
      </c>
      <c r="E17" s="299" t="s">
        <v>283</v>
      </c>
      <c r="F17" s="311" t="s">
        <v>430</v>
      </c>
      <c r="G17" s="297"/>
      <c r="H17" s="273"/>
      <c r="I17" s="293" t="e">
        <f t="shared" si="1"/>
        <v>#VALUE!</v>
      </c>
      <c r="J17" s="294" t="s">
        <v>280</v>
      </c>
      <c r="K17" s="313" t="s">
        <v>282</v>
      </c>
      <c r="L17" s="296"/>
      <c r="M17" s="297"/>
      <c r="N17" s="273"/>
      <c r="O17" s="309" t="e">
        <f t="shared" si="2"/>
        <v>#VALUE!</v>
      </c>
      <c r="P17" s="310" t="s">
        <v>276</v>
      </c>
      <c r="Q17" s="295" t="s">
        <v>279</v>
      </c>
      <c r="R17" s="311"/>
      <c r="S17" s="297"/>
      <c r="T17" s="273"/>
      <c r="U17" s="293" t="e">
        <f t="shared" si="3"/>
        <v>#VALUE!</v>
      </c>
      <c r="V17" s="312" t="s">
        <v>278</v>
      </c>
      <c r="W17" s="295" t="s">
        <v>281</v>
      </c>
      <c r="X17" s="296"/>
      <c r="Y17" s="297"/>
    </row>
    <row r="18" spans="1:25" ht="51.6" customHeight="1" x14ac:dyDescent="0.2">
      <c r="A18" s="269">
        <v>11</v>
      </c>
      <c r="C18" s="293" t="e">
        <f t="shared" si="0"/>
        <v>#VALUE!</v>
      </c>
      <c r="D18" s="312" t="s">
        <v>278</v>
      </c>
      <c r="E18" s="307" t="s">
        <v>274</v>
      </c>
      <c r="F18" s="296"/>
      <c r="G18" s="297"/>
      <c r="H18" s="273"/>
      <c r="I18" s="302" t="e">
        <f t="shared" si="1"/>
        <v>#VALUE!</v>
      </c>
      <c r="J18" s="303" t="s">
        <v>284</v>
      </c>
      <c r="K18" s="300" t="s">
        <v>279</v>
      </c>
      <c r="L18" s="305"/>
      <c r="M18" s="297"/>
      <c r="N18" s="273"/>
      <c r="O18" s="309" t="e">
        <f t="shared" si="2"/>
        <v>#VALUE!</v>
      </c>
      <c r="P18" s="315" t="s">
        <v>174</v>
      </c>
      <c r="Q18" s="304" t="s">
        <v>283</v>
      </c>
      <c r="R18" s="311" t="s">
        <v>468</v>
      </c>
      <c r="S18" s="297"/>
      <c r="T18" s="273"/>
      <c r="U18" s="293" t="e">
        <f t="shared" si="3"/>
        <v>#VALUE!</v>
      </c>
      <c r="V18" s="301" t="s">
        <v>273</v>
      </c>
      <c r="W18" s="304" t="s">
        <v>277</v>
      </c>
      <c r="X18" s="296"/>
      <c r="Y18" s="297"/>
    </row>
    <row r="19" spans="1:25" ht="51.6" customHeight="1" x14ac:dyDescent="0.2">
      <c r="A19" s="269">
        <v>11</v>
      </c>
      <c r="C19" s="293" t="e">
        <f t="shared" si="0"/>
        <v>#VALUE!</v>
      </c>
      <c r="D19" s="301" t="s">
        <v>273</v>
      </c>
      <c r="E19" s="313" t="s">
        <v>277</v>
      </c>
      <c r="F19" s="296"/>
      <c r="G19" s="297"/>
      <c r="H19" s="273"/>
      <c r="I19" s="309" t="e">
        <f t="shared" si="1"/>
        <v>#VALUE!</v>
      </c>
      <c r="J19" s="310" t="s">
        <v>276</v>
      </c>
      <c r="K19" s="308" t="s">
        <v>283</v>
      </c>
      <c r="L19" s="311"/>
      <c r="M19" s="297"/>
      <c r="N19" s="273"/>
      <c r="O19" s="293" t="e">
        <f t="shared" si="2"/>
        <v>#VALUE!</v>
      </c>
      <c r="P19" s="306" t="s">
        <v>285</v>
      </c>
      <c r="Q19" s="299" t="s">
        <v>274</v>
      </c>
      <c r="R19" s="296"/>
      <c r="S19" s="297"/>
      <c r="T19" s="273"/>
      <c r="U19" s="293" t="e">
        <f t="shared" si="3"/>
        <v>#VALUE!</v>
      </c>
      <c r="V19" s="294" t="s">
        <v>280</v>
      </c>
      <c r="W19" s="299" t="s">
        <v>282</v>
      </c>
      <c r="X19" s="296"/>
      <c r="Y19" s="297"/>
    </row>
    <row r="20" spans="1:25" ht="51.6" customHeight="1" x14ac:dyDescent="0.2">
      <c r="A20" s="269">
        <v>11</v>
      </c>
      <c r="C20" s="293" t="e">
        <f t="shared" si="0"/>
        <v>#VALUE!</v>
      </c>
      <c r="D20" s="294" t="s">
        <v>280</v>
      </c>
      <c r="E20" s="300" t="s">
        <v>282</v>
      </c>
      <c r="F20" s="296"/>
      <c r="G20" s="297"/>
      <c r="H20" s="273"/>
      <c r="I20" s="293" t="e">
        <f t="shared" si="1"/>
        <v>#VALUE!</v>
      </c>
      <c r="J20" s="298" t="s">
        <v>174</v>
      </c>
      <c r="K20" s="295" t="s">
        <v>274</v>
      </c>
      <c r="L20" s="296"/>
      <c r="M20" s="297"/>
      <c r="N20" s="273"/>
      <c r="O20" s="293" t="e">
        <f t="shared" si="2"/>
        <v>#VALUE!</v>
      </c>
      <c r="P20" s="312" t="s">
        <v>278</v>
      </c>
      <c r="Q20" s="307" t="s">
        <v>281</v>
      </c>
      <c r="R20" s="296"/>
      <c r="S20" s="297"/>
      <c r="T20" s="273"/>
      <c r="U20" s="302" t="e">
        <f t="shared" si="3"/>
        <v>#VALUE!</v>
      </c>
      <c r="V20" s="303" t="s">
        <v>284</v>
      </c>
      <c r="W20" s="307" t="s">
        <v>279</v>
      </c>
      <c r="X20" s="305"/>
      <c r="Y20" s="297"/>
    </row>
    <row r="21" spans="1:25" ht="51.6" customHeight="1" x14ac:dyDescent="0.2">
      <c r="A21" s="269">
        <v>11</v>
      </c>
      <c r="C21" s="302" t="e">
        <f t="shared" si="0"/>
        <v>#VALUE!</v>
      </c>
      <c r="D21" s="303" t="s">
        <v>284</v>
      </c>
      <c r="E21" s="308" t="s">
        <v>279</v>
      </c>
      <c r="F21" s="305"/>
      <c r="G21" s="297"/>
      <c r="H21" s="273"/>
      <c r="I21" s="293" t="e">
        <f t="shared" si="1"/>
        <v>#VALUE!</v>
      </c>
      <c r="J21" s="306" t="s">
        <v>285</v>
      </c>
      <c r="K21" s="304" t="s">
        <v>281</v>
      </c>
      <c r="L21" s="296"/>
      <c r="M21" s="297"/>
      <c r="N21" s="273"/>
      <c r="O21" s="293" t="e">
        <f t="shared" si="2"/>
        <v>#VALUE!</v>
      </c>
      <c r="P21" s="301" t="s">
        <v>273</v>
      </c>
      <c r="Q21" s="313" t="s">
        <v>277</v>
      </c>
      <c r="R21" s="296"/>
      <c r="S21" s="297"/>
      <c r="T21" s="273"/>
      <c r="U21" s="309" t="e">
        <f t="shared" si="3"/>
        <v>#VALUE!</v>
      </c>
      <c r="V21" s="310" t="s">
        <v>276</v>
      </c>
      <c r="W21" s="313" t="s">
        <v>283</v>
      </c>
      <c r="X21" s="311"/>
      <c r="Y21" s="297"/>
    </row>
    <row r="22" spans="1:25" ht="51.6" customHeight="1" x14ac:dyDescent="0.2">
      <c r="A22" s="269">
        <v>11</v>
      </c>
      <c r="C22" s="309" t="e">
        <f t="shared" si="0"/>
        <v>#VALUE!</v>
      </c>
      <c r="D22" s="310" t="s">
        <v>276</v>
      </c>
      <c r="E22" s="295" t="s">
        <v>283</v>
      </c>
      <c r="F22" s="311"/>
      <c r="G22" s="297"/>
      <c r="H22" s="273"/>
      <c r="I22" s="293" t="e">
        <f t="shared" si="1"/>
        <v>#VALUE!</v>
      </c>
      <c r="J22" s="312" t="s">
        <v>278</v>
      </c>
      <c r="K22" s="299" t="s">
        <v>277</v>
      </c>
      <c r="L22" s="296"/>
      <c r="M22" s="297"/>
      <c r="N22" s="273"/>
      <c r="O22" s="293" t="e">
        <f t="shared" si="2"/>
        <v>#VALUE!</v>
      </c>
      <c r="P22" s="294" t="s">
        <v>280</v>
      </c>
      <c r="Q22" s="300" t="s">
        <v>282</v>
      </c>
      <c r="R22" s="296"/>
      <c r="S22" s="297"/>
      <c r="T22" s="273"/>
      <c r="U22" s="293" t="e">
        <f t="shared" si="3"/>
        <v>#VALUE!</v>
      </c>
      <c r="V22" s="298" t="s">
        <v>174</v>
      </c>
      <c r="W22" s="300" t="s">
        <v>274</v>
      </c>
      <c r="X22" s="296"/>
      <c r="Y22" s="297"/>
    </row>
    <row r="23" spans="1:25" ht="51.6" customHeight="1" x14ac:dyDescent="0.2">
      <c r="A23" s="269">
        <v>11</v>
      </c>
      <c r="C23" s="293" t="e">
        <f t="shared" si="0"/>
        <v>#VALUE!</v>
      </c>
      <c r="D23" s="298" t="s">
        <v>174</v>
      </c>
      <c r="E23" s="304" t="s">
        <v>274</v>
      </c>
      <c r="F23" s="296"/>
      <c r="G23" s="297"/>
      <c r="H23" s="273"/>
      <c r="I23" s="293" t="e">
        <f t="shared" si="1"/>
        <v>#VALUE!</v>
      </c>
      <c r="J23" s="301" t="s">
        <v>273</v>
      </c>
      <c r="K23" s="307" t="s">
        <v>282</v>
      </c>
      <c r="L23" s="296"/>
      <c r="M23" s="297"/>
      <c r="N23" s="273"/>
      <c r="O23" s="302" t="e">
        <f t="shared" si="2"/>
        <v>#VALUE!</v>
      </c>
      <c r="P23" s="303" t="s">
        <v>284</v>
      </c>
      <c r="Q23" s="308" t="s">
        <v>279</v>
      </c>
      <c r="R23" s="305"/>
      <c r="S23" s="297"/>
      <c r="T23" s="273"/>
      <c r="U23" s="293" t="e">
        <f t="shared" si="3"/>
        <v>#VALUE!</v>
      </c>
      <c r="V23" s="306" t="s">
        <v>285</v>
      </c>
      <c r="W23" s="308" t="s">
        <v>281</v>
      </c>
      <c r="X23" s="296"/>
      <c r="Y23" s="297"/>
    </row>
    <row r="24" spans="1:25" ht="51.6" customHeight="1" x14ac:dyDescent="0.2">
      <c r="A24" s="269">
        <v>11</v>
      </c>
      <c r="C24" s="293" t="e">
        <f t="shared" si="0"/>
        <v>#VALUE!</v>
      </c>
      <c r="D24" s="306" t="s">
        <v>285</v>
      </c>
      <c r="E24" s="299" t="s">
        <v>281</v>
      </c>
      <c r="F24" s="296"/>
      <c r="G24" s="297"/>
      <c r="H24" s="273"/>
      <c r="I24" s="293" t="e">
        <f t="shared" si="1"/>
        <v>#VALUE!</v>
      </c>
      <c r="J24" s="294" t="s">
        <v>280</v>
      </c>
      <c r="K24" s="313" t="s">
        <v>279</v>
      </c>
      <c r="L24" s="296"/>
      <c r="M24" s="297"/>
      <c r="N24" s="273"/>
      <c r="O24" s="309" t="e">
        <f t="shared" si="2"/>
        <v>#VALUE!</v>
      </c>
      <c r="P24" s="310" t="s">
        <v>276</v>
      </c>
      <c r="Q24" s="295" t="s">
        <v>283</v>
      </c>
      <c r="R24" s="311"/>
      <c r="S24" s="297"/>
      <c r="T24" s="273"/>
      <c r="U24" s="293" t="e">
        <f t="shared" si="3"/>
        <v>#VALUE!</v>
      </c>
      <c r="V24" s="312" t="s">
        <v>278</v>
      </c>
      <c r="W24" s="295" t="s">
        <v>277</v>
      </c>
      <c r="X24" s="296"/>
      <c r="Y24" s="297"/>
    </row>
    <row r="25" spans="1:25" ht="51.6" customHeight="1" x14ac:dyDescent="0.2">
      <c r="A25" s="269">
        <v>11</v>
      </c>
      <c r="C25" s="293" t="e">
        <f t="shared" si="0"/>
        <v>#VALUE!</v>
      </c>
      <c r="D25" s="312" t="s">
        <v>278</v>
      </c>
      <c r="E25" s="307" t="s">
        <v>277</v>
      </c>
      <c r="F25" s="296"/>
      <c r="G25" s="297"/>
      <c r="H25" s="273"/>
      <c r="I25" s="302" t="e">
        <f t="shared" si="1"/>
        <v>#VALUE!</v>
      </c>
      <c r="J25" s="303" t="s">
        <v>284</v>
      </c>
      <c r="K25" s="300" t="s">
        <v>283</v>
      </c>
      <c r="L25" s="305"/>
      <c r="M25" s="297"/>
      <c r="N25" s="273"/>
      <c r="O25" s="293" t="e">
        <f t="shared" si="2"/>
        <v>#VALUE!</v>
      </c>
      <c r="P25" s="298" t="s">
        <v>174</v>
      </c>
      <c r="Q25" s="304" t="s">
        <v>274</v>
      </c>
      <c r="R25" s="296"/>
      <c r="S25" s="297"/>
      <c r="T25" s="273"/>
      <c r="U25" s="293" t="e">
        <f t="shared" si="3"/>
        <v>#VALUE!</v>
      </c>
      <c r="V25" s="301" t="s">
        <v>273</v>
      </c>
      <c r="W25" s="304" t="s">
        <v>282</v>
      </c>
      <c r="X25" s="296"/>
      <c r="Y25" s="297"/>
    </row>
    <row r="26" spans="1:25" ht="51.6" customHeight="1" x14ac:dyDescent="0.2">
      <c r="A26" s="269">
        <v>11</v>
      </c>
      <c r="C26" s="293" t="e">
        <f t="shared" si="0"/>
        <v>#VALUE!</v>
      </c>
      <c r="D26" s="301" t="s">
        <v>273</v>
      </c>
      <c r="E26" s="313" t="s">
        <v>282</v>
      </c>
      <c r="F26" s="296"/>
      <c r="G26" s="297"/>
      <c r="H26" s="273"/>
      <c r="I26" s="309" t="e">
        <f t="shared" si="1"/>
        <v>#VALUE!</v>
      </c>
      <c r="J26" s="310" t="s">
        <v>276</v>
      </c>
      <c r="K26" s="308" t="s">
        <v>274</v>
      </c>
      <c r="L26" s="311"/>
      <c r="M26" s="297"/>
      <c r="N26" s="273"/>
      <c r="O26" s="293" t="e">
        <f t="shared" si="2"/>
        <v>#VALUE!</v>
      </c>
      <c r="P26" s="306" t="s">
        <v>285</v>
      </c>
      <c r="Q26" s="299" t="s">
        <v>281</v>
      </c>
      <c r="R26" s="296"/>
      <c r="S26" s="297"/>
      <c r="T26" s="273"/>
      <c r="U26" s="293" t="e">
        <f t="shared" si="3"/>
        <v>#VALUE!</v>
      </c>
      <c r="V26" s="294" t="s">
        <v>280</v>
      </c>
      <c r="W26" s="299" t="s">
        <v>279</v>
      </c>
      <c r="X26" s="296"/>
      <c r="Y26" s="297"/>
    </row>
    <row r="27" spans="1:25" ht="51.6" customHeight="1" x14ac:dyDescent="0.2">
      <c r="A27" s="269">
        <v>11</v>
      </c>
      <c r="C27" s="293" t="e">
        <f t="shared" si="0"/>
        <v>#VALUE!</v>
      </c>
      <c r="D27" s="294" t="s">
        <v>280</v>
      </c>
      <c r="E27" s="300" t="s">
        <v>279</v>
      </c>
      <c r="F27" s="296"/>
      <c r="G27" s="297"/>
      <c r="H27" s="273"/>
      <c r="I27" s="309" t="e">
        <f t="shared" si="1"/>
        <v>#VALUE!</v>
      </c>
      <c r="J27" s="315" t="s">
        <v>174</v>
      </c>
      <c r="K27" s="295" t="s">
        <v>281</v>
      </c>
      <c r="L27" s="311" t="s">
        <v>447</v>
      </c>
      <c r="M27" s="297"/>
      <c r="N27" s="273"/>
      <c r="O27" s="293" t="e">
        <f t="shared" si="2"/>
        <v>#VALUE!</v>
      </c>
      <c r="P27" s="312" t="s">
        <v>278</v>
      </c>
      <c r="Q27" s="307" t="s">
        <v>277</v>
      </c>
      <c r="R27" s="296"/>
      <c r="S27" s="297"/>
      <c r="T27" s="273"/>
      <c r="U27" s="302" t="e">
        <f t="shared" si="3"/>
        <v>#VALUE!</v>
      </c>
      <c r="V27" s="303" t="s">
        <v>284</v>
      </c>
      <c r="W27" s="307" t="s">
        <v>283</v>
      </c>
      <c r="X27" s="305"/>
      <c r="Y27" s="297"/>
    </row>
    <row r="28" spans="1:25" ht="51.6" customHeight="1" x14ac:dyDescent="0.2">
      <c r="A28" s="269">
        <v>11</v>
      </c>
      <c r="C28" s="302" t="e">
        <f t="shared" si="0"/>
        <v>#VALUE!</v>
      </c>
      <c r="D28" s="303" t="s">
        <v>284</v>
      </c>
      <c r="E28" s="308" t="s">
        <v>283</v>
      </c>
      <c r="F28" s="305"/>
      <c r="G28" s="297"/>
      <c r="H28" s="273"/>
      <c r="I28" s="309" t="e">
        <f t="shared" si="1"/>
        <v>#VALUE!</v>
      </c>
      <c r="J28" s="415" t="s">
        <v>285</v>
      </c>
      <c r="K28" s="304" t="s">
        <v>277</v>
      </c>
      <c r="L28" s="311" t="s">
        <v>448</v>
      </c>
      <c r="M28" s="297"/>
      <c r="N28" s="273"/>
      <c r="O28" s="293" t="e">
        <f t="shared" si="2"/>
        <v>#VALUE!</v>
      </c>
      <c r="P28" s="301" t="s">
        <v>273</v>
      </c>
      <c r="Q28" s="313" t="s">
        <v>282</v>
      </c>
      <c r="R28" s="296"/>
      <c r="S28" s="297"/>
      <c r="T28" s="273"/>
      <c r="U28" s="309" t="e">
        <f t="shared" si="3"/>
        <v>#VALUE!</v>
      </c>
      <c r="V28" s="310" t="s">
        <v>276</v>
      </c>
      <c r="W28" s="313" t="s">
        <v>274</v>
      </c>
      <c r="X28" s="311"/>
      <c r="Y28" s="297"/>
    </row>
    <row r="29" spans="1:25" ht="51.6" customHeight="1" x14ac:dyDescent="0.2">
      <c r="A29" s="269">
        <v>11</v>
      </c>
      <c r="C29" s="309" t="e">
        <f t="shared" si="0"/>
        <v>#VALUE!</v>
      </c>
      <c r="D29" s="310" t="s">
        <v>276</v>
      </c>
      <c r="E29" s="295" t="s">
        <v>274</v>
      </c>
      <c r="F29" s="311"/>
      <c r="G29" s="297"/>
      <c r="H29" s="273"/>
      <c r="I29" s="309" t="e">
        <f t="shared" si="1"/>
        <v>#VALUE!</v>
      </c>
      <c r="J29" s="314" t="s">
        <v>278</v>
      </c>
      <c r="K29" s="299" t="s">
        <v>282</v>
      </c>
      <c r="L29" s="311" t="s">
        <v>449</v>
      </c>
      <c r="M29" s="297"/>
      <c r="N29" s="273"/>
      <c r="O29" s="293" t="e">
        <f t="shared" si="2"/>
        <v>#VALUE!</v>
      </c>
      <c r="P29" s="294" t="s">
        <v>280</v>
      </c>
      <c r="Q29" s="300" t="s">
        <v>279</v>
      </c>
      <c r="R29" s="296"/>
      <c r="S29" s="297"/>
      <c r="T29" s="273"/>
      <c r="U29" s="309" t="e">
        <f t="shared" si="3"/>
        <v>#VALUE!</v>
      </c>
      <c r="V29" s="315" t="s">
        <v>174</v>
      </c>
      <c r="W29" s="300" t="s">
        <v>281</v>
      </c>
      <c r="X29" s="311" t="s">
        <v>490</v>
      </c>
      <c r="Y29" s="297"/>
    </row>
    <row r="30" spans="1:25" ht="51.6" customHeight="1" x14ac:dyDescent="0.2">
      <c r="A30" s="269">
        <v>11</v>
      </c>
      <c r="C30" s="293" t="e">
        <f t="shared" si="0"/>
        <v>#VALUE!</v>
      </c>
      <c r="D30" s="298" t="s">
        <v>174</v>
      </c>
      <c r="E30" s="304" t="s">
        <v>281</v>
      </c>
      <c r="F30" s="296"/>
      <c r="G30" s="297"/>
      <c r="H30" s="273"/>
      <c r="I30" s="293" t="e">
        <f t="shared" si="1"/>
        <v>#VALUE!</v>
      </c>
      <c r="J30" s="301" t="s">
        <v>273</v>
      </c>
      <c r="K30" s="307" t="s">
        <v>279</v>
      </c>
      <c r="L30" s="296"/>
      <c r="M30" s="297"/>
      <c r="N30" s="273"/>
      <c r="O30" s="302" t="e">
        <f t="shared" si="2"/>
        <v>#VALUE!</v>
      </c>
      <c r="P30" s="303" t="s">
        <v>284</v>
      </c>
      <c r="Q30" s="308" t="s">
        <v>283</v>
      </c>
      <c r="R30" s="305"/>
      <c r="S30" s="297"/>
      <c r="T30" s="273"/>
      <c r="U30" s="293" t="e">
        <f t="shared" si="3"/>
        <v>#VALUE!</v>
      </c>
      <c r="V30" s="306" t="s">
        <v>285</v>
      </c>
      <c r="W30" s="308" t="s">
        <v>277</v>
      </c>
      <c r="X30" s="296"/>
      <c r="Y30" s="297"/>
    </row>
    <row r="31" spans="1:25" ht="51.6" customHeight="1" x14ac:dyDescent="0.2">
      <c r="A31" s="269">
        <v>11</v>
      </c>
      <c r="C31" s="293" t="e">
        <f t="shared" si="0"/>
        <v>#VALUE!</v>
      </c>
      <c r="D31" s="306" t="s">
        <v>285</v>
      </c>
      <c r="E31" s="299" t="s">
        <v>277</v>
      </c>
      <c r="F31" s="296"/>
      <c r="G31" s="297"/>
      <c r="H31" s="273"/>
      <c r="I31" s="293" t="e">
        <f t="shared" si="1"/>
        <v>#VALUE!</v>
      </c>
      <c r="J31" s="294" t="s">
        <v>280</v>
      </c>
      <c r="K31" s="313" t="s">
        <v>283</v>
      </c>
      <c r="L31" s="296"/>
      <c r="M31" s="297"/>
      <c r="N31" s="273"/>
      <c r="O31" s="309" t="e">
        <f t="shared" si="2"/>
        <v>#VALUE!</v>
      </c>
      <c r="P31" s="310" t="s">
        <v>276</v>
      </c>
      <c r="Q31" s="295" t="s">
        <v>274</v>
      </c>
      <c r="R31" s="311"/>
      <c r="S31" s="297"/>
      <c r="T31" s="273"/>
      <c r="U31" s="293" t="e">
        <f t="shared" si="3"/>
        <v>#VALUE!</v>
      </c>
      <c r="V31" s="312" t="s">
        <v>278</v>
      </c>
      <c r="W31" s="295" t="s">
        <v>282</v>
      </c>
      <c r="X31" s="296"/>
      <c r="Y31" s="297"/>
    </row>
    <row r="32" spans="1:25" ht="51.6" customHeight="1" x14ac:dyDescent="0.2">
      <c r="A32" s="269">
        <v>11</v>
      </c>
      <c r="C32" s="293" t="e">
        <f t="shared" si="0"/>
        <v>#VALUE!</v>
      </c>
      <c r="D32" s="312" t="s">
        <v>278</v>
      </c>
      <c r="E32" s="307" t="s">
        <v>282</v>
      </c>
      <c r="F32" s="296"/>
      <c r="G32" s="297"/>
      <c r="H32" s="273"/>
      <c r="I32" s="302" t="e">
        <f t="shared" si="1"/>
        <v>#VALUE!</v>
      </c>
      <c r="J32" s="303" t="s">
        <v>284</v>
      </c>
      <c r="K32" s="300" t="s">
        <v>274</v>
      </c>
      <c r="L32" s="305"/>
      <c r="M32" s="297"/>
      <c r="N32" s="273"/>
      <c r="O32" s="293" t="e">
        <f t="shared" si="2"/>
        <v>#VALUE!</v>
      </c>
      <c r="P32" s="298" t="s">
        <v>174</v>
      </c>
      <c r="Q32" s="304" t="s">
        <v>281</v>
      </c>
      <c r="R32" s="296"/>
      <c r="S32" s="297"/>
      <c r="T32" s="273"/>
      <c r="U32" s="293" t="e">
        <f t="shared" si="3"/>
        <v>#VALUE!</v>
      </c>
      <c r="V32" s="301" t="s">
        <v>273</v>
      </c>
      <c r="W32" s="304" t="s">
        <v>279</v>
      </c>
      <c r="X32" s="296"/>
      <c r="Y32" s="297"/>
    </row>
    <row r="33" spans="1:25" ht="51.6" customHeight="1" x14ac:dyDescent="0.2">
      <c r="A33" s="269">
        <v>11</v>
      </c>
      <c r="C33" s="293" t="e">
        <f t="shared" si="0"/>
        <v>#VALUE!</v>
      </c>
      <c r="D33" s="301" t="s">
        <v>273</v>
      </c>
      <c r="E33" s="313" t="s">
        <v>279</v>
      </c>
      <c r="F33" s="296"/>
      <c r="G33" s="297"/>
      <c r="H33" s="273"/>
      <c r="I33" s="309" t="e">
        <f t="shared" si="1"/>
        <v>#VALUE!</v>
      </c>
      <c r="J33" s="310" t="s">
        <v>276</v>
      </c>
      <c r="K33" s="308" t="s">
        <v>281</v>
      </c>
      <c r="L33" s="311"/>
      <c r="M33" s="297"/>
      <c r="N33" s="273"/>
      <c r="O33" s="293" t="e">
        <f t="shared" si="2"/>
        <v>#VALUE!</v>
      </c>
      <c r="P33" s="306" t="s">
        <v>285</v>
      </c>
      <c r="Q33" s="299" t="s">
        <v>277</v>
      </c>
      <c r="R33" s="296"/>
      <c r="S33" s="297"/>
      <c r="T33" s="273"/>
      <c r="U33" s="293" t="e">
        <f t="shared" si="3"/>
        <v>#VALUE!</v>
      </c>
      <c r="V33" s="294" t="s">
        <v>280</v>
      </c>
      <c r="W33" s="299" t="s">
        <v>283</v>
      </c>
      <c r="X33" s="296"/>
      <c r="Y33" s="297"/>
    </row>
    <row r="34" spans="1:25" ht="51.6" customHeight="1" x14ac:dyDescent="0.2">
      <c r="A34" s="269">
        <v>11</v>
      </c>
      <c r="C34" s="293" t="e">
        <f t="shared" si="0"/>
        <v>#VALUE!</v>
      </c>
      <c r="D34" s="294" t="s">
        <v>280</v>
      </c>
      <c r="E34" s="300" t="s">
        <v>283</v>
      </c>
      <c r="F34" s="296"/>
      <c r="G34" s="297"/>
      <c r="H34" s="273"/>
      <c r="I34" s="293" t="e">
        <f t="shared" si="1"/>
        <v>#VALUE!</v>
      </c>
      <c r="J34" s="298" t="s">
        <v>174</v>
      </c>
      <c r="K34" s="295" t="s">
        <v>277</v>
      </c>
      <c r="L34" s="296"/>
      <c r="M34" s="297"/>
      <c r="N34" s="273"/>
      <c r="O34" s="293" t="e">
        <f t="shared" si="2"/>
        <v>#VALUE!</v>
      </c>
      <c r="P34" s="312" t="s">
        <v>278</v>
      </c>
      <c r="Q34" s="307" t="s">
        <v>282</v>
      </c>
      <c r="R34" s="296"/>
      <c r="S34" s="297"/>
      <c r="T34" s="273"/>
      <c r="U34" s="302" t="e">
        <f t="shared" si="3"/>
        <v>#VALUE!</v>
      </c>
      <c r="V34" s="303" t="s">
        <v>284</v>
      </c>
      <c r="W34" s="307" t="s">
        <v>274</v>
      </c>
      <c r="X34" s="305"/>
      <c r="Y34" s="297"/>
    </row>
    <row r="35" spans="1:25" ht="51.6" customHeight="1" x14ac:dyDescent="0.2">
      <c r="A35" s="269">
        <v>11</v>
      </c>
      <c r="C35" s="302" t="e">
        <f t="shared" si="0"/>
        <v>#VALUE!</v>
      </c>
      <c r="D35" s="303" t="s">
        <v>284</v>
      </c>
      <c r="E35" s="308" t="s">
        <v>274</v>
      </c>
      <c r="F35" s="305"/>
      <c r="G35" s="297"/>
      <c r="H35" s="273"/>
      <c r="I35" s="293" t="e">
        <f t="shared" si="1"/>
        <v>#VALUE!</v>
      </c>
      <c r="J35" s="306" t="s">
        <v>285</v>
      </c>
      <c r="K35" s="304" t="s">
        <v>282</v>
      </c>
      <c r="L35" s="296"/>
      <c r="M35" s="297"/>
      <c r="N35" s="273"/>
      <c r="O35" s="293" t="e">
        <f t="shared" si="2"/>
        <v>#VALUE!</v>
      </c>
      <c r="P35" s="301" t="s">
        <v>273</v>
      </c>
      <c r="Q35" s="313" t="s">
        <v>279</v>
      </c>
      <c r="R35" s="296"/>
      <c r="S35" s="297"/>
      <c r="T35" s="273"/>
      <c r="U35" s="309" t="e">
        <f t="shared" si="3"/>
        <v>#VALUE!</v>
      </c>
      <c r="V35" s="310" t="s">
        <v>276</v>
      </c>
      <c r="W35" s="313" t="s">
        <v>281</v>
      </c>
      <c r="X35" s="311"/>
      <c r="Y35" s="297"/>
    </row>
    <row r="36" spans="1:25" ht="51.6" customHeight="1" x14ac:dyDescent="0.2">
      <c r="A36" s="269">
        <v>11</v>
      </c>
      <c r="C36" s="309" t="e">
        <f t="shared" si="0"/>
        <v>#VALUE!</v>
      </c>
      <c r="D36" s="310" t="s">
        <v>276</v>
      </c>
      <c r="E36" s="295" t="s">
        <v>281</v>
      </c>
      <c r="F36" s="311"/>
      <c r="G36" s="297"/>
      <c r="H36" s="273"/>
      <c r="I36" s="293" t="e">
        <f t="shared" si="1"/>
        <v>#VALUE!</v>
      </c>
      <c r="J36" s="312" t="s">
        <v>278</v>
      </c>
      <c r="K36" s="299" t="s">
        <v>279</v>
      </c>
      <c r="L36" s="296"/>
      <c r="M36" s="297"/>
      <c r="N36" s="273"/>
      <c r="O36" s="293" t="e">
        <f t="shared" si="2"/>
        <v>#VALUE!</v>
      </c>
      <c r="P36" s="294" t="s">
        <v>280</v>
      </c>
      <c r="Q36" s="300" t="s">
        <v>283</v>
      </c>
      <c r="R36" s="296"/>
      <c r="S36" s="297"/>
      <c r="T36" s="273"/>
      <c r="U36" s="293" t="e">
        <f t="shared" si="3"/>
        <v>#VALUE!</v>
      </c>
      <c r="V36" s="298" t="s">
        <v>174</v>
      </c>
      <c r="W36" s="300" t="s">
        <v>277</v>
      </c>
      <c r="X36" s="296"/>
      <c r="Y36" s="297"/>
    </row>
    <row r="37" spans="1:25" ht="51.6" customHeight="1" x14ac:dyDescent="0.2">
      <c r="A37" s="269">
        <v>11</v>
      </c>
      <c r="C37" s="332" t="e">
        <f t="shared" si="0"/>
        <v>#VALUE!</v>
      </c>
      <c r="D37" s="431" t="s">
        <v>174</v>
      </c>
      <c r="E37" s="325" t="s">
        <v>277</v>
      </c>
      <c r="F37" s="335"/>
      <c r="G37" s="327"/>
      <c r="H37" s="273"/>
      <c r="I37" s="328" t="e">
        <f t="shared" si="1"/>
        <v>#VALUE!</v>
      </c>
      <c r="J37" s="433" t="s">
        <v>273</v>
      </c>
      <c r="K37" s="330" t="s">
        <v>283</v>
      </c>
      <c r="L37" s="331"/>
      <c r="M37" s="327"/>
      <c r="N37" s="273"/>
      <c r="O37" s="323" t="e">
        <f t="shared" si="2"/>
        <v>#VALUE!</v>
      </c>
      <c r="P37" s="324" t="s">
        <v>284</v>
      </c>
      <c r="Q37" s="334" t="s">
        <v>274</v>
      </c>
      <c r="R37" s="326"/>
      <c r="S37" s="327"/>
      <c r="T37" s="273"/>
      <c r="U37" s="328" t="e">
        <f t="shared" si="3"/>
        <v>#VALUE!</v>
      </c>
      <c r="V37" s="329" t="s">
        <v>285</v>
      </c>
      <c r="W37" s="337" t="s">
        <v>282</v>
      </c>
      <c r="X37" s="331"/>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65D83-5CFA-4B20-8929-3C00ECAC4DFF}">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510F8-2376-46FD-8FDD-39A45CE0078B}">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46266</v>
      </c>
      <c r="C5" s="210">
        <v>46357</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45">
      <c r="B11" s="129" t="s">
        <v>188</v>
      </c>
      <c r="C11" s="390" t="s">
        <v>171</v>
      </c>
      <c r="D11" s="409">
        <v>1</v>
      </c>
      <c r="E11" s="390" t="s">
        <v>189</v>
      </c>
      <c r="F11" s="410" t="s">
        <v>175</v>
      </c>
      <c r="G11" s="378" t="s">
        <v>190</v>
      </c>
      <c r="H11" s="409" t="s">
        <v>191</v>
      </c>
    </row>
    <row r="12" spans="2:8" s="118" customFormat="1" ht="47.25" customHeight="1" x14ac:dyDescent="0.45">
      <c r="B12" s="129"/>
      <c r="C12" s="390" t="s">
        <v>176</v>
      </c>
      <c r="D12" s="409">
        <v>2</v>
      </c>
      <c r="E12" s="390" t="s">
        <v>192</v>
      </c>
      <c r="F12" s="410" t="s">
        <v>175</v>
      </c>
      <c r="G12" s="378" t="s">
        <v>190</v>
      </c>
      <c r="H12" s="409" t="s">
        <v>191</v>
      </c>
    </row>
    <row r="13" spans="2:8" s="118" customFormat="1" ht="47.25" customHeight="1" x14ac:dyDescent="0.45">
      <c r="B13" s="129"/>
      <c r="C13" s="390" t="s">
        <v>178</v>
      </c>
      <c r="D13" s="409">
        <v>3</v>
      </c>
      <c r="E13" s="390" t="s">
        <v>193</v>
      </c>
      <c r="F13" s="410" t="s">
        <v>175</v>
      </c>
      <c r="G13" s="378" t="s">
        <v>190</v>
      </c>
      <c r="H13" s="409" t="s">
        <v>191</v>
      </c>
    </row>
    <row r="14" spans="2:8" s="118" customFormat="1" ht="47.25" customHeight="1" x14ac:dyDescent="0.4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CB74B-4B43-4B2F-A6ED-92964FE20D6D}">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2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492</v>
      </c>
      <c r="L11" s="214" t="s">
        <v>380</v>
      </c>
      <c r="M11" s="214" t="s">
        <v>433</v>
      </c>
      <c r="N11" s="214" t="s">
        <v>493</v>
      </c>
      <c r="O11" s="214" t="s">
        <v>382</v>
      </c>
      <c r="AB11" s="214" t="s">
        <v>212</v>
      </c>
      <c r="AD11" s="214" t="s">
        <v>383</v>
      </c>
      <c r="AE11" s="214" t="s">
        <v>384</v>
      </c>
      <c r="AL11" s="214" t="s">
        <v>213</v>
      </c>
      <c r="AN11" s="214" t="s">
        <v>385</v>
      </c>
      <c r="AO11" s="214" t="s">
        <v>386</v>
      </c>
      <c r="AX11" s="214" t="s">
        <v>214</v>
      </c>
      <c r="AY11" s="214" t="s">
        <v>494</v>
      </c>
      <c r="AZ11" s="214" t="s">
        <v>388</v>
      </c>
      <c r="BA11" s="214" t="s">
        <v>435</v>
      </c>
      <c r="BB11" s="214" t="s">
        <v>495</v>
      </c>
      <c r="BC11" s="214" t="s">
        <v>390</v>
      </c>
    </row>
    <row r="12" spans="1:55" x14ac:dyDescent="0.15">
      <c r="B12" s="225"/>
      <c r="C12" s="213"/>
      <c r="J12" s="214" t="s">
        <v>219</v>
      </c>
      <c r="K12" s="214" t="s">
        <v>496</v>
      </c>
      <c r="L12" s="214" t="s">
        <v>497</v>
      </c>
      <c r="M12" s="214" t="s">
        <v>350</v>
      </c>
      <c r="N12" s="214" t="s">
        <v>498</v>
      </c>
      <c r="AB12" s="214" t="s">
        <v>225</v>
      </c>
      <c r="AD12" s="214" t="s">
        <v>225</v>
      </c>
      <c r="AL12" s="214" t="s">
        <v>228</v>
      </c>
      <c r="AN12" s="214" t="s">
        <v>228</v>
      </c>
      <c r="AX12" s="214" t="s">
        <v>231</v>
      </c>
      <c r="AY12" s="214" t="s">
        <v>499</v>
      </c>
      <c r="AZ12" s="214" t="s">
        <v>500</v>
      </c>
      <c r="BA12" s="214" t="s">
        <v>359</v>
      </c>
      <c r="BB12" s="214" t="s">
        <v>501</v>
      </c>
    </row>
    <row r="13" spans="1:55" x14ac:dyDescent="0.15">
      <c r="B13" s="226"/>
      <c r="C13" s="213"/>
      <c r="J13" s="214" t="s">
        <v>237</v>
      </c>
      <c r="K13" s="214" t="s">
        <v>502</v>
      </c>
      <c r="L13" s="214" t="s">
        <v>239</v>
      </c>
      <c r="M13" s="214" t="s">
        <v>240</v>
      </c>
      <c r="N13" s="214" t="s">
        <v>503</v>
      </c>
      <c r="O13" s="214" t="s">
        <v>319</v>
      </c>
      <c r="AB13" s="214" t="s">
        <v>242</v>
      </c>
      <c r="AD13" s="214" t="s">
        <v>320</v>
      </c>
      <c r="AE13" s="214" t="s">
        <v>321</v>
      </c>
      <c r="AL13" s="214" t="s">
        <v>243</v>
      </c>
      <c r="AN13" s="214" t="s">
        <v>322</v>
      </c>
      <c r="AO13" s="214" t="s">
        <v>323</v>
      </c>
      <c r="AX13" s="214" t="s">
        <v>244</v>
      </c>
      <c r="AY13" s="214" t="s">
        <v>504</v>
      </c>
      <c r="AZ13" s="214" t="s">
        <v>246</v>
      </c>
      <c r="BA13" s="214" t="s">
        <v>247</v>
      </c>
      <c r="BB13" s="214" t="s">
        <v>505</v>
      </c>
      <c r="BC13" s="214" t="s">
        <v>328</v>
      </c>
    </row>
    <row r="14" spans="1:55" x14ac:dyDescent="0.15">
      <c r="B14" s="227"/>
      <c r="C14" s="213"/>
      <c r="J14" s="214" t="s">
        <v>249</v>
      </c>
      <c r="K14" s="214" t="s">
        <v>506</v>
      </c>
      <c r="L14" s="214" t="s">
        <v>252</v>
      </c>
      <c r="M14" s="214" t="s">
        <v>372</v>
      </c>
      <c r="AB14" s="214" t="s">
        <v>255</v>
      </c>
      <c r="AD14" s="214" t="s">
        <v>255</v>
      </c>
      <c r="AL14" s="214" t="s">
        <v>258</v>
      </c>
      <c r="AN14" s="214" t="s">
        <v>258</v>
      </c>
      <c r="AX14" s="214" t="s">
        <v>261</v>
      </c>
      <c r="AY14" s="214" t="s">
        <v>507</v>
      </c>
      <c r="AZ14" s="214" t="s">
        <v>264</v>
      </c>
      <c r="BA14" s="214" t="s">
        <v>375</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771B5-D88F-467A-A8A8-B6A523FDEBDD}">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5" style="270" customWidth="1"/>
    <col min="5" max="5" width="3.75" style="270" customWidth="1"/>
    <col min="6" max="6" width="10.375" style="270" customWidth="1"/>
    <col min="7" max="7" width="18.375" style="270" customWidth="1"/>
    <col min="8" max="8" width="2.25" style="270" customWidth="1"/>
    <col min="9" max="9" width="7.87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87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87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87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87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87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87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87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87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87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87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87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87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87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87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87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87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87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87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87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87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87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87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87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87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87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87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87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87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87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87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87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87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87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87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87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87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87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87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87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87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87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87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87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87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87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87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87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87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87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87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87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87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87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87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87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87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87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87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87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87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87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87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87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87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87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87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87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87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87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87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87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87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87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87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87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87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87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87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87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87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87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87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87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87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87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87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87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87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87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87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87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87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87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87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87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87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87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87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87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87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87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87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87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87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87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87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87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87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87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87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87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87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87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87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87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87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87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87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87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87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87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87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87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87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87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87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87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87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87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87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87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87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87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87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87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87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87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87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87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87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87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87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87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87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87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87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87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87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87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87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87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87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87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87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87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87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87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87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87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87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87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87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87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87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87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87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87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87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87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87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87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87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87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87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87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87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87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87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87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87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87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87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87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87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87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87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87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87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87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87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87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8.7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6.200000000000003"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4.1" customHeight="1" x14ac:dyDescent="0.2">
      <c r="A4" s="274">
        <v>3</v>
      </c>
      <c r="C4" s="277" t="s">
        <v>446</v>
      </c>
      <c r="D4" s="277"/>
      <c r="E4" s="277"/>
      <c r="F4" s="277"/>
      <c r="G4" s="277"/>
      <c r="H4" s="278"/>
      <c r="I4" s="277" t="s">
        <v>467</v>
      </c>
      <c r="J4" s="277"/>
      <c r="K4" s="277"/>
      <c r="L4" s="277"/>
      <c r="M4" s="277"/>
      <c r="N4" s="273"/>
      <c r="O4" s="277" t="s">
        <v>488</v>
      </c>
      <c r="P4" s="277"/>
      <c r="Q4" s="277"/>
      <c r="R4" s="277"/>
      <c r="S4" s="277"/>
      <c r="T4" s="273"/>
      <c r="U4" s="277" t="s">
        <v>508</v>
      </c>
      <c r="V4" s="277"/>
      <c r="W4" s="277"/>
      <c r="X4" s="277"/>
      <c r="Y4" s="277"/>
    </row>
    <row r="5" spans="1:146" ht="9.9499999999999993" hidden="1"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51.6" customHeight="1" x14ac:dyDescent="0.2">
      <c r="A7" s="269">
        <v>11</v>
      </c>
      <c r="C7" s="290" t="s">
        <v>450</v>
      </c>
      <c r="D7" s="432" t="s">
        <v>285</v>
      </c>
      <c r="E7" s="284" t="s">
        <v>282</v>
      </c>
      <c r="F7" s="292"/>
      <c r="G7" s="286"/>
      <c r="H7" s="273"/>
      <c r="I7" s="290" t="s">
        <v>469</v>
      </c>
      <c r="J7" s="435" t="s">
        <v>273</v>
      </c>
      <c r="K7" s="288" t="s">
        <v>283</v>
      </c>
      <c r="L7" s="292"/>
      <c r="M7" s="286"/>
      <c r="N7" s="273"/>
      <c r="O7" s="282" t="s">
        <v>491</v>
      </c>
      <c r="P7" s="287" t="s">
        <v>276</v>
      </c>
      <c r="Q7" s="289" t="s">
        <v>281</v>
      </c>
      <c r="R7" s="285"/>
      <c r="S7" s="286"/>
      <c r="T7" s="273"/>
      <c r="U7" s="290" t="s">
        <v>509</v>
      </c>
      <c r="V7" s="432" t="s">
        <v>285</v>
      </c>
      <c r="W7" s="289" t="s">
        <v>282</v>
      </c>
      <c r="X7" s="292"/>
      <c r="Y7" s="286"/>
    </row>
    <row r="8" spans="1:146" ht="51.6" customHeight="1" x14ac:dyDescent="0.2">
      <c r="A8" s="269">
        <v>11</v>
      </c>
      <c r="C8" s="293" t="e">
        <f t="shared" ref="C8:C37" si="0">C7+1</f>
        <v>#VALUE!</v>
      </c>
      <c r="D8" s="312" t="s">
        <v>278</v>
      </c>
      <c r="E8" s="295" t="s">
        <v>279</v>
      </c>
      <c r="F8" s="296"/>
      <c r="G8" s="297"/>
      <c r="H8" s="273"/>
      <c r="I8" s="293" t="e">
        <f t="shared" ref="I8:I37" si="1">I7+1</f>
        <v>#VALUE!</v>
      </c>
      <c r="J8" s="294" t="s">
        <v>280</v>
      </c>
      <c r="K8" s="299" t="s">
        <v>274</v>
      </c>
      <c r="L8" s="296"/>
      <c r="M8" s="297"/>
      <c r="N8" s="273"/>
      <c r="O8" s="293" t="e">
        <f t="shared" ref="O8:O37" si="2">O7+1</f>
        <v>#VALUE!</v>
      </c>
      <c r="P8" s="298" t="s">
        <v>174</v>
      </c>
      <c r="Q8" s="300" t="s">
        <v>277</v>
      </c>
      <c r="R8" s="296"/>
      <c r="S8" s="297"/>
      <c r="T8" s="273"/>
      <c r="U8" s="293" t="e">
        <f t="shared" ref="U8:U37" si="3">U7+1</f>
        <v>#VALUE!</v>
      </c>
      <c r="V8" s="312" t="s">
        <v>278</v>
      </c>
      <c r="W8" s="300" t="s">
        <v>279</v>
      </c>
      <c r="X8" s="296"/>
      <c r="Y8" s="297"/>
    </row>
    <row r="9" spans="1:146" ht="51.6" customHeight="1" x14ac:dyDescent="0.2">
      <c r="A9" s="269">
        <v>11</v>
      </c>
      <c r="C9" s="293" t="e">
        <f t="shared" si="0"/>
        <v>#VALUE!</v>
      </c>
      <c r="D9" s="301" t="s">
        <v>273</v>
      </c>
      <c r="E9" s="304" t="s">
        <v>283</v>
      </c>
      <c r="F9" s="296"/>
      <c r="G9" s="297"/>
      <c r="H9" s="273"/>
      <c r="I9" s="302" t="e">
        <f t="shared" si="1"/>
        <v>#VALUE!</v>
      </c>
      <c r="J9" s="303" t="s">
        <v>284</v>
      </c>
      <c r="K9" s="307" t="s">
        <v>281</v>
      </c>
      <c r="L9" s="305"/>
      <c r="M9" s="297"/>
      <c r="N9" s="273"/>
      <c r="O9" s="309" t="e">
        <f t="shared" si="2"/>
        <v>#VALUE!</v>
      </c>
      <c r="P9" s="415" t="s">
        <v>285</v>
      </c>
      <c r="Q9" s="308" t="s">
        <v>282</v>
      </c>
      <c r="R9" s="311" t="s">
        <v>489</v>
      </c>
      <c r="S9" s="297"/>
      <c r="T9" s="273"/>
      <c r="U9" s="293" t="e">
        <f t="shared" si="3"/>
        <v>#VALUE!</v>
      </c>
      <c r="V9" s="301" t="s">
        <v>273</v>
      </c>
      <c r="W9" s="308" t="s">
        <v>283</v>
      </c>
      <c r="X9" s="296"/>
      <c r="Y9" s="297"/>
    </row>
    <row r="10" spans="1:146" ht="51.6" customHeight="1" x14ac:dyDescent="0.2">
      <c r="A10" s="269">
        <v>11</v>
      </c>
      <c r="C10" s="293" t="e">
        <f t="shared" si="0"/>
        <v>#VALUE!</v>
      </c>
      <c r="D10" s="294" t="s">
        <v>280</v>
      </c>
      <c r="E10" s="299" t="s">
        <v>274</v>
      </c>
      <c r="F10" s="296"/>
      <c r="G10" s="297"/>
      <c r="H10" s="273"/>
      <c r="I10" s="309" t="e">
        <f t="shared" si="1"/>
        <v>#VALUE!</v>
      </c>
      <c r="J10" s="310" t="s">
        <v>276</v>
      </c>
      <c r="K10" s="313" t="s">
        <v>277</v>
      </c>
      <c r="L10" s="311"/>
      <c r="M10" s="297"/>
      <c r="N10" s="273"/>
      <c r="O10" s="293" t="e">
        <f t="shared" si="2"/>
        <v>#VALUE!</v>
      </c>
      <c r="P10" s="312" t="s">
        <v>278</v>
      </c>
      <c r="Q10" s="295" t="s">
        <v>279</v>
      </c>
      <c r="R10" s="296"/>
      <c r="S10" s="297"/>
      <c r="T10" s="273"/>
      <c r="U10" s="293" t="e">
        <f t="shared" si="3"/>
        <v>#VALUE!</v>
      </c>
      <c r="V10" s="294" t="s">
        <v>280</v>
      </c>
      <c r="W10" s="295" t="s">
        <v>274</v>
      </c>
      <c r="X10" s="296"/>
      <c r="Y10" s="297"/>
    </row>
    <row r="11" spans="1:146" ht="51.6" customHeight="1" x14ac:dyDescent="0.2">
      <c r="A11" s="269">
        <v>11</v>
      </c>
      <c r="C11" s="302" t="e">
        <f t="shared" si="0"/>
        <v>#VALUE!</v>
      </c>
      <c r="D11" s="303" t="s">
        <v>284</v>
      </c>
      <c r="E11" s="307" t="s">
        <v>281</v>
      </c>
      <c r="F11" s="305"/>
      <c r="G11" s="297"/>
      <c r="H11" s="273"/>
      <c r="I11" s="293" t="e">
        <f t="shared" si="1"/>
        <v>#VALUE!</v>
      </c>
      <c r="J11" s="298" t="s">
        <v>174</v>
      </c>
      <c r="K11" s="300" t="s">
        <v>282</v>
      </c>
      <c r="L11" s="296"/>
      <c r="M11" s="297"/>
      <c r="N11" s="273"/>
      <c r="O11" s="293" t="e">
        <f t="shared" si="2"/>
        <v>#VALUE!</v>
      </c>
      <c r="P11" s="301" t="s">
        <v>273</v>
      </c>
      <c r="Q11" s="304" t="s">
        <v>283</v>
      </c>
      <c r="R11" s="296"/>
      <c r="S11" s="297"/>
      <c r="T11" s="273"/>
      <c r="U11" s="302" t="e">
        <f t="shared" si="3"/>
        <v>#VALUE!</v>
      </c>
      <c r="V11" s="303" t="s">
        <v>284</v>
      </c>
      <c r="W11" s="304" t="s">
        <v>281</v>
      </c>
      <c r="X11" s="305"/>
      <c r="Y11" s="297"/>
    </row>
    <row r="12" spans="1:146" ht="51.6" customHeight="1" x14ac:dyDescent="0.2">
      <c r="A12" s="269">
        <v>11</v>
      </c>
      <c r="C12" s="309" t="e">
        <f t="shared" si="0"/>
        <v>#VALUE!</v>
      </c>
      <c r="D12" s="310" t="s">
        <v>276</v>
      </c>
      <c r="E12" s="313" t="s">
        <v>277</v>
      </c>
      <c r="F12" s="311"/>
      <c r="G12" s="297"/>
      <c r="H12" s="273"/>
      <c r="I12" s="293" t="e">
        <f t="shared" si="1"/>
        <v>#VALUE!</v>
      </c>
      <c r="J12" s="306" t="s">
        <v>285</v>
      </c>
      <c r="K12" s="308" t="s">
        <v>279</v>
      </c>
      <c r="L12" s="296"/>
      <c r="M12" s="297"/>
      <c r="N12" s="273"/>
      <c r="O12" s="293" t="e">
        <f t="shared" si="2"/>
        <v>#VALUE!</v>
      </c>
      <c r="P12" s="294" t="s">
        <v>280</v>
      </c>
      <c r="Q12" s="299" t="s">
        <v>274</v>
      </c>
      <c r="R12" s="296"/>
      <c r="S12" s="297"/>
      <c r="T12" s="273"/>
      <c r="U12" s="309" t="e">
        <f t="shared" si="3"/>
        <v>#VALUE!</v>
      </c>
      <c r="V12" s="310" t="s">
        <v>276</v>
      </c>
      <c r="W12" s="299" t="s">
        <v>277</v>
      </c>
      <c r="X12" s="311"/>
      <c r="Y12" s="297"/>
    </row>
    <row r="13" spans="1:146" ht="51.6" customHeight="1" x14ac:dyDescent="0.2">
      <c r="A13" s="269">
        <v>11</v>
      </c>
      <c r="C13" s="293" t="e">
        <f t="shared" si="0"/>
        <v>#VALUE!</v>
      </c>
      <c r="D13" s="298" t="s">
        <v>174</v>
      </c>
      <c r="E13" s="300" t="s">
        <v>282</v>
      </c>
      <c r="F13" s="296"/>
      <c r="G13" s="297"/>
      <c r="H13" s="273"/>
      <c r="I13" s="293" t="e">
        <f t="shared" si="1"/>
        <v>#VALUE!</v>
      </c>
      <c r="J13" s="312" t="s">
        <v>278</v>
      </c>
      <c r="K13" s="295" t="s">
        <v>283</v>
      </c>
      <c r="L13" s="296"/>
      <c r="M13" s="297"/>
      <c r="N13" s="273"/>
      <c r="O13" s="302" t="e">
        <f t="shared" si="2"/>
        <v>#VALUE!</v>
      </c>
      <c r="P13" s="303" t="s">
        <v>284</v>
      </c>
      <c r="Q13" s="307" t="s">
        <v>281</v>
      </c>
      <c r="R13" s="305"/>
      <c r="S13" s="297"/>
      <c r="T13" s="273"/>
      <c r="U13" s="293" t="e">
        <f t="shared" si="3"/>
        <v>#VALUE!</v>
      </c>
      <c r="V13" s="298" t="s">
        <v>174</v>
      </c>
      <c r="W13" s="307" t="s">
        <v>282</v>
      </c>
      <c r="X13" s="296"/>
      <c r="Y13" s="297"/>
    </row>
    <row r="14" spans="1:146" ht="51.6" customHeight="1" x14ac:dyDescent="0.2">
      <c r="A14" s="269">
        <v>11</v>
      </c>
      <c r="C14" s="293" t="e">
        <f t="shared" si="0"/>
        <v>#VALUE!</v>
      </c>
      <c r="D14" s="306" t="s">
        <v>285</v>
      </c>
      <c r="E14" s="308" t="s">
        <v>279</v>
      </c>
      <c r="F14" s="296"/>
      <c r="G14" s="297"/>
      <c r="H14" s="273"/>
      <c r="I14" s="293" t="e">
        <f t="shared" si="1"/>
        <v>#VALUE!</v>
      </c>
      <c r="J14" s="301" t="s">
        <v>273</v>
      </c>
      <c r="K14" s="304" t="s">
        <v>274</v>
      </c>
      <c r="L14" s="296"/>
      <c r="M14" s="297"/>
      <c r="N14" s="273"/>
      <c r="O14" s="309" t="e">
        <f t="shared" si="2"/>
        <v>#VALUE!</v>
      </c>
      <c r="P14" s="310" t="s">
        <v>276</v>
      </c>
      <c r="Q14" s="313" t="s">
        <v>277</v>
      </c>
      <c r="R14" s="311"/>
      <c r="S14" s="297"/>
      <c r="T14" s="273"/>
      <c r="U14" s="293" t="e">
        <f t="shared" si="3"/>
        <v>#VALUE!</v>
      </c>
      <c r="V14" s="306" t="s">
        <v>285</v>
      </c>
      <c r="W14" s="313" t="s">
        <v>279</v>
      </c>
      <c r="X14" s="296"/>
      <c r="Y14" s="297"/>
    </row>
    <row r="15" spans="1:146" ht="51.6" customHeight="1" x14ac:dyDescent="0.2">
      <c r="A15" s="269">
        <v>11</v>
      </c>
      <c r="C15" s="293" t="e">
        <f t="shared" si="0"/>
        <v>#VALUE!</v>
      </c>
      <c r="D15" s="312" t="s">
        <v>278</v>
      </c>
      <c r="E15" s="295" t="s">
        <v>283</v>
      </c>
      <c r="F15" s="296"/>
      <c r="G15" s="297"/>
      <c r="H15" s="273"/>
      <c r="I15" s="293" t="e">
        <f t="shared" si="1"/>
        <v>#VALUE!</v>
      </c>
      <c r="J15" s="294" t="s">
        <v>280</v>
      </c>
      <c r="K15" s="299" t="s">
        <v>281</v>
      </c>
      <c r="L15" s="296"/>
      <c r="M15" s="297"/>
      <c r="N15" s="273"/>
      <c r="O15" s="293" t="e">
        <f t="shared" si="2"/>
        <v>#VALUE!</v>
      </c>
      <c r="P15" s="298" t="s">
        <v>174</v>
      </c>
      <c r="Q15" s="300" t="s">
        <v>283</v>
      </c>
      <c r="R15" s="296"/>
      <c r="S15" s="297"/>
      <c r="T15" s="273"/>
      <c r="U15" s="293" t="e">
        <f t="shared" si="3"/>
        <v>#VALUE!</v>
      </c>
      <c r="V15" s="312" t="s">
        <v>278</v>
      </c>
      <c r="W15" s="300" t="s">
        <v>274</v>
      </c>
      <c r="X15" s="296"/>
      <c r="Y15" s="297"/>
    </row>
    <row r="16" spans="1:146" ht="51.6" customHeight="1" x14ac:dyDescent="0.2">
      <c r="A16" s="269">
        <v>11</v>
      </c>
      <c r="C16" s="293" t="e">
        <f t="shared" si="0"/>
        <v>#VALUE!</v>
      </c>
      <c r="D16" s="301" t="s">
        <v>273</v>
      </c>
      <c r="E16" s="304" t="s">
        <v>274</v>
      </c>
      <c r="F16" s="296"/>
      <c r="G16" s="297"/>
      <c r="H16" s="273"/>
      <c r="I16" s="302" t="e">
        <f t="shared" si="1"/>
        <v>#VALUE!</v>
      </c>
      <c r="J16" s="303" t="s">
        <v>284</v>
      </c>
      <c r="K16" s="307" t="s">
        <v>277</v>
      </c>
      <c r="L16" s="305"/>
      <c r="M16" s="297"/>
      <c r="N16" s="273"/>
      <c r="O16" s="293" t="e">
        <f t="shared" si="2"/>
        <v>#VALUE!</v>
      </c>
      <c r="P16" s="306" t="s">
        <v>285</v>
      </c>
      <c r="Q16" s="308" t="s">
        <v>274</v>
      </c>
      <c r="R16" s="296"/>
      <c r="S16" s="297"/>
      <c r="T16" s="273"/>
      <c r="U16" s="293" t="e">
        <f t="shared" si="3"/>
        <v>#VALUE!</v>
      </c>
      <c r="V16" s="301" t="s">
        <v>273</v>
      </c>
      <c r="W16" s="308" t="s">
        <v>281</v>
      </c>
      <c r="X16" s="296"/>
      <c r="Y16" s="297"/>
    </row>
    <row r="17" spans="1:25" ht="51.6" customHeight="1" x14ac:dyDescent="0.2">
      <c r="A17" s="269">
        <v>11</v>
      </c>
      <c r="C17" s="293" t="e">
        <f t="shared" si="0"/>
        <v>#VALUE!</v>
      </c>
      <c r="D17" s="294" t="s">
        <v>280</v>
      </c>
      <c r="E17" s="299" t="s">
        <v>282</v>
      </c>
      <c r="F17" s="296"/>
      <c r="G17" s="297"/>
      <c r="H17" s="273"/>
      <c r="I17" s="309" t="e">
        <f t="shared" si="1"/>
        <v>#VALUE!</v>
      </c>
      <c r="J17" s="310" t="s">
        <v>276</v>
      </c>
      <c r="K17" s="313" t="s">
        <v>279</v>
      </c>
      <c r="L17" s="311"/>
      <c r="M17" s="297"/>
      <c r="N17" s="273"/>
      <c r="O17" s="293" t="e">
        <f t="shared" si="2"/>
        <v>#VALUE!</v>
      </c>
      <c r="P17" s="312" t="s">
        <v>278</v>
      </c>
      <c r="Q17" s="295" t="s">
        <v>281</v>
      </c>
      <c r="R17" s="296"/>
      <c r="S17" s="297"/>
      <c r="T17" s="273"/>
      <c r="U17" s="293" t="e">
        <f t="shared" si="3"/>
        <v>#VALUE!</v>
      </c>
      <c r="V17" s="294" t="s">
        <v>280</v>
      </c>
      <c r="W17" s="295" t="s">
        <v>277</v>
      </c>
      <c r="X17" s="296"/>
      <c r="Y17" s="297"/>
    </row>
    <row r="18" spans="1:25" ht="51.6" customHeight="1" x14ac:dyDescent="0.2">
      <c r="A18" s="269">
        <v>11</v>
      </c>
      <c r="C18" s="302" t="e">
        <f t="shared" si="0"/>
        <v>#VALUE!</v>
      </c>
      <c r="D18" s="303" t="s">
        <v>284</v>
      </c>
      <c r="E18" s="307" t="s">
        <v>279</v>
      </c>
      <c r="F18" s="305"/>
      <c r="G18" s="297"/>
      <c r="H18" s="273"/>
      <c r="I18" s="309" t="e">
        <f t="shared" si="1"/>
        <v>#VALUE!</v>
      </c>
      <c r="J18" s="315" t="s">
        <v>174</v>
      </c>
      <c r="K18" s="300" t="s">
        <v>283</v>
      </c>
      <c r="L18" s="311" t="s">
        <v>468</v>
      </c>
      <c r="M18" s="297"/>
      <c r="N18" s="273"/>
      <c r="O18" s="293" t="e">
        <f t="shared" si="2"/>
        <v>#VALUE!</v>
      </c>
      <c r="P18" s="301" t="s">
        <v>273</v>
      </c>
      <c r="Q18" s="304" t="s">
        <v>277</v>
      </c>
      <c r="R18" s="296"/>
      <c r="S18" s="297"/>
      <c r="T18" s="273"/>
      <c r="U18" s="302" t="e">
        <f t="shared" si="3"/>
        <v>#VALUE!</v>
      </c>
      <c r="V18" s="303" t="s">
        <v>284</v>
      </c>
      <c r="W18" s="304" t="s">
        <v>282</v>
      </c>
      <c r="X18" s="305"/>
      <c r="Y18" s="297"/>
    </row>
    <row r="19" spans="1:25" ht="51.6" customHeight="1" x14ac:dyDescent="0.2">
      <c r="A19" s="269">
        <v>11</v>
      </c>
      <c r="C19" s="309" t="e">
        <f t="shared" si="0"/>
        <v>#VALUE!</v>
      </c>
      <c r="D19" s="310" t="s">
        <v>276</v>
      </c>
      <c r="E19" s="313" t="s">
        <v>283</v>
      </c>
      <c r="F19" s="311"/>
      <c r="G19" s="297"/>
      <c r="H19" s="273"/>
      <c r="I19" s="293" t="e">
        <f t="shared" si="1"/>
        <v>#VALUE!</v>
      </c>
      <c r="J19" s="306" t="s">
        <v>285</v>
      </c>
      <c r="K19" s="308" t="s">
        <v>274</v>
      </c>
      <c r="L19" s="296"/>
      <c r="M19" s="297"/>
      <c r="N19" s="273"/>
      <c r="O19" s="293" t="e">
        <f t="shared" si="2"/>
        <v>#VALUE!</v>
      </c>
      <c r="P19" s="294" t="s">
        <v>280</v>
      </c>
      <c r="Q19" s="299" t="s">
        <v>282</v>
      </c>
      <c r="R19" s="296"/>
      <c r="S19" s="297"/>
      <c r="T19" s="273"/>
      <c r="U19" s="309" t="e">
        <f t="shared" si="3"/>
        <v>#VALUE!</v>
      </c>
      <c r="V19" s="310" t="s">
        <v>276</v>
      </c>
      <c r="W19" s="299" t="s">
        <v>279</v>
      </c>
      <c r="X19" s="311"/>
      <c r="Y19" s="297"/>
    </row>
    <row r="20" spans="1:25" ht="51.6" customHeight="1" x14ac:dyDescent="0.2">
      <c r="A20" s="269">
        <v>11</v>
      </c>
      <c r="C20" s="293" t="e">
        <f t="shared" si="0"/>
        <v>#VALUE!</v>
      </c>
      <c r="D20" s="298" t="s">
        <v>174</v>
      </c>
      <c r="E20" s="300" t="s">
        <v>274</v>
      </c>
      <c r="F20" s="296"/>
      <c r="G20" s="297"/>
      <c r="H20" s="273"/>
      <c r="I20" s="293" t="e">
        <f t="shared" si="1"/>
        <v>#VALUE!</v>
      </c>
      <c r="J20" s="312" t="s">
        <v>278</v>
      </c>
      <c r="K20" s="295" t="s">
        <v>281</v>
      </c>
      <c r="L20" s="296"/>
      <c r="M20" s="297"/>
      <c r="N20" s="273"/>
      <c r="O20" s="302" t="e">
        <f t="shared" si="2"/>
        <v>#VALUE!</v>
      </c>
      <c r="P20" s="303" t="s">
        <v>284</v>
      </c>
      <c r="Q20" s="307" t="s">
        <v>279</v>
      </c>
      <c r="R20" s="305"/>
      <c r="S20" s="297"/>
      <c r="T20" s="273"/>
      <c r="U20" s="293" t="e">
        <f t="shared" si="3"/>
        <v>#VALUE!</v>
      </c>
      <c r="V20" s="298" t="s">
        <v>174</v>
      </c>
      <c r="W20" s="307" t="s">
        <v>283</v>
      </c>
      <c r="X20" s="296"/>
      <c r="Y20" s="297"/>
    </row>
    <row r="21" spans="1:25" ht="51.6" customHeight="1" x14ac:dyDescent="0.2">
      <c r="A21" s="269">
        <v>11</v>
      </c>
      <c r="C21" s="293" t="e">
        <f t="shared" si="0"/>
        <v>#VALUE!</v>
      </c>
      <c r="D21" s="306" t="s">
        <v>285</v>
      </c>
      <c r="E21" s="308" t="s">
        <v>281</v>
      </c>
      <c r="F21" s="296"/>
      <c r="G21" s="297"/>
      <c r="H21" s="273"/>
      <c r="I21" s="293" t="e">
        <f t="shared" si="1"/>
        <v>#VALUE!</v>
      </c>
      <c r="J21" s="301" t="s">
        <v>273</v>
      </c>
      <c r="K21" s="304" t="s">
        <v>277</v>
      </c>
      <c r="L21" s="296"/>
      <c r="M21" s="297"/>
      <c r="N21" s="273"/>
      <c r="O21" s="309" t="e">
        <f t="shared" si="2"/>
        <v>#VALUE!</v>
      </c>
      <c r="P21" s="310" t="s">
        <v>276</v>
      </c>
      <c r="Q21" s="313" t="s">
        <v>283</v>
      </c>
      <c r="R21" s="311"/>
      <c r="S21" s="297"/>
      <c r="T21" s="273"/>
      <c r="U21" s="293" t="e">
        <f t="shared" si="3"/>
        <v>#VALUE!</v>
      </c>
      <c r="V21" s="306" t="s">
        <v>285</v>
      </c>
      <c r="W21" s="313" t="s">
        <v>274</v>
      </c>
      <c r="X21" s="296"/>
      <c r="Y21" s="297"/>
    </row>
    <row r="22" spans="1:25" ht="51.6" customHeight="1" x14ac:dyDescent="0.2">
      <c r="A22" s="269">
        <v>11</v>
      </c>
      <c r="C22" s="293" t="e">
        <f t="shared" si="0"/>
        <v>#VALUE!</v>
      </c>
      <c r="D22" s="312" t="s">
        <v>278</v>
      </c>
      <c r="E22" s="295" t="s">
        <v>277</v>
      </c>
      <c r="F22" s="296"/>
      <c r="G22" s="297"/>
      <c r="H22" s="273"/>
      <c r="I22" s="293" t="e">
        <f t="shared" si="1"/>
        <v>#VALUE!</v>
      </c>
      <c r="J22" s="294" t="s">
        <v>280</v>
      </c>
      <c r="K22" s="299" t="s">
        <v>282</v>
      </c>
      <c r="L22" s="296"/>
      <c r="M22" s="297"/>
      <c r="N22" s="273"/>
      <c r="O22" s="293" t="e">
        <f t="shared" si="2"/>
        <v>#VALUE!</v>
      </c>
      <c r="P22" s="298" t="s">
        <v>174</v>
      </c>
      <c r="Q22" s="300" t="s">
        <v>274</v>
      </c>
      <c r="R22" s="296"/>
      <c r="S22" s="297"/>
      <c r="T22" s="273"/>
      <c r="U22" s="293" t="e">
        <f t="shared" si="3"/>
        <v>#VALUE!</v>
      </c>
      <c r="V22" s="312" t="s">
        <v>278</v>
      </c>
      <c r="W22" s="300" t="s">
        <v>281</v>
      </c>
      <c r="X22" s="296"/>
      <c r="Y22" s="297"/>
    </row>
    <row r="23" spans="1:25" ht="51.6" customHeight="1" x14ac:dyDescent="0.2">
      <c r="A23" s="269">
        <v>11</v>
      </c>
      <c r="C23" s="293" t="e">
        <f t="shared" si="0"/>
        <v>#VALUE!</v>
      </c>
      <c r="D23" s="301" t="s">
        <v>273</v>
      </c>
      <c r="E23" s="304" t="s">
        <v>282</v>
      </c>
      <c r="F23" s="296"/>
      <c r="G23" s="297"/>
      <c r="H23" s="273"/>
      <c r="I23" s="302" t="e">
        <f t="shared" si="1"/>
        <v>#VALUE!</v>
      </c>
      <c r="J23" s="303" t="s">
        <v>284</v>
      </c>
      <c r="K23" s="307" t="s">
        <v>279</v>
      </c>
      <c r="L23" s="305"/>
      <c r="M23" s="297"/>
      <c r="N23" s="273"/>
      <c r="O23" s="293" t="e">
        <f t="shared" si="2"/>
        <v>#VALUE!</v>
      </c>
      <c r="P23" s="306" t="s">
        <v>285</v>
      </c>
      <c r="Q23" s="308" t="s">
        <v>281</v>
      </c>
      <c r="R23" s="296"/>
      <c r="S23" s="297"/>
      <c r="T23" s="273"/>
      <c r="U23" s="293" t="e">
        <f t="shared" si="3"/>
        <v>#VALUE!</v>
      </c>
      <c r="V23" s="301" t="s">
        <v>273</v>
      </c>
      <c r="W23" s="308" t="s">
        <v>277</v>
      </c>
      <c r="X23" s="296"/>
      <c r="Y23" s="297"/>
    </row>
    <row r="24" spans="1:25" ht="51.6" customHeight="1" x14ac:dyDescent="0.2">
      <c r="A24" s="269">
        <v>11</v>
      </c>
      <c r="C24" s="293" t="e">
        <f t="shared" si="0"/>
        <v>#VALUE!</v>
      </c>
      <c r="D24" s="294" t="s">
        <v>280</v>
      </c>
      <c r="E24" s="299" t="s">
        <v>279</v>
      </c>
      <c r="F24" s="296"/>
      <c r="G24" s="297"/>
      <c r="H24" s="273"/>
      <c r="I24" s="309" t="e">
        <f t="shared" si="1"/>
        <v>#VALUE!</v>
      </c>
      <c r="J24" s="310" t="s">
        <v>276</v>
      </c>
      <c r="K24" s="313" t="s">
        <v>283</v>
      </c>
      <c r="L24" s="311"/>
      <c r="M24" s="297"/>
      <c r="N24" s="273"/>
      <c r="O24" s="293" t="e">
        <f t="shared" si="2"/>
        <v>#VALUE!</v>
      </c>
      <c r="P24" s="312" t="s">
        <v>278</v>
      </c>
      <c r="Q24" s="295" t="s">
        <v>277</v>
      </c>
      <c r="R24" s="296"/>
      <c r="S24" s="297"/>
      <c r="T24" s="273"/>
      <c r="U24" s="293" t="e">
        <f t="shared" si="3"/>
        <v>#VALUE!</v>
      </c>
      <c r="V24" s="294" t="s">
        <v>280</v>
      </c>
      <c r="W24" s="295" t="s">
        <v>282</v>
      </c>
      <c r="X24" s="296"/>
      <c r="Y24" s="297"/>
    </row>
    <row r="25" spans="1:25" ht="51.6" customHeight="1" x14ac:dyDescent="0.2">
      <c r="A25" s="269">
        <v>11</v>
      </c>
      <c r="C25" s="302" t="e">
        <f t="shared" si="0"/>
        <v>#VALUE!</v>
      </c>
      <c r="D25" s="303" t="s">
        <v>284</v>
      </c>
      <c r="E25" s="307" t="s">
        <v>283</v>
      </c>
      <c r="F25" s="305"/>
      <c r="G25" s="297"/>
      <c r="H25" s="273"/>
      <c r="I25" s="293" t="e">
        <f t="shared" si="1"/>
        <v>#VALUE!</v>
      </c>
      <c r="J25" s="298" t="s">
        <v>174</v>
      </c>
      <c r="K25" s="300" t="s">
        <v>274</v>
      </c>
      <c r="L25" s="296"/>
      <c r="M25" s="297"/>
      <c r="N25" s="273"/>
      <c r="O25" s="293" t="e">
        <f t="shared" si="2"/>
        <v>#VALUE!</v>
      </c>
      <c r="P25" s="301" t="s">
        <v>273</v>
      </c>
      <c r="Q25" s="304" t="s">
        <v>282</v>
      </c>
      <c r="R25" s="296"/>
      <c r="S25" s="297"/>
      <c r="T25" s="273"/>
      <c r="U25" s="302" t="e">
        <f t="shared" si="3"/>
        <v>#VALUE!</v>
      </c>
      <c r="V25" s="303" t="s">
        <v>284</v>
      </c>
      <c r="W25" s="304" t="s">
        <v>279</v>
      </c>
      <c r="X25" s="305"/>
      <c r="Y25" s="297"/>
    </row>
    <row r="26" spans="1:25" ht="51.6" customHeight="1" x14ac:dyDescent="0.2">
      <c r="A26" s="269">
        <v>11</v>
      </c>
      <c r="C26" s="309" t="e">
        <f t="shared" si="0"/>
        <v>#VALUE!</v>
      </c>
      <c r="D26" s="310" t="s">
        <v>276</v>
      </c>
      <c r="E26" s="313" t="s">
        <v>274</v>
      </c>
      <c r="F26" s="311"/>
      <c r="G26" s="297"/>
      <c r="H26" s="273"/>
      <c r="I26" s="293" t="e">
        <f t="shared" si="1"/>
        <v>#VALUE!</v>
      </c>
      <c r="J26" s="306" t="s">
        <v>285</v>
      </c>
      <c r="K26" s="308" t="s">
        <v>281</v>
      </c>
      <c r="L26" s="296"/>
      <c r="M26" s="297"/>
      <c r="N26" s="273"/>
      <c r="O26" s="293" t="e">
        <f t="shared" si="2"/>
        <v>#VALUE!</v>
      </c>
      <c r="P26" s="294" t="s">
        <v>280</v>
      </c>
      <c r="Q26" s="299" t="s">
        <v>279</v>
      </c>
      <c r="R26" s="296"/>
      <c r="S26" s="297"/>
      <c r="T26" s="273"/>
      <c r="U26" s="309" t="e">
        <f t="shared" si="3"/>
        <v>#VALUE!</v>
      </c>
      <c r="V26" s="310" t="s">
        <v>276</v>
      </c>
      <c r="W26" s="299" t="s">
        <v>283</v>
      </c>
      <c r="X26" s="311"/>
      <c r="Y26" s="297"/>
    </row>
    <row r="27" spans="1:25" ht="51.6" customHeight="1" x14ac:dyDescent="0.2">
      <c r="A27" s="269">
        <v>11</v>
      </c>
      <c r="C27" s="309" t="e">
        <f t="shared" si="0"/>
        <v>#VALUE!</v>
      </c>
      <c r="D27" s="315" t="s">
        <v>174</v>
      </c>
      <c r="E27" s="300" t="s">
        <v>281</v>
      </c>
      <c r="F27" s="311" t="s">
        <v>447</v>
      </c>
      <c r="G27" s="297"/>
      <c r="H27" s="273"/>
      <c r="I27" s="293" t="e">
        <f t="shared" si="1"/>
        <v>#VALUE!</v>
      </c>
      <c r="J27" s="312" t="s">
        <v>278</v>
      </c>
      <c r="K27" s="295" t="s">
        <v>277</v>
      </c>
      <c r="L27" s="296"/>
      <c r="M27" s="297"/>
      <c r="N27" s="273"/>
      <c r="O27" s="302" t="e">
        <f t="shared" si="2"/>
        <v>#VALUE!</v>
      </c>
      <c r="P27" s="303" t="s">
        <v>284</v>
      </c>
      <c r="Q27" s="307" t="s">
        <v>283</v>
      </c>
      <c r="R27" s="305"/>
      <c r="S27" s="297"/>
      <c r="T27" s="273"/>
      <c r="U27" s="293" t="e">
        <f t="shared" si="3"/>
        <v>#VALUE!</v>
      </c>
      <c r="V27" s="298" t="s">
        <v>174</v>
      </c>
      <c r="W27" s="307" t="s">
        <v>274</v>
      </c>
      <c r="X27" s="296"/>
      <c r="Y27" s="297"/>
    </row>
    <row r="28" spans="1:25" ht="51.6" customHeight="1" x14ac:dyDescent="0.2">
      <c r="A28" s="269">
        <v>11</v>
      </c>
      <c r="C28" s="309" t="e">
        <f t="shared" si="0"/>
        <v>#VALUE!</v>
      </c>
      <c r="D28" s="415" t="s">
        <v>285</v>
      </c>
      <c r="E28" s="308" t="s">
        <v>277</v>
      </c>
      <c r="F28" s="311" t="s">
        <v>448</v>
      </c>
      <c r="G28" s="297"/>
      <c r="H28" s="273"/>
      <c r="I28" s="293" t="e">
        <f t="shared" si="1"/>
        <v>#VALUE!</v>
      </c>
      <c r="J28" s="301" t="s">
        <v>273</v>
      </c>
      <c r="K28" s="304" t="s">
        <v>282</v>
      </c>
      <c r="L28" s="296"/>
      <c r="M28" s="297"/>
      <c r="N28" s="273"/>
      <c r="O28" s="309" t="e">
        <f t="shared" si="2"/>
        <v>#VALUE!</v>
      </c>
      <c r="P28" s="310" t="s">
        <v>276</v>
      </c>
      <c r="Q28" s="313" t="s">
        <v>274</v>
      </c>
      <c r="R28" s="311"/>
      <c r="S28" s="297"/>
      <c r="T28" s="273"/>
      <c r="U28" s="293" t="e">
        <f t="shared" si="3"/>
        <v>#VALUE!</v>
      </c>
      <c r="V28" s="306" t="s">
        <v>285</v>
      </c>
      <c r="W28" s="313" t="s">
        <v>281</v>
      </c>
      <c r="X28" s="296"/>
      <c r="Y28" s="297"/>
    </row>
    <row r="29" spans="1:25" ht="51.6" customHeight="1" x14ac:dyDescent="0.2">
      <c r="A29" s="269">
        <v>11</v>
      </c>
      <c r="C29" s="309" t="e">
        <f t="shared" si="0"/>
        <v>#VALUE!</v>
      </c>
      <c r="D29" s="314" t="s">
        <v>278</v>
      </c>
      <c r="E29" s="295" t="s">
        <v>282</v>
      </c>
      <c r="F29" s="311" t="s">
        <v>449</v>
      </c>
      <c r="G29" s="297"/>
      <c r="H29" s="273"/>
      <c r="I29" s="293" t="e">
        <f t="shared" si="1"/>
        <v>#VALUE!</v>
      </c>
      <c r="J29" s="294" t="s">
        <v>280</v>
      </c>
      <c r="K29" s="299" t="s">
        <v>279</v>
      </c>
      <c r="L29" s="296"/>
      <c r="M29" s="297"/>
      <c r="N29" s="273"/>
      <c r="O29" s="309" t="e">
        <f t="shared" si="2"/>
        <v>#VALUE!</v>
      </c>
      <c r="P29" s="315" t="s">
        <v>174</v>
      </c>
      <c r="Q29" s="300" t="s">
        <v>281</v>
      </c>
      <c r="R29" s="311" t="s">
        <v>490</v>
      </c>
      <c r="S29" s="297"/>
      <c r="T29" s="273"/>
      <c r="U29" s="293" t="e">
        <f t="shared" si="3"/>
        <v>#VALUE!</v>
      </c>
      <c r="V29" s="312" t="s">
        <v>278</v>
      </c>
      <c r="W29" s="300" t="s">
        <v>277</v>
      </c>
      <c r="X29" s="296"/>
      <c r="Y29" s="297"/>
    </row>
    <row r="30" spans="1:25" ht="51.6" customHeight="1" x14ac:dyDescent="0.2">
      <c r="A30" s="269">
        <v>11</v>
      </c>
      <c r="C30" s="293" t="e">
        <f t="shared" si="0"/>
        <v>#VALUE!</v>
      </c>
      <c r="D30" s="301" t="s">
        <v>273</v>
      </c>
      <c r="E30" s="304" t="s">
        <v>279</v>
      </c>
      <c r="F30" s="296"/>
      <c r="G30" s="297"/>
      <c r="H30" s="273"/>
      <c r="I30" s="302" t="e">
        <f t="shared" si="1"/>
        <v>#VALUE!</v>
      </c>
      <c r="J30" s="303" t="s">
        <v>284</v>
      </c>
      <c r="K30" s="307" t="s">
        <v>283</v>
      </c>
      <c r="L30" s="305"/>
      <c r="M30" s="297"/>
      <c r="N30" s="273"/>
      <c r="O30" s="293" t="e">
        <f t="shared" si="2"/>
        <v>#VALUE!</v>
      </c>
      <c r="P30" s="306" t="s">
        <v>285</v>
      </c>
      <c r="Q30" s="308" t="s">
        <v>277</v>
      </c>
      <c r="R30" s="296"/>
      <c r="S30" s="297"/>
      <c r="T30" s="273"/>
      <c r="U30" s="293" t="e">
        <f t="shared" si="3"/>
        <v>#VALUE!</v>
      </c>
      <c r="V30" s="301" t="s">
        <v>273</v>
      </c>
      <c r="W30" s="308" t="s">
        <v>282</v>
      </c>
      <c r="X30" s="296"/>
      <c r="Y30" s="297"/>
    </row>
    <row r="31" spans="1:25" ht="51.6" customHeight="1" x14ac:dyDescent="0.2">
      <c r="A31" s="269">
        <v>11</v>
      </c>
      <c r="C31" s="293" t="e">
        <f t="shared" si="0"/>
        <v>#VALUE!</v>
      </c>
      <c r="D31" s="294" t="s">
        <v>280</v>
      </c>
      <c r="E31" s="299" t="s">
        <v>283</v>
      </c>
      <c r="F31" s="296"/>
      <c r="G31" s="297"/>
      <c r="H31" s="273"/>
      <c r="I31" s="309" t="e">
        <f t="shared" si="1"/>
        <v>#VALUE!</v>
      </c>
      <c r="J31" s="310" t="s">
        <v>276</v>
      </c>
      <c r="K31" s="313" t="s">
        <v>274</v>
      </c>
      <c r="L31" s="311"/>
      <c r="M31" s="297"/>
      <c r="N31" s="273"/>
      <c r="O31" s="293" t="e">
        <f t="shared" si="2"/>
        <v>#VALUE!</v>
      </c>
      <c r="P31" s="312" t="s">
        <v>278</v>
      </c>
      <c r="Q31" s="295" t="s">
        <v>282</v>
      </c>
      <c r="R31" s="296"/>
      <c r="S31" s="297"/>
      <c r="T31" s="273"/>
      <c r="U31" s="293" t="e">
        <f t="shared" si="3"/>
        <v>#VALUE!</v>
      </c>
      <c r="V31" s="294" t="s">
        <v>280</v>
      </c>
      <c r="W31" s="295" t="s">
        <v>279</v>
      </c>
      <c r="X31" s="296"/>
      <c r="Y31" s="297"/>
    </row>
    <row r="32" spans="1:25" ht="51.6" customHeight="1" x14ac:dyDescent="0.2">
      <c r="A32" s="269">
        <v>11</v>
      </c>
      <c r="C32" s="302" t="e">
        <f t="shared" si="0"/>
        <v>#VALUE!</v>
      </c>
      <c r="D32" s="303" t="s">
        <v>284</v>
      </c>
      <c r="E32" s="307" t="s">
        <v>274</v>
      </c>
      <c r="F32" s="305"/>
      <c r="G32" s="297"/>
      <c r="H32" s="273"/>
      <c r="I32" s="293" t="e">
        <f t="shared" si="1"/>
        <v>#VALUE!</v>
      </c>
      <c r="J32" s="298" t="s">
        <v>174</v>
      </c>
      <c r="K32" s="300" t="s">
        <v>281</v>
      </c>
      <c r="L32" s="296"/>
      <c r="M32" s="297"/>
      <c r="N32" s="273"/>
      <c r="O32" s="293" t="e">
        <f t="shared" si="2"/>
        <v>#VALUE!</v>
      </c>
      <c r="P32" s="301" t="s">
        <v>273</v>
      </c>
      <c r="Q32" s="304" t="s">
        <v>279</v>
      </c>
      <c r="R32" s="296"/>
      <c r="S32" s="297"/>
      <c r="T32" s="273"/>
      <c r="U32" s="302" t="e">
        <f t="shared" si="3"/>
        <v>#VALUE!</v>
      </c>
      <c r="V32" s="303" t="s">
        <v>284</v>
      </c>
      <c r="W32" s="304" t="s">
        <v>283</v>
      </c>
      <c r="X32" s="305"/>
      <c r="Y32" s="297"/>
    </row>
    <row r="33" spans="1:25" ht="51.6" customHeight="1" x14ac:dyDescent="0.2">
      <c r="A33" s="269">
        <v>11</v>
      </c>
      <c r="C33" s="309" t="e">
        <f t="shared" si="0"/>
        <v>#VALUE!</v>
      </c>
      <c r="D33" s="310" t="s">
        <v>276</v>
      </c>
      <c r="E33" s="313" t="s">
        <v>281</v>
      </c>
      <c r="F33" s="311"/>
      <c r="G33" s="297"/>
      <c r="H33" s="273"/>
      <c r="I33" s="293" t="e">
        <f t="shared" si="1"/>
        <v>#VALUE!</v>
      </c>
      <c r="J33" s="306" t="s">
        <v>285</v>
      </c>
      <c r="K33" s="308" t="s">
        <v>277</v>
      </c>
      <c r="L33" s="296"/>
      <c r="M33" s="297"/>
      <c r="N33" s="273"/>
      <c r="O33" s="293" t="e">
        <f t="shared" si="2"/>
        <v>#VALUE!</v>
      </c>
      <c r="P33" s="294" t="s">
        <v>280</v>
      </c>
      <c r="Q33" s="299" t="s">
        <v>283</v>
      </c>
      <c r="R33" s="296"/>
      <c r="S33" s="297"/>
      <c r="T33" s="273"/>
      <c r="U33" s="309" t="e">
        <f t="shared" si="3"/>
        <v>#VALUE!</v>
      </c>
      <c r="V33" s="310" t="s">
        <v>276</v>
      </c>
      <c r="W33" s="299" t="s">
        <v>274</v>
      </c>
      <c r="X33" s="311"/>
      <c r="Y33" s="297"/>
    </row>
    <row r="34" spans="1:25" ht="51.6" customHeight="1" x14ac:dyDescent="0.2">
      <c r="A34" s="269">
        <v>11</v>
      </c>
      <c r="C34" s="293" t="e">
        <f t="shared" si="0"/>
        <v>#VALUE!</v>
      </c>
      <c r="D34" s="298" t="s">
        <v>174</v>
      </c>
      <c r="E34" s="300" t="s">
        <v>277</v>
      </c>
      <c r="F34" s="296"/>
      <c r="G34" s="297"/>
      <c r="H34" s="273"/>
      <c r="I34" s="293" t="e">
        <f t="shared" si="1"/>
        <v>#VALUE!</v>
      </c>
      <c r="J34" s="312" t="s">
        <v>278</v>
      </c>
      <c r="K34" s="295" t="s">
        <v>282</v>
      </c>
      <c r="L34" s="296"/>
      <c r="M34" s="297"/>
      <c r="N34" s="273"/>
      <c r="O34" s="302" t="e">
        <f t="shared" si="2"/>
        <v>#VALUE!</v>
      </c>
      <c r="P34" s="303" t="s">
        <v>284</v>
      </c>
      <c r="Q34" s="307" t="s">
        <v>274</v>
      </c>
      <c r="R34" s="305"/>
      <c r="S34" s="297"/>
      <c r="T34" s="273"/>
      <c r="U34" s="293" t="e">
        <f t="shared" si="3"/>
        <v>#VALUE!</v>
      </c>
      <c r="V34" s="298" t="s">
        <v>174</v>
      </c>
      <c r="W34" s="307" t="s">
        <v>281</v>
      </c>
      <c r="X34" s="296"/>
      <c r="Y34" s="297"/>
    </row>
    <row r="35" spans="1:25" ht="51.6" customHeight="1" x14ac:dyDescent="0.2">
      <c r="A35" s="269">
        <v>11</v>
      </c>
      <c r="C35" s="293" t="e">
        <f t="shared" si="0"/>
        <v>#VALUE!</v>
      </c>
      <c r="D35" s="306" t="s">
        <v>285</v>
      </c>
      <c r="E35" s="308" t="s">
        <v>282</v>
      </c>
      <c r="F35" s="296"/>
      <c r="G35" s="297"/>
      <c r="H35" s="273"/>
      <c r="I35" s="293" t="e">
        <f t="shared" si="1"/>
        <v>#VALUE!</v>
      </c>
      <c r="J35" s="301" t="s">
        <v>273</v>
      </c>
      <c r="K35" s="304" t="s">
        <v>279</v>
      </c>
      <c r="L35" s="296"/>
      <c r="M35" s="297"/>
      <c r="N35" s="273"/>
      <c r="O35" s="309" t="e">
        <f t="shared" si="2"/>
        <v>#VALUE!</v>
      </c>
      <c r="P35" s="310" t="s">
        <v>276</v>
      </c>
      <c r="Q35" s="313" t="s">
        <v>281</v>
      </c>
      <c r="R35" s="311"/>
      <c r="S35" s="297"/>
      <c r="T35" s="273"/>
      <c r="U35" s="293" t="e">
        <f t="shared" si="3"/>
        <v>#VALUE!</v>
      </c>
      <c r="V35" s="306" t="s">
        <v>285</v>
      </c>
      <c r="W35" s="313" t="s">
        <v>277</v>
      </c>
      <c r="X35" s="296"/>
      <c r="Y35" s="297"/>
    </row>
    <row r="36" spans="1:25" ht="51.6" customHeight="1" x14ac:dyDescent="0.2">
      <c r="A36" s="269">
        <v>11</v>
      </c>
      <c r="C36" s="293" t="e">
        <f t="shared" si="0"/>
        <v>#VALUE!</v>
      </c>
      <c r="D36" s="312" t="s">
        <v>278</v>
      </c>
      <c r="E36" s="295" t="s">
        <v>279</v>
      </c>
      <c r="F36" s="296"/>
      <c r="G36" s="297"/>
      <c r="H36" s="273"/>
      <c r="I36" s="293" t="e">
        <f t="shared" si="1"/>
        <v>#VALUE!</v>
      </c>
      <c r="J36" s="294" t="s">
        <v>280</v>
      </c>
      <c r="K36" s="299" t="s">
        <v>283</v>
      </c>
      <c r="L36" s="296"/>
      <c r="M36" s="297"/>
      <c r="N36" s="273"/>
      <c r="O36" s="293" t="e">
        <f t="shared" si="2"/>
        <v>#VALUE!</v>
      </c>
      <c r="P36" s="298" t="s">
        <v>174</v>
      </c>
      <c r="Q36" s="300" t="s">
        <v>277</v>
      </c>
      <c r="R36" s="296"/>
      <c r="S36" s="297"/>
      <c r="T36" s="273"/>
      <c r="U36" s="293" t="e">
        <f t="shared" si="3"/>
        <v>#VALUE!</v>
      </c>
      <c r="V36" s="312" t="s">
        <v>278</v>
      </c>
      <c r="W36" s="300" t="s">
        <v>282</v>
      </c>
      <c r="X36" s="296"/>
      <c r="Y36" s="297"/>
    </row>
    <row r="37" spans="1:25" ht="51.6" customHeight="1" x14ac:dyDescent="0.2">
      <c r="A37" s="269">
        <v>11</v>
      </c>
      <c r="C37" s="328" t="e">
        <f t="shared" si="0"/>
        <v>#VALUE!</v>
      </c>
      <c r="D37" s="433" t="s">
        <v>273</v>
      </c>
      <c r="E37" s="418" t="s">
        <v>283</v>
      </c>
      <c r="F37" s="331"/>
      <c r="G37" s="327"/>
      <c r="H37" s="273"/>
      <c r="I37" s="323" t="e">
        <f t="shared" si="1"/>
        <v>#VALUE!</v>
      </c>
      <c r="J37" s="324" t="s">
        <v>284</v>
      </c>
      <c r="K37" s="419" t="s">
        <v>274</v>
      </c>
      <c r="L37" s="326"/>
      <c r="M37" s="327"/>
      <c r="N37" s="273"/>
      <c r="O37" s="328" t="e">
        <f t="shared" si="2"/>
        <v>#VALUE!</v>
      </c>
      <c r="P37" s="329" t="s">
        <v>285</v>
      </c>
      <c r="Q37" s="337" t="s">
        <v>282</v>
      </c>
      <c r="R37" s="331"/>
      <c r="S37" s="327"/>
      <c r="T37" s="273"/>
      <c r="U37" s="332" t="e">
        <f t="shared" si="3"/>
        <v>#VALUE!</v>
      </c>
      <c r="V37" s="436" t="s">
        <v>273</v>
      </c>
      <c r="W37" s="334" t="s">
        <v>279</v>
      </c>
      <c r="X37" s="335"/>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220E4-23CE-4966-B93B-D5DE57F8C937}">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8A1F0-6D90-4249-8861-094C62AD6561}">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46296</v>
      </c>
      <c r="C5" s="210">
        <v>46388</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45">
      <c r="B11" s="129" t="s">
        <v>188</v>
      </c>
      <c r="C11" s="390" t="s">
        <v>171</v>
      </c>
      <c r="D11" s="409">
        <v>1</v>
      </c>
      <c r="E11" s="390" t="s">
        <v>189</v>
      </c>
      <c r="F11" s="410" t="s">
        <v>175</v>
      </c>
      <c r="G11" s="378" t="s">
        <v>190</v>
      </c>
      <c r="H11" s="409" t="s">
        <v>191</v>
      </c>
    </row>
    <row r="12" spans="2:8" s="118" customFormat="1" ht="47.25" customHeight="1" x14ac:dyDescent="0.45">
      <c r="B12" s="129"/>
      <c r="C12" s="390" t="s">
        <v>176</v>
      </c>
      <c r="D12" s="409">
        <v>2</v>
      </c>
      <c r="E12" s="390" t="s">
        <v>192</v>
      </c>
      <c r="F12" s="410" t="s">
        <v>175</v>
      </c>
      <c r="G12" s="378" t="s">
        <v>190</v>
      </c>
      <c r="H12" s="409" t="s">
        <v>191</v>
      </c>
    </row>
    <row r="13" spans="2:8" s="118" customFormat="1" ht="47.25" customHeight="1" x14ac:dyDescent="0.45">
      <c r="B13" s="129"/>
      <c r="C13" s="390" t="s">
        <v>178</v>
      </c>
      <c r="D13" s="409">
        <v>3</v>
      </c>
      <c r="E13" s="390" t="s">
        <v>193</v>
      </c>
      <c r="F13" s="410" t="s">
        <v>175</v>
      </c>
      <c r="G13" s="378" t="s">
        <v>190</v>
      </c>
      <c r="H13" s="409" t="s">
        <v>191</v>
      </c>
    </row>
    <row r="14" spans="2:8" s="118" customFormat="1" ht="47.25" customHeight="1" x14ac:dyDescent="0.4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4032E-1997-4D45-8AF4-4C51033AB4BB}">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3"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510</v>
      </c>
      <c r="L11" s="214" t="s">
        <v>209</v>
      </c>
      <c r="M11" s="214" t="s">
        <v>210</v>
      </c>
      <c r="N11" s="214" t="s">
        <v>511</v>
      </c>
      <c r="AB11" s="214" t="s">
        <v>212</v>
      </c>
      <c r="AD11" s="214" t="s">
        <v>212</v>
      </c>
      <c r="AL11" s="214" t="s">
        <v>213</v>
      </c>
      <c r="AN11" s="214" t="s">
        <v>213</v>
      </c>
      <c r="AX11" s="214" t="s">
        <v>214</v>
      </c>
      <c r="AY11" s="214" t="s">
        <v>512</v>
      </c>
      <c r="AZ11" s="214" t="s">
        <v>216</v>
      </c>
      <c r="BA11" s="214" t="s">
        <v>217</v>
      </c>
      <c r="BB11" s="214" t="s">
        <v>513</v>
      </c>
    </row>
    <row r="12" spans="1:55" x14ac:dyDescent="0.15">
      <c r="B12" s="225"/>
      <c r="C12" s="213"/>
      <c r="J12" s="214" t="s">
        <v>219</v>
      </c>
      <c r="K12" s="214" t="s">
        <v>514</v>
      </c>
      <c r="L12" s="214" t="s">
        <v>221</v>
      </c>
      <c r="M12" s="214" t="s">
        <v>310</v>
      </c>
      <c r="N12" s="214" t="s">
        <v>515</v>
      </c>
      <c r="O12" s="214" t="s">
        <v>353</v>
      </c>
      <c r="AB12" s="214" t="s">
        <v>225</v>
      </c>
      <c r="AD12" s="214" t="s">
        <v>354</v>
      </c>
      <c r="AE12" s="214" t="s">
        <v>355</v>
      </c>
      <c r="AL12" s="214" t="s">
        <v>228</v>
      </c>
      <c r="AN12" s="214" t="s">
        <v>356</v>
      </c>
      <c r="AO12" s="214" t="s">
        <v>357</v>
      </c>
      <c r="AX12" s="214" t="s">
        <v>231</v>
      </c>
      <c r="AY12" s="214" t="s">
        <v>516</v>
      </c>
      <c r="AZ12" s="214" t="s">
        <v>233</v>
      </c>
      <c r="BA12" s="214" t="s">
        <v>313</v>
      </c>
      <c r="BB12" s="214" t="s">
        <v>517</v>
      </c>
      <c r="BC12" s="214" t="s">
        <v>362</v>
      </c>
    </row>
    <row r="13" spans="1:55" x14ac:dyDescent="0.15">
      <c r="B13" s="226"/>
      <c r="C13" s="213"/>
      <c r="J13" s="214" t="s">
        <v>237</v>
      </c>
      <c r="K13" s="214" t="s">
        <v>518</v>
      </c>
      <c r="L13" s="214" t="s">
        <v>317</v>
      </c>
      <c r="M13" s="214" t="s">
        <v>400</v>
      </c>
      <c r="AB13" s="214" t="s">
        <v>242</v>
      </c>
      <c r="AD13" s="214" t="s">
        <v>242</v>
      </c>
      <c r="AL13" s="214" t="s">
        <v>243</v>
      </c>
      <c r="AN13" s="214" t="s">
        <v>243</v>
      </c>
      <c r="AX13" s="214" t="s">
        <v>244</v>
      </c>
      <c r="AY13" s="214" t="s">
        <v>519</v>
      </c>
      <c r="AZ13" s="214" t="s">
        <v>326</v>
      </c>
      <c r="BA13" s="214" t="s">
        <v>402</v>
      </c>
    </row>
    <row r="14" spans="1:55" x14ac:dyDescent="0.15">
      <c r="B14" s="227"/>
      <c r="C14" s="213"/>
      <c r="J14" s="214" t="s">
        <v>249</v>
      </c>
      <c r="K14" s="214" t="s">
        <v>520</v>
      </c>
      <c r="L14" s="214" t="s">
        <v>330</v>
      </c>
      <c r="M14" s="214" t="s">
        <v>462</v>
      </c>
      <c r="N14" s="214" t="s">
        <v>521</v>
      </c>
      <c r="AB14" s="214" t="s">
        <v>255</v>
      </c>
      <c r="AD14" s="214" t="s">
        <v>255</v>
      </c>
      <c r="AL14" s="214" t="s">
        <v>258</v>
      </c>
      <c r="AN14" s="214" t="s">
        <v>258</v>
      </c>
      <c r="AX14" s="214" t="s">
        <v>261</v>
      </c>
      <c r="AY14" s="214" t="s">
        <v>522</v>
      </c>
      <c r="AZ14" s="214" t="s">
        <v>334</v>
      </c>
      <c r="BA14" s="214" t="s">
        <v>465</v>
      </c>
      <c r="BB14" s="214" t="s">
        <v>523</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5F64D-710D-4E6E-8F44-5608BCA27046}">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5" style="270" customWidth="1"/>
    <col min="5" max="5" width="3.75" style="270" customWidth="1"/>
    <col min="6" max="6" width="10.375" style="270" customWidth="1"/>
    <col min="7" max="7" width="18.375" style="270" customWidth="1"/>
    <col min="8" max="8" width="2.25" style="270" customWidth="1"/>
    <col min="9" max="9" width="7.87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87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87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87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87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87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87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87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87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87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87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87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87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87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87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87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87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87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87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87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87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87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87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87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87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87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87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87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87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87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87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87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87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87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87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87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87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87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87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87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87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87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87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87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87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87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87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87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87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87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87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87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87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87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87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87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87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87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87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87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87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87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87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87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87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87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87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87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87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87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87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87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87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87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87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87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87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87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87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87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87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87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87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87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87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87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87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87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87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87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87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87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87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87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87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87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87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87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87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87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87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87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87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87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87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87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87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87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87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87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87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87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87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87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87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87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87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87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87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87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87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87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87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87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87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87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87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87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87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87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87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87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87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87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87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87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87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87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87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87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87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87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87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87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87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87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87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87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87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87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87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87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87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87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87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87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87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87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87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87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87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87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87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87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87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87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87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87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87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87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87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87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87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87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87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87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87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87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87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87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87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87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87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87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87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87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87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87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87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87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87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87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8.7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6.200000000000003"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524</v>
      </c>
      <c r="V3" s="275"/>
      <c r="W3" s="275"/>
      <c r="X3" s="275"/>
      <c r="Y3" s="275"/>
    </row>
    <row r="4" spans="1:146" ht="44.1" customHeight="1" x14ac:dyDescent="0.2">
      <c r="A4" s="274">
        <v>3</v>
      </c>
      <c r="C4" s="277" t="s">
        <v>467</v>
      </c>
      <c r="D4" s="277"/>
      <c r="E4" s="277"/>
      <c r="F4" s="277"/>
      <c r="G4" s="277"/>
      <c r="H4" s="278"/>
      <c r="I4" s="277" t="s">
        <v>488</v>
      </c>
      <c r="J4" s="277"/>
      <c r="K4" s="277"/>
      <c r="L4" s="277"/>
      <c r="M4" s="277"/>
      <c r="N4" s="273"/>
      <c r="O4" s="277" t="s">
        <v>508</v>
      </c>
      <c r="P4" s="277"/>
      <c r="Q4" s="277"/>
      <c r="R4" s="277"/>
      <c r="S4" s="277"/>
      <c r="T4" s="273"/>
      <c r="U4" s="277" t="s">
        <v>268</v>
      </c>
      <c r="V4" s="277"/>
      <c r="W4" s="277"/>
      <c r="X4" s="277"/>
      <c r="Y4" s="277"/>
    </row>
    <row r="5" spans="1:146" ht="9.9499999999999993" hidden="1"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51.6" customHeight="1" x14ac:dyDescent="0.2">
      <c r="A7" s="269">
        <v>11</v>
      </c>
      <c r="C7" s="290" t="s">
        <v>469</v>
      </c>
      <c r="D7" s="435" t="s">
        <v>273</v>
      </c>
      <c r="E7" s="284" t="s">
        <v>283</v>
      </c>
      <c r="F7" s="292"/>
      <c r="G7" s="286"/>
      <c r="H7" s="273"/>
      <c r="I7" s="282" t="s">
        <v>491</v>
      </c>
      <c r="J7" s="287" t="s">
        <v>276</v>
      </c>
      <c r="K7" s="288" t="s">
        <v>281</v>
      </c>
      <c r="L7" s="285"/>
      <c r="M7" s="286"/>
      <c r="N7" s="273"/>
      <c r="O7" s="290" t="s">
        <v>509</v>
      </c>
      <c r="P7" s="432" t="s">
        <v>285</v>
      </c>
      <c r="Q7" s="289" t="s">
        <v>282</v>
      </c>
      <c r="R7" s="292"/>
      <c r="S7" s="286"/>
      <c r="T7" s="273"/>
      <c r="U7" s="282" t="s">
        <v>525</v>
      </c>
      <c r="V7" s="437" t="s">
        <v>280</v>
      </c>
      <c r="W7" s="289" t="s">
        <v>283</v>
      </c>
      <c r="X7" s="285" t="s">
        <v>275</v>
      </c>
      <c r="Y7" s="286"/>
    </row>
    <row r="8" spans="1:146" ht="51.6" customHeight="1" x14ac:dyDescent="0.2">
      <c r="A8" s="269">
        <v>11</v>
      </c>
      <c r="C8" s="293" t="e">
        <f t="shared" ref="C8:C37" si="0">C7+1</f>
        <v>#VALUE!</v>
      </c>
      <c r="D8" s="294" t="s">
        <v>280</v>
      </c>
      <c r="E8" s="295" t="s">
        <v>274</v>
      </c>
      <c r="F8" s="296"/>
      <c r="G8" s="297"/>
      <c r="H8" s="273"/>
      <c r="I8" s="293" t="e">
        <f t="shared" ref="I8:I37" si="1">I7+1</f>
        <v>#VALUE!</v>
      </c>
      <c r="J8" s="298" t="s">
        <v>174</v>
      </c>
      <c r="K8" s="299" t="s">
        <v>277</v>
      </c>
      <c r="L8" s="296"/>
      <c r="M8" s="297"/>
      <c r="N8" s="273"/>
      <c r="O8" s="293" t="e">
        <f t="shared" ref="O8:O37" si="2">O7+1</f>
        <v>#VALUE!</v>
      </c>
      <c r="P8" s="312" t="s">
        <v>278</v>
      </c>
      <c r="Q8" s="300" t="s">
        <v>279</v>
      </c>
      <c r="R8" s="296"/>
      <c r="S8" s="297"/>
      <c r="T8" s="273"/>
      <c r="U8" s="302" t="e">
        <f t="shared" ref="U8:U37" si="3">U7+1</f>
        <v>#VALUE!</v>
      </c>
      <c r="V8" s="303" t="s">
        <v>284</v>
      </c>
      <c r="W8" s="300" t="s">
        <v>274</v>
      </c>
      <c r="X8" s="305"/>
      <c r="Y8" s="297"/>
    </row>
    <row r="9" spans="1:146" ht="51.6" customHeight="1" x14ac:dyDescent="0.2">
      <c r="A9" s="269">
        <v>11</v>
      </c>
      <c r="C9" s="302" t="e">
        <f t="shared" si="0"/>
        <v>#VALUE!</v>
      </c>
      <c r="D9" s="303" t="s">
        <v>284</v>
      </c>
      <c r="E9" s="304" t="s">
        <v>281</v>
      </c>
      <c r="F9" s="305"/>
      <c r="G9" s="297"/>
      <c r="H9" s="273"/>
      <c r="I9" s="309" t="e">
        <f t="shared" si="1"/>
        <v>#VALUE!</v>
      </c>
      <c r="J9" s="415" t="s">
        <v>285</v>
      </c>
      <c r="K9" s="307" t="s">
        <v>282</v>
      </c>
      <c r="L9" s="311" t="s">
        <v>489</v>
      </c>
      <c r="M9" s="297"/>
      <c r="N9" s="273"/>
      <c r="O9" s="293" t="e">
        <f t="shared" si="2"/>
        <v>#VALUE!</v>
      </c>
      <c r="P9" s="301" t="s">
        <v>273</v>
      </c>
      <c r="Q9" s="308" t="s">
        <v>283</v>
      </c>
      <c r="R9" s="296"/>
      <c r="S9" s="297"/>
      <c r="T9" s="273"/>
      <c r="U9" s="309" t="e">
        <f t="shared" si="3"/>
        <v>#VALUE!</v>
      </c>
      <c r="V9" s="310" t="s">
        <v>276</v>
      </c>
      <c r="W9" s="308" t="s">
        <v>281</v>
      </c>
      <c r="X9" s="311"/>
      <c r="Y9" s="297"/>
    </row>
    <row r="10" spans="1:146" ht="51.6" customHeight="1" x14ac:dyDescent="0.2">
      <c r="A10" s="269">
        <v>11</v>
      </c>
      <c r="C10" s="309" t="e">
        <f t="shared" si="0"/>
        <v>#VALUE!</v>
      </c>
      <c r="D10" s="310" t="s">
        <v>276</v>
      </c>
      <c r="E10" s="299" t="s">
        <v>277</v>
      </c>
      <c r="F10" s="311"/>
      <c r="G10" s="297"/>
      <c r="H10" s="273"/>
      <c r="I10" s="293" t="e">
        <f t="shared" si="1"/>
        <v>#VALUE!</v>
      </c>
      <c r="J10" s="312" t="s">
        <v>278</v>
      </c>
      <c r="K10" s="313" t="s">
        <v>279</v>
      </c>
      <c r="L10" s="296"/>
      <c r="M10" s="297"/>
      <c r="N10" s="273"/>
      <c r="O10" s="293" t="e">
        <f t="shared" si="2"/>
        <v>#VALUE!</v>
      </c>
      <c r="P10" s="294" t="s">
        <v>280</v>
      </c>
      <c r="Q10" s="295" t="s">
        <v>274</v>
      </c>
      <c r="R10" s="296"/>
      <c r="S10" s="297"/>
      <c r="T10" s="273"/>
      <c r="U10" s="293" t="e">
        <f t="shared" si="3"/>
        <v>#VALUE!</v>
      </c>
      <c r="V10" s="298" t="s">
        <v>174</v>
      </c>
      <c r="W10" s="295" t="s">
        <v>277</v>
      </c>
      <c r="X10" s="296"/>
      <c r="Y10" s="297"/>
    </row>
    <row r="11" spans="1:146" ht="51.6" customHeight="1" x14ac:dyDescent="0.2">
      <c r="A11" s="269">
        <v>11</v>
      </c>
      <c r="C11" s="293" t="e">
        <f t="shared" si="0"/>
        <v>#VALUE!</v>
      </c>
      <c r="D11" s="298" t="s">
        <v>174</v>
      </c>
      <c r="E11" s="307" t="s">
        <v>282</v>
      </c>
      <c r="F11" s="296"/>
      <c r="G11" s="297"/>
      <c r="H11" s="273"/>
      <c r="I11" s="293" t="e">
        <f t="shared" si="1"/>
        <v>#VALUE!</v>
      </c>
      <c r="J11" s="301" t="s">
        <v>273</v>
      </c>
      <c r="K11" s="300" t="s">
        <v>283</v>
      </c>
      <c r="L11" s="296"/>
      <c r="M11" s="297"/>
      <c r="N11" s="273"/>
      <c r="O11" s="302" t="e">
        <f t="shared" si="2"/>
        <v>#VALUE!</v>
      </c>
      <c r="P11" s="303" t="s">
        <v>284</v>
      </c>
      <c r="Q11" s="304" t="s">
        <v>281</v>
      </c>
      <c r="R11" s="305"/>
      <c r="S11" s="297"/>
      <c r="T11" s="273"/>
      <c r="U11" s="293" t="e">
        <f t="shared" si="3"/>
        <v>#VALUE!</v>
      </c>
      <c r="V11" s="306" t="s">
        <v>285</v>
      </c>
      <c r="W11" s="304" t="s">
        <v>282</v>
      </c>
      <c r="X11" s="296"/>
      <c r="Y11" s="297"/>
    </row>
    <row r="12" spans="1:146" ht="51.6" customHeight="1" x14ac:dyDescent="0.2">
      <c r="A12" s="269">
        <v>11</v>
      </c>
      <c r="C12" s="293" t="e">
        <f t="shared" si="0"/>
        <v>#VALUE!</v>
      </c>
      <c r="D12" s="306" t="s">
        <v>285</v>
      </c>
      <c r="E12" s="313" t="s">
        <v>279</v>
      </c>
      <c r="F12" s="296"/>
      <c r="G12" s="297"/>
      <c r="H12" s="273"/>
      <c r="I12" s="293" t="e">
        <f t="shared" si="1"/>
        <v>#VALUE!</v>
      </c>
      <c r="J12" s="294" t="s">
        <v>280</v>
      </c>
      <c r="K12" s="308" t="s">
        <v>274</v>
      </c>
      <c r="L12" s="296"/>
      <c r="M12" s="297"/>
      <c r="N12" s="273"/>
      <c r="O12" s="309" t="e">
        <f t="shared" si="2"/>
        <v>#VALUE!</v>
      </c>
      <c r="P12" s="310" t="s">
        <v>276</v>
      </c>
      <c r="Q12" s="299" t="s">
        <v>277</v>
      </c>
      <c r="R12" s="311"/>
      <c r="S12" s="297"/>
      <c r="T12" s="273"/>
      <c r="U12" s="293" t="e">
        <f t="shared" si="3"/>
        <v>#VALUE!</v>
      </c>
      <c r="V12" s="312" t="s">
        <v>278</v>
      </c>
      <c r="W12" s="299" t="s">
        <v>279</v>
      </c>
      <c r="X12" s="296"/>
      <c r="Y12" s="297"/>
    </row>
    <row r="13" spans="1:146" ht="51.6" customHeight="1" x14ac:dyDescent="0.2">
      <c r="A13" s="269">
        <v>11</v>
      </c>
      <c r="C13" s="293" t="e">
        <f t="shared" si="0"/>
        <v>#VALUE!</v>
      </c>
      <c r="D13" s="312" t="s">
        <v>278</v>
      </c>
      <c r="E13" s="300" t="s">
        <v>283</v>
      </c>
      <c r="F13" s="296"/>
      <c r="G13" s="297"/>
      <c r="H13" s="273"/>
      <c r="I13" s="302" t="e">
        <f t="shared" si="1"/>
        <v>#VALUE!</v>
      </c>
      <c r="J13" s="303" t="s">
        <v>284</v>
      </c>
      <c r="K13" s="295" t="s">
        <v>281</v>
      </c>
      <c r="L13" s="305"/>
      <c r="M13" s="297"/>
      <c r="N13" s="273"/>
      <c r="O13" s="293" t="e">
        <f t="shared" si="2"/>
        <v>#VALUE!</v>
      </c>
      <c r="P13" s="298" t="s">
        <v>174</v>
      </c>
      <c r="Q13" s="307" t="s">
        <v>282</v>
      </c>
      <c r="R13" s="296"/>
      <c r="S13" s="297"/>
      <c r="T13" s="273"/>
      <c r="U13" s="293" t="e">
        <f t="shared" si="3"/>
        <v>#VALUE!</v>
      </c>
      <c r="V13" s="301" t="s">
        <v>273</v>
      </c>
      <c r="W13" s="307" t="s">
        <v>283</v>
      </c>
      <c r="X13" s="296"/>
      <c r="Y13" s="297"/>
    </row>
    <row r="14" spans="1:146" ht="51.6" customHeight="1" x14ac:dyDescent="0.2">
      <c r="A14" s="269">
        <v>11</v>
      </c>
      <c r="C14" s="293" t="e">
        <f t="shared" si="0"/>
        <v>#VALUE!</v>
      </c>
      <c r="D14" s="301" t="s">
        <v>273</v>
      </c>
      <c r="E14" s="308" t="s">
        <v>274</v>
      </c>
      <c r="F14" s="296"/>
      <c r="G14" s="297"/>
      <c r="H14" s="273"/>
      <c r="I14" s="309" t="e">
        <f t="shared" si="1"/>
        <v>#VALUE!</v>
      </c>
      <c r="J14" s="310" t="s">
        <v>276</v>
      </c>
      <c r="K14" s="304" t="s">
        <v>277</v>
      </c>
      <c r="L14" s="311"/>
      <c r="M14" s="297"/>
      <c r="N14" s="273"/>
      <c r="O14" s="293" t="e">
        <f t="shared" si="2"/>
        <v>#VALUE!</v>
      </c>
      <c r="P14" s="306" t="s">
        <v>285</v>
      </c>
      <c r="Q14" s="313" t="s">
        <v>279</v>
      </c>
      <c r="R14" s="296"/>
      <c r="S14" s="297"/>
      <c r="T14" s="273"/>
      <c r="U14" s="293" t="e">
        <f t="shared" si="3"/>
        <v>#VALUE!</v>
      </c>
      <c r="V14" s="294" t="s">
        <v>280</v>
      </c>
      <c r="W14" s="313" t="s">
        <v>281</v>
      </c>
      <c r="X14" s="296"/>
      <c r="Y14" s="297"/>
    </row>
    <row r="15" spans="1:146" ht="51.6" customHeight="1" x14ac:dyDescent="0.2">
      <c r="A15" s="269">
        <v>11</v>
      </c>
      <c r="C15" s="293" t="e">
        <f t="shared" si="0"/>
        <v>#VALUE!</v>
      </c>
      <c r="D15" s="294" t="s">
        <v>280</v>
      </c>
      <c r="E15" s="295" t="s">
        <v>281</v>
      </c>
      <c r="F15" s="296"/>
      <c r="G15" s="297"/>
      <c r="H15" s="273"/>
      <c r="I15" s="293" t="e">
        <f t="shared" si="1"/>
        <v>#VALUE!</v>
      </c>
      <c r="J15" s="298" t="s">
        <v>174</v>
      </c>
      <c r="K15" s="299" t="s">
        <v>283</v>
      </c>
      <c r="L15" s="296"/>
      <c r="M15" s="297"/>
      <c r="N15" s="273"/>
      <c r="O15" s="293" t="e">
        <f t="shared" si="2"/>
        <v>#VALUE!</v>
      </c>
      <c r="P15" s="312" t="s">
        <v>278</v>
      </c>
      <c r="Q15" s="300" t="s">
        <v>274</v>
      </c>
      <c r="R15" s="296"/>
      <c r="S15" s="297"/>
      <c r="T15" s="273"/>
      <c r="U15" s="302" t="e">
        <f t="shared" si="3"/>
        <v>#VALUE!</v>
      </c>
      <c r="V15" s="303" t="s">
        <v>284</v>
      </c>
      <c r="W15" s="300" t="s">
        <v>277</v>
      </c>
      <c r="X15" s="305"/>
      <c r="Y15" s="297"/>
    </row>
    <row r="16" spans="1:146" ht="51.6" customHeight="1" x14ac:dyDescent="0.2">
      <c r="A16" s="269">
        <v>11</v>
      </c>
      <c r="C16" s="302" t="e">
        <f t="shared" si="0"/>
        <v>#VALUE!</v>
      </c>
      <c r="D16" s="303" t="s">
        <v>284</v>
      </c>
      <c r="E16" s="304" t="s">
        <v>277</v>
      </c>
      <c r="F16" s="305"/>
      <c r="G16" s="297"/>
      <c r="H16" s="273"/>
      <c r="I16" s="293" t="e">
        <f t="shared" si="1"/>
        <v>#VALUE!</v>
      </c>
      <c r="J16" s="306" t="s">
        <v>285</v>
      </c>
      <c r="K16" s="307" t="s">
        <v>274</v>
      </c>
      <c r="L16" s="296"/>
      <c r="M16" s="297"/>
      <c r="N16" s="273"/>
      <c r="O16" s="293" t="e">
        <f t="shared" si="2"/>
        <v>#VALUE!</v>
      </c>
      <c r="P16" s="301" t="s">
        <v>273</v>
      </c>
      <c r="Q16" s="308" t="s">
        <v>281</v>
      </c>
      <c r="R16" s="296"/>
      <c r="S16" s="297"/>
      <c r="T16" s="273"/>
      <c r="U16" s="309" t="e">
        <f t="shared" si="3"/>
        <v>#VALUE!</v>
      </c>
      <c r="V16" s="310" t="s">
        <v>276</v>
      </c>
      <c r="W16" s="308" t="s">
        <v>282</v>
      </c>
      <c r="X16" s="311"/>
      <c r="Y16" s="297"/>
    </row>
    <row r="17" spans="1:25" ht="51.6" customHeight="1" x14ac:dyDescent="0.2">
      <c r="A17" s="269">
        <v>11</v>
      </c>
      <c r="C17" s="309" t="e">
        <f t="shared" si="0"/>
        <v>#VALUE!</v>
      </c>
      <c r="D17" s="310" t="s">
        <v>276</v>
      </c>
      <c r="E17" s="299" t="s">
        <v>279</v>
      </c>
      <c r="F17" s="311"/>
      <c r="G17" s="297"/>
      <c r="H17" s="273"/>
      <c r="I17" s="293" t="e">
        <f t="shared" si="1"/>
        <v>#VALUE!</v>
      </c>
      <c r="J17" s="312" t="s">
        <v>278</v>
      </c>
      <c r="K17" s="313" t="s">
        <v>281</v>
      </c>
      <c r="L17" s="296"/>
      <c r="M17" s="297"/>
      <c r="N17" s="273"/>
      <c r="O17" s="293" t="e">
        <f t="shared" si="2"/>
        <v>#VALUE!</v>
      </c>
      <c r="P17" s="294" t="s">
        <v>280</v>
      </c>
      <c r="Q17" s="295" t="s">
        <v>277</v>
      </c>
      <c r="R17" s="296"/>
      <c r="S17" s="297"/>
      <c r="T17" s="273"/>
      <c r="U17" s="309" t="e">
        <f t="shared" si="3"/>
        <v>#VALUE!</v>
      </c>
      <c r="V17" s="315" t="s">
        <v>174</v>
      </c>
      <c r="W17" s="295" t="s">
        <v>279</v>
      </c>
      <c r="X17" s="311" t="s">
        <v>287</v>
      </c>
      <c r="Y17" s="297"/>
    </row>
    <row r="18" spans="1:25" ht="51.6" customHeight="1" x14ac:dyDescent="0.2">
      <c r="A18" s="269">
        <v>11</v>
      </c>
      <c r="C18" s="309" t="e">
        <f t="shared" si="0"/>
        <v>#VALUE!</v>
      </c>
      <c r="D18" s="315" t="s">
        <v>174</v>
      </c>
      <c r="E18" s="307" t="s">
        <v>283</v>
      </c>
      <c r="F18" s="311" t="s">
        <v>468</v>
      </c>
      <c r="G18" s="297"/>
      <c r="H18" s="273"/>
      <c r="I18" s="293" t="e">
        <f t="shared" si="1"/>
        <v>#VALUE!</v>
      </c>
      <c r="J18" s="301" t="s">
        <v>273</v>
      </c>
      <c r="K18" s="300" t="s">
        <v>277</v>
      </c>
      <c r="L18" s="296"/>
      <c r="M18" s="297"/>
      <c r="N18" s="273"/>
      <c r="O18" s="302" t="e">
        <f t="shared" si="2"/>
        <v>#VALUE!</v>
      </c>
      <c r="P18" s="303" t="s">
        <v>284</v>
      </c>
      <c r="Q18" s="304" t="s">
        <v>282</v>
      </c>
      <c r="R18" s="305"/>
      <c r="S18" s="297"/>
      <c r="T18" s="273"/>
      <c r="U18" s="293" t="e">
        <f t="shared" si="3"/>
        <v>#VALUE!</v>
      </c>
      <c r="V18" s="306" t="s">
        <v>285</v>
      </c>
      <c r="W18" s="304" t="s">
        <v>283</v>
      </c>
      <c r="X18" s="296"/>
      <c r="Y18" s="297"/>
    </row>
    <row r="19" spans="1:25" ht="51.6" customHeight="1" x14ac:dyDescent="0.2">
      <c r="A19" s="269">
        <v>11</v>
      </c>
      <c r="C19" s="293" t="e">
        <f t="shared" si="0"/>
        <v>#VALUE!</v>
      </c>
      <c r="D19" s="306" t="s">
        <v>285</v>
      </c>
      <c r="E19" s="313" t="s">
        <v>274</v>
      </c>
      <c r="F19" s="296"/>
      <c r="G19" s="297"/>
      <c r="H19" s="273"/>
      <c r="I19" s="293" t="e">
        <f t="shared" si="1"/>
        <v>#VALUE!</v>
      </c>
      <c r="J19" s="294" t="s">
        <v>280</v>
      </c>
      <c r="K19" s="308" t="s">
        <v>282</v>
      </c>
      <c r="L19" s="296"/>
      <c r="M19" s="297"/>
      <c r="N19" s="273"/>
      <c r="O19" s="309" t="e">
        <f t="shared" si="2"/>
        <v>#VALUE!</v>
      </c>
      <c r="P19" s="310" t="s">
        <v>276</v>
      </c>
      <c r="Q19" s="299" t="s">
        <v>279</v>
      </c>
      <c r="R19" s="311"/>
      <c r="S19" s="297"/>
      <c r="T19" s="273"/>
      <c r="U19" s="293" t="e">
        <f t="shared" si="3"/>
        <v>#VALUE!</v>
      </c>
      <c r="V19" s="312" t="s">
        <v>278</v>
      </c>
      <c r="W19" s="299" t="s">
        <v>274</v>
      </c>
      <c r="X19" s="296"/>
      <c r="Y19" s="297"/>
    </row>
    <row r="20" spans="1:25" ht="51.6" customHeight="1" x14ac:dyDescent="0.2">
      <c r="A20" s="269">
        <v>11</v>
      </c>
      <c r="C20" s="293" t="e">
        <f t="shared" si="0"/>
        <v>#VALUE!</v>
      </c>
      <c r="D20" s="312" t="s">
        <v>278</v>
      </c>
      <c r="E20" s="300" t="s">
        <v>281</v>
      </c>
      <c r="F20" s="296"/>
      <c r="G20" s="297"/>
      <c r="H20" s="273"/>
      <c r="I20" s="302" t="e">
        <f t="shared" si="1"/>
        <v>#VALUE!</v>
      </c>
      <c r="J20" s="303" t="s">
        <v>284</v>
      </c>
      <c r="K20" s="295" t="s">
        <v>279</v>
      </c>
      <c r="L20" s="305"/>
      <c r="M20" s="297"/>
      <c r="N20" s="273"/>
      <c r="O20" s="293" t="e">
        <f t="shared" si="2"/>
        <v>#VALUE!</v>
      </c>
      <c r="P20" s="298" t="s">
        <v>174</v>
      </c>
      <c r="Q20" s="307" t="s">
        <v>283</v>
      </c>
      <c r="R20" s="296"/>
      <c r="S20" s="297"/>
      <c r="T20" s="273"/>
      <c r="U20" s="293" t="e">
        <f t="shared" si="3"/>
        <v>#VALUE!</v>
      </c>
      <c r="V20" s="301" t="s">
        <v>273</v>
      </c>
      <c r="W20" s="307" t="s">
        <v>281</v>
      </c>
      <c r="X20" s="296"/>
      <c r="Y20" s="297"/>
    </row>
    <row r="21" spans="1:25" ht="51.6" customHeight="1" x14ac:dyDescent="0.2">
      <c r="A21" s="269">
        <v>11</v>
      </c>
      <c r="C21" s="293" t="e">
        <f t="shared" si="0"/>
        <v>#VALUE!</v>
      </c>
      <c r="D21" s="301" t="s">
        <v>273</v>
      </c>
      <c r="E21" s="308" t="s">
        <v>277</v>
      </c>
      <c r="F21" s="296"/>
      <c r="G21" s="297"/>
      <c r="H21" s="273"/>
      <c r="I21" s="309" t="e">
        <f t="shared" si="1"/>
        <v>#VALUE!</v>
      </c>
      <c r="J21" s="310" t="s">
        <v>276</v>
      </c>
      <c r="K21" s="304" t="s">
        <v>283</v>
      </c>
      <c r="L21" s="311"/>
      <c r="M21" s="297"/>
      <c r="N21" s="273"/>
      <c r="O21" s="293" t="e">
        <f t="shared" si="2"/>
        <v>#VALUE!</v>
      </c>
      <c r="P21" s="306" t="s">
        <v>285</v>
      </c>
      <c r="Q21" s="313" t="s">
        <v>274</v>
      </c>
      <c r="R21" s="296"/>
      <c r="S21" s="297"/>
      <c r="T21" s="273"/>
      <c r="U21" s="293" t="e">
        <f t="shared" si="3"/>
        <v>#VALUE!</v>
      </c>
      <c r="V21" s="294" t="s">
        <v>280</v>
      </c>
      <c r="W21" s="313" t="s">
        <v>277</v>
      </c>
      <c r="X21" s="296"/>
      <c r="Y21" s="297"/>
    </row>
    <row r="22" spans="1:25" ht="51.6" customHeight="1" x14ac:dyDescent="0.2">
      <c r="A22" s="269">
        <v>11</v>
      </c>
      <c r="C22" s="293" t="e">
        <f t="shared" si="0"/>
        <v>#VALUE!</v>
      </c>
      <c r="D22" s="294" t="s">
        <v>280</v>
      </c>
      <c r="E22" s="295" t="s">
        <v>282</v>
      </c>
      <c r="F22" s="296"/>
      <c r="G22" s="297"/>
      <c r="H22" s="273"/>
      <c r="I22" s="293" t="e">
        <f t="shared" si="1"/>
        <v>#VALUE!</v>
      </c>
      <c r="J22" s="298" t="s">
        <v>174</v>
      </c>
      <c r="K22" s="299" t="s">
        <v>274</v>
      </c>
      <c r="L22" s="296"/>
      <c r="M22" s="297"/>
      <c r="N22" s="273"/>
      <c r="O22" s="293" t="e">
        <f t="shared" si="2"/>
        <v>#VALUE!</v>
      </c>
      <c r="P22" s="312" t="s">
        <v>278</v>
      </c>
      <c r="Q22" s="300" t="s">
        <v>281</v>
      </c>
      <c r="R22" s="296"/>
      <c r="S22" s="297"/>
      <c r="T22" s="273"/>
      <c r="U22" s="302" t="e">
        <f t="shared" si="3"/>
        <v>#VALUE!</v>
      </c>
      <c r="V22" s="303" t="s">
        <v>284</v>
      </c>
      <c r="W22" s="300" t="s">
        <v>282</v>
      </c>
      <c r="X22" s="305"/>
      <c r="Y22" s="297"/>
    </row>
    <row r="23" spans="1:25" ht="51.6" customHeight="1" x14ac:dyDescent="0.2">
      <c r="A23" s="269">
        <v>11</v>
      </c>
      <c r="C23" s="302" t="e">
        <f t="shared" si="0"/>
        <v>#VALUE!</v>
      </c>
      <c r="D23" s="303" t="s">
        <v>284</v>
      </c>
      <c r="E23" s="304" t="s">
        <v>279</v>
      </c>
      <c r="F23" s="305"/>
      <c r="G23" s="297"/>
      <c r="H23" s="273"/>
      <c r="I23" s="293" t="e">
        <f t="shared" si="1"/>
        <v>#VALUE!</v>
      </c>
      <c r="J23" s="306" t="s">
        <v>285</v>
      </c>
      <c r="K23" s="307" t="s">
        <v>281</v>
      </c>
      <c r="L23" s="296"/>
      <c r="M23" s="297"/>
      <c r="N23" s="273"/>
      <c r="O23" s="293" t="e">
        <f t="shared" si="2"/>
        <v>#VALUE!</v>
      </c>
      <c r="P23" s="301" t="s">
        <v>273</v>
      </c>
      <c r="Q23" s="308" t="s">
        <v>277</v>
      </c>
      <c r="R23" s="296"/>
      <c r="S23" s="297"/>
      <c r="T23" s="273"/>
      <c r="U23" s="309" t="e">
        <f t="shared" si="3"/>
        <v>#VALUE!</v>
      </c>
      <c r="V23" s="310" t="s">
        <v>276</v>
      </c>
      <c r="W23" s="308" t="s">
        <v>279</v>
      </c>
      <c r="X23" s="311"/>
      <c r="Y23" s="297"/>
    </row>
    <row r="24" spans="1:25" ht="51.6" customHeight="1" x14ac:dyDescent="0.2">
      <c r="A24" s="269">
        <v>11</v>
      </c>
      <c r="C24" s="309" t="e">
        <f t="shared" si="0"/>
        <v>#VALUE!</v>
      </c>
      <c r="D24" s="310" t="s">
        <v>276</v>
      </c>
      <c r="E24" s="299" t="s">
        <v>283</v>
      </c>
      <c r="F24" s="311"/>
      <c r="G24" s="297"/>
      <c r="H24" s="273"/>
      <c r="I24" s="293" t="e">
        <f t="shared" si="1"/>
        <v>#VALUE!</v>
      </c>
      <c r="J24" s="312" t="s">
        <v>278</v>
      </c>
      <c r="K24" s="313" t="s">
        <v>277</v>
      </c>
      <c r="L24" s="296"/>
      <c r="M24" s="297"/>
      <c r="N24" s="273"/>
      <c r="O24" s="293" t="e">
        <f t="shared" si="2"/>
        <v>#VALUE!</v>
      </c>
      <c r="P24" s="294" t="s">
        <v>280</v>
      </c>
      <c r="Q24" s="295" t="s">
        <v>282</v>
      </c>
      <c r="R24" s="296"/>
      <c r="S24" s="297"/>
      <c r="T24" s="273"/>
      <c r="U24" s="293" t="e">
        <f t="shared" si="3"/>
        <v>#VALUE!</v>
      </c>
      <c r="V24" s="298" t="s">
        <v>174</v>
      </c>
      <c r="W24" s="295" t="s">
        <v>283</v>
      </c>
      <c r="X24" s="296"/>
      <c r="Y24" s="297"/>
    </row>
    <row r="25" spans="1:25" ht="51.6" customHeight="1" x14ac:dyDescent="0.2">
      <c r="A25" s="269">
        <v>11</v>
      </c>
      <c r="C25" s="293" t="e">
        <f t="shared" si="0"/>
        <v>#VALUE!</v>
      </c>
      <c r="D25" s="298" t="s">
        <v>174</v>
      </c>
      <c r="E25" s="307" t="s">
        <v>274</v>
      </c>
      <c r="F25" s="296"/>
      <c r="G25" s="297"/>
      <c r="H25" s="273"/>
      <c r="I25" s="293" t="e">
        <f t="shared" si="1"/>
        <v>#VALUE!</v>
      </c>
      <c r="J25" s="301" t="s">
        <v>273</v>
      </c>
      <c r="K25" s="300" t="s">
        <v>282</v>
      </c>
      <c r="L25" s="296"/>
      <c r="M25" s="297"/>
      <c r="N25" s="273"/>
      <c r="O25" s="302" t="e">
        <f t="shared" si="2"/>
        <v>#VALUE!</v>
      </c>
      <c r="P25" s="303" t="s">
        <v>284</v>
      </c>
      <c r="Q25" s="304" t="s">
        <v>279</v>
      </c>
      <c r="R25" s="305"/>
      <c r="S25" s="297"/>
      <c r="T25" s="273"/>
      <c r="U25" s="293" t="e">
        <f t="shared" si="3"/>
        <v>#VALUE!</v>
      </c>
      <c r="V25" s="306" t="s">
        <v>285</v>
      </c>
      <c r="W25" s="304" t="s">
        <v>274</v>
      </c>
      <c r="X25" s="296"/>
      <c r="Y25" s="297"/>
    </row>
    <row r="26" spans="1:25" ht="51.6" customHeight="1" x14ac:dyDescent="0.2">
      <c r="A26" s="269">
        <v>11</v>
      </c>
      <c r="C26" s="293" t="e">
        <f t="shared" si="0"/>
        <v>#VALUE!</v>
      </c>
      <c r="D26" s="306" t="s">
        <v>285</v>
      </c>
      <c r="E26" s="313" t="s">
        <v>281</v>
      </c>
      <c r="F26" s="296"/>
      <c r="G26" s="297"/>
      <c r="H26" s="273"/>
      <c r="I26" s="293" t="e">
        <f t="shared" si="1"/>
        <v>#VALUE!</v>
      </c>
      <c r="J26" s="294" t="s">
        <v>280</v>
      </c>
      <c r="K26" s="308" t="s">
        <v>279</v>
      </c>
      <c r="L26" s="296"/>
      <c r="M26" s="297"/>
      <c r="N26" s="273"/>
      <c r="O26" s="309" t="e">
        <f t="shared" si="2"/>
        <v>#VALUE!</v>
      </c>
      <c r="P26" s="310" t="s">
        <v>276</v>
      </c>
      <c r="Q26" s="299" t="s">
        <v>283</v>
      </c>
      <c r="R26" s="311"/>
      <c r="S26" s="297"/>
      <c r="T26" s="273"/>
      <c r="U26" s="293" t="e">
        <f t="shared" si="3"/>
        <v>#VALUE!</v>
      </c>
      <c r="V26" s="312" t="s">
        <v>278</v>
      </c>
      <c r="W26" s="299" t="s">
        <v>281</v>
      </c>
      <c r="X26" s="296"/>
      <c r="Y26" s="297"/>
    </row>
    <row r="27" spans="1:25" ht="51.6" customHeight="1" x14ac:dyDescent="0.2">
      <c r="A27" s="269">
        <v>11</v>
      </c>
      <c r="C27" s="293" t="e">
        <f t="shared" si="0"/>
        <v>#VALUE!</v>
      </c>
      <c r="D27" s="312" t="s">
        <v>278</v>
      </c>
      <c r="E27" s="300" t="s">
        <v>277</v>
      </c>
      <c r="F27" s="296"/>
      <c r="G27" s="297"/>
      <c r="H27" s="273"/>
      <c r="I27" s="302" t="e">
        <f t="shared" si="1"/>
        <v>#VALUE!</v>
      </c>
      <c r="J27" s="303" t="s">
        <v>284</v>
      </c>
      <c r="K27" s="295" t="s">
        <v>283</v>
      </c>
      <c r="L27" s="305"/>
      <c r="M27" s="297"/>
      <c r="N27" s="273"/>
      <c r="O27" s="293" t="e">
        <f t="shared" si="2"/>
        <v>#VALUE!</v>
      </c>
      <c r="P27" s="298" t="s">
        <v>174</v>
      </c>
      <c r="Q27" s="307" t="s">
        <v>274</v>
      </c>
      <c r="R27" s="296"/>
      <c r="S27" s="297"/>
      <c r="T27" s="273"/>
      <c r="U27" s="293" t="e">
        <f t="shared" si="3"/>
        <v>#VALUE!</v>
      </c>
      <c r="V27" s="301" t="s">
        <v>273</v>
      </c>
      <c r="W27" s="307" t="s">
        <v>277</v>
      </c>
      <c r="X27" s="296"/>
      <c r="Y27" s="297"/>
    </row>
    <row r="28" spans="1:25" ht="51.6" customHeight="1" x14ac:dyDescent="0.2">
      <c r="A28" s="269">
        <v>11</v>
      </c>
      <c r="C28" s="293" t="e">
        <f t="shared" si="0"/>
        <v>#VALUE!</v>
      </c>
      <c r="D28" s="301" t="s">
        <v>273</v>
      </c>
      <c r="E28" s="308" t="s">
        <v>282</v>
      </c>
      <c r="F28" s="296"/>
      <c r="G28" s="297"/>
      <c r="H28" s="273"/>
      <c r="I28" s="309" t="e">
        <f t="shared" si="1"/>
        <v>#VALUE!</v>
      </c>
      <c r="J28" s="310" t="s">
        <v>276</v>
      </c>
      <c r="K28" s="304" t="s">
        <v>274</v>
      </c>
      <c r="L28" s="311"/>
      <c r="M28" s="297"/>
      <c r="N28" s="273"/>
      <c r="O28" s="293" t="e">
        <f t="shared" si="2"/>
        <v>#VALUE!</v>
      </c>
      <c r="P28" s="306" t="s">
        <v>285</v>
      </c>
      <c r="Q28" s="313" t="s">
        <v>281</v>
      </c>
      <c r="R28" s="296"/>
      <c r="S28" s="297"/>
      <c r="T28" s="273"/>
      <c r="U28" s="293" t="e">
        <f t="shared" si="3"/>
        <v>#VALUE!</v>
      </c>
      <c r="V28" s="294" t="s">
        <v>280</v>
      </c>
      <c r="W28" s="313" t="s">
        <v>282</v>
      </c>
      <c r="X28" s="296"/>
      <c r="Y28" s="297"/>
    </row>
    <row r="29" spans="1:25" ht="51.6" customHeight="1" x14ac:dyDescent="0.2">
      <c r="A29" s="269">
        <v>11</v>
      </c>
      <c r="C29" s="293" t="e">
        <f t="shared" si="0"/>
        <v>#VALUE!</v>
      </c>
      <c r="D29" s="294" t="s">
        <v>280</v>
      </c>
      <c r="E29" s="295" t="s">
        <v>279</v>
      </c>
      <c r="F29" s="296"/>
      <c r="G29" s="297"/>
      <c r="H29" s="273"/>
      <c r="I29" s="309" t="e">
        <f t="shared" si="1"/>
        <v>#VALUE!</v>
      </c>
      <c r="J29" s="315" t="s">
        <v>174</v>
      </c>
      <c r="K29" s="299" t="s">
        <v>281</v>
      </c>
      <c r="L29" s="311" t="s">
        <v>490</v>
      </c>
      <c r="M29" s="297"/>
      <c r="N29" s="273"/>
      <c r="O29" s="293" t="e">
        <f t="shared" si="2"/>
        <v>#VALUE!</v>
      </c>
      <c r="P29" s="312" t="s">
        <v>278</v>
      </c>
      <c r="Q29" s="300" t="s">
        <v>277</v>
      </c>
      <c r="R29" s="296"/>
      <c r="S29" s="297"/>
      <c r="T29" s="273"/>
      <c r="U29" s="302" t="e">
        <f t="shared" si="3"/>
        <v>#VALUE!</v>
      </c>
      <c r="V29" s="303" t="s">
        <v>284</v>
      </c>
      <c r="W29" s="300" t="s">
        <v>279</v>
      </c>
      <c r="X29" s="305"/>
      <c r="Y29" s="297"/>
    </row>
    <row r="30" spans="1:25" ht="51.6" customHeight="1" x14ac:dyDescent="0.2">
      <c r="A30" s="269">
        <v>11</v>
      </c>
      <c r="C30" s="302" t="e">
        <f t="shared" si="0"/>
        <v>#VALUE!</v>
      </c>
      <c r="D30" s="303" t="s">
        <v>284</v>
      </c>
      <c r="E30" s="304" t="s">
        <v>283</v>
      </c>
      <c r="F30" s="305"/>
      <c r="G30" s="297"/>
      <c r="H30" s="273"/>
      <c r="I30" s="293" t="e">
        <f t="shared" si="1"/>
        <v>#VALUE!</v>
      </c>
      <c r="J30" s="306" t="s">
        <v>285</v>
      </c>
      <c r="K30" s="307" t="s">
        <v>277</v>
      </c>
      <c r="L30" s="296"/>
      <c r="M30" s="297"/>
      <c r="N30" s="273"/>
      <c r="O30" s="293" t="e">
        <f t="shared" si="2"/>
        <v>#VALUE!</v>
      </c>
      <c r="P30" s="301" t="s">
        <v>273</v>
      </c>
      <c r="Q30" s="308" t="s">
        <v>282</v>
      </c>
      <c r="R30" s="296"/>
      <c r="S30" s="297"/>
      <c r="T30" s="273"/>
      <c r="U30" s="309" t="e">
        <f t="shared" si="3"/>
        <v>#VALUE!</v>
      </c>
      <c r="V30" s="310" t="s">
        <v>276</v>
      </c>
      <c r="W30" s="308" t="s">
        <v>283</v>
      </c>
      <c r="X30" s="311"/>
      <c r="Y30" s="297"/>
    </row>
    <row r="31" spans="1:25" ht="51.6" customHeight="1" x14ac:dyDescent="0.2">
      <c r="A31" s="269">
        <v>11</v>
      </c>
      <c r="C31" s="309" t="e">
        <f t="shared" si="0"/>
        <v>#VALUE!</v>
      </c>
      <c r="D31" s="310" t="s">
        <v>276</v>
      </c>
      <c r="E31" s="299" t="s">
        <v>274</v>
      </c>
      <c r="F31" s="311"/>
      <c r="G31" s="297"/>
      <c r="H31" s="273"/>
      <c r="I31" s="293" t="e">
        <f t="shared" si="1"/>
        <v>#VALUE!</v>
      </c>
      <c r="J31" s="312" t="s">
        <v>278</v>
      </c>
      <c r="K31" s="313" t="s">
        <v>282</v>
      </c>
      <c r="L31" s="296"/>
      <c r="M31" s="297"/>
      <c r="N31" s="273"/>
      <c r="O31" s="293" t="e">
        <f t="shared" si="2"/>
        <v>#VALUE!</v>
      </c>
      <c r="P31" s="294" t="s">
        <v>280</v>
      </c>
      <c r="Q31" s="295" t="s">
        <v>279</v>
      </c>
      <c r="R31" s="296"/>
      <c r="S31" s="297"/>
      <c r="T31" s="273"/>
      <c r="U31" s="293" t="e">
        <f t="shared" si="3"/>
        <v>#VALUE!</v>
      </c>
      <c r="V31" s="298" t="s">
        <v>174</v>
      </c>
      <c r="W31" s="295" t="s">
        <v>274</v>
      </c>
      <c r="X31" s="296"/>
      <c r="Y31" s="297"/>
    </row>
    <row r="32" spans="1:25" ht="51.6" customHeight="1" x14ac:dyDescent="0.2">
      <c r="A32" s="269">
        <v>11</v>
      </c>
      <c r="C32" s="293" t="e">
        <f t="shared" si="0"/>
        <v>#VALUE!</v>
      </c>
      <c r="D32" s="298" t="s">
        <v>174</v>
      </c>
      <c r="E32" s="307" t="s">
        <v>281</v>
      </c>
      <c r="F32" s="296"/>
      <c r="G32" s="297"/>
      <c r="H32" s="273"/>
      <c r="I32" s="293" t="e">
        <f t="shared" si="1"/>
        <v>#VALUE!</v>
      </c>
      <c r="J32" s="301" t="s">
        <v>273</v>
      </c>
      <c r="K32" s="300" t="s">
        <v>279</v>
      </c>
      <c r="L32" s="296"/>
      <c r="M32" s="297"/>
      <c r="N32" s="273"/>
      <c r="O32" s="302" t="e">
        <f t="shared" si="2"/>
        <v>#VALUE!</v>
      </c>
      <c r="P32" s="303" t="s">
        <v>284</v>
      </c>
      <c r="Q32" s="304" t="s">
        <v>283</v>
      </c>
      <c r="R32" s="305"/>
      <c r="S32" s="297"/>
      <c r="T32" s="273"/>
      <c r="U32" s="293" t="e">
        <f t="shared" si="3"/>
        <v>#VALUE!</v>
      </c>
      <c r="V32" s="306" t="s">
        <v>285</v>
      </c>
      <c r="W32" s="304" t="s">
        <v>281</v>
      </c>
      <c r="X32" s="296"/>
      <c r="Y32" s="297"/>
    </row>
    <row r="33" spans="1:25" ht="51.6" customHeight="1" x14ac:dyDescent="0.2">
      <c r="A33" s="269">
        <v>11</v>
      </c>
      <c r="C33" s="293" t="e">
        <f t="shared" si="0"/>
        <v>#VALUE!</v>
      </c>
      <c r="D33" s="306" t="s">
        <v>285</v>
      </c>
      <c r="E33" s="313" t="s">
        <v>277</v>
      </c>
      <c r="F33" s="296"/>
      <c r="G33" s="297"/>
      <c r="H33" s="273"/>
      <c r="I33" s="293" t="e">
        <f t="shared" si="1"/>
        <v>#VALUE!</v>
      </c>
      <c r="J33" s="294" t="s">
        <v>280</v>
      </c>
      <c r="K33" s="308" t="s">
        <v>283</v>
      </c>
      <c r="L33" s="296"/>
      <c r="M33" s="297"/>
      <c r="N33" s="273"/>
      <c r="O33" s="309" t="e">
        <f t="shared" si="2"/>
        <v>#VALUE!</v>
      </c>
      <c r="P33" s="310" t="s">
        <v>276</v>
      </c>
      <c r="Q33" s="299" t="s">
        <v>274</v>
      </c>
      <c r="R33" s="311"/>
      <c r="S33" s="297"/>
      <c r="T33" s="273"/>
      <c r="U33" s="293" t="e">
        <f t="shared" si="3"/>
        <v>#VALUE!</v>
      </c>
      <c r="V33" s="312" t="s">
        <v>278</v>
      </c>
      <c r="W33" s="299" t="s">
        <v>277</v>
      </c>
      <c r="X33" s="296"/>
      <c r="Y33" s="297"/>
    </row>
    <row r="34" spans="1:25" ht="51.6" customHeight="1" x14ac:dyDescent="0.2">
      <c r="A34" s="269">
        <v>11</v>
      </c>
      <c r="C34" s="293" t="e">
        <f t="shared" si="0"/>
        <v>#VALUE!</v>
      </c>
      <c r="D34" s="312" t="s">
        <v>278</v>
      </c>
      <c r="E34" s="300" t="s">
        <v>282</v>
      </c>
      <c r="F34" s="296"/>
      <c r="G34" s="297"/>
      <c r="H34" s="273"/>
      <c r="I34" s="302" t="e">
        <f t="shared" si="1"/>
        <v>#VALUE!</v>
      </c>
      <c r="J34" s="303" t="s">
        <v>284</v>
      </c>
      <c r="K34" s="295" t="s">
        <v>274</v>
      </c>
      <c r="L34" s="305"/>
      <c r="M34" s="297"/>
      <c r="N34" s="273"/>
      <c r="O34" s="293" t="e">
        <f t="shared" si="2"/>
        <v>#VALUE!</v>
      </c>
      <c r="P34" s="298" t="s">
        <v>174</v>
      </c>
      <c r="Q34" s="307" t="s">
        <v>281</v>
      </c>
      <c r="R34" s="296"/>
      <c r="S34" s="297"/>
      <c r="T34" s="273"/>
      <c r="U34" s="293" t="e">
        <f t="shared" si="3"/>
        <v>#VALUE!</v>
      </c>
      <c r="V34" s="301" t="s">
        <v>273</v>
      </c>
      <c r="W34" s="307" t="s">
        <v>282</v>
      </c>
      <c r="X34" s="296"/>
      <c r="Y34" s="297"/>
    </row>
    <row r="35" spans="1:25" ht="51.6" customHeight="1" x14ac:dyDescent="0.2">
      <c r="A35" s="269">
        <v>11</v>
      </c>
      <c r="C35" s="293" t="e">
        <f t="shared" si="0"/>
        <v>#VALUE!</v>
      </c>
      <c r="D35" s="301" t="s">
        <v>273</v>
      </c>
      <c r="E35" s="308" t="s">
        <v>279</v>
      </c>
      <c r="F35" s="296"/>
      <c r="G35" s="297"/>
      <c r="H35" s="273"/>
      <c r="I35" s="309" t="e">
        <f t="shared" si="1"/>
        <v>#VALUE!</v>
      </c>
      <c r="J35" s="310" t="s">
        <v>276</v>
      </c>
      <c r="K35" s="304" t="s">
        <v>281</v>
      </c>
      <c r="L35" s="311"/>
      <c r="M35" s="297"/>
      <c r="N35" s="273"/>
      <c r="O35" s="293" t="e">
        <f t="shared" si="2"/>
        <v>#VALUE!</v>
      </c>
      <c r="P35" s="306" t="s">
        <v>285</v>
      </c>
      <c r="Q35" s="313" t="s">
        <v>277</v>
      </c>
      <c r="R35" s="296"/>
      <c r="S35" s="297"/>
      <c r="T35" s="273"/>
      <c r="U35" s="293" t="e">
        <f t="shared" si="3"/>
        <v>#VALUE!</v>
      </c>
      <c r="V35" s="294" t="s">
        <v>280</v>
      </c>
      <c r="W35" s="313" t="s">
        <v>279</v>
      </c>
      <c r="X35" s="296"/>
      <c r="Y35" s="297"/>
    </row>
    <row r="36" spans="1:25" ht="51.6" customHeight="1" x14ac:dyDescent="0.2">
      <c r="A36" s="269">
        <v>11</v>
      </c>
      <c r="C36" s="293" t="e">
        <f t="shared" si="0"/>
        <v>#VALUE!</v>
      </c>
      <c r="D36" s="294" t="s">
        <v>280</v>
      </c>
      <c r="E36" s="295" t="s">
        <v>283</v>
      </c>
      <c r="F36" s="296"/>
      <c r="G36" s="297"/>
      <c r="H36" s="273"/>
      <c r="I36" s="293" t="e">
        <f t="shared" si="1"/>
        <v>#VALUE!</v>
      </c>
      <c r="J36" s="298" t="s">
        <v>174</v>
      </c>
      <c r="K36" s="299" t="s">
        <v>277</v>
      </c>
      <c r="L36" s="296"/>
      <c r="M36" s="297"/>
      <c r="N36" s="273"/>
      <c r="O36" s="293" t="e">
        <f t="shared" si="2"/>
        <v>#VALUE!</v>
      </c>
      <c r="P36" s="312" t="s">
        <v>278</v>
      </c>
      <c r="Q36" s="300" t="s">
        <v>282</v>
      </c>
      <c r="R36" s="296"/>
      <c r="S36" s="297"/>
      <c r="T36" s="273"/>
      <c r="U36" s="302" t="e">
        <f t="shared" si="3"/>
        <v>#VALUE!</v>
      </c>
      <c r="V36" s="303" t="s">
        <v>284</v>
      </c>
      <c r="W36" s="300" t="s">
        <v>283</v>
      </c>
      <c r="X36" s="305"/>
      <c r="Y36" s="297"/>
    </row>
    <row r="37" spans="1:25" ht="51.6" customHeight="1" x14ac:dyDescent="0.2">
      <c r="A37" s="269">
        <v>11</v>
      </c>
      <c r="C37" s="323" t="e">
        <f t="shared" si="0"/>
        <v>#VALUE!</v>
      </c>
      <c r="D37" s="324" t="s">
        <v>284</v>
      </c>
      <c r="E37" s="325" t="s">
        <v>274</v>
      </c>
      <c r="F37" s="326"/>
      <c r="G37" s="327"/>
      <c r="H37" s="273"/>
      <c r="I37" s="328" t="e">
        <f t="shared" si="1"/>
        <v>#VALUE!</v>
      </c>
      <c r="J37" s="329" t="s">
        <v>285</v>
      </c>
      <c r="K37" s="330" t="s">
        <v>282</v>
      </c>
      <c r="L37" s="331"/>
      <c r="M37" s="327"/>
      <c r="N37" s="273"/>
      <c r="O37" s="332" t="e">
        <f t="shared" si="2"/>
        <v>#VALUE!</v>
      </c>
      <c r="P37" s="436" t="s">
        <v>273</v>
      </c>
      <c r="Q37" s="334" t="s">
        <v>279</v>
      </c>
      <c r="R37" s="335"/>
      <c r="S37" s="327"/>
      <c r="T37" s="273"/>
      <c r="U37" s="420" t="e">
        <f t="shared" si="3"/>
        <v>#VALUE!</v>
      </c>
      <c r="V37" s="421" t="s">
        <v>276</v>
      </c>
      <c r="W37" s="334" t="s">
        <v>274</v>
      </c>
      <c r="X37" s="422"/>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1F6D1-E990-41D5-AFDF-D20B376A7825}">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B2337-D80F-45E4-9F33-6B1115C8F7FD}">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46327</v>
      </c>
      <c r="C5" s="210">
        <v>46419</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45">
      <c r="B11" s="129" t="s">
        <v>188</v>
      </c>
      <c r="C11" s="390" t="s">
        <v>171</v>
      </c>
      <c r="D11" s="409">
        <v>1</v>
      </c>
      <c r="E11" s="390" t="s">
        <v>189</v>
      </c>
      <c r="F11" s="410" t="s">
        <v>175</v>
      </c>
      <c r="G11" s="378" t="s">
        <v>190</v>
      </c>
      <c r="H11" s="409" t="s">
        <v>191</v>
      </c>
    </row>
    <row r="12" spans="2:8" s="118" customFormat="1" ht="47.25" customHeight="1" x14ac:dyDescent="0.45">
      <c r="B12" s="129"/>
      <c r="C12" s="390" t="s">
        <v>176</v>
      </c>
      <c r="D12" s="409">
        <v>2</v>
      </c>
      <c r="E12" s="390" t="s">
        <v>192</v>
      </c>
      <c r="F12" s="410" t="s">
        <v>175</v>
      </c>
      <c r="G12" s="378" t="s">
        <v>190</v>
      </c>
      <c r="H12" s="409" t="s">
        <v>191</v>
      </c>
    </row>
    <row r="13" spans="2:8" s="118" customFormat="1" ht="47.25" customHeight="1" x14ac:dyDescent="0.45">
      <c r="B13" s="129"/>
      <c r="C13" s="390" t="s">
        <v>178</v>
      </c>
      <c r="D13" s="409">
        <v>3</v>
      </c>
      <c r="E13" s="390" t="s">
        <v>193</v>
      </c>
      <c r="F13" s="410" t="s">
        <v>175</v>
      </c>
      <c r="G13" s="378" t="s">
        <v>190</v>
      </c>
      <c r="H13" s="409" t="s">
        <v>191</v>
      </c>
    </row>
    <row r="14" spans="2:8" s="118" customFormat="1" ht="47.25" customHeight="1" x14ac:dyDescent="0.4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AB4B2-D01B-4180-BF2F-BA25979678EC}">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23"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526</v>
      </c>
      <c r="L11" s="214" t="s">
        <v>296</v>
      </c>
      <c r="M11" s="214" t="s">
        <v>344</v>
      </c>
      <c r="N11" s="214" t="s">
        <v>527</v>
      </c>
      <c r="O11" s="214" t="s">
        <v>382</v>
      </c>
      <c r="AB11" s="214" t="s">
        <v>212</v>
      </c>
      <c r="AD11" s="214" t="s">
        <v>383</v>
      </c>
      <c r="AE11" s="214" t="s">
        <v>384</v>
      </c>
      <c r="AL11" s="214" t="s">
        <v>213</v>
      </c>
      <c r="AN11" s="214" t="s">
        <v>385</v>
      </c>
      <c r="AO11" s="214" t="s">
        <v>386</v>
      </c>
      <c r="AX11" s="214" t="s">
        <v>214</v>
      </c>
      <c r="AY11" s="214" t="s">
        <v>528</v>
      </c>
      <c r="AZ11" s="214" t="s">
        <v>305</v>
      </c>
      <c r="BA11" s="214" t="s">
        <v>347</v>
      </c>
      <c r="BB11" s="214" t="s">
        <v>529</v>
      </c>
      <c r="BC11" s="214" t="s">
        <v>390</v>
      </c>
    </row>
    <row r="12" spans="1:55" x14ac:dyDescent="0.15">
      <c r="B12" s="225"/>
      <c r="C12" s="213"/>
      <c r="J12" s="214" t="s">
        <v>219</v>
      </c>
      <c r="K12" s="214" t="s">
        <v>530</v>
      </c>
      <c r="L12" s="214" t="s">
        <v>351</v>
      </c>
      <c r="M12" s="214" t="s">
        <v>419</v>
      </c>
      <c r="AB12" s="214" t="s">
        <v>225</v>
      </c>
      <c r="AD12" s="214" t="s">
        <v>225</v>
      </c>
      <c r="AL12" s="214" t="s">
        <v>228</v>
      </c>
      <c r="AN12" s="214" t="s">
        <v>228</v>
      </c>
      <c r="AX12" s="214" t="s">
        <v>231</v>
      </c>
      <c r="AY12" s="214" t="s">
        <v>531</v>
      </c>
      <c r="AZ12" s="214" t="s">
        <v>360</v>
      </c>
      <c r="BA12" s="214" t="s">
        <v>421</v>
      </c>
    </row>
    <row r="13" spans="1:55" x14ac:dyDescent="0.15">
      <c r="B13" s="226"/>
      <c r="C13" s="213"/>
      <c r="J13" s="214" t="s">
        <v>237</v>
      </c>
      <c r="K13" s="214" t="s">
        <v>532</v>
      </c>
      <c r="L13" s="214" t="s">
        <v>364</v>
      </c>
      <c r="M13" s="214" t="s">
        <v>479</v>
      </c>
      <c r="N13" s="214" t="s">
        <v>533</v>
      </c>
      <c r="AB13" s="214" t="s">
        <v>242</v>
      </c>
      <c r="AD13" s="214" t="s">
        <v>242</v>
      </c>
      <c r="AL13" s="214" t="s">
        <v>243</v>
      </c>
      <c r="AN13" s="214" t="s">
        <v>243</v>
      </c>
      <c r="AX13" s="214" t="s">
        <v>244</v>
      </c>
      <c r="AY13" s="214" t="s">
        <v>534</v>
      </c>
      <c r="AZ13" s="214" t="s">
        <v>368</v>
      </c>
      <c r="BA13" s="214" t="s">
        <v>482</v>
      </c>
      <c r="BB13" s="214" t="s">
        <v>535</v>
      </c>
    </row>
    <row r="14" spans="1:55" x14ac:dyDescent="0.15">
      <c r="B14" s="227"/>
      <c r="C14" s="213"/>
      <c r="J14" s="214" t="s">
        <v>249</v>
      </c>
      <c r="K14" s="214" t="s">
        <v>536</v>
      </c>
      <c r="L14" s="214" t="s">
        <v>372</v>
      </c>
      <c r="M14" s="214" t="s">
        <v>373</v>
      </c>
      <c r="N14" s="214" t="s">
        <v>537</v>
      </c>
      <c r="O14" s="214" t="s">
        <v>538</v>
      </c>
      <c r="AB14" s="214" t="s">
        <v>255</v>
      </c>
      <c r="AD14" s="214" t="s">
        <v>539</v>
      </c>
      <c r="AE14" s="214" t="s">
        <v>540</v>
      </c>
      <c r="AL14" s="214" t="s">
        <v>258</v>
      </c>
      <c r="AN14" s="214" t="s">
        <v>541</v>
      </c>
      <c r="AO14" s="214" t="s">
        <v>542</v>
      </c>
      <c r="AX14" s="214" t="s">
        <v>261</v>
      </c>
      <c r="AY14" s="214" t="s">
        <v>543</v>
      </c>
      <c r="AZ14" s="214" t="s">
        <v>375</v>
      </c>
      <c r="BA14" s="214" t="s">
        <v>376</v>
      </c>
      <c r="BB14" s="214" t="s">
        <v>544</v>
      </c>
      <c r="BC14" s="214" t="s">
        <v>545</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58014-BA4C-4BC8-BE0C-D911AFCF1126}">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5" style="270" customWidth="1"/>
    <col min="5" max="5" width="3.75" style="270" customWidth="1"/>
    <col min="6" max="6" width="10.375" style="270" customWidth="1"/>
    <col min="7" max="7" width="18.375" style="270" customWidth="1"/>
    <col min="8" max="8" width="2.25" style="270" customWidth="1"/>
    <col min="9" max="9" width="7.87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87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87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87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87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87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87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87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87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87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87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87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87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87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87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87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87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87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87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87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87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87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87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87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87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87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87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87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87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87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87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87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87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87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87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87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87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87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87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87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87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87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87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87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87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87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87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87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87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87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87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87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87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87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87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87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87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87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87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87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87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87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87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87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87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87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87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87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87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87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87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87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87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87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87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87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87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87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87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87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87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87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87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87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87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87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87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87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87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87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87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87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87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87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87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87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87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87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87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87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87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87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87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87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87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87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87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87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87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87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87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87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87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87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87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87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87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87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87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87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87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87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87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87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87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87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87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87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87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87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87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87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87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87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87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87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87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87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87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87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87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87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87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87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87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87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87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87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87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87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87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87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87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87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87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87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87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87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87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87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87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87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87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87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87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87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87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87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87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87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87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87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87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87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87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87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87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87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87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87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87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87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87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87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87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87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87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87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87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87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87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87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8.7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6.200000000000003" customHeight="1" x14ac:dyDescent="0.45">
      <c r="A3" s="274">
        <v>2</v>
      </c>
      <c r="C3" s="275" t="s">
        <v>267</v>
      </c>
      <c r="D3" s="275"/>
      <c r="E3" s="275"/>
      <c r="F3" s="275"/>
      <c r="G3" s="275"/>
      <c r="H3" s="276"/>
      <c r="I3" s="275" t="s">
        <v>267</v>
      </c>
      <c r="J3" s="275"/>
      <c r="K3" s="275"/>
      <c r="L3" s="275"/>
      <c r="M3" s="275"/>
      <c r="N3" s="273"/>
      <c r="O3" s="275" t="s">
        <v>524</v>
      </c>
      <c r="P3" s="275"/>
      <c r="Q3" s="275"/>
      <c r="R3" s="275"/>
      <c r="S3" s="275"/>
      <c r="T3" s="273"/>
      <c r="U3" s="275" t="s">
        <v>524</v>
      </c>
      <c r="V3" s="275"/>
      <c r="W3" s="275"/>
      <c r="X3" s="275"/>
      <c r="Y3" s="275"/>
    </row>
    <row r="4" spans="1:146" ht="44.1" customHeight="1" x14ac:dyDescent="0.2">
      <c r="A4" s="274">
        <v>3</v>
      </c>
      <c r="C4" s="277" t="s">
        <v>488</v>
      </c>
      <c r="D4" s="277"/>
      <c r="E4" s="277"/>
      <c r="F4" s="277"/>
      <c r="G4" s="277"/>
      <c r="H4" s="278"/>
      <c r="I4" s="277" t="s">
        <v>508</v>
      </c>
      <c r="J4" s="277"/>
      <c r="K4" s="277"/>
      <c r="L4" s="277"/>
      <c r="M4" s="277"/>
      <c r="N4" s="273"/>
      <c r="O4" s="277" t="s">
        <v>268</v>
      </c>
      <c r="P4" s="277"/>
      <c r="Q4" s="277"/>
      <c r="R4" s="277"/>
      <c r="S4" s="277"/>
      <c r="T4" s="273"/>
      <c r="U4" s="277" t="s">
        <v>269</v>
      </c>
      <c r="V4" s="277"/>
      <c r="W4" s="277"/>
      <c r="X4" s="277"/>
      <c r="Y4" s="277"/>
    </row>
    <row r="5" spans="1:146" ht="9.9499999999999993" hidden="1"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51.6" customHeight="1" x14ac:dyDescent="0.2">
      <c r="A7" s="269">
        <v>11</v>
      </c>
      <c r="C7" s="282" t="s">
        <v>491</v>
      </c>
      <c r="D7" s="287" t="s">
        <v>276</v>
      </c>
      <c r="E7" s="284" t="s">
        <v>281</v>
      </c>
      <c r="F7" s="285"/>
      <c r="G7" s="286"/>
      <c r="H7" s="273"/>
      <c r="I7" s="290" t="s">
        <v>509</v>
      </c>
      <c r="J7" s="432" t="s">
        <v>285</v>
      </c>
      <c r="K7" s="288" t="s">
        <v>282</v>
      </c>
      <c r="L7" s="292"/>
      <c r="M7" s="286"/>
      <c r="N7" s="273"/>
      <c r="O7" s="282" t="s">
        <v>525</v>
      </c>
      <c r="P7" s="437" t="s">
        <v>280</v>
      </c>
      <c r="Q7" s="289" t="s">
        <v>283</v>
      </c>
      <c r="R7" s="285" t="s">
        <v>275</v>
      </c>
      <c r="S7" s="286"/>
      <c r="T7" s="273"/>
      <c r="U7" s="290" t="s">
        <v>546</v>
      </c>
      <c r="V7" s="424" t="s">
        <v>174</v>
      </c>
      <c r="W7" s="289" t="s">
        <v>281</v>
      </c>
      <c r="X7" s="292"/>
      <c r="Y7" s="286"/>
    </row>
    <row r="8" spans="1:146" ht="51.6" customHeight="1" x14ac:dyDescent="0.2">
      <c r="A8" s="269">
        <v>11</v>
      </c>
      <c r="C8" s="293" t="e">
        <f t="shared" ref="C8:C37" si="0">C7+1</f>
        <v>#VALUE!</v>
      </c>
      <c r="D8" s="298" t="s">
        <v>174</v>
      </c>
      <c r="E8" s="295" t="s">
        <v>277</v>
      </c>
      <c r="F8" s="296"/>
      <c r="G8" s="297"/>
      <c r="H8" s="273"/>
      <c r="I8" s="293" t="e">
        <f t="shared" ref="I8:I37" si="1">I7+1</f>
        <v>#VALUE!</v>
      </c>
      <c r="J8" s="312" t="s">
        <v>278</v>
      </c>
      <c r="K8" s="299" t="s">
        <v>279</v>
      </c>
      <c r="L8" s="296"/>
      <c r="M8" s="297"/>
      <c r="N8" s="273"/>
      <c r="O8" s="302" t="e">
        <f t="shared" ref="O8:O37" si="2">O7+1</f>
        <v>#VALUE!</v>
      </c>
      <c r="P8" s="303" t="s">
        <v>284</v>
      </c>
      <c r="Q8" s="300" t="s">
        <v>274</v>
      </c>
      <c r="R8" s="305"/>
      <c r="S8" s="297"/>
      <c r="T8" s="273"/>
      <c r="U8" s="293" t="e">
        <f t="shared" ref="U8:U37" si="3">U7+1</f>
        <v>#VALUE!</v>
      </c>
      <c r="V8" s="306" t="s">
        <v>285</v>
      </c>
      <c r="W8" s="300" t="s">
        <v>277</v>
      </c>
      <c r="X8" s="296"/>
      <c r="Y8" s="297"/>
    </row>
    <row r="9" spans="1:146" ht="51.6" customHeight="1" x14ac:dyDescent="0.2">
      <c r="A9" s="269">
        <v>11</v>
      </c>
      <c r="C9" s="309" t="e">
        <f t="shared" si="0"/>
        <v>#VALUE!</v>
      </c>
      <c r="D9" s="415" t="s">
        <v>285</v>
      </c>
      <c r="E9" s="304" t="s">
        <v>282</v>
      </c>
      <c r="F9" s="311" t="s">
        <v>489</v>
      </c>
      <c r="G9" s="297"/>
      <c r="H9" s="273"/>
      <c r="I9" s="293" t="e">
        <f t="shared" si="1"/>
        <v>#VALUE!</v>
      </c>
      <c r="J9" s="301" t="s">
        <v>273</v>
      </c>
      <c r="K9" s="307" t="s">
        <v>283</v>
      </c>
      <c r="L9" s="296"/>
      <c r="M9" s="297"/>
      <c r="N9" s="273"/>
      <c r="O9" s="309" t="e">
        <f t="shared" si="2"/>
        <v>#VALUE!</v>
      </c>
      <c r="P9" s="310" t="s">
        <v>276</v>
      </c>
      <c r="Q9" s="308" t="s">
        <v>281</v>
      </c>
      <c r="R9" s="311"/>
      <c r="S9" s="297"/>
      <c r="T9" s="273"/>
      <c r="U9" s="293" t="e">
        <f t="shared" si="3"/>
        <v>#VALUE!</v>
      </c>
      <c r="V9" s="312" t="s">
        <v>278</v>
      </c>
      <c r="W9" s="308" t="s">
        <v>282</v>
      </c>
      <c r="X9" s="296"/>
      <c r="Y9" s="297"/>
    </row>
    <row r="10" spans="1:146" ht="51.6" customHeight="1" x14ac:dyDescent="0.2">
      <c r="A10" s="269">
        <v>11</v>
      </c>
      <c r="C10" s="293" t="e">
        <f t="shared" si="0"/>
        <v>#VALUE!</v>
      </c>
      <c r="D10" s="312" t="s">
        <v>278</v>
      </c>
      <c r="E10" s="299" t="s">
        <v>279</v>
      </c>
      <c r="F10" s="296"/>
      <c r="G10" s="297"/>
      <c r="H10" s="273"/>
      <c r="I10" s="293" t="e">
        <f t="shared" si="1"/>
        <v>#VALUE!</v>
      </c>
      <c r="J10" s="294" t="s">
        <v>280</v>
      </c>
      <c r="K10" s="313" t="s">
        <v>274</v>
      </c>
      <c r="L10" s="296"/>
      <c r="M10" s="297"/>
      <c r="N10" s="273"/>
      <c r="O10" s="293" t="e">
        <f t="shared" si="2"/>
        <v>#VALUE!</v>
      </c>
      <c r="P10" s="298" t="s">
        <v>174</v>
      </c>
      <c r="Q10" s="295" t="s">
        <v>277</v>
      </c>
      <c r="R10" s="296"/>
      <c r="S10" s="297"/>
      <c r="T10" s="273"/>
      <c r="U10" s="293" t="e">
        <f t="shared" si="3"/>
        <v>#VALUE!</v>
      </c>
      <c r="V10" s="301" t="s">
        <v>273</v>
      </c>
      <c r="W10" s="295" t="s">
        <v>279</v>
      </c>
      <c r="X10" s="296"/>
      <c r="Y10" s="297"/>
    </row>
    <row r="11" spans="1:146" ht="51.6" customHeight="1" x14ac:dyDescent="0.2">
      <c r="A11" s="269">
        <v>11</v>
      </c>
      <c r="C11" s="293" t="e">
        <f t="shared" si="0"/>
        <v>#VALUE!</v>
      </c>
      <c r="D11" s="301" t="s">
        <v>273</v>
      </c>
      <c r="E11" s="307" t="s">
        <v>283</v>
      </c>
      <c r="F11" s="296"/>
      <c r="G11" s="297"/>
      <c r="H11" s="273"/>
      <c r="I11" s="302" t="e">
        <f t="shared" si="1"/>
        <v>#VALUE!</v>
      </c>
      <c r="J11" s="303" t="s">
        <v>284</v>
      </c>
      <c r="K11" s="300" t="s">
        <v>281</v>
      </c>
      <c r="L11" s="305"/>
      <c r="M11" s="297"/>
      <c r="N11" s="273"/>
      <c r="O11" s="293" t="e">
        <f t="shared" si="2"/>
        <v>#VALUE!</v>
      </c>
      <c r="P11" s="306" t="s">
        <v>285</v>
      </c>
      <c r="Q11" s="304" t="s">
        <v>282</v>
      </c>
      <c r="R11" s="296"/>
      <c r="S11" s="297"/>
      <c r="T11" s="273"/>
      <c r="U11" s="293" t="e">
        <f t="shared" si="3"/>
        <v>#VALUE!</v>
      </c>
      <c r="V11" s="294" t="s">
        <v>280</v>
      </c>
      <c r="W11" s="304" t="s">
        <v>283</v>
      </c>
      <c r="X11" s="296"/>
      <c r="Y11" s="297"/>
    </row>
    <row r="12" spans="1:146" ht="51.6" customHeight="1" x14ac:dyDescent="0.2">
      <c r="A12" s="269">
        <v>11</v>
      </c>
      <c r="C12" s="293" t="e">
        <f t="shared" si="0"/>
        <v>#VALUE!</v>
      </c>
      <c r="D12" s="294" t="s">
        <v>280</v>
      </c>
      <c r="E12" s="313" t="s">
        <v>274</v>
      </c>
      <c r="F12" s="296"/>
      <c r="G12" s="297"/>
      <c r="H12" s="273"/>
      <c r="I12" s="309" t="e">
        <f t="shared" si="1"/>
        <v>#VALUE!</v>
      </c>
      <c r="J12" s="310" t="s">
        <v>276</v>
      </c>
      <c r="K12" s="308" t="s">
        <v>277</v>
      </c>
      <c r="L12" s="311"/>
      <c r="M12" s="297"/>
      <c r="N12" s="273"/>
      <c r="O12" s="293" t="e">
        <f t="shared" si="2"/>
        <v>#VALUE!</v>
      </c>
      <c r="P12" s="312" t="s">
        <v>278</v>
      </c>
      <c r="Q12" s="299" t="s">
        <v>279</v>
      </c>
      <c r="R12" s="296"/>
      <c r="S12" s="297"/>
      <c r="T12" s="273"/>
      <c r="U12" s="302" t="e">
        <f t="shared" si="3"/>
        <v>#VALUE!</v>
      </c>
      <c r="V12" s="303" t="s">
        <v>284</v>
      </c>
      <c r="W12" s="299" t="s">
        <v>274</v>
      </c>
      <c r="X12" s="305"/>
      <c r="Y12" s="297"/>
    </row>
    <row r="13" spans="1:146" ht="51.6" customHeight="1" x14ac:dyDescent="0.2">
      <c r="A13" s="269">
        <v>11</v>
      </c>
      <c r="C13" s="302" t="e">
        <f t="shared" si="0"/>
        <v>#VALUE!</v>
      </c>
      <c r="D13" s="303" t="s">
        <v>284</v>
      </c>
      <c r="E13" s="300" t="s">
        <v>281</v>
      </c>
      <c r="F13" s="305"/>
      <c r="G13" s="297"/>
      <c r="H13" s="273"/>
      <c r="I13" s="293" t="e">
        <f t="shared" si="1"/>
        <v>#VALUE!</v>
      </c>
      <c r="J13" s="298" t="s">
        <v>174</v>
      </c>
      <c r="K13" s="295" t="s">
        <v>282</v>
      </c>
      <c r="L13" s="296"/>
      <c r="M13" s="297"/>
      <c r="N13" s="273"/>
      <c r="O13" s="293" t="e">
        <f t="shared" si="2"/>
        <v>#VALUE!</v>
      </c>
      <c r="P13" s="301" t="s">
        <v>273</v>
      </c>
      <c r="Q13" s="307" t="s">
        <v>283</v>
      </c>
      <c r="R13" s="296"/>
      <c r="S13" s="297"/>
      <c r="T13" s="273"/>
      <c r="U13" s="309" t="e">
        <f t="shared" si="3"/>
        <v>#VALUE!</v>
      </c>
      <c r="V13" s="310" t="s">
        <v>276</v>
      </c>
      <c r="W13" s="307" t="s">
        <v>277</v>
      </c>
      <c r="X13" s="311"/>
      <c r="Y13" s="297"/>
    </row>
    <row r="14" spans="1:146" ht="51.6" customHeight="1" x14ac:dyDescent="0.2">
      <c r="A14" s="269">
        <v>11</v>
      </c>
      <c r="C14" s="309" t="e">
        <f t="shared" si="0"/>
        <v>#VALUE!</v>
      </c>
      <c r="D14" s="310" t="s">
        <v>276</v>
      </c>
      <c r="E14" s="308" t="s">
        <v>277</v>
      </c>
      <c r="F14" s="311"/>
      <c r="G14" s="297"/>
      <c r="H14" s="273"/>
      <c r="I14" s="293" t="e">
        <f t="shared" si="1"/>
        <v>#VALUE!</v>
      </c>
      <c r="J14" s="306" t="s">
        <v>285</v>
      </c>
      <c r="K14" s="304" t="s">
        <v>279</v>
      </c>
      <c r="L14" s="296"/>
      <c r="M14" s="297"/>
      <c r="N14" s="273"/>
      <c r="O14" s="293" t="e">
        <f t="shared" si="2"/>
        <v>#VALUE!</v>
      </c>
      <c r="P14" s="294" t="s">
        <v>280</v>
      </c>
      <c r="Q14" s="313" t="s">
        <v>281</v>
      </c>
      <c r="R14" s="296"/>
      <c r="S14" s="297"/>
      <c r="T14" s="273"/>
      <c r="U14" s="293" t="e">
        <f t="shared" si="3"/>
        <v>#VALUE!</v>
      </c>
      <c r="V14" s="298" t="s">
        <v>174</v>
      </c>
      <c r="W14" s="313" t="s">
        <v>282</v>
      </c>
      <c r="X14" s="296"/>
      <c r="Y14" s="297"/>
    </row>
    <row r="15" spans="1:146" ht="51.6" customHeight="1" x14ac:dyDescent="0.2">
      <c r="A15" s="269">
        <v>11</v>
      </c>
      <c r="C15" s="293" t="e">
        <f t="shared" si="0"/>
        <v>#VALUE!</v>
      </c>
      <c r="D15" s="298" t="s">
        <v>174</v>
      </c>
      <c r="E15" s="295" t="s">
        <v>283</v>
      </c>
      <c r="F15" s="296"/>
      <c r="G15" s="297"/>
      <c r="H15" s="273"/>
      <c r="I15" s="293" t="e">
        <f t="shared" si="1"/>
        <v>#VALUE!</v>
      </c>
      <c r="J15" s="312" t="s">
        <v>278</v>
      </c>
      <c r="K15" s="299" t="s">
        <v>274</v>
      </c>
      <c r="L15" s="296"/>
      <c r="M15" s="297"/>
      <c r="N15" s="273"/>
      <c r="O15" s="302" t="e">
        <f t="shared" si="2"/>
        <v>#VALUE!</v>
      </c>
      <c r="P15" s="303" t="s">
        <v>284</v>
      </c>
      <c r="Q15" s="300" t="s">
        <v>277</v>
      </c>
      <c r="R15" s="305"/>
      <c r="S15" s="297"/>
      <c r="T15" s="273"/>
      <c r="U15" s="293" t="e">
        <f t="shared" si="3"/>
        <v>#VALUE!</v>
      </c>
      <c r="V15" s="306" t="s">
        <v>285</v>
      </c>
      <c r="W15" s="300" t="s">
        <v>279</v>
      </c>
      <c r="X15" s="296"/>
      <c r="Y15" s="297"/>
    </row>
    <row r="16" spans="1:146" ht="51.6" customHeight="1" x14ac:dyDescent="0.2">
      <c r="A16" s="269">
        <v>11</v>
      </c>
      <c r="C16" s="293" t="e">
        <f t="shared" si="0"/>
        <v>#VALUE!</v>
      </c>
      <c r="D16" s="306" t="s">
        <v>285</v>
      </c>
      <c r="E16" s="304" t="s">
        <v>274</v>
      </c>
      <c r="F16" s="296"/>
      <c r="G16" s="297"/>
      <c r="H16" s="273"/>
      <c r="I16" s="293" t="e">
        <f t="shared" si="1"/>
        <v>#VALUE!</v>
      </c>
      <c r="J16" s="301" t="s">
        <v>273</v>
      </c>
      <c r="K16" s="307" t="s">
        <v>281</v>
      </c>
      <c r="L16" s="296"/>
      <c r="M16" s="297"/>
      <c r="N16" s="273"/>
      <c r="O16" s="309" t="e">
        <f t="shared" si="2"/>
        <v>#VALUE!</v>
      </c>
      <c r="P16" s="310" t="s">
        <v>276</v>
      </c>
      <c r="Q16" s="308" t="s">
        <v>282</v>
      </c>
      <c r="R16" s="311"/>
      <c r="S16" s="297"/>
      <c r="T16" s="273"/>
      <c r="U16" s="293" t="e">
        <f t="shared" si="3"/>
        <v>#VALUE!</v>
      </c>
      <c r="V16" s="312" t="s">
        <v>278</v>
      </c>
      <c r="W16" s="308" t="s">
        <v>283</v>
      </c>
      <c r="X16" s="296"/>
      <c r="Y16" s="297"/>
    </row>
    <row r="17" spans="1:25" ht="51.6" customHeight="1" x14ac:dyDescent="0.2">
      <c r="A17" s="269">
        <v>11</v>
      </c>
      <c r="C17" s="293" t="e">
        <f t="shared" si="0"/>
        <v>#VALUE!</v>
      </c>
      <c r="D17" s="312" t="s">
        <v>278</v>
      </c>
      <c r="E17" s="299" t="s">
        <v>281</v>
      </c>
      <c r="F17" s="296"/>
      <c r="G17" s="297"/>
      <c r="H17" s="273"/>
      <c r="I17" s="293" t="e">
        <f t="shared" si="1"/>
        <v>#VALUE!</v>
      </c>
      <c r="J17" s="294" t="s">
        <v>280</v>
      </c>
      <c r="K17" s="313" t="s">
        <v>277</v>
      </c>
      <c r="L17" s="296"/>
      <c r="M17" s="297"/>
      <c r="N17" s="273"/>
      <c r="O17" s="309" t="e">
        <f t="shared" si="2"/>
        <v>#VALUE!</v>
      </c>
      <c r="P17" s="315" t="s">
        <v>174</v>
      </c>
      <c r="Q17" s="295" t="s">
        <v>279</v>
      </c>
      <c r="R17" s="311" t="s">
        <v>287</v>
      </c>
      <c r="S17" s="297"/>
      <c r="T17" s="273"/>
      <c r="U17" s="309" t="e">
        <f t="shared" si="3"/>
        <v>#VALUE!</v>
      </c>
      <c r="V17" s="438" t="s">
        <v>273</v>
      </c>
      <c r="W17" s="295" t="s">
        <v>274</v>
      </c>
      <c r="X17" s="311" t="s">
        <v>286</v>
      </c>
      <c r="Y17" s="297"/>
    </row>
    <row r="18" spans="1:25" ht="51.6" customHeight="1" x14ac:dyDescent="0.2">
      <c r="A18" s="269">
        <v>11</v>
      </c>
      <c r="C18" s="293" t="e">
        <f t="shared" si="0"/>
        <v>#VALUE!</v>
      </c>
      <c r="D18" s="301" t="s">
        <v>273</v>
      </c>
      <c r="E18" s="307" t="s">
        <v>277</v>
      </c>
      <c r="F18" s="296"/>
      <c r="G18" s="297"/>
      <c r="H18" s="273"/>
      <c r="I18" s="302" t="e">
        <f t="shared" si="1"/>
        <v>#VALUE!</v>
      </c>
      <c r="J18" s="303" t="s">
        <v>284</v>
      </c>
      <c r="K18" s="300" t="s">
        <v>282</v>
      </c>
      <c r="L18" s="305"/>
      <c r="M18" s="297"/>
      <c r="N18" s="273"/>
      <c r="O18" s="293" t="e">
        <f t="shared" si="2"/>
        <v>#VALUE!</v>
      </c>
      <c r="P18" s="306" t="s">
        <v>285</v>
      </c>
      <c r="Q18" s="304" t="s">
        <v>283</v>
      </c>
      <c r="R18" s="296"/>
      <c r="S18" s="297"/>
      <c r="T18" s="273"/>
      <c r="U18" s="293" t="e">
        <f t="shared" si="3"/>
        <v>#VALUE!</v>
      </c>
      <c r="V18" s="294" t="s">
        <v>280</v>
      </c>
      <c r="W18" s="304" t="s">
        <v>281</v>
      </c>
      <c r="X18" s="296"/>
      <c r="Y18" s="297"/>
    </row>
    <row r="19" spans="1:25" ht="51.6" customHeight="1" x14ac:dyDescent="0.2">
      <c r="A19" s="269">
        <v>11</v>
      </c>
      <c r="C19" s="293" t="e">
        <f t="shared" si="0"/>
        <v>#VALUE!</v>
      </c>
      <c r="D19" s="294" t="s">
        <v>280</v>
      </c>
      <c r="E19" s="313" t="s">
        <v>282</v>
      </c>
      <c r="F19" s="296"/>
      <c r="G19" s="297"/>
      <c r="H19" s="273"/>
      <c r="I19" s="309" t="e">
        <f t="shared" si="1"/>
        <v>#VALUE!</v>
      </c>
      <c r="J19" s="310" t="s">
        <v>276</v>
      </c>
      <c r="K19" s="308" t="s">
        <v>279</v>
      </c>
      <c r="L19" s="311"/>
      <c r="M19" s="297"/>
      <c r="N19" s="273"/>
      <c r="O19" s="293" t="e">
        <f t="shared" si="2"/>
        <v>#VALUE!</v>
      </c>
      <c r="P19" s="312" t="s">
        <v>278</v>
      </c>
      <c r="Q19" s="299" t="s">
        <v>274</v>
      </c>
      <c r="R19" s="296"/>
      <c r="S19" s="297"/>
      <c r="T19" s="273"/>
      <c r="U19" s="302" t="e">
        <f t="shared" si="3"/>
        <v>#VALUE!</v>
      </c>
      <c r="V19" s="303" t="s">
        <v>284</v>
      </c>
      <c r="W19" s="299" t="s">
        <v>277</v>
      </c>
      <c r="X19" s="305"/>
      <c r="Y19" s="297"/>
    </row>
    <row r="20" spans="1:25" ht="51.6" customHeight="1" x14ac:dyDescent="0.2">
      <c r="A20" s="269">
        <v>11</v>
      </c>
      <c r="C20" s="302" t="e">
        <f t="shared" si="0"/>
        <v>#VALUE!</v>
      </c>
      <c r="D20" s="303" t="s">
        <v>284</v>
      </c>
      <c r="E20" s="300" t="s">
        <v>279</v>
      </c>
      <c r="F20" s="305"/>
      <c r="G20" s="297"/>
      <c r="H20" s="273"/>
      <c r="I20" s="293" t="e">
        <f t="shared" si="1"/>
        <v>#VALUE!</v>
      </c>
      <c r="J20" s="298" t="s">
        <v>174</v>
      </c>
      <c r="K20" s="295" t="s">
        <v>283</v>
      </c>
      <c r="L20" s="296"/>
      <c r="M20" s="297"/>
      <c r="N20" s="273"/>
      <c r="O20" s="293" t="e">
        <f t="shared" si="2"/>
        <v>#VALUE!</v>
      </c>
      <c r="P20" s="301" t="s">
        <v>273</v>
      </c>
      <c r="Q20" s="307" t="s">
        <v>281</v>
      </c>
      <c r="R20" s="296"/>
      <c r="S20" s="297"/>
      <c r="T20" s="273"/>
      <c r="U20" s="309" t="e">
        <f t="shared" si="3"/>
        <v>#VALUE!</v>
      </c>
      <c r="V20" s="310" t="s">
        <v>276</v>
      </c>
      <c r="W20" s="307" t="s">
        <v>282</v>
      </c>
      <c r="X20" s="311"/>
      <c r="Y20" s="297"/>
    </row>
    <row r="21" spans="1:25" ht="51.6" customHeight="1" x14ac:dyDescent="0.2">
      <c r="A21" s="269">
        <v>11</v>
      </c>
      <c r="C21" s="309" t="e">
        <f t="shared" si="0"/>
        <v>#VALUE!</v>
      </c>
      <c r="D21" s="310" t="s">
        <v>276</v>
      </c>
      <c r="E21" s="308" t="s">
        <v>283</v>
      </c>
      <c r="F21" s="311"/>
      <c r="G21" s="297"/>
      <c r="H21" s="273"/>
      <c r="I21" s="293" t="e">
        <f t="shared" si="1"/>
        <v>#VALUE!</v>
      </c>
      <c r="J21" s="306" t="s">
        <v>285</v>
      </c>
      <c r="K21" s="304" t="s">
        <v>274</v>
      </c>
      <c r="L21" s="296"/>
      <c r="M21" s="297"/>
      <c r="N21" s="273"/>
      <c r="O21" s="293" t="e">
        <f t="shared" si="2"/>
        <v>#VALUE!</v>
      </c>
      <c r="P21" s="294" t="s">
        <v>280</v>
      </c>
      <c r="Q21" s="313" t="s">
        <v>277</v>
      </c>
      <c r="R21" s="296"/>
      <c r="S21" s="297"/>
      <c r="T21" s="273"/>
      <c r="U21" s="293" t="e">
        <f t="shared" si="3"/>
        <v>#VALUE!</v>
      </c>
      <c r="V21" s="298" t="s">
        <v>174</v>
      </c>
      <c r="W21" s="313" t="s">
        <v>279</v>
      </c>
      <c r="X21" s="296"/>
      <c r="Y21" s="297"/>
    </row>
    <row r="22" spans="1:25" ht="51.6" customHeight="1" x14ac:dyDescent="0.2">
      <c r="A22" s="269">
        <v>11</v>
      </c>
      <c r="C22" s="293" t="e">
        <f t="shared" si="0"/>
        <v>#VALUE!</v>
      </c>
      <c r="D22" s="298" t="s">
        <v>174</v>
      </c>
      <c r="E22" s="295" t="s">
        <v>274</v>
      </c>
      <c r="F22" s="296"/>
      <c r="G22" s="297"/>
      <c r="H22" s="273"/>
      <c r="I22" s="293" t="e">
        <f t="shared" si="1"/>
        <v>#VALUE!</v>
      </c>
      <c r="J22" s="312" t="s">
        <v>278</v>
      </c>
      <c r="K22" s="299" t="s">
        <v>281</v>
      </c>
      <c r="L22" s="296"/>
      <c r="M22" s="297"/>
      <c r="N22" s="273"/>
      <c r="O22" s="302" t="e">
        <f t="shared" si="2"/>
        <v>#VALUE!</v>
      </c>
      <c r="P22" s="303" t="s">
        <v>284</v>
      </c>
      <c r="Q22" s="300" t="s">
        <v>282</v>
      </c>
      <c r="R22" s="305"/>
      <c r="S22" s="297"/>
      <c r="T22" s="273"/>
      <c r="U22" s="293" t="e">
        <f t="shared" si="3"/>
        <v>#VALUE!</v>
      </c>
      <c r="V22" s="306" t="s">
        <v>285</v>
      </c>
      <c r="W22" s="300" t="s">
        <v>283</v>
      </c>
      <c r="X22" s="296"/>
      <c r="Y22" s="297"/>
    </row>
    <row r="23" spans="1:25" ht="51.6" customHeight="1" x14ac:dyDescent="0.2">
      <c r="A23" s="269">
        <v>11</v>
      </c>
      <c r="C23" s="293" t="e">
        <f t="shared" si="0"/>
        <v>#VALUE!</v>
      </c>
      <c r="D23" s="306" t="s">
        <v>285</v>
      </c>
      <c r="E23" s="304" t="s">
        <v>281</v>
      </c>
      <c r="F23" s="296"/>
      <c r="G23" s="297"/>
      <c r="H23" s="273"/>
      <c r="I23" s="293" t="e">
        <f t="shared" si="1"/>
        <v>#VALUE!</v>
      </c>
      <c r="J23" s="301" t="s">
        <v>273</v>
      </c>
      <c r="K23" s="307" t="s">
        <v>277</v>
      </c>
      <c r="L23" s="296"/>
      <c r="M23" s="297"/>
      <c r="N23" s="273"/>
      <c r="O23" s="309" t="e">
        <f t="shared" si="2"/>
        <v>#VALUE!</v>
      </c>
      <c r="P23" s="310" t="s">
        <v>276</v>
      </c>
      <c r="Q23" s="308" t="s">
        <v>279</v>
      </c>
      <c r="R23" s="311"/>
      <c r="S23" s="297"/>
      <c r="T23" s="273"/>
      <c r="U23" s="293" t="e">
        <f t="shared" si="3"/>
        <v>#VALUE!</v>
      </c>
      <c r="V23" s="312" t="s">
        <v>278</v>
      </c>
      <c r="W23" s="308" t="s">
        <v>274</v>
      </c>
      <c r="X23" s="296"/>
      <c r="Y23" s="297"/>
    </row>
    <row r="24" spans="1:25" ht="51.6" customHeight="1" x14ac:dyDescent="0.2">
      <c r="A24" s="269">
        <v>11</v>
      </c>
      <c r="C24" s="293" t="e">
        <f t="shared" si="0"/>
        <v>#VALUE!</v>
      </c>
      <c r="D24" s="312" t="s">
        <v>278</v>
      </c>
      <c r="E24" s="299" t="s">
        <v>277</v>
      </c>
      <c r="F24" s="296"/>
      <c r="G24" s="297"/>
      <c r="H24" s="273"/>
      <c r="I24" s="293" t="e">
        <f t="shared" si="1"/>
        <v>#VALUE!</v>
      </c>
      <c r="J24" s="294" t="s">
        <v>280</v>
      </c>
      <c r="K24" s="313" t="s">
        <v>282</v>
      </c>
      <c r="L24" s="296"/>
      <c r="M24" s="297"/>
      <c r="N24" s="273"/>
      <c r="O24" s="293" t="e">
        <f t="shared" si="2"/>
        <v>#VALUE!</v>
      </c>
      <c r="P24" s="298" t="s">
        <v>174</v>
      </c>
      <c r="Q24" s="295" t="s">
        <v>283</v>
      </c>
      <c r="R24" s="296"/>
      <c r="S24" s="297"/>
      <c r="T24" s="273"/>
      <c r="U24" s="293" t="e">
        <f t="shared" si="3"/>
        <v>#VALUE!</v>
      </c>
      <c r="V24" s="301" t="s">
        <v>273</v>
      </c>
      <c r="W24" s="295" t="s">
        <v>281</v>
      </c>
      <c r="X24" s="296"/>
      <c r="Y24" s="297"/>
    </row>
    <row r="25" spans="1:25" ht="51.6" customHeight="1" x14ac:dyDescent="0.2">
      <c r="A25" s="269">
        <v>11</v>
      </c>
      <c r="C25" s="293" t="e">
        <f t="shared" si="0"/>
        <v>#VALUE!</v>
      </c>
      <c r="D25" s="301" t="s">
        <v>273</v>
      </c>
      <c r="E25" s="307" t="s">
        <v>282</v>
      </c>
      <c r="F25" s="296"/>
      <c r="G25" s="297"/>
      <c r="H25" s="273"/>
      <c r="I25" s="302" t="e">
        <f t="shared" si="1"/>
        <v>#VALUE!</v>
      </c>
      <c r="J25" s="303" t="s">
        <v>284</v>
      </c>
      <c r="K25" s="300" t="s">
        <v>279</v>
      </c>
      <c r="L25" s="305"/>
      <c r="M25" s="297"/>
      <c r="N25" s="273"/>
      <c r="O25" s="293" t="e">
        <f t="shared" si="2"/>
        <v>#VALUE!</v>
      </c>
      <c r="P25" s="306" t="s">
        <v>285</v>
      </c>
      <c r="Q25" s="304" t="s">
        <v>274</v>
      </c>
      <c r="R25" s="296"/>
      <c r="S25" s="297"/>
      <c r="T25" s="273"/>
      <c r="U25" s="293" t="e">
        <f t="shared" si="3"/>
        <v>#VALUE!</v>
      </c>
      <c r="V25" s="294" t="s">
        <v>280</v>
      </c>
      <c r="W25" s="304" t="s">
        <v>277</v>
      </c>
      <c r="X25" s="296"/>
      <c r="Y25" s="297"/>
    </row>
    <row r="26" spans="1:25" ht="51.6" customHeight="1" x14ac:dyDescent="0.2">
      <c r="A26" s="269">
        <v>11</v>
      </c>
      <c r="C26" s="293" t="e">
        <f t="shared" si="0"/>
        <v>#VALUE!</v>
      </c>
      <c r="D26" s="294" t="s">
        <v>280</v>
      </c>
      <c r="E26" s="313" t="s">
        <v>279</v>
      </c>
      <c r="F26" s="296"/>
      <c r="G26" s="297"/>
      <c r="H26" s="273"/>
      <c r="I26" s="309" t="e">
        <f t="shared" si="1"/>
        <v>#VALUE!</v>
      </c>
      <c r="J26" s="310" t="s">
        <v>276</v>
      </c>
      <c r="K26" s="308" t="s">
        <v>283</v>
      </c>
      <c r="L26" s="311"/>
      <c r="M26" s="297"/>
      <c r="N26" s="273"/>
      <c r="O26" s="293" t="e">
        <f t="shared" si="2"/>
        <v>#VALUE!</v>
      </c>
      <c r="P26" s="312" t="s">
        <v>278</v>
      </c>
      <c r="Q26" s="299" t="s">
        <v>281</v>
      </c>
      <c r="R26" s="296"/>
      <c r="S26" s="297"/>
      <c r="T26" s="273"/>
      <c r="U26" s="302" t="e">
        <f t="shared" si="3"/>
        <v>#VALUE!</v>
      </c>
      <c r="V26" s="303" t="s">
        <v>284</v>
      </c>
      <c r="W26" s="299" t="s">
        <v>282</v>
      </c>
      <c r="X26" s="305"/>
      <c r="Y26" s="297"/>
    </row>
    <row r="27" spans="1:25" ht="51.6" customHeight="1" x14ac:dyDescent="0.2">
      <c r="A27" s="269">
        <v>11</v>
      </c>
      <c r="C27" s="302" t="e">
        <f t="shared" si="0"/>
        <v>#VALUE!</v>
      </c>
      <c r="D27" s="303" t="s">
        <v>284</v>
      </c>
      <c r="E27" s="300" t="s">
        <v>283</v>
      </c>
      <c r="F27" s="305"/>
      <c r="G27" s="297"/>
      <c r="H27" s="273"/>
      <c r="I27" s="293" t="e">
        <f t="shared" si="1"/>
        <v>#VALUE!</v>
      </c>
      <c r="J27" s="298" t="s">
        <v>174</v>
      </c>
      <c r="K27" s="295" t="s">
        <v>274</v>
      </c>
      <c r="L27" s="296"/>
      <c r="M27" s="297"/>
      <c r="N27" s="273"/>
      <c r="O27" s="293" t="e">
        <f t="shared" si="2"/>
        <v>#VALUE!</v>
      </c>
      <c r="P27" s="301" t="s">
        <v>273</v>
      </c>
      <c r="Q27" s="307" t="s">
        <v>277</v>
      </c>
      <c r="R27" s="296"/>
      <c r="S27" s="297"/>
      <c r="T27" s="273"/>
      <c r="U27" s="309" t="e">
        <f t="shared" si="3"/>
        <v>#VALUE!</v>
      </c>
      <c r="V27" s="310" t="s">
        <v>276</v>
      </c>
      <c r="W27" s="307" t="s">
        <v>279</v>
      </c>
      <c r="X27" s="311"/>
      <c r="Y27" s="297"/>
    </row>
    <row r="28" spans="1:25" ht="51.6" customHeight="1" x14ac:dyDescent="0.2">
      <c r="A28" s="269">
        <v>11</v>
      </c>
      <c r="C28" s="309" t="e">
        <f t="shared" si="0"/>
        <v>#VALUE!</v>
      </c>
      <c r="D28" s="310" t="s">
        <v>276</v>
      </c>
      <c r="E28" s="308" t="s">
        <v>274</v>
      </c>
      <c r="F28" s="311"/>
      <c r="G28" s="297"/>
      <c r="H28" s="273"/>
      <c r="I28" s="293" t="e">
        <f t="shared" si="1"/>
        <v>#VALUE!</v>
      </c>
      <c r="J28" s="306" t="s">
        <v>285</v>
      </c>
      <c r="K28" s="304" t="s">
        <v>281</v>
      </c>
      <c r="L28" s="296"/>
      <c r="M28" s="297"/>
      <c r="N28" s="273"/>
      <c r="O28" s="293" t="e">
        <f t="shared" si="2"/>
        <v>#VALUE!</v>
      </c>
      <c r="P28" s="294" t="s">
        <v>280</v>
      </c>
      <c r="Q28" s="313" t="s">
        <v>282</v>
      </c>
      <c r="R28" s="296"/>
      <c r="S28" s="297"/>
      <c r="T28" s="273"/>
      <c r="U28" s="293" t="e">
        <f t="shared" si="3"/>
        <v>#VALUE!</v>
      </c>
      <c r="V28" s="298" t="s">
        <v>174</v>
      </c>
      <c r="W28" s="313" t="s">
        <v>283</v>
      </c>
      <c r="X28" s="296"/>
      <c r="Y28" s="297"/>
    </row>
    <row r="29" spans="1:25" ht="51.6" customHeight="1" x14ac:dyDescent="0.2">
      <c r="A29" s="269">
        <v>11</v>
      </c>
      <c r="C29" s="309" t="e">
        <f t="shared" si="0"/>
        <v>#VALUE!</v>
      </c>
      <c r="D29" s="315" t="s">
        <v>174</v>
      </c>
      <c r="E29" s="295" t="s">
        <v>281</v>
      </c>
      <c r="F29" s="311" t="s">
        <v>490</v>
      </c>
      <c r="G29" s="297"/>
      <c r="H29" s="273"/>
      <c r="I29" s="293" t="e">
        <f t="shared" si="1"/>
        <v>#VALUE!</v>
      </c>
      <c r="J29" s="312" t="s">
        <v>278</v>
      </c>
      <c r="K29" s="299" t="s">
        <v>277</v>
      </c>
      <c r="L29" s="296"/>
      <c r="M29" s="297"/>
      <c r="N29" s="273"/>
      <c r="O29" s="302" t="e">
        <f t="shared" si="2"/>
        <v>#VALUE!</v>
      </c>
      <c r="P29" s="303" t="s">
        <v>284</v>
      </c>
      <c r="Q29" s="300" t="s">
        <v>279</v>
      </c>
      <c r="R29" s="305"/>
      <c r="S29" s="297"/>
      <c r="T29" s="273"/>
      <c r="U29" s="309" t="e">
        <f t="shared" si="3"/>
        <v>#VALUE!</v>
      </c>
      <c r="V29" s="415" t="s">
        <v>285</v>
      </c>
      <c r="W29" s="300" t="s">
        <v>274</v>
      </c>
      <c r="X29" s="311" t="s">
        <v>289</v>
      </c>
      <c r="Y29" s="297"/>
    </row>
    <row r="30" spans="1:25" ht="51.6" customHeight="1" x14ac:dyDescent="0.2">
      <c r="A30" s="269">
        <v>11</v>
      </c>
      <c r="C30" s="293" t="e">
        <f t="shared" si="0"/>
        <v>#VALUE!</v>
      </c>
      <c r="D30" s="306" t="s">
        <v>285</v>
      </c>
      <c r="E30" s="304" t="s">
        <v>277</v>
      </c>
      <c r="F30" s="296"/>
      <c r="G30" s="297"/>
      <c r="H30" s="273"/>
      <c r="I30" s="293" t="e">
        <f t="shared" si="1"/>
        <v>#VALUE!</v>
      </c>
      <c r="J30" s="301" t="s">
        <v>273</v>
      </c>
      <c r="K30" s="307" t="s">
        <v>282</v>
      </c>
      <c r="L30" s="296"/>
      <c r="M30" s="297"/>
      <c r="N30" s="273"/>
      <c r="O30" s="309" t="e">
        <f t="shared" si="2"/>
        <v>#VALUE!</v>
      </c>
      <c r="P30" s="310" t="s">
        <v>276</v>
      </c>
      <c r="Q30" s="308" t="s">
        <v>283</v>
      </c>
      <c r="R30" s="311"/>
      <c r="S30" s="297"/>
      <c r="T30" s="273"/>
      <c r="U30" s="293" t="e">
        <f t="shared" si="3"/>
        <v>#VALUE!</v>
      </c>
      <c r="V30" s="312" t="s">
        <v>278</v>
      </c>
      <c r="W30" s="308" t="s">
        <v>281</v>
      </c>
      <c r="X30" s="296"/>
      <c r="Y30" s="297"/>
    </row>
    <row r="31" spans="1:25" ht="51.6" customHeight="1" x14ac:dyDescent="0.2">
      <c r="A31" s="269">
        <v>11</v>
      </c>
      <c r="C31" s="293" t="e">
        <f t="shared" si="0"/>
        <v>#VALUE!</v>
      </c>
      <c r="D31" s="312" t="s">
        <v>278</v>
      </c>
      <c r="E31" s="299" t="s">
        <v>282</v>
      </c>
      <c r="F31" s="296"/>
      <c r="G31" s="297"/>
      <c r="H31" s="273"/>
      <c r="I31" s="293" t="e">
        <f t="shared" si="1"/>
        <v>#VALUE!</v>
      </c>
      <c r="J31" s="294" t="s">
        <v>280</v>
      </c>
      <c r="K31" s="313" t="s">
        <v>279</v>
      </c>
      <c r="L31" s="296"/>
      <c r="M31" s="297"/>
      <c r="N31" s="273"/>
      <c r="O31" s="293" t="e">
        <f t="shared" si="2"/>
        <v>#VALUE!</v>
      </c>
      <c r="P31" s="298" t="s">
        <v>174</v>
      </c>
      <c r="Q31" s="295" t="s">
        <v>274</v>
      </c>
      <c r="R31" s="296"/>
      <c r="S31" s="297"/>
      <c r="T31" s="273"/>
      <c r="U31" s="293" t="e">
        <f t="shared" si="3"/>
        <v>#VALUE!</v>
      </c>
      <c r="V31" s="301" t="s">
        <v>273</v>
      </c>
      <c r="W31" s="295" t="s">
        <v>277</v>
      </c>
      <c r="X31" s="296"/>
      <c r="Y31" s="297"/>
    </row>
    <row r="32" spans="1:25" ht="51.6" customHeight="1" x14ac:dyDescent="0.2">
      <c r="A32" s="269">
        <v>11</v>
      </c>
      <c r="C32" s="293" t="e">
        <f t="shared" si="0"/>
        <v>#VALUE!</v>
      </c>
      <c r="D32" s="301" t="s">
        <v>273</v>
      </c>
      <c r="E32" s="307" t="s">
        <v>279</v>
      </c>
      <c r="F32" s="296"/>
      <c r="G32" s="297"/>
      <c r="H32" s="273"/>
      <c r="I32" s="302" t="e">
        <f t="shared" si="1"/>
        <v>#VALUE!</v>
      </c>
      <c r="J32" s="303" t="s">
        <v>284</v>
      </c>
      <c r="K32" s="300" t="s">
        <v>283</v>
      </c>
      <c r="L32" s="305"/>
      <c r="M32" s="297"/>
      <c r="N32" s="273"/>
      <c r="O32" s="293" t="e">
        <f t="shared" si="2"/>
        <v>#VALUE!</v>
      </c>
      <c r="P32" s="306" t="s">
        <v>285</v>
      </c>
      <c r="Q32" s="304" t="s">
        <v>281</v>
      </c>
      <c r="R32" s="296"/>
      <c r="S32" s="297"/>
      <c r="T32" s="273"/>
      <c r="U32" s="293" t="e">
        <f t="shared" si="3"/>
        <v>#VALUE!</v>
      </c>
      <c r="V32" s="294" t="s">
        <v>280</v>
      </c>
      <c r="W32" s="304" t="s">
        <v>282</v>
      </c>
      <c r="X32" s="296"/>
      <c r="Y32" s="297"/>
    </row>
    <row r="33" spans="1:25" ht="51.6" customHeight="1" x14ac:dyDescent="0.2">
      <c r="A33" s="269">
        <v>11</v>
      </c>
      <c r="C33" s="293" t="e">
        <f t="shared" si="0"/>
        <v>#VALUE!</v>
      </c>
      <c r="D33" s="294" t="s">
        <v>280</v>
      </c>
      <c r="E33" s="313" t="s">
        <v>283</v>
      </c>
      <c r="F33" s="296"/>
      <c r="G33" s="297"/>
      <c r="H33" s="273"/>
      <c r="I33" s="309" t="e">
        <f t="shared" si="1"/>
        <v>#VALUE!</v>
      </c>
      <c r="J33" s="310" t="s">
        <v>276</v>
      </c>
      <c r="K33" s="308" t="s">
        <v>274</v>
      </c>
      <c r="L33" s="311"/>
      <c r="M33" s="297"/>
      <c r="N33" s="273"/>
      <c r="O33" s="293" t="e">
        <f t="shared" si="2"/>
        <v>#VALUE!</v>
      </c>
      <c r="P33" s="312" t="s">
        <v>278</v>
      </c>
      <c r="Q33" s="299" t="s">
        <v>277</v>
      </c>
      <c r="R33" s="296"/>
      <c r="S33" s="297"/>
      <c r="T33" s="273"/>
      <c r="U33" s="302" t="e">
        <f t="shared" si="3"/>
        <v>#VALUE!</v>
      </c>
      <c r="V33" s="303" t="s">
        <v>284</v>
      </c>
      <c r="W33" s="299" t="s">
        <v>279</v>
      </c>
      <c r="X33" s="305"/>
      <c r="Y33" s="297"/>
    </row>
    <row r="34" spans="1:25" ht="51.6" customHeight="1" x14ac:dyDescent="0.2">
      <c r="A34" s="269">
        <v>11</v>
      </c>
      <c r="C34" s="302" t="e">
        <f t="shared" si="0"/>
        <v>#VALUE!</v>
      </c>
      <c r="D34" s="303" t="s">
        <v>284</v>
      </c>
      <c r="E34" s="300" t="s">
        <v>274</v>
      </c>
      <c r="F34" s="305"/>
      <c r="G34" s="297"/>
      <c r="H34" s="273"/>
      <c r="I34" s="293" t="e">
        <f t="shared" si="1"/>
        <v>#VALUE!</v>
      </c>
      <c r="J34" s="298" t="s">
        <v>174</v>
      </c>
      <c r="K34" s="295" t="s">
        <v>281</v>
      </c>
      <c r="L34" s="296"/>
      <c r="M34" s="297"/>
      <c r="N34" s="273"/>
      <c r="O34" s="293" t="e">
        <f t="shared" si="2"/>
        <v>#VALUE!</v>
      </c>
      <c r="P34" s="301" t="s">
        <v>273</v>
      </c>
      <c r="Q34" s="307" t="s">
        <v>282</v>
      </c>
      <c r="R34" s="296"/>
      <c r="S34" s="297"/>
      <c r="T34" s="273"/>
      <c r="U34" s="309" t="e">
        <f t="shared" si="3"/>
        <v>#VALUE!</v>
      </c>
      <c r="V34" s="310" t="s">
        <v>276</v>
      </c>
      <c r="W34" s="307" t="s">
        <v>283</v>
      </c>
      <c r="X34" s="311"/>
      <c r="Y34" s="297"/>
    </row>
    <row r="35" spans="1:25" ht="51.6" customHeight="1" x14ac:dyDescent="0.2">
      <c r="A35" s="269">
        <v>11</v>
      </c>
      <c r="C35" s="309" t="e">
        <f t="shared" si="0"/>
        <v>#VALUE!</v>
      </c>
      <c r="D35" s="310" t="s">
        <v>276</v>
      </c>
      <c r="E35" s="308" t="s">
        <v>281</v>
      </c>
      <c r="F35" s="311"/>
      <c r="G35" s="297"/>
      <c r="H35" s="273"/>
      <c r="I35" s="293" t="e">
        <f t="shared" si="1"/>
        <v>#VALUE!</v>
      </c>
      <c r="J35" s="306" t="s">
        <v>285</v>
      </c>
      <c r="K35" s="304" t="s">
        <v>277</v>
      </c>
      <c r="L35" s="296"/>
      <c r="M35" s="297"/>
      <c r="N35" s="273"/>
      <c r="O35" s="293" t="e">
        <f t="shared" si="2"/>
        <v>#VALUE!</v>
      </c>
      <c r="P35" s="294" t="s">
        <v>280</v>
      </c>
      <c r="Q35" s="313" t="s">
        <v>279</v>
      </c>
      <c r="R35" s="296"/>
      <c r="S35" s="297"/>
      <c r="T35" s="273"/>
      <c r="U35" s="317" t="e">
        <f t="shared" si="3"/>
        <v>#VALUE!</v>
      </c>
      <c r="V35" s="321" t="s">
        <v>174</v>
      </c>
      <c r="W35" s="439" t="s">
        <v>274</v>
      </c>
      <c r="X35" s="320"/>
      <c r="Y35" s="297"/>
    </row>
    <row r="36" spans="1:25" ht="51.6" customHeight="1" x14ac:dyDescent="0.2">
      <c r="A36" s="269">
        <v>11</v>
      </c>
      <c r="C36" s="293" t="e">
        <f t="shared" si="0"/>
        <v>#VALUE!</v>
      </c>
      <c r="D36" s="298" t="s">
        <v>174</v>
      </c>
      <c r="E36" s="295" t="s">
        <v>277</v>
      </c>
      <c r="F36" s="296"/>
      <c r="G36" s="297"/>
      <c r="H36" s="273"/>
      <c r="I36" s="293" t="e">
        <f t="shared" si="1"/>
        <v>#VALUE!</v>
      </c>
      <c r="J36" s="312" t="s">
        <v>278</v>
      </c>
      <c r="K36" s="299" t="s">
        <v>282</v>
      </c>
      <c r="L36" s="296"/>
      <c r="M36" s="297"/>
      <c r="N36" s="273"/>
      <c r="O36" s="302" t="e">
        <f t="shared" si="2"/>
        <v>#VALUE!</v>
      </c>
      <c r="P36" s="303" t="s">
        <v>284</v>
      </c>
      <c r="Q36" s="300" t="s">
        <v>283</v>
      </c>
      <c r="R36" s="305"/>
      <c r="S36" s="297"/>
      <c r="T36" s="273"/>
      <c r="U36" s="317" t="e">
        <f t="shared" si="3"/>
        <v>#VALUE!</v>
      </c>
      <c r="V36" s="440" t="s">
        <v>285</v>
      </c>
      <c r="W36" s="441" t="s">
        <v>281</v>
      </c>
      <c r="X36" s="320"/>
      <c r="Y36" s="297"/>
    </row>
    <row r="37" spans="1:25" ht="51.6" customHeight="1" x14ac:dyDescent="0.2">
      <c r="A37" s="269">
        <v>11</v>
      </c>
      <c r="C37" s="328" t="e">
        <f t="shared" si="0"/>
        <v>#VALUE!</v>
      </c>
      <c r="D37" s="329" t="s">
        <v>285</v>
      </c>
      <c r="E37" s="418" t="s">
        <v>282</v>
      </c>
      <c r="F37" s="331"/>
      <c r="G37" s="327"/>
      <c r="H37" s="273"/>
      <c r="I37" s="332" t="e">
        <f t="shared" si="1"/>
        <v>#VALUE!</v>
      </c>
      <c r="J37" s="436" t="s">
        <v>273</v>
      </c>
      <c r="K37" s="419" t="s">
        <v>279</v>
      </c>
      <c r="L37" s="335"/>
      <c r="M37" s="327"/>
      <c r="N37" s="273"/>
      <c r="O37" s="420" t="e">
        <f t="shared" si="2"/>
        <v>#VALUE!</v>
      </c>
      <c r="P37" s="421" t="s">
        <v>276</v>
      </c>
      <c r="Q37" s="334" t="s">
        <v>274</v>
      </c>
      <c r="R37" s="422"/>
      <c r="S37" s="327"/>
      <c r="T37" s="273"/>
      <c r="U37" s="328" t="e">
        <f t="shared" si="3"/>
        <v>#VALUE!</v>
      </c>
      <c r="V37" s="425" t="s">
        <v>278</v>
      </c>
      <c r="W37" s="337" t="s">
        <v>277</v>
      </c>
      <c r="X37" s="331"/>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A07B8-04D8-447C-91D1-C0E7B07AACB9}">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8"/>
      <c r="C6" s="349"/>
      <c r="D6" s="349"/>
      <c r="E6" s="350"/>
      <c r="F6" s="349"/>
      <c r="G6" s="348"/>
      <c r="H6" s="349"/>
      <c r="I6" s="349"/>
      <c r="J6" s="351"/>
      <c r="K6" s="352" t="s">
        <v>109</v>
      </c>
      <c r="L6" s="349"/>
      <c r="M6" s="349"/>
      <c r="N6" s="349"/>
      <c r="O6" s="349"/>
      <c r="P6" s="349"/>
      <c r="Q6" s="349"/>
      <c r="R6" s="349"/>
      <c r="S6" s="349"/>
      <c r="T6" s="349"/>
      <c r="U6" s="349"/>
      <c r="V6" s="349"/>
      <c r="W6" s="350"/>
      <c r="X6" s="353" t="s">
        <v>110</v>
      </c>
      <c r="Y6" s="349"/>
      <c r="Z6" s="349"/>
      <c r="AA6" s="349"/>
      <c r="AB6" s="349"/>
      <c r="AC6" s="349"/>
      <c r="AD6" s="349"/>
      <c r="AE6" s="349"/>
      <c r="AF6" s="349"/>
      <c r="AG6" s="349"/>
      <c r="AH6" s="349"/>
      <c r="AI6" s="349"/>
      <c r="AJ6" s="349"/>
      <c r="AK6" s="349"/>
      <c r="AL6" s="349"/>
      <c r="AM6" s="349"/>
      <c r="AN6" s="349"/>
      <c r="AO6" s="349"/>
      <c r="AP6" s="349"/>
      <c r="AQ6" s="349"/>
      <c r="AR6" s="112"/>
      <c r="AS6" s="354"/>
      <c r="AT6" s="355" t="s">
        <v>111</v>
      </c>
      <c r="AU6" s="355"/>
      <c r="AV6" s="355"/>
      <c r="AW6" s="355"/>
      <c r="AX6" s="355"/>
      <c r="AY6" s="355"/>
      <c r="AZ6" s="355"/>
      <c r="BA6" s="355"/>
      <c r="BB6" s="355"/>
      <c r="BC6" s="356"/>
      <c r="BD6" s="356"/>
      <c r="BE6" s="357"/>
    </row>
    <row r="7" spans="2:58" s="118" customFormat="1" ht="17.45" customHeight="1" x14ac:dyDescent="0.4">
      <c r="B7" s="117"/>
      <c r="E7" s="119"/>
      <c r="F7" s="117"/>
      <c r="G7" s="117"/>
      <c r="H7" s="120"/>
      <c r="I7" s="120"/>
      <c r="J7" s="358"/>
      <c r="K7" s="359"/>
      <c r="L7" s="360"/>
      <c r="M7" s="360"/>
      <c r="N7" s="360"/>
      <c r="O7" s="360"/>
      <c r="W7" s="124"/>
      <c r="X7" s="361" t="s">
        <v>112</v>
      </c>
      <c r="Y7" s="362"/>
      <c r="Z7" s="362"/>
      <c r="AA7" s="362"/>
      <c r="AB7" s="362"/>
      <c r="AC7" s="362"/>
      <c r="AD7" s="362"/>
      <c r="AE7" s="363"/>
      <c r="AF7" s="363"/>
      <c r="AG7" s="363"/>
      <c r="AH7" s="364" t="s">
        <v>113</v>
      </c>
      <c r="AI7" s="362"/>
      <c r="AJ7" s="362"/>
      <c r="AK7" s="362"/>
      <c r="AL7" s="362"/>
      <c r="AM7" s="362"/>
      <c r="AN7" s="362"/>
      <c r="AO7" s="363"/>
      <c r="AP7" s="363"/>
      <c r="AQ7" s="363"/>
      <c r="AR7" s="129"/>
      <c r="AS7" s="358"/>
      <c r="AT7" s="358" t="s">
        <v>114</v>
      </c>
      <c r="AU7" s="124"/>
      <c r="AV7" s="358"/>
      <c r="AW7" s="365"/>
      <c r="AY7" s="360"/>
      <c r="AZ7" s="360"/>
      <c r="BA7" s="360"/>
      <c r="BB7" s="360"/>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58" t="s">
        <v>114</v>
      </c>
      <c r="Y8" s="360"/>
      <c r="Z8" s="366" t="s">
        <v>117</v>
      </c>
      <c r="AA8" s="367"/>
      <c r="AB8" s="368" t="s">
        <v>118</v>
      </c>
      <c r="AC8" s="360"/>
      <c r="AD8" s="360"/>
      <c r="AE8" s="360"/>
      <c r="AF8" s="360"/>
      <c r="AG8" s="360"/>
      <c r="AH8" s="358" t="s">
        <v>114</v>
      </c>
      <c r="AI8" s="367"/>
      <c r="AJ8" s="366" t="s">
        <v>117</v>
      </c>
      <c r="AK8" s="367"/>
      <c r="AL8" s="368" t="s">
        <v>118</v>
      </c>
      <c r="AM8" s="360"/>
      <c r="AN8" s="360"/>
      <c r="AO8" s="360"/>
      <c r="AP8" s="360"/>
      <c r="AQ8" s="36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9"/>
      <c r="I9" s="370"/>
      <c r="J9" s="147"/>
      <c r="K9" s="148" t="s">
        <v>122</v>
      </c>
      <c r="L9" s="368" t="s">
        <v>123</v>
      </c>
      <c r="M9" s="368" t="s">
        <v>124</v>
      </c>
      <c r="N9" s="368"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x14ac:dyDescent="0.25">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x14ac:dyDescent="0.4">
      <c r="B11" s="129" t="s">
        <v>170</v>
      </c>
      <c r="C11" s="129" t="s">
        <v>171</v>
      </c>
      <c r="D11" s="129"/>
      <c r="E11" s="390" t="s">
        <v>172</v>
      </c>
      <c r="F11" s="390">
        <v>1</v>
      </c>
      <c r="G11" s="390"/>
      <c r="H11" s="390"/>
      <c r="I11" s="390"/>
      <c r="J11" s="390"/>
      <c r="K11" s="391">
        <v>31</v>
      </c>
      <c r="L11" s="392">
        <v>31</v>
      </c>
      <c r="M11" s="393">
        <v>31</v>
      </c>
      <c r="N11" s="393">
        <v>31</v>
      </c>
      <c r="O11" s="394">
        <v>31</v>
      </c>
      <c r="P11" s="395"/>
      <c r="Q11" s="390"/>
      <c r="R11" s="390"/>
      <c r="S11" s="390"/>
      <c r="T11" s="390"/>
      <c r="U11" s="390"/>
      <c r="V11" s="390"/>
      <c r="W11" s="390"/>
      <c r="X11" s="186">
        <v>0</v>
      </c>
      <c r="Y11" s="187">
        <v>3</v>
      </c>
      <c r="Z11" s="367" t="b">
        <v>1</v>
      </c>
      <c r="AA11" s="367" t="b">
        <v>0</v>
      </c>
      <c r="AB11" s="396" t="s">
        <v>173</v>
      </c>
      <c r="AC11" s="390"/>
      <c r="AD11" s="397" t="s">
        <v>173</v>
      </c>
      <c r="AE11" s="398" t="s">
        <v>173</v>
      </c>
      <c r="AF11" s="399"/>
      <c r="AG11" s="399"/>
      <c r="AH11" s="186">
        <v>0</v>
      </c>
      <c r="AI11" s="187">
        <v>2</v>
      </c>
      <c r="AJ11" s="367" t="b">
        <v>0</v>
      </c>
      <c r="AK11" s="367" t="b">
        <v>0</v>
      </c>
      <c r="AL11" s="400" t="s">
        <v>173</v>
      </c>
      <c r="AM11" s="390"/>
      <c r="AN11" s="401" t="s">
        <v>173</v>
      </c>
      <c r="AO11" s="402" t="s">
        <v>173</v>
      </c>
      <c r="AP11" s="403"/>
      <c r="AQ11" s="404"/>
      <c r="AR11" s="129"/>
      <c r="AS11" s="405">
        <v>2</v>
      </c>
      <c r="AT11" s="405">
        <v>0</v>
      </c>
      <c r="AU11" s="405">
        <v>1</v>
      </c>
      <c r="AV11" s="405" t="b">
        <v>1</v>
      </c>
      <c r="AW11" s="405" t="b">
        <v>0</v>
      </c>
      <c r="AX11" s="406" t="s">
        <v>174</v>
      </c>
      <c r="AY11" s="407" t="s">
        <v>175</v>
      </c>
      <c r="AZ11" s="408" t="s">
        <v>175</v>
      </c>
      <c r="BA11" s="406" t="s">
        <v>175</v>
      </c>
      <c r="BB11" s="406" t="s">
        <v>175</v>
      </c>
      <c r="BC11" s="406" t="s">
        <v>175</v>
      </c>
      <c r="BD11" s="405"/>
      <c r="BE11" s="405"/>
    </row>
    <row r="12" spans="2:58" s="118" customFormat="1" ht="59.25" customHeight="1" x14ac:dyDescent="0.4">
      <c r="B12" s="129"/>
      <c r="C12" s="129" t="s">
        <v>176</v>
      </c>
      <c r="D12" s="129"/>
      <c r="E12" s="390" t="s">
        <v>177</v>
      </c>
      <c r="F12" s="390">
        <v>2</v>
      </c>
      <c r="G12" s="390"/>
      <c r="H12" s="390"/>
      <c r="I12" s="390"/>
      <c r="J12" s="390"/>
      <c r="K12" s="391">
        <v>31</v>
      </c>
      <c r="L12" s="392">
        <v>31</v>
      </c>
      <c r="M12" s="393">
        <v>31</v>
      </c>
      <c r="N12" s="393">
        <v>31</v>
      </c>
      <c r="O12" s="394">
        <v>31</v>
      </c>
      <c r="P12" s="395"/>
      <c r="Q12" s="390"/>
      <c r="R12" s="390"/>
      <c r="S12" s="390"/>
      <c r="T12" s="390"/>
      <c r="U12" s="390"/>
      <c r="V12" s="390"/>
      <c r="W12" s="390"/>
      <c r="X12" s="186">
        <v>0</v>
      </c>
      <c r="Y12" s="187">
        <v>3</v>
      </c>
      <c r="Z12" s="367" t="b">
        <v>1</v>
      </c>
      <c r="AA12" s="367" t="b">
        <v>0</v>
      </c>
      <c r="AB12" s="396" t="s">
        <v>173</v>
      </c>
      <c r="AC12" s="390"/>
      <c r="AD12" s="397" t="s">
        <v>173</v>
      </c>
      <c r="AE12" s="398" t="s">
        <v>173</v>
      </c>
      <c r="AF12" s="399"/>
      <c r="AG12" s="399"/>
      <c r="AH12" s="186">
        <v>0</v>
      </c>
      <c r="AI12" s="187">
        <v>2</v>
      </c>
      <c r="AJ12" s="367" t="b">
        <v>0</v>
      </c>
      <c r="AK12" s="367" t="b">
        <v>0</v>
      </c>
      <c r="AL12" s="400" t="s">
        <v>173</v>
      </c>
      <c r="AM12" s="390"/>
      <c r="AN12" s="401" t="s">
        <v>173</v>
      </c>
      <c r="AO12" s="402" t="s">
        <v>173</v>
      </c>
      <c r="AP12" s="403"/>
      <c r="AQ12" s="404"/>
      <c r="AR12" s="129"/>
      <c r="AS12" s="405">
        <v>2</v>
      </c>
      <c r="AT12" s="405">
        <v>0</v>
      </c>
      <c r="AU12" s="405">
        <v>1</v>
      </c>
      <c r="AV12" s="405" t="b">
        <v>1</v>
      </c>
      <c r="AW12" s="405" t="b">
        <v>0</v>
      </c>
      <c r="AX12" s="406" t="s">
        <v>174</v>
      </c>
      <c r="AY12" s="407" t="s">
        <v>175</v>
      </c>
      <c r="AZ12" s="408" t="s">
        <v>175</v>
      </c>
      <c r="BA12" s="406" t="s">
        <v>175</v>
      </c>
      <c r="BB12" s="406" t="s">
        <v>175</v>
      </c>
      <c r="BC12" s="406" t="s">
        <v>175</v>
      </c>
      <c r="BD12" s="405"/>
      <c r="BE12" s="405"/>
    </row>
    <row r="13" spans="2:58" s="118" customFormat="1" ht="59.25" customHeight="1" x14ac:dyDescent="0.4">
      <c r="B13" s="129"/>
      <c r="C13" s="129" t="s">
        <v>178</v>
      </c>
      <c r="D13" s="129"/>
      <c r="E13" s="390" t="s">
        <v>179</v>
      </c>
      <c r="F13" s="390">
        <v>3</v>
      </c>
      <c r="G13" s="390"/>
      <c r="H13" s="390"/>
      <c r="I13" s="390"/>
      <c r="J13" s="390"/>
      <c r="K13" s="391">
        <v>31</v>
      </c>
      <c r="L13" s="392">
        <v>31</v>
      </c>
      <c r="M13" s="393">
        <v>31</v>
      </c>
      <c r="N13" s="393">
        <v>31</v>
      </c>
      <c r="O13" s="394">
        <v>31</v>
      </c>
      <c r="P13" s="395"/>
      <c r="Q13" s="390"/>
      <c r="R13" s="390"/>
      <c r="S13" s="390"/>
      <c r="T13" s="390"/>
      <c r="U13" s="390"/>
      <c r="V13" s="390"/>
      <c r="W13" s="390"/>
      <c r="X13" s="186">
        <v>0</v>
      </c>
      <c r="Y13" s="187">
        <v>3</v>
      </c>
      <c r="Z13" s="367" t="b">
        <v>1</v>
      </c>
      <c r="AA13" s="367" t="b">
        <v>0</v>
      </c>
      <c r="AB13" s="396" t="s">
        <v>173</v>
      </c>
      <c r="AC13" s="390"/>
      <c r="AD13" s="397" t="s">
        <v>173</v>
      </c>
      <c r="AE13" s="398" t="s">
        <v>173</v>
      </c>
      <c r="AF13" s="399"/>
      <c r="AG13" s="399"/>
      <c r="AH13" s="186">
        <v>0</v>
      </c>
      <c r="AI13" s="187">
        <v>2</v>
      </c>
      <c r="AJ13" s="367" t="b">
        <v>0</v>
      </c>
      <c r="AK13" s="367" t="b">
        <v>0</v>
      </c>
      <c r="AL13" s="400" t="s">
        <v>173</v>
      </c>
      <c r="AM13" s="390"/>
      <c r="AN13" s="401" t="s">
        <v>173</v>
      </c>
      <c r="AO13" s="402" t="s">
        <v>173</v>
      </c>
      <c r="AP13" s="403"/>
      <c r="AQ13" s="404"/>
      <c r="AR13" s="129"/>
      <c r="AS13" s="405">
        <v>2</v>
      </c>
      <c r="AT13" s="405">
        <v>0</v>
      </c>
      <c r="AU13" s="405">
        <v>1</v>
      </c>
      <c r="AV13" s="405" t="b">
        <v>1</v>
      </c>
      <c r="AW13" s="405" t="b">
        <v>0</v>
      </c>
      <c r="AX13" s="406" t="s">
        <v>174</v>
      </c>
      <c r="AY13" s="407" t="s">
        <v>175</v>
      </c>
      <c r="AZ13" s="408" t="s">
        <v>175</v>
      </c>
      <c r="BA13" s="406" t="s">
        <v>175</v>
      </c>
      <c r="BB13" s="406" t="s">
        <v>175</v>
      </c>
      <c r="BC13" s="406" t="s">
        <v>175</v>
      </c>
      <c r="BD13" s="405"/>
      <c r="BE13" s="405"/>
    </row>
    <row r="14" spans="2:58" s="118" customFormat="1" ht="59.25" customHeight="1" x14ac:dyDescent="0.4">
      <c r="B14" s="129"/>
      <c r="C14" s="129" t="s">
        <v>180</v>
      </c>
      <c r="D14" s="129"/>
      <c r="E14" s="390" t="s">
        <v>181</v>
      </c>
      <c r="F14" s="390">
        <v>4</v>
      </c>
      <c r="G14" s="390"/>
      <c r="H14" s="390"/>
      <c r="I14" s="390"/>
      <c r="J14" s="390"/>
      <c r="K14" s="391">
        <v>31</v>
      </c>
      <c r="L14" s="392">
        <v>31</v>
      </c>
      <c r="M14" s="393">
        <v>31</v>
      </c>
      <c r="N14" s="393">
        <v>31</v>
      </c>
      <c r="O14" s="394">
        <v>31</v>
      </c>
      <c r="P14" s="395"/>
      <c r="Q14" s="390"/>
      <c r="R14" s="390"/>
      <c r="S14" s="390"/>
      <c r="T14" s="390"/>
      <c r="U14" s="390"/>
      <c r="V14" s="390"/>
      <c r="W14" s="390"/>
      <c r="X14" s="186">
        <v>0</v>
      </c>
      <c r="Y14" s="187">
        <v>3</v>
      </c>
      <c r="Z14" s="367" t="b">
        <v>1</v>
      </c>
      <c r="AA14" s="367" t="b">
        <v>0</v>
      </c>
      <c r="AB14" s="396" t="s">
        <v>173</v>
      </c>
      <c r="AC14" s="390"/>
      <c r="AD14" s="397" t="s">
        <v>173</v>
      </c>
      <c r="AE14" s="398" t="s">
        <v>173</v>
      </c>
      <c r="AF14" s="399"/>
      <c r="AG14" s="399"/>
      <c r="AH14" s="186">
        <v>0</v>
      </c>
      <c r="AI14" s="187">
        <v>2</v>
      </c>
      <c r="AJ14" s="367" t="b">
        <v>0</v>
      </c>
      <c r="AK14" s="367" t="b">
        <v>0</v>
      </c>
      <c r="AL14" s="400" t="s">
        <v>173</v>
      </c>
      <c r="AM14" s="390"/>
      <c r="AN14" s="401" t="s">
        <v>173</v>
      </c>
      <c r="AO14" s="402" t="s">
        <v>173</v>
      </c>
      <c r="AP14" s="403"/>
      <c r="AQ14" s="404"/>
      <c r="AR14" s="129"/>
      <c r="AS14" s="405">
        <v>2</v>
      </c>
      <c r="AT14" s="405">
        <v>0</v>
      </c>
      <c r="AU14" s="405">
        <v>1</v>
      </c>
      <c r="AV14" s="405" t="b">
        <v>1</v>
      </c>
      <c r="AW14" s="405" t="b">
        <v>0</v>
      </c>
      <c r="AX14" s="406" t="s">
        <v>174</v>
      </c>
      <c r="AY14" s="407" t="s">
        <v>175</v>
      </c>
      <c r="AZ14" s="408" t="s">
        <v>175</v>
      </c>
      <c r="BA14" s="406" t="s">
        <v>175</v>
      </c>
      <c r="BB14" s="406" t="s">
        <v>175</v>
      </c>
      <c r="BC14" s="406" t="s">
        <v>175</v>
      </c>
      <c r="BD14" s="405"/>
      <c r="BE14" s="405"/>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0DAE6-DAE4-4AB4-B087-2796B8B40462}">
  <sheetPr>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46357</v>
      </c>
      <c r="C5" s="210">
        <v>46447</v>
      </c>
      <c r="E5" s="105"/>
    </row>
    <row r="6" spans="2:8" x14ac:dyDescent="0.25">
      <c r="B6" s="348"/>
      <c r="C6" s="349"/>
      <c r="D6" s="349"/>
      <c r="E6" s="350"/>
      <c r="F6" s="348"/>
      <c r="G6" s="349"/>
      <c r="H6" s="350"/>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8" t="s">
        <v>151</v>
      </c>
      <c r="C10" s="378" t="s">
        <v>184</v>
      </c>
      <c r="D10" s="378" t="s">
        <v>120</v>
      </c>
      <c r="E10" s="164" t="s">
        <v>185</v>
      </c>
      <c r="F10" s="204" t="s">
        <v>118</v>
      </c>
      <c r="G10" s="378" t="s">
        <v>186</v>
      </c>
      <c r="H10" s="129" t="s">
        <v>187</v>
      </c>
    </row>
    <row r="11" spans="2:8" s="118" customFormat="1" ht="47.25" customHeight="1" x14ac:dyDescent="0.45">
      <c r="B11" s="129" t="s">
        <v>188</v>
      </c>
      <c r="C11" s="390" t="s">
        <v>171</v>
      </c>
      <c r="D11" s="409">
        <v>1</v>
      </c>
      <c r="E11" s="390" t="s">
        <v>189</v>
      </c>
      <c r="F11" s="410" t="s">
        <v>175</v>
      </c>
      <c r="G11" s="378" t="s">
        <v>190</v>
      </c>
      <c r="H11" s="409" t="s">
        <v>191</v>
      </c>
    </row>
    <row r="12" spans="2:8" s="118" customFormat="1" ht="47.25" customHeight="1" x14ac:dyDescent="0.45">
      <c r="B12" s="129"/>
      <c r="C12" s="390" t="s">
        <v>176</v>
      </c>
      <c r="D12" s="409">
        <v>2</v>
      </c>
      <c r="E12" s="390" t="s">
        <v>192</v>
      </c>
      <c r="F12" s="410" t="s">
        <v>175</v>
      </c>
      <c r="G12" s="378" t="s">
        <v>190</v>
      </c>
      <c r="H12" s="409" t="s">
        <v>191</v>
      </c>
    </row>
    <row r="13" spans="2:8" s="118" customFormat="1" ht="47.25" customHeight="1" x14ac:dyDescent="0.45">
      <c r="B13" s="129"/>
      <c r="C13" s="390" t="s">
        <v>178</v>
      </c>
      <c r="D13" s="409">
        <v>3</v>
      </c>
      <c r="E13" s="390" t="s">
        <v>193</v>
      </c>
      <c r="F13" s="410" t="s">
        <v>175</v>
      </c>
      <c r="G13" s="378" t="s">
        <v>190</v>
      </c>
      <c r="H13" s="409" t="s">
        <v>191</v>
      </c>
    </row>
    <row r="14" spans="2:8" s="118" customFormat="1" ht="47.25" customHeight="1" x14ac:dyDescent="0.45">
      <c r="B14" s="129"/>
      <c r="C14" s="390" t="s">
        <v>180</v>
      </c>
      <c r="D14" s="409">
        <v>4</v>
      </c>
      <c r="E14" s="390" t="s">
        <v>194</v>
      </c>
      <c r="F14" s="410" t="s">
        <v>175</v>
      </c>
      <c r="G14" s="378" t="s">
        <v>190</v>
      </c>
      <c r="H14" s="409" t="s">
        <v>191</v>
      </c>
    </row>
    <row r="15" spans="2:8" s="118" customFormat="1" ht="47.25" customHeight="1" x14ac:dyDescent="0.4">
      <c r="B15" s="129" t="s">
        <v>195</v>
      </c>
      <c r="C15" s="390" t="s">
        <v>171</v>
      </c>
      <c r="D15" s="409">
        <v>1</v>
      </c>
      <c r="E15" s="390" t="s">
        <v>196</v>
      </c>
      <c r="F15" s="411" t="s">
        <v>175</v>
      </c>
      <c r="G15" s="378" t="s">
        <v>197</v>
      </c>
      <c r="H15" s="409" t="s">
        <v>198</v>
      </c>
    </row>
    <row r="16" spans="2:8" s="118" customFormat="1" ht="47.25" customHeight="1" x14ac:dyDescent="0.4">
      <c r="B16" s="129"/>
      <c r="C16" s="390" t="s">
        <v>176</v>
      </c>
      <c r="D16" s="409">
        <v>2</v>
      </c>
      <c r="E16" s="390" t="s">
        <v>199</v>
      </c>
      <c r="F16" s="411" t="s">
        <v>175</v>
      </c>
      <c r="G16" s="378" t="s">
        <v>197</v>
      </c>
      <c r="H16" s="409" t="s">
        <v>198</v>
      </c>
    </row>
    <row r="17" spans="2:8" s="118" customFormat="1" ht="47.25" customHeight="1" x14ac:dyDescent="0.4">
      <c r="B17" s="129"/>
      <c r="C17" s="390" t="s">
        <v>178</v>
      </c>
      <c r="D17" s="409">
        <v>3</v>
      </c>
      <c r="E17" s="390" t="s">
        <v>200</v>
      </c>
      <c r="F17" s="411" t="s">
        <v>175</v>
      </c>
      <c r="G17" s="378" t="s">
        <v>197</v>
      </c>
      <c r="H17" s="409" t="s">
        <v>198</v>
      </c>
    </row>
    <row r="18" spans="2:8" s="118" customFormat="1" ht="47.25" customHeight="1" x14ac:dyDescent="0.4">
      <c r="B18" s="129"/>
      <c r="C18" s="390" t="s">
        <v>180</v>
      </c>
      <c r="D18" s="409">
        <v>4</v>
      </c>
      <c r="E18" s="390" t="s">
        <v>201</v>
      </c>
      <c r="F18" s="411" t="s">
        <v>175</v>
      </c>
      <c r="G18" s="378" t="s">
        <v>197</v>
      </c>
      <c r="H18" s="409" t="s">
        <v>198</v>
      </c>
    </row>
    <row r="19" spans="2:8" s="118" customFormat="1" ht="47.25" customHeight="1" x14ac:dyDescent="0.4">
      <c r="B19" s="129" t="s">
        <v>202</v>
      </c>
      <c r="C19" s="390" t="s">
        <v>171</v>
      </c>
      <c r="D19" s="409">
        <v>1</v>
      </c>
      <c r="E19" s="390" t="s">
        <v>203</v>
      </c>
      <c r="F19" s="412"/>
      <c r="G19" s="378"/>
      <c r="H19" s="409"/>
    </row>
    <row r="20" spans="2:8" s="118" customFormat="1" ht="47.25" customHeight="1" x14ac:dyDescent="0.4">
      <c r="B20" s="129"/>
      <c r="C20" s="390" t="s">
        <v>176</v>
      </c>
      <c r="D20" s="409">
        <v>2</v>
      </c>
      <c r="E20" s="390" t="s">
        <v>204</v>
      </c>
      <c r="F20" s="412"/>
      <c r="G20" s="378"/>
      <c r="H20" s="409"/>
    </row>
    <row r="21" spans="2:8" s="118" customFormat="1" ht="47.25" customHeight="1" x14ac:dyDescent="0.4">
      <c r="B21" s="129"/>
      <c r="C21" s="390" t="s">
        <v>178</v>
      </c>
      <c r="D21" s="409">
        <v>3</v>
      </c>
      <c r="E21" s="390" t="s">
        <v>205</v>
      </c>
      <c r="F21" s="412"/>
      <c r="G21" s="378"/>
      <c r="H21" s="409"/>
    </row>
    <row r="22" spans="2:8" s="118" customFormat="1" ht="47.25" customHeight="1" x14ac:dyDescent="0.4">
      <c r="B22" s="129"/>
      <c r="C22" s="390" t="s">
        <v>180</v>
      </c>
      <c r="D22" s="409">
        <v>4</v>
      </c>
      <c r="E22" s="390" t="s">
        <v>206</v>
      </c>
      <c r="F22" s="412"/>
      <c r="G22" s="378"/>
      <c r="H22" s="409"/>
    </row>
    <row r="23" spans="2:8" s="118" customFormat="1" x14ac:dyDescent="0.4">
      <c r="B23" s="129"/>
      <c r="C23" s="390"/>
      <c r="D23" s="390"/>
      <c r="E23" s="390"/>
      <c r="F23" s="390"/>
      <c r="G23" s="378"/>
      <c r="H23" s="390"/>
    </row>
    <row r="24" spans="2:8" s="118" customFormat="1" x14ac:dyDescent="0.4">
      <c r="B24" s="129"/>
      <c r="C24" s="390"/>
      <c r="D24" s="390"/>
      <c r="E24" s="390"/>
      <c r="F24" s="390"/>
      <c r="G24" s="378"/>
      <c r="H24" s="390"/>
    </row>
    <row r="25" spans="2:8" s="118" customFormat="1" x14ac:dyDescent="0.4">
      <c r="B25" s="129"/>
      <c r="C25" s="390"/>
      <c r="D25" s="390"/>
      <c r="E25" s="390"/>
      <c r="F25" s="390"/>
      <c r="G25" s="378"/>
      <c r="H25" s="390"/>
    </row>
    <row r="26" spans="2:8" s="118" customFormat="1" x14ac:dyDescent="0.4">
      <c r="B26" s="129"/>
      <c r="C26" s="390"/>
      <c r="D26" s="390"/>
      <c r="E26" s="390"/>
      <c r="F26" s="390"/>
      <c r="G26" s="378"/>
      <c r="H26" s="390"/>
    </row>
    <row r="27" spans="2:8" s="118" customFormat="1" x14ac:dyDescent="0.4">
      <c r="B27" s="129"/>
      <c r="C27" s="390"/>
      <c r="D27" s="390"/>
      <c r="E27" s="390"/>
      <c r="F27" s="390"/>
      <c r="G27" s="378"/>
      <c r="H27" s="390"/>
    </row>
    <row r="28" spans="2:8" s="118" customFormat="1" x14ac:dyDescent="0.4">
      <c r="B28" s="129"/>
      <c r="C28" s="390"/>
      <c r="D28" s="390"/>
      <c r="E28" s="390"/>
      <c r="F28" s="390"/>
      <c r="G28" s="378"/>
      <c r="H28" s="390"/>
    </row>
    <row r="29" spans="2:8" s="118" customFormat="1" x14ac:dyDescent="0.4">
      <c r="B29" s="209"/>
      <c r="C29" s="390"/>
      <c r="D29" s="390"/>
      <c r="E29" s="390"/>
      <c r="F29" s="390"/>
      <c r="G29" s="378"/>
      <c r="H29" s="39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728B4-8C18-4ACA-BB9A-F7A26A5E5E09}">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2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547</v>
      </c>
      <c r="L11" s="214" t="s">
        <v>380</v>
      </c>
      <c r="M11" s="214" t="s">
        <v>433</v>
      </c>
      <c r="AB11" s="214" t="s">
        <v>212</v>
      </c>
      <c r="AD11" s="214" t="s">
        <v>212</v>
      </c>
      <c r="AL11" s="214" t="s">
        <v>213</v>
      </c>
      <c r="AN11" s="214" t="s">
        <v>213</v>
      </c>
      <c r="AX11" s="214" t="s">
        <v>214</v>
      </c>
      <c r="AY11" s="214" t="s">
        <v>548</v>
      </c>
      <c r="AZ11" s="214" t="s">
        <v>388</v>
      </c>
      <c r="BA11" s="214" t="s">
        <v>435</v>
      </c>
    </row>
    <row r="12" spans="1:55" x14ac:dyDescent="0.15">
      <c r="B12" s="225"/>
      <c r="C12" s="213"/>
      <c r="J12" s="214" t="s">
        <v>219</v>
      </c>
      <c r="K12" s="214" t="s">
        <v>549</v>
      </c>
      <c r="L12" s="214" t="s">
        <v>392</v>
      </c>
      <c r="M12" s="214" t="s">
        <v>497</v>
      </c>
      <c r="N12" s="214" t="s">
        <v>550</v>
      </c>
      <c r="AB12" s="214" t="s">
        <v>225</v>
      </c>
      <c r="AD12" s="214" t="s">
        <v>225</v>
      </c>
      <c r="AL12" s="214" t="s">
        <v>228</v>
      </c>
      <c r="AN12" s="214" t="s">
        <v>228</v>
      </c>
      <c r="AX12" s="214" t="s">
        <v>231</v>
      </c>
      <c r="AY12" s="214" t="s">
        <v>551</v>
      </c>
      <c r="AZ12" s="214" t="s">
        <v>396</v>
      </c>
      <c r="BA12" s="214" t="s">
        <v>500</v>
      </c>
      <c r="BB12" s="214" t="s">
        <v>552</v>
      </c>
    </row>
    <row r="13" spans="1:55" x14ac:dyDescent="0.15">
      <c r="B13" s="226"/>
      <c r="C13" s="213"/>
      <c r="J13" s="214" t="s">
        <v>237</v>
      </c>
      <c r="K13" s="214" t="s">
        <v>553</v>
      </c>
      <c r="L13" s="214" t="s">
        <v>400</v>
      </c>
      <c r="M13" s="214" t="s">
        <v>239</v>
      </c>
      <c r="N13" s="214" t="s">
        <v>554</v>
      </c>
      <c r="O13" s="214" t="s">
        <v>555</v>
      </c>
      <c r="AB13" s="214" t="s">
        <v>242</v>
      </c>
      <c r="AD13" s="214" t="s">
        <v>556</v>
      </c>
      <c r="AE13" s="214" t="s">
        <v>557</v>
      </c>
      <c r="AL13" s="214" t="s">
        <v>243</v>
      </c>
      <c r="AN13" s="214" t="s">
        <v>558</v>
      </c>
      <c r="AO13" s="214" t="s">
        <v>559</v>
      </c>
      <c r="AX13" s="214" t="s">
        <v>244</v>
      </c>
      <c r="AY13" s="214" t="s">
        <v>560</v>
      </c>
      <c r="AZ13" s="214" t="s">
        <v>402</v>
      </c>
      <c r="BA13" s="214" t="s">
        <v>246</v>
      </c>
      <c r="BB13" s="214" t="s">
        <v>561</v>
      </c>
      <c r="BC13" s="214" t="s">
        <v>562</v>
      </c>
    </row>
    <row r="14" spans="1:55" x14ac:dyDescent="0.15">
      <c r="B14" s="227"/>
      <c r="C14" s="213"/>
      <c r="J14" s="214" t="s">
        <v>249</v>
      </c>
      <c r="K14" s="214" t="s">
        <v>563</v>
      </c>
      <c r="L14" s="214" t="s">
        <v>372</v>
      </c>
      <c r="M14" s="214" t="s">
        <v>564</v>
      </c>
      <c r="N14" s="214" t="s">
        <v>565</v>
      </c>
      <c r="AB14" s="214" t="s">
        <v>255</v>
      </c>
      <c r="AD14" s="214" t="s">
        <v>255</v>
      </c>
      <c r="AL14" s="214" t="s">
        <v>258</v>
      </c>
      <c r="AN14" s="214" t="s">
        <v>258</v>
      </c>
      <c r="AX14" s="214" t="s">
        <v>261</v>
      </c>
      <c r="AY14" s="214" t="s">
        <v>566</v>
      </c>
      <c r="AZ14" s="214" t="s">
        <v>375</v>
      </c>
      <c r="BA14" s="214" t="s">
        <v>567</v>
      </c>
      <c r="BB14" s="214" t="s">
        <v>568</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B07CC-833C-4B47-BDEF-ED265B99A45E}">
  <sheetPr>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5" style="270" customWidth="1"/>
    <col min="5" max="5" width="3.75" style="270" customWidth="1"/>
    <col min="6" max="6" width="10.375" style="270" customWidth="1"/>
    <col min="7" max="7" width="18.375" style="270" customWidth="1"/>
    <col min="8" max="8" width="2.25" style="270" customWidth="1"/>
    <col min="9" max="9" width="7.87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87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87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7" customWidth="1"/>
    <col min="145" max="145" width="7.875" style="347" customWidth="1"/>
    <col min="146" max="146" width="8" style="347"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87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87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87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87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87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87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87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87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87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87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87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87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87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87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87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87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87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87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87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87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87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87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87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87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87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87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87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87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87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87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87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87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87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87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87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87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87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87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87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87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87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87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87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87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87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87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87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87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87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87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87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87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87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87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87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87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87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87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87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87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87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87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87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87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87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87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87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87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87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87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87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87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87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87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87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87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87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87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87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87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87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87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87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87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87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87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87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87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87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87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87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87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87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87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87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87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87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87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87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87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87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87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87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87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87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87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87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87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87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87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87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87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87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87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87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87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87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87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87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87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87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87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87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87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87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87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87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87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87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87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87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87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87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87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87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87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87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87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87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87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87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87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87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87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87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87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87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87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87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87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87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87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87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87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87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87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87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87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87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87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87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87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87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87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87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87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87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87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87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87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87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87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87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87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87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87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87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87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87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87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87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87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87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87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87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87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87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87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87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row>
    <row r="2" spans="1:146" ht="18.7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6.200000000000003" customHeight="1" x14ac:dyDescent="0.45">
      <c r="A3" s="274">
        <v>2</v>
      </c>
      <c r="C3" s="275" t="s">
        <v>267</v>
      </c>
      <c r="D3" s="275"/>
      <c r="E3" s="275"/>
      <c r="F3" s="275"/>
      <c r="G3" s="275"/>
      <c r="H3" s="276"/>
      <c r="I3" s="275" t="s">
        <v>524</v>
      </c>
      <c r="J3" s="275"/>
      <c r="K3" s="275"/>
      <c r="L3" s="275"/>
      <c r="M3" s="275"/>
      <c r="N3" s="273"/>
      <c r="O3" s="275" t="s">
        <v>524</v>
      </c>
      <c r="P3" s="275"/>
      <c r="Q3" s="275"/>
      <c r="R3" s="275"/>
      <c r="S3" s="275"/>
      <c r="T3" s="273"/>
      <c r="U3" s="275" t="s">
        <v>524</v>
      </c>
      <c r="V3" s="275"/>
      <c r="W3" s="275"/>
      <c r="X3" s="275"/>
      <c r="Y3" s="275"/>
    </row>
    <row r="4" spans="1:146" ht="44.1" customHeight="1" x14ac:dyDescent="0.2">
      <c r="A4" s="274">
        <v>3</v>
      </c>
      <c r="C4" s="277" t="s">
        <v>508</v>
      </c>
      <c r="D4" s="277"/>
      <c r="E4" s="277"/>
      <c r="F4" s="277"/>
      <c r="G4" s="277"/>
      <c r="H4" s="278"/>
      <c r="I4" s="277" t="s">
        <v>268</v>
      </c>
      <c r="J4" s="277"/>
      <c r="K4" s="277"/>
      <c r="L4" s="277"/>
      <c r="M4" s="277"/>
      <c r="N4" s="273"/>
      <c r="O4" s="277" t="s">
        <v>269</v>
      </c>
      <c r="P4" s="277"/>
      <c r="Q4" s="277"/>
      <c r="R4" s="277"/>
      <c r="S4" s="277"/>
      <c r="T4" s="273"/>
      <c r="U4" s="277" t="s">
        <v>270</v>
      </c>
      <c r="V4" s="277"/>
      <c r="W4" s="277"/>
      <c r="X4" s="277"/>
      <c r="Y4" s="277"/>
    </row>
    <row r="5" spans="1:146" ht="9.9499999999999993" hidden="1"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51.6" customHeight="1" x14ac:dyDescent="0.2">
      <c r="A7" s="269">
        <v>11</v>
      </c>
      <c r="C7" s="290" t="s">
        <v>509</v>
      </c>
      <c r="D7" s="432" t="s">
        <v>285</v>
      </c>
      <c r="E7" s="284" t="s">
        <v>282</v>
      </c>
      <c r="F7" s="292"/>
      <c r="G7" s="286"/>
      <c r="H7" s="273"/>
      <c r="I7" s="282" t="s">
        <v>525</v>
      </c>
      <c r="J7" s="437" t="s">
        <v>280</v>
      </c>
      <c r="K7" s="288" t="s">
        <v>283</v>
      </c>
      <c r="L7" s="285" t="s">
        <v>275</v>
      </c>
      <c r="M7" s="286"/>
      <c r="N7" s="273"/>
      <c r="O7" s="290" t="s">
        <v>546</v>
      </c>
      <c r="P7" s="424" t="s">
        <v>174</v>
      </c>
      <c r="Q7" s="289" t="s">
        <v>281</v>
      </c>
      <c r="R7" s="292"/>
      <c r="S7" s="286"/>
      <c r="T7" s="273"/>
      <c r="U7" s="290" t="s">
        <v>569</v>
      </c>
      <c r="V7" s="424" t="s">
        <v>174</v>
      </c>
      <c r="W7" s="289" t="s">
        <v>274</v>
      </c>
      <c r="X7" s="292"/>
      <c r="Y7" s="286"/>
    </row>
    <row r="8" spans="1:146" ht="51.6" customHeight="1" x14ac:dyDescent="0.2">
      <c r="A8" s="269">
        <v>11</v>
      </c>
      <c r="C8" s="293" t="e">
        <f t="shared" ref="C8:C37" si="0">C7+1</f>
        <v>#VALUE!</v>
      </c>
      <c r="D8" s="312" t="s">
        <v>278</v>
      </c>
      <c r="E8" s="295" t="s">
        <v>279</v>
      </c>
      <c r="F8" s="296"/>
      <c r="G8" s="297"/>
      <c r="H8" s="273"/>
      <c r="I8" s="302" t="e">
        <f t="shared" ref="I8:I37" si="1">I7+1</f>
        <v>#VALUE!</v>
      </c>
      <c r="J8" s="303" t="s">
        <v>284</v>
      </c>
      <c r="K8" s="299" t="s">
        <v>274</v>
      </c>
      <c r="L8" s="305"/>
      <c r="M8" s="297"/>
      <c r="N8" s="273"/>
      <c r="O8" s="293" t="e">
        <f t="shared" ref="O8:O37" si="2">O7+1</f>
        <v>#VALUE!</v>
      </c>
      <c r="P8" s="306" t="s">
        <v>285</v>
      </c>
      <c r="Q8" s="300" t="s">
        <v>277</v>
      </c>
      <c r="R8" s="296"/>
      <c r="S8" s="297"/>
      <c r="T8" s="273"/>
      <c r="U8" s="293" t="e">
        <f t="shared" ref="U8:U37" si="3">U7+1</f>
        <v>#VALUE!</v>
      </c>
      <c r="V8" s="306" t="s">
        <v>285</v>
      </c>
      <c r="W8" s="300" t="s">
        <v>281</v>
      </c>
      <c r="X8" s="296"/>
      <c r="Y8" s="297"/>
    </row>
    <row r="9" spans="1:146" ht="51.6" customHeight="1" x14ac:dyDescent="0.2">
      <c r="A9" s="269">
        <v>11</v>
      </c>
      <c r="C9" s="293" t="e">
        <f t="shared" si="0"/>
        <v>#VALUE!</v>
      </c>
      <c r="D9" s="301" t="s">
        <v>273</v>
      </c>
      <c r="E9" s="304" t="s">
        <v>283</v>
      </c>
      <c r="F9" s="296"/>
      <c r="G9" s="297"/>
      <c r="H9" s="273"/>
      <c r="I9" s="309" t="e">
        <f t="shared" si="1"/>
        <v>#VALUE!</v>
      </c>
      <c r="J9" s="310" t="s">
        <v>276</v>
      </c>
      <c r="K9" s="307" t="s">
        <v>281</v>
      </c>
      <c r="L9" s="311"/>
      <c r="M9" s="297"/>
      <c r="N9" s="273"/>
      <c r="O9" s="293" t="e">
        <f t="shared" si="2"/>
        <v>#VALUE!</v>
      </c>
      <c r="P9" s="312" t="s">
        <v>278</v>
      </c>
      <c r="Q9" s="308" t="s">
        <v>282</v>
      </c>
      <c r="R9" s="296"/>
      <c r="S9" s="297"/>
      <c r="T9" s="273"/>
      <c r="U9" s="293" t="e">
        <f t="shared" si="3"/>
        <v>#VALUE!</v>
      </c>
      <c r="V9" s="312" t="s">
        <v>278</v>
      </c>
      <c r="W9" s="308" t="s">
        <v>277</v>
      </c>
      <c r="X9" s="296"/>
      <c r="Y9" s="297"/>
    </row>
    <row r="10" spans="1:146" ht="51.6" customHeight="1" x14ac:dyDescent="0.2">
      <c r="A10" s="269">
        <v>11</v>
      </c>
      <c r="C10" s="293" t="e">
        <f t="shared" si="0"/>
        <v>#VALUE!</v>
      </c>
      <c r="D10" s="294" t="s">
        <v>280</v>
      </c>
      <c r="E10" s="299" t="s">
        <v>274</v>
      </c>
      <c r="F10" s="296"/>
      <c r="G10" s="297"/>
      <c r="H10" s="273"/>
      <c r="I10" s="293" t="e">
        <f t="shared" si="1"/>
        <v>#VALUE!</v>
      </c>
      <c r="J10" s="298" t="s">
        <v>174</v>
      </c>
      <c r="K10" s="313" t="s">
        <v>277</v>
      </c>
      <c r="L10" s="296"/>
      <c r="M10" s="297"/>
      <c r="N10" s="273"/>
      <c r="O10" s="293" t="e">
        <f t="shared" si="2"/>
        <v>#VALUE!</v>
      </c>
      <c r="P10" s="301" t="s">
        <v>273</v>
      </c>
      <c r="Q10" s="295" t="s">
        <v>279</v>
      </c>
      <c r="R10" s="296"/>
      <c r="S10" s="297"/>
      <c r="T10" s="273"/>
      <c r="U10" s="293" t="e">
        <f t="shared" si="3"/>
        <v>#VALUE!</v>
      </c>
      <c r="V10" s="301" t="s">
        <v>273</v>
      </c>
      <c r="W10" s="295" t="s">
        <v>282</v>
      </c>
      <c r="X10" s="296"/>
      <c r="Y10" s="297"/>
    </row>
    <row r="11" spans="1:146" ht="51.6" customHeight="1" x14ac:dyDescent="0.2">
      <c r="A11" s="269">
        <v>11</v>
      </c>
      <c r="C11" s="302" t="e">
        <f t="shared" si="0"/>
        <v>#VALUE!</v>
      </c>
      <c r="D11" s="303" t="s">
        <v>284</v>
      </c>
      <c r="E11" s="307" t="s">
        <v>281</v>
      </c>
      <c r="F11" s="305"/>
      <c r="G11" s="297"/>
      <c r="H11" s="273"/>
      <c r="I11" s="293" t="e">
        <f t="shared" si="1"/>
        <v>#VALUE!</v>
      </c>
      <c r="J11" s="306" t="s">
        <v>285</v>
      </c>
      <c r="K11" s="300" t="s">
        <v>282</v>
      </c>
      <c r="L11" s="296"/>
      <c r="M11" s="297"/>
      <c r="N11" s="273"/>
      <c r="O11" s="293" t="e">
        <f t="shared" si="2"/>
        <v>#VALUE!</v>
      </c>
      <c r="P11" s="294" t="s">
        <v>280</v>
      </c>
      <c r="Q11" s="304" t="s">
        <v>283</v>
      </c>
      <c r="R11" s="296"/>
      <c r="S11" s="297"/>
      <c r="T11" s="273"/>
      <c r="U11" s="293" t="e">
        <f t="shared" si="3"/>
        <v>#VALUE!</v>
      </c>
      <c r="V11" s="294" t="s">
        <v>280</v>
      </c>
      <c r="W11" s="304" t="s">
        <v>279</v>
      </c>
      <c r="X11" s="296"/>
      <c r="Y11" s="297"/>
    </row>
    <row r="12" spans="1:146" ht="51.6" customHeight="1" x14ac:dyDescent="0.2">
      <c r="A12" s="269">
        <v>11</v>
      </c>
      <c r="C12" s="309" t="e">
        <f t="shared" si="0"/>
        <v>#VALUE!</v>
      </c>
      <c r="D12" s="310" t="s">
        <v>276</v>
      </c>
      <c r="E12" s="313" t="s">
        <v>277</v>
      </c>
      <c r="F12" s="311"/>
      <c r="G12" s="297"/>
      <c r="H12" s="273"/>
      <c r="I12" s="293" t="e">
        <f t="shared" si="1"/>
        <v>#VALUE!</v>
      </c>
      <c r="J12" s="312" t="s">
        <v>278</v>
      </c>
      <c r="K12" s="308" t="s">
        <v>279</v>
      </c>
      <c r="L12" s="296"/>
      <c r="M12" s="297"/>
      <c r="N12" s="273"/>
      <c r="O12" s="302" t="e">
        <f t="shared" si="2"/>
        <v>#VALUE!</v>
      </c>
      <c r="P12" s="303" t="s">
        <v>284</v>
      </c>
      <c r="Q12" s="299" t="s">
        <v>274</v>
      </c>
      <c r="R12" s="305"/>
      <c r="S12" s="297"/>
      <c r="T12" s="273"/>
      <c r="U12" s="302" t="e">
        <f t="shared" si="3"/>
        <v>#VALUE!</v>
      </c>
      <c r="V12" s="303" t="s">
        <v>284</v>
      </c>
      <c r="W12" s="299" t="s">
        <v>283</v>
      </c>
      <c r="X12" s="305"/>
      <c r="Y12" s="297"/>
    </row>
    <row r="13" spans="1:146" ht="51.6" customHeight="1" x14ac:dyDescent="0.2">
      <c r="A13" s="269">
        <v>11</v>
      </c>
      <c r="C13" s="293" t="e">
        <f t="shared" si="0"/>
        <v>#VALUE!</v>
      </c>
      <c r="D13" s="298" t="s">
        <v>174</v>
      </c>
      <c r="E13" s="300" t="s">
        <v>282</v>
      </c>
      <c r="F13" s="296"/>
      <c r="G13" s="297"/>
      <c r="H13" s="273"/>
      <c r="I13" s="293" t="e">
        <f t="shared" si="1"/>
        <v>#VALUE!</v>
      </c>
      <c r="J13" s="301" t="s">
        <v>273</v>
      </c>
      <c r="K13" s="295" t="s">
        <v>283</v>
      </c>
      <c r="L13" s="296"/>
      <c r="M13" s="297"/>
      <c r="N13" s="273"/>
      <c r="O13" s="309" t="e">
        <f t="shared" si="2"/>
        <v>#VALUE!</v>
      </c>
      <c r="P13" s="310" t="s">
        <v>276</v>
      </c>
      <c r="Q13" s="307" t="s">
        <v>277</v>
      </c>
      <c r="R13" s="311"/>
      <c r="S13" s="297"/>
      <c r="T13" s="273"/>
      <c r="U13" s="309" t="e">
        <f t="shared" si="3"/>
        <v>#VALUE!</v>
      </c>
      <c r="V13" s="310" t="s">
        <v>276</v>
      </c>
      <c r="W13" s="307" t="s">
        <v>274</v>
      </c>
      <c r="X13" s="311"/>
      <c r="Y13" s="297"/>
    </row>
    <row r="14" spans="1:146" ht="51.6" customHeight="1" x14ac:dyDescent="0.2">
      <c r="A14" s="269">
        <v>11</v>
      </c>
      <c r="C14" s="293" t="e">
        <f t="shared" si="0"/>
        <v>#VALUE!</v>
      </c>
      <c r="D14" s="306" t="s">
        <v>285</v>
      </c>
      <c r="E14" s="308" t="s">
        <v>279</v>
      </c>
      <c r="F14" s="296"/>
      <c r="G14" s="297"/>
      <c r="H14" s="273"/>
      <c r="I14" s="293" t="e">
        <f t="shared" si="1"/>
        <v>#VALUE!</v>
      </c>
      <c r="J14" s="294" t="s">
        <v>280</v>
      </c>
      <c r="K14" s="304" t="s">
        <v>281</v>
      </c>
      <c r="L14" s="296"/>
      <c r="M14" s="297"/>
      <c r="N14" s="273"/>
      <c r="O14" s="293" t="e">
        <f t="shared" si="2"/>
        <v>#VALUE!</v>
      </c>
      <c r="P14" s="298" t="s">
        <v>174</v>
      </c>
      <c r="Q14" s="313" t="s">
        <v>282</v>
      </c>
      <c r="R14" s="296"/>
      <c r="S14" s="297"/>
      <c r="T14" s="273"/>
      <c r="U14" s="293" t="e">
        <f t="shared" si="3"/>
        <v>#VALUE!</v>
      </c>
      <c r="V14" s="298" t="s">
        <v>174</v>
      </c>
      <c r="W14" s="313" t="s">
        <v>282</v>
      </c>
      <c r="X14" s="296"/>
      <c r="Y14" s="297"/>
    </row>
    <row r="15" spans="1:146" ht="51.6" customHeight="1" x14ac:dyDescent="0.2">
      <c r="A15" s="269">
        <v>11</v>
      </c>
      <c r="C15" s="293" t="e">
        <f t="shared" si="0"/>
        <v>#VALUE!</v>
      </c>
      <c r="D15" s="312" t="s">
        <v>278</v>
      </c>
      <c r="E15" s="295" t="s">
        <v>274</v>
      </c>
      <c r="F15" s="296"/>
      <c r="G15" s="297"/>
      <c r="H15" s="273"/>
      <c r="I15" s="302" t="e">
        <f t="shared" si="1"/>
        <v>#VALUE!</v>
      </c>
      <c r="J15" s="303" t="s">
        <v>284</v>
      </c>
      <c r="K15" s="299" t="s">
        <v>277</v>
      </c>
      <c r="L15" s="305"/>
      <c r="M15" s="297"/>
      <c r="N15" s="273"/>
      <c r="O15" s="293" t="e">
        <f t="shared" si="2"/>
        <v>#VALUE!</v>
      </c>
      <c r="P15" s="306" t="s">
        <v>285</v>
      </c>
      <c r="Q15" s="300" t="s">
        <v>279</v>
      </c>
      <c r="R15" s="296"/>
      <c r="S15" s="297"/>
      <c r="T15" s="273"/>
      <c r="U15" s="293" t="e">
        <f t="shared" si="3"/>
        <v>#VALUE!</v>
      </c>
      <c r="V15" s="306" t="s">
        <v>285</v>
      </c>
      <c r="W15" s="300" t="s">
        <v>279</v>
      </c>
      <c r="X15" s="296"/>
      <c r="Y15" s="297"/>
    </row>
    <row r="16" spans="1:146" ht="51.6" customHeight="1" x14ac:dyDescent="0.2">
      <c r="A16" s="269">
        <v>11</v>
      </c>
      <c r="C16" s="293" t="e">
        <f t="shared" si="0"/>
        <v>#VALUE!</v>
      </c>
      <c r="D16" s="301" t="s">
        <v>273</v>
      </c>
      <c r="E16" s="304" t="s">
        <v>281</v>
      </c>
      <c r="F16" s="296"/>
      <c r="G16" s="297"/>
      <c r="H16" s="273"/>
      <c r="I16" s="309" t="e">
        <f t="shared" si="1"/>
        <v>#VALUE!</v>
      </c>
      <c r="J16" s="310" t="s">
        <v>276</v>
      </c>
      <c r="K16" s="307" t="s">
        <v>282</v>
      </c>
      <c r="L16" s="311"/>
      <c r="M16" s="297"/>
      <c r="N16" s="273"/>
      <c r="O16" s="293" t="e">
        <f t="shared" si="2"/>
        <v>#VALUE!</v>
      </c>
      <c r="P16" s="312" t="s">
        <v>278</v>
      </c>
      <c r="Q16" s="308" t="s">
        <v>283</v>
      </c>
      <c r="R16" s="296"/>
      <c r="S16" s="297"/>
      <c r="T16" s="273"/>
      <c r="U16" s="293" t="e">
        <f t="shared" si="3"/>
        <v>#VALUE!</v>
      </c>
      <c r="V16" s="312" t="s">
        <v>278</v>
      </c>
      <c r="W16" s="308" t="s">
        <v>283</v>
      </c>
      <c r="X16" s="296"/>
      <c r="Y16" s="297"/>
    </row>
    <row r="17" spans="1:25" ht="51.6" customHeight="1" x14ac:dyDescent="0.2">
      <c r="A17" s="269">
        <v>11</v>
      </c>
      <c r="C17" s="293" t="e">
        <f t="shared" si="0"/>
        <v>#VALUE!</v>
      </c>
      <c r="D17" s="294" t="s">
        <v>280</v>
      </c>
      <c r="E17" s="299" t="s">
        <v>277</v>
      </c>
      <c r="F17" s="296"/>
      <c r="G17" s="297"/>
      <c r="H17" s="273"/>
      <c r="I17" s="309" t="e">
        <f t="shared" si="1"/>
        <v>#VALUE!</v>
      </c>
      <c r="J17" s="315" t="s">
        <v>174</v>
      </c>
      <c r="K17" s="313" t="s">
        <v>279</v>
      </c>
      <c r="L17" s="311" t="s">
        <v>287</v>
      </c>
      <c r="M17" s="297"/>
      <c r="N17" s="273"/>
      <c r="O17" s="309" t="e">
        <f t="shared" si="2"/>
        <v>#VALUE!</v>
      </c>
      <c r="P17" s="438" t="s">
        <v>273</v>
      </c>
      <c r="Q17" s="295" t="s">
        <v>274</v>
      </c>
      <c r="R17" s="311" t="s">
        <v>286</v>
      </c>
      <c r="S17" s="297"/>
      <c r="T17" s="273"/>
      <c r="U17" s="293" t="e">
        <f t="shared" si="3"/>
        <v>#VALUE!</v>
      </c>
      <c r="V17" s="301" t="s">
        <v>273</v>
      </c>
      <c r="W17" s="295" t="s">
        <v>274</v>
      </c>
      <c r="X17" s="296"/>
      <c r="Y17" s="297"/>
    </row>
    <row r="18" spans="1:25" ht="51.6" customHeight="1" x14ac:dyDescent="0.2">
      <c r="A18" s="269">
        <v>11</v>
      </c>
      <c r="C18" s="302" t="e">
        <f t="shared" si="0"/>
        <v>#VALUE!</v>
      </c>
      <c r="D18" s="303" t="s">
        <v>284</v>
      </c>
      <c r="E18" s="307" t="s">
        <v>282</v>
      </c>
      <c r="F18" s="305"/>
      <c r="G18" s="297"/>
      <c r="H18" s="273"/>
      <c r="I18" s="293" t="e">
        <f t="shared" si="1"/>
        <v>#VALUE!</v>
      </c>
      <c r="J18" s="306" t="s">
        <v>285</v>
      </c>
      <c r="K18" s="300" t="s">
        <v>283</v>
      </c>
      <c r="L18" s="296"/>
      <c r="M18" s="297"/>
      <c r="N18" s="273"/>
      <c r="O18" s="293" t="e">
        <f t="shared" si="2"/>
        <v>#VALUE!</v>
      </c>
      <c r="P18" s="294" t="s">
        <v>280</v>
      </c>
      <c r="Q18" s="304" t="s">
        <v>281</v>
      </c>
      <c r="R18" s="296"/>
      <c r="S18" s="297"/>
      <c r="T18" s="273"/>
      <c r="U18" s="293" t="e">
        <f t="shared" si="3"/>
        <v>#VALUE!</v>
      </c>
      <c r="V18" s="294" t="s">
        <v>280</v>
      </c>
      <c r="W18" s="304" t="s">
        <v>281</v>
      </c>
      <c r="X18" s="296"/>
      <c r="Y18" s="297"/>
    </row>
    <row r="19" spans="1:25" ht="51.6" customHeight="1" x14ac:dyDescent="0.2">
      <c r="A19" s="269">
        <v>11</v>
      </c>
      <c r="C19" s="309" t="e">
        <f t="shared" si="0"/>
        <v>#VALUE!</v>
      </c>
      <c r="D19" s="310" t="s">
        <v>276</v>
      </c>
      <c r="E19" s="313" t="s">
        <v>279</v>
      </c>
      <c r="F19" s="311"/>
      <c r="G19" s="297"/>
      <c r="H19" s="273"/>
      <c r="I19" s="293" t="e">
        <f t="shared" si="1"/>
        <v>#VALUE!</v>
      </c>
      <c r="J19" s="312" t="s">
        <v>278</v>
      </c>
      <c r="K19" s="308" t="s">
        <v>274</v>
      </c>
      <c r="L19" s="296"/>
      <c r="M19" s="297"/>
      <c r="N19" s="273"/>
      <c r="O19" s="302" t="e">
        <f t="shared" si="2"/>
        <v>#VALUE!</v>
      </c>
      <c r="P19" s="303" t="s">
        <v>284</v>
      </c>
      <c r="Q19" s="299" t="s">
        <v>277</v>
      </c>
      <c r="R19" s="305"/>
      <c r="S19" s="297"/>
      <c r="T19" s="273"/>
      <c r="U19" s="302" t="e">
        <f t="shared" si="3"/>
        <v>#VALUE!</v>
      </c>
      <c r="V19" s="303" t="s">
        <v>284</v>
      </c>
      <c r="W19" s="299" t="s">
        <v>277</v>
      </c>
      <c r="X19" s="305"/>
      <c r="Y19" s="297"/>
    </row>
    <row r="20" spans="1:25" ht="51.6" customHeight="1" x14ac:dyDescent="0.2">
      <c r="A20" s="269">
        <v>11</v>
      </c>
      <c r="C20" s="293" t="e">
        <f t="shared" si="0"/>
        <v>#VALUE!</v>
      </c>
      <c r="D20" s="298" t="s">
        <v>174</v>
      </c>
      <c r="E20" s="300" t="s">
        <v>283</v>
      </c>
      <c r="F20" s="296"/>
      <c r="G20" s="297"/>
      <c r="H20" s="273"/>
      <c r="I20" s="293" t="e">
        <f t="shared" si="1"/>
        <v>#VALUE!</v>
      </c>
      <c r="J20" s="301" t="s">
        <v>273</v>
      </c>
      <c r="K20" s="295" t="s">
        <v>281</v>
      </c>
      <c r="L20" s="296"/>
      <c r="M20" s="297"/>
      <c r="N20" s="273"/>
      <c r="O20" s="309" t="e">
        <f t="shared" si="2"/>
        <v>#VALUE!</v>
      </c>
      <c r="P20" s="310" t="s">
        <v>276</v>
      </c>
      <c r="Q20" s="307" t="s">
        <v>282</v>
      </c>
      <c r="R20" s="311"/>
      <c r="S20" s="297"/>
      <c r="T20" s="273"/>
      <c r="U20" s="309" t="e">
        <f t="shared" si="3"/>
        <v>#VALUE!</v>
      </c>
      <c r="V20" s="310" t="s">
        <v>276</v>
      </c>
      <c r="W20" s="307" t="s">
        <v>282</v>
      </c>
      <c r="X20" s="311"/>
      <c r="Y20" s="297"/>
    </row>
    <row r="21" spans="1:25" ht="51.6" customHeight="1" x14ac:dyDescent="0.2">
      <c r="A21" s="269">
        <v>11</v>
      </c>
      <c r="C21" s="293" t="e">
        <f t="shared" si="0"/>
        <v>#VALUE!</v>
      </c>
      <c r="D21" s="306" t="s">
        <v>285</v>
      </c>
      <c r="E21" s="308" t="s">
        <v>274</v>
      </c>
      <c r="F21" s="296"/>
      <c r="G21" s="297"/>
      <c r="H21" s="273"/>
      <c r="I21" s="293" t="e">
        <f t="shared" si="1"/>
        <v>#VALUE!</v>
      </c>
      <c r="J21" s="294" t="s">
        <v>280</v>
      </c>
      <c r="K21" s="304" t="s">
        <v>277</v>
      </c>
      <c r="L21" s="296"/>
      <c r="M21" s="297"/>
      <c r="N21" s="273"/>
      <c r="O21" s="293" t="e">
        <f t="shared" si="2"/>
        <v>#VALUE!</v>
      </c>
      <c r="P21" s="298" t="s">
        <v>174</v>
      </c>
      <c r="Q21" s="313" t="s">
        <v>279</v>
      </c>
      <c r="R21" s="296"/>
      <c r="S21" s="297"/>
      <c r="T21" s="273"/>
      <c r="U21" s="293" t="e">
        <f t="shared" si="3"/>
        <v>#VALUE!</v>
      </c>
      <c r="V21" s="298" t="s">
        <v>174</v>
      </c>
      <c r="W21" s="313" t="s">
        <v>279</v>
      </c>
      <c r="X21" s="296"/>
      <c r="Y21" s="297"/>
    </row>
    <row r="22" spans="1:25" ht="51.6" customHeight="1" x14ac:dyDescent="0.2">
      <c r="A22" s="269">
        <v>11</v>
      </c>
      <c r="C22" s="293" t="e">
        <f t="shared" si="0"/>
        <v>#VALUE!</v>
      </c>
      <c r="D22" s="312" t="s">
        <v>278</v>
      </c>
      <c r="E22" s="295" t="s">
        <v>281</v>
      </c>
      <c r="F22" s="296"/>
      <c r="G22" s="297"/>
      <c r="H22" s="273"/>
      <c r="I22" s="302" t="e">
        <f t="shared" si="1"/>
        <v>#VALUE!</v>
      </c>
      <c r="J22" s="303" t="s">
        <v>284</v>
      </c>
      <c r="K22" s="299" t="s">
        <v>282</v>
      </c>
      <c r="L22" s="305"/>
      <c r="M22" s="297"/>
      <c r="N22" s="273"/>
      <c r="O22" s="293" t="e">
        <f t="shared" si="2"/>
        <v>#VALUE!</v>
      </c>
      <c r="P22" s="306" t="s">
        <v>285</v>
      </c>
      <c r="Q22" s="300" t="s">
        <v>283</v>
      </c>
      <c r="R22" s="296"/>
      <c r="S22" s="297"/>
      <c r="T22" s="273"/>
      <c r="U22" s="293" t="e">
        <f t="shared" si="3"/>
        <v>#VALUE!</v>
      </c>
      <c r="V22" s="306" t="s">
        <v>285</v>
      </c>
      <c r="W22" s="300" t="s">
        <v>283</v>
      </c>
      <c r="X22" s="296"/>
      <c r="Y22" s="297"/>
    </row>
    <row r="23" spans="1:25" ht="51.6" customHeight="1" x14ac:dyDescent="0.2">
      <c r="A23" s="269">
        <v>11</v>
      </c>
      <c r="C23" s="293" t="e">
        <f t="shared" si="0"/>
        <v>#VALUE!</v>
      </c>
      <c r="D23" s="301" t="s">
        <v>273</v>
      </c>
      <c r="E23" s="304" t="s">
        <v>277</v>
      </c>
      <c r="F23" s="296"/>
      <c r="G23" s="297"/>
      <c r="H23" s="273"/>
      <c r="I23" s="309" t="e">
        <f t="shared" si="1"/>
        <v>#VALUE!</v>
      </c>
      <c r="J23" s="310" t="s">
        <v>276</v>
      </c>
      <c r="K23" s="307" t="s">
        <v>279</v>
      </c>
      <c r="L23" s="311"/>
      <c r="M23" s="297"/>
      <c r="N23" s="273"/>
      <c r="O23" s="293" t="e">
        <f t="shared" si="2"/>
        <v>#VALUE!</v>
      </c>
      <c r="P23" s="312" t="s">
        <v>278</v>
      </c>
      <c r="Q23" s="308" t="s">
        <v>274</v>
      </c>
      <c r="R23" s="296"/>
      <c r="S23" s="297"/>
      <c r="T23" s="273"/>
      <c r="U23" s="293" t="e">
        <f t="shared" si="3"/>
        <v>#VALUE!</v>
      </c>
      <c r="V23" s="312" t="s">
        <v>278</v>
      </c>
      <c r="W23" s="308" t="s">
        <v>274</v>
      </c>
      <c r="X23" s="296"/>
      <c r="Y23" s="297"/>
    </row>
    <row r="24" spans="1:25" ht="51.6" customHeight="1" x14ac:dyDescent="0.2">
      <c r="A24" s="269">
        <v>11</v>
      </c>
      <c r="C24" s="293" t="e">
        <f t="shared" si="0"/>
        <v>#VALUE!</v>
      </c>
      <c r="D24" s="294" t="s">
        <v>280</v>
      </c>
      <c r="E24" s="299" t="s">
        <v>282</v>
      </c>
      <c r="F24" s="296"/>
      <c r="G24" s="297"/>
      <c r="H24" s="273"/>
      <c r="I24" s="293" t="e">
        <f t="shared" si="1"/>
        <v>#VALUE!</v>
      </c>
      <c r="J24" s="298" t="s">
        <v>174</v>
      </c>
      <c r="K24" s="313" t="s">
        <v>283</v>
      </c>
      <c r="L24" s="296"/>
      <c r="M24" s="297"/>
      <c r="N24" s="273"/>
      <c r="O24" s="293" t="e">
        <f t="shared" si="2"/>
        <v>#VALUE!</v>
      </c>
      <c r="P24" s="301" t="s">
        <v>273</v>
      </c>
      <c r="Q24" s="295" t="s">
        <v>281</v>
      </c>
      <c r="R24" s="296"/>
      <c r="S24" s="297"/>
      <c r="T24" s="273"/>
      <c r="U24" s="293" t="e">
        <f t="shared" si="3"/>
        <v>#VALUE!</v>
      </c>
      <c r="V24" s="301" t="s">
        <v>273</v>
      </c>
      <c r="W24" s="295" t="s">
        <v>281</v>
      </c>
      <c r="X24" s="296"/>
      <c r="Y24" s="297"/>
    </row>
    <row r="25" spans="1:25" ht="51.6" customHeight="1" x14ac:dyDescent="0.2">
      <c r="A25" s="269">
        <v>11</v>
      </c>
      <c r="C25" s="302" t="e">
        <f t="shared" si="0"/>
        <v>#VALUE!</v>
      </c>
      <c r="D25" s="303" t="s">
        <v>284</v>
      </c>
      <c r="E25" s="307" t="s">
        <v>279</v>
      </c>
      <c r="F25" s="305"/>
      <c r="G25" s="297"/>
      <c r="H25" s="273"/>
      <c r="I25" s="293" t="e">
        <f t="shared" si="1"/>
        <v>#VALUE!</v>
      </c>
      <c r="J25" s="306" t="s">
        <v>285</v>
      </c>
      <c r="K25" s="300" t="s">
        <v>274</v>
      </c>
      <c r="L25" s="296"/>
      <c r="M25" s="297"/>
      <c r="N25" s="273"/>
      <c r="O25" s="293" t="e">
        <f t="shared" si="2"/>
        <v>#VALUE!</v>
      </c>
      <c r="P25" s="294" t="s">
        <v>280</v>
      </c>
      <c r="Q25" s="304" t="s">
        <v>277</v>
      </c>
      <c r="R25" s="296"/>
      <c r="S25" s="297"/>
      <c r="T25" s="273"/>
      <c r="U25" s="293" t="e">
        <f t="shared" si="3"/>
        <v>#VALUE!</v>
      </c>
      <c r="V25" s="294" t="s">
        <v>280</v>
      </c>
      <c r="W25" s="304" t="s">
        <v>277</v>
      </c>
      <c r="X25" s="296"/>
      <c r="Y25" s="297"/>
    </row>
    <row r="26" spans="1:25" ht="51.6" customHeight="1" x14ac:dyDescent="0.2">
      <c r="A26" s="269">
        <v>11</v>
      </c>
      <c r="C26" s="309" t="e">
        <f t="shared" si="0"/>
        <v>#VALUE!</v>
      </c>
      <c r="D26" s="310" t="s">
        <v>276</v>
      </c>
      <c r="E26" s="313" t="s">
        <v>283</v>
      </c>
      <c r="F26" s="311"/>
      <c r="G26" s="297"/>
      <c r="H26" s="273"/>
      <c r="I26" s="293" t="e">
        <f t="shared" si="1"/>
        <v>#VALUE!</v>
      </c>
      <c r="J26" s="312" t="s">
        <v>278</v>
      </c>
      <c r="K26" s="308" t="s">
        <v>281</v>
      </c>
      <c r="L26" s="296"/>
      <c r="M26" s="297"/>
      <c r="N26" s="273"/>
      <c r="O26" s="302" t="e">
        <f t="shared" si="2"/>
        <v>#VALUE!</v>
      </c>
      <c r="P26" s="303" t="s">
        <v>284</v>
      </c>
      <c r="Q26" s="299" t="s">
        <v>282</v>
      </c>
      <c r="R26" s="305"/>
      <c r="S26" s="297"/>
      <c r="T26" s="273"/>
      <c r="U26" s="302" t="e">
        <f t="shared" si="3"/>
        <v>#VALUE!</v>
      </c>
      <c r="V26" s="303" t="s">
        <v>284</v>
      </c>
      <c r="W26" s="299" t="s">
        <v>282</v>
      </c>
      <c r="X26" s="305"/>
      <c r="Y26" s="297"/>
    </row>
    <row r="27" spans="1:25" ht="51.6" customHeight="1" x14ac:dyDescent="0.2">
      <c r="A27" s="269">
        <v>11</v>
      </c>
      <c r="C27" s="293" t="e">
        <f t="shared" si="0"/>
        <v>#VALUE!</v>
      </c>
      <c r="D27" s="298" t="s">
        <v>174</v>
      </c>
      <c r="E27" s="300" t="s">
        <v>274</v>
      </c>
      <c r="F27" s="296"/>
      <c r="G27" s="297"/>
      <c r="H27" s="273"/>
      <c r="I27" s="293" t="e">
        <f t="shared" si="1"/>
        <v>#VALUE!</v>
      </c>
      <c r="J27" s="301" t="s">
        <v>273</v>
      </c>
      <c r="K27" s="295" t="s">
        <v>277</v>
      </c>
      <c r="L27" s="296"/>
      <c r="M27" s="297"/>
      <c r="N27" s="273"/>
      <c r="O27" s="309" t="e">
        <f t="shared" si="2"/>
        <v>#VALUE!</v>
      </c>
      <c r="P27" s="310" t="s">
        <v>276</v>
      </c>
      <c r="Q27" s="307" t="s">
        <v>279</v>
      </c>
      <c r="R27" s="311"/>
      <c r="S27" s="297"/>
      <c r="T27" s="273"/>
      <c r="U27" s="309" t="e">
        <f t="shared" si="3"/>
        <v>#VALUE!</v>
      </c>
      <c r="V27" s="310" t="s">
        <v>276</v>
      </c>
      <c r="W27" s="307" t="s">
        <v>279</v>
      </c>
      <c r="X27" s="311" t="s">
        <v>288</v>
      </c>
      <c r="Y27" s="297"/>
    </row>
    <row r="28" spans="1:25" ht="51.6" customHeight="1" x14ac:dyDescent="0.2">
      <c r="A28" s="269">
        <v>11</v>
      </c>
      <c r="C28" s="293" t="e">
        <f t="shared" si="0"/>
        <v>#VALUE!</v>
      </c>
      <c r="D28" s="306" t="s">
        <v>285</v>
      </c>
      <c r="E28" s="308" t="s">
        <v>281</v>
      </c>
      <c r="F28" s="296"/>
      <c r="G28" s="297"/>
      <c r="H28" s="273"/>
      <c r="I28" s="293" t="e">
        <f t="shared" si="1"/>
        <v>#VALUE!</v>
      </c>
      <c r="J28" s="294" t="s">
        <v>280</v>
      </c>
      <c r="K28" s="304" t="s">
        <v>282</v>
      </c>
      <c r="L28" s="296"/>
      <c r="M28" s="297"/>
      <c r="N28" s="273"/>
      <c r="O28" s="293" t="e">
        <f t="shared" si="2"/>
        <v>#VALUE!</v>
      </c>
      <c r="P28" s="298" t="s">
        <v>174</v>
      </c>
      <c r="Q28" s="313" t="s">
        <v>283</v>
      </c>
      <c r="R28" s="296"/>
      <c r="S28" s="297"/>
      <c r="T28" s="273"/>
      <c r="U28" s="309" t="e">
        <f t="shared" si="3"/>
        <v>#VALUE!</v>
      </c>
      <c r="V28" s="315" t="s">
        <v>174</v>
      </c>
      <c r="W28" s="313" t="s">
        <v>283</v>
      </c>
      <c r="X28" s="311" t="s">
        <v>341</v>
      </c>
      <c r="Y28" s="297"/>
    </row>
    <row r="29" spans="1:25" ht="51.6" customHeight="1" x14ac:dyDescent="0.2">
      <c r="A29" s="269">
        <v>11</v>
      </c>
      <c r="C29" s="293" t="e">
        <f t="shared" si="0"/>
        <v>#VALUE!</v>
      </c>
      <c r="D29" s="312" t="s">
        <v>278</v>
      </c>
      <c r="E29" s="295" t="s">
        <v>277</v>
      </c>
      <c r="F29" s="296"/>
      <c r="G29" s="297"/>
      <c r="H29" s="273"/>
      <c r="I29" s="302" t="e">
        <f t="shared" si="1"/>
        <v>#VALUE!</v>
      </c>
      <c r="J29" s="303" t="s">
        <v>284</v>
      </c>
      <c r="K29" s="299" t="s">
        <v>279</v>
      </c>
      <c r="L29" s="305"/>
      <c r="M29" s="297"/>
      <c r="N29" s="273"/>
      <c r="O29" s="309" t="e">
        <f t="shared" si="2"/>
        <v>#VALUE!</v>
      </c>
      <c r="P29" s="415" t="s">
        <v>285</v>
      </c>
      <c r="Q29" s="300" t="s">
        <v>274</v>
      </c>
      <c r="R29" s="311" t="s">
        <v>289</v>
      </c>
      <c r="S29" s="297"/>
      <c r="T29" s="273"/>
      <c r="U29" s="293" t="e">
        <f t="shared" si="3"/>
        <v>#VALUE!</v>
      </c>
      <c r="V29" s="306" t="s">
        <v>285</v>
      </c>
      <c r="W29" s="300" t="s">
        <v>274</v>
      </c>
      <c r="X29" s="296"/>
      <c r="Y29" s="297"/>
    </row>
    <row r="30" spans="1:25" ht="51.6" customHeight="1" x14ac:dyDescent="0.2">
      <c r="A30" s="269">
        <v>11</v>
      </c>
      <c r="C30" s="293" t="e">
        <f t="shared" si="0"/>
        <v>#VALUE!</v>
      </c>
      <c r="D30" s="301" t="s">
        <v>273</v>
      </c>
      <c r="E30" s="304" t="s">
        <v>282</v>
      </c>
      <c r="F30" s="296"/>
      <c r="G30" s="297"/>
      <c r="H30" s="273"/>
      <c r="I30" s="309" t="e">
        <f t="shared" si="1"/>
        <v>#VALUE!</v>
      </c>
      <c r="J30" s="310" t="s">
        <v>276</v>
      </c>
      <c r="K30" s="307" t="s">
        <v>283</v>
      </c>
      <c r="L30" s="311"/>
      <c r="M30" s="297"/>
      <c r="N30" s="273"/>
      <c r="O30" s="293" t="e">
        <f t="shared" si="2"/>
        <v>#VALUE!</v>
      </c>
      <c r="P30" s="312" t="s">
        <v>278</v>
      </c>
      <c r="Q30" s="308" t="s">
        <v>281</v>
      </c>
      <c r="R30" s="296"/>
      <c r="S30" s="297"/>
      <c r="T30" s="273"/>
      <c r="U30" s="293" t="e">
        <f t="shared" si="3"/>
        <v>#VALUE!</v>
      </c>
      <c r="V30" s="312" t="s">
        <v>278</v>
      </c>
      <c r="W30" s="308" t="s">
        <v>281</v>
      </c>
      <c r="X30" s="296"/>
      <c r="Y30" s="297"/>
    </row>
    <row r="31" spans="1:25" ht="51.6" customHeight="1" x14ac:dyDescent="0.2">
      <c r="A31" s="269">
        <v>11</v>
      </c>
      <c r="C31" s="293" t="e">
        <f t="shared" si="0"/>
        <v>#VALUE!</v>
      </c>
      <c r="D31" s="294" t="s">
        <v>280</v>
      </c>
      <c r="E31" s="299" t="s">
        <v>279</v>
      </c>
      <c r="F31" s="296"/>
      <c r="G31" s="297"/>
      <c r="H31" s="273"/>
      <c r="I31" s="293" t="e">
        <f t="shared" si="1"/>
        <v>#VALUE!</v>
      </c>
      <c r="J31" s="298" t="s">
        <v>174</v>
      </c>
      <c r="K31" s="313" t="s">
        <v>274</v>
      </c>
      <c r="L31" s="296"/>
      <c r="M31" s="297"/>
      <c r="N31" s="273"/>
      <c r="O31" s="293" t="e">
        <f t="shared" si="2"/>
        <v>#VALUE!</v>
      </c>
      <c r="P31" s="301" t="s">
        <v>273</v>
      </c>
      <c r="Q31" s="295" t="s">
        <v>277</v>
      </c>
      <c r="R31" s="296"/>
      <c r="S31" s="297"/>
      <c r="T31" s="273"/>
      <c r="U31" s="293" t="e">
        <f t="shared" si="3"/>
        <v>#VALUE!</v>
      </c>
      <c r="V31" s="301" t="s">
        <v>273</v>
      </c>
      <c r="W31" s="295" t="s">
        <v>277</v>
      </c>
      <c r="X31" s="296"/>
      <c r="Y31" s="297"/>
    </row>
    <row r="32" spans="1:25" ht="51.6" customHeight="1" x14ac:dyDescent="0.2">
      <c r="A32" s="269">
        <v>11</v>
      </c>
      <c r="C32" s="302" t="e">
        <f t="shared" si="0"/>
        <v>#VALUE!</v>
      </c>
      <c r="D32" s="303" t="s">
        <v>284</v>
      </c>
      <c r="E32" s="307" t="s">
        <v>283</v>
      </c>
      <c r="F32" s="305"/>
      <c r="G32" s="297"/>
      <c r="H32" s="273"/>
      <c r="I32" s="293" t="e">
        <f t="shared" si="1"/>
        <v>#VALUE!</v>
      </c>
      <c r="J32" s="306" t="s">
        <v>285</v>
      </c>
      <c r="K32" s="300" t="s">
        <v>281</v>
      </c>
      <c r="L32" s="296"/>
      <c r="M32" s="297"/>
      <c r="N32" s="273"/>
      <c r="O32" s="293" t="e">
        <f t="shared" si="2"/>
        <v>#VALUE!</v>
      </c>
      <c r="P32" s="294" t="s">
        <v>280</v>
      </c>
      <c r="Q32" s="304" t="s">
        <v>282</v>
      </c>
      <c r="R32" s="296"/>
      <c r="S32" s="297"/>
      <c r="T32" s="273"/>
      <c r="U32" s="293" t="e">
        <f t="shared" si="3"/>
        <v>#VALUE!</v>
      </c>
      <c r="V32" s="294" t="s">
        <v>280</v>
      </c>
      <c r="W32" s="304" t="s">
        <v>282</v>
      </c>
      <c r="X32" s="296"/>
      <c r="Y32" s="297"/>
    </row>
    <row r="33" spans="1:25" ht="51.6" customHeight="1" x14ac:dyDescent="0.2">
      <c r="A33" s="269">
        <v>11</v>
      </c>
      <c r="C33" s="309" t="e">
        <f t="shared" si="0"/>
        <v>#VALUE!</v>
      </c>
      <c r="D33" s="310" t="s">
        <v>276</v>
      </c>
      <c r="E33" s="313" t="s">
        <v>274</v>
      </c>
      <c r="F33" s="311"/>
      <c r="G33" s="297"/>
      <c r="H33" s="273"/>
      <c r="I33" s="293" t="e">
        <f t="shared" si="1"/>
        <v>#VALUE!</v>
      </c>
      <c r="J33" s="312" t="s">
        <v>278</v>
      </c>
      <c r="K33" s="308" t="s">
        <v>277</v>
      </c>
      <c r="L33" s="296"/>
      <c r="M33" s="297"/>
      <c r="N33" s="273"/>
      <c r="O33" s="302" t="e">
        <f t="shared" si="2"/>
        <v>#VALUE!</v>
      </c>
      <c r="P33" s="303" t="s">
        <v>284</v>
      </c>
      <c r="Q33" s="299" t="s">
        <v>279</v>
      </c>
      <c r="R33" s="305"/>
      <c r="S33" s="297"/>
      <c r="T33" s="273"/>
      <c r="U33" s="302" t="e">
        <f t="shared" si="3"/>
        <v>#VALUE!</v>
      </c>
      <c r="V33" s="303" t="s">
        <v>284</v>
      </c>
      <c r="W33" s="299" t="s">
        <v>279</v>
      </c>
      <c r="X33" s="305"/>
      <c r="Y33" s="297"/>
    </row>
    <row r="34" spans="1:25" ht="51.6" customHeight="1" x14ac:dyDescent="0.2">
      <c r="A34" s="269">
        <v>11</v>
      </c>
      <c r="C34" s="293" t="e">
        <f t="shared" si="0"/>
        <v>#VALUE!</v>
      </c>
      <c r="D34" s="298" t="s">
        <v>174</v>
      </c>
      <c r="E34" s="300" t="s">
        <v>281</v>
      </c>
      <c r="F34" s="296"/>
      <c r="G34" s="297"/>
      <c r="H34" s="273"/>
      <c r="I34" s="293" t="e">
        <f t="shared" si="1"/>
        <v>#VALUE!</v>
      </c>
      <c r="J34" s="301" t="s">
        <v>273</v>
      </c>
      <c r="K34" s="295" t="s">
        <v>282</v>
      </c>
      <c r="L34" s="296"/>
      <c r="M34" s="297"/>
      <c r="N34" s="273"/>
      <c r="O34" s="309" t="e">
        <f t="shared" si="2"/>
        <v>#VALUE!</v>
      </c>
      <c r="P34" s="310" t="s">
        <v>276</v>
      </c>
      <c r="Q34" s="307" t="s">
        <v>283</v>
      </c>
      <c r="R34" s="311"/>
      <c r="S34" s="297"/>
      <c r="T34" s="273"/>
      <c r="U34" s="309" t="e">
        <f t="shared" si="3"/>
        <v>#VALUE!</v>
      </c>
      <c r="V34" s="310" t="s">
        <v>276</v>
      </c>
      <c r="W34" s="307" t="s">
        <v>283</v>
      </c>
      <c r="X34" s="311"/>
      <c r="Y34" s="297"/>
    </row>
    <row r="35" spans="1:25" ht="51.6" customHeight="1" x14ac:dyDescent="0.2">
      <c r="A35" s="269">
        <v>11</v>
      </c>
      <c r="C35" s="293" t="e">
        <f t="shared" si="0"/>
        <v>#VALUE!</v>
      </c>
      <c r="D35" s="306" t="s">
        <v>285</v>
      </c>
      <c r="E35" s="308" t="s">
        <v>277</v>
      </c>
      <c r="F35" s="296"/>
      <c r="G35" s="297"/>
      <c r="H35" s="273"/>
      <c r="I35" s="293" t="e">
        <f t="shared" si="1"/>
        <v>#VALUE!</v>
      </c>
      <c r="J35" s="294" t="s">
        <v>280</v>
      </c>
      <c r="K35" s="304" t="s">
        <v>279</v>
      </c>
      <c r="L35" s="296"/>
      <c r="M35" s="297"/>
      <c r="N35" s="273"/>
      <c r="O35" s="317" t="e">
        <f t="shared" si="2"/>
        <v>#VALUE!</v>
      </c>
      <c r="P35" s="321" t="s">
        <v>174</v>
      </c>
      <c r="Q35" s="439" t="s">
        <v>274</v>
      </c>
      <c r="R35" s="320"/>
      <c r="S35" s="297"/>
      <c r="T35" s="273"/>
      <c r="U35" s="293" t="e">
        <f t="shared" si="3"/>
        <v>#VALUE!</v>
      </c>
      <c r="V35" s="298" t="s">
        <v>174</v>
      </c>
      <c r="W35" s="313" t="s">
        <v>274</v>
      </c>
      <c r="X35" s="296"/>
      <c r="Y35" s="297"/>
    </row>
    <row r="36" spans="1:25" ht="51.6" customHeight="1" x14ac:dyDescent="0.2">
      <c r="A36" s="269">
        <v>11</v>
      </c>
      <c r="C36" s="293" t="e">
        <f t="shared" si="0"/>
        <v>#VALUE!</v>
      </c>
      <c r="D36" s="312" t="s">
        <v>278</v>
      </c>
      <c r="E36" s="295" t="s">
        <v>282</v>
      </c>
      <c r="F36" s="296"/>
      <c r="G36" s="297"/>
      <c r="H36" s="273"/>
      <c r="I36" s="302" t="e">
        <f t="shared" si="1"/>
        <v>#VALUE!</v>
      </c>
      <c r="J36" s="303" t="s">
        <v>284</v>
      </c>
      <c r="K36" s="299" t="s">
        <v>283</v>
      </c>
      <c r="L36" s="305"/>
      <c r="M36" s="297"/>
      <c r="N36" s="273"/>
      <c r="O36" s="317" t="e">
        <f t="shared" si="2"/>
        <v>#VALUE!</v>
      </c>
      <c r="P36" s="440" t="s">
        <v>285</v>
      </c>
      <c r="Q36" s="441" t="s">
        <v>281</v>
      </c>
      <c r="R36" s="320"/>
      <c r="S36" s="297"/>
      <c r="T36" s="273"/>
      <c r="U36" s="293" t="e">
        <f t="shared" si="3"/>
        <v>#VALUE!</v>
      </c>
      <c r="V36" s="306" t="s">
        <v>285</v>
      </c>
      <c r="W36" s="300" t="s">
        <v>281</v>
      </c>
      <c r="X36" s="296"/>
      <c r="Y36" s="297"/>
    </row>
    <row r="37" spans="1:25" ht="51.6" customHeight="1" x14ac:dyDescent="0.2">
      <c r="A37" s="269">
        <v>11</v>
      </c>
      <c r="C37" s="332" t="e">
        <f t="shared" si="0"/>
        <v>#VALUE!</v>
      </c>
      <c r="D37" s="436" t="s">
        <v>273</v>
      </c>
      <c r="E37" s="325" t="s">
        <v>279</v>
      </c>
      <c r="F37" s="335"/>
      <c r="G37" s="327"/>
      <c r="H37" s="273"/>
      <c r="I37" s="420" t="e">
        <f t="shared" si="1"/>
        <v>#VALUE!</v>
      </c>
      <c r="J37" s="421" t="s">
        <v>276</v>
      </c>
      <c r="K37" s="419" t="s">
        <v>274</v>
      </c>
      <c r="L37" s="422"/>
      <c r="M37" s="327"/>
      <c r="N37" s="273"/>
      <c r="O37" s="328" t="e">
        <f t="shared" si="2"/>
        <v>#VALUE!</v>
      </c>
      <c r="P37" s="425" t="s">
        <v>278</v>
      </c>
      <c r="Q37" s="337" t="s">
        <v>277</v>
      </c>
      <c r="R37" s="331"/>
      <c r="S37" s="327"/>
      <c r="T37" s="273"/>
      <c r="U37" s="332" t="e">
        <f t="shared" si="3"/>
        <v>#VALUE!</v>
      </c>
      <c r="V37" s="442" t="s">
        <v>278</v>
      </c>
      <c r="W37" s="334" t="s">
        <v>277</v>
      </c>
      <c r="X37" s="335"/>
      <c r="Y37" s="327"/>
    </row>
    <row r="38" spans="1:25" ht="16.5" customHeight="1" x14ac:dyDescent="0.2">
      <c r="A38" s="269">
        <v>20</v>
      </c>
      <c r="C38" s="338"/>
      <c r="D38" s="339"/>
      <c r="E38" s="339"/>
      <c r="F38" s="340"/>
      <c r="G38" s="341"/>
      <c r="H38" s="273"/>
      <c r="I38" s="338"/>
      <c r="J38" s="342"/>
      <c r="K38" s="342"/>
      <c r="L38" s="340"/>
      <c r="M38" s="341"/>
      <c r="N38" s="273"/>
      <c r="O38" s="343"/>
      <c r="P38" s="344"/>
      <c r="Q38" s="344"/>
      <c r="R38" s="345"/>
      <c r="S38" s="341"/>
      <c r="T38" s="273"/>
      <c r="U38" s="343"/>
      <c r="V38" s="344"/>
      <c r="W38" s="344"/>
      <c r="X38" s="345"/>
      <c r="Y38" s="341"/>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7" customFormat="1" x14ac:dyDescent="0.2">
      <c r="A41" s="346"/>
    </row>
    <row r="42" spans="1:25" s="347" customFormat="1" x14ac:dyDescent="0.2">
      <c r="A42" s="346"/>
    </row>
    <row r="43" spans="1:25" s="347" customFormat="1" x14ac:dyDescent="0.2">
      <c r="A43" s="346"/>
    </row>
    <row r="44" spans="1:25" s="347" customFormat="1" x14ac:dyDescent="0.2">
      <c r="A44" s="346"/>
    </row>
    <row r="45" spans="1:25" s="347" customFormat="1" x14ac:dyDescent="0.2">
      <c r="A45" s="346"/>
    </row>
    <row r="46" spans="1:25" s="347" customFormat="1" x14ac:dyDescent="0.2">
      <c r="A46" s="346"/>
    </row>
    <row r="47" spans="1:25" s="347" customFormat="1" x14ac:dyDescent="0.2">
      <c r="A47" s="346"/>
    </row>
    <row r="48" spans="1:25" s="347" customFormat="1" x14ac:dyDescent="0.2">
      <c r="A48" s="346"/>
    </row>
    <row r="49" spans="1:1" s="347" customFormat="1" x14ac:dyDescent="0.2">
      <c r="A49" s="346"/>
    </row>
    <row r="50" spans="1:1" s="347" customFormat="1" x14ac:dyDescent="0.2">
      <c r="A50" s="346"/>
    </row>
    <row r="51" spans="1:1" s="347" customFormat="1" x14ac:dyDescent="0.2">
      <c r="A51" s="346"/>
    </row>
    <row r="52" spans="1:1" s="347" customFormat="1" x14ac:dyDescent="0.2">
      <c r="A52" s="346"/>
    </row>
    <row r="53" spans="1:1" s="347" customFormat="1" x14ac:dyDescent="0.2">
      <c r="A53" s="346"/>
    </row>
    <row r="54" spans="1:1" s="347" customFormat="1" x14ac:dyDescent="0.2">
      <c r="A54" s="346"/>
    </row>
    <row r="55" spans="1:1" s="347" customFormat="1" x14ac:dyDescent="0.2">
      <c r="A55" s="346"/>
    </row>
    <row r="56" spans="1:1" s="347" customFormat="1" x14ac:dyDescent="0.2">
      <c r="A56" s="346"/>
    </row>
    <row r="57" spans="1:1" s="347" customFormat="1" x14ac:dyDescent="0.2">
      <c r="A57" s="346"/>
    </row>
    <row r="58" spans="1:1" s="347" customFormat="1" x14ac:dyDescent="0.2">
      <c r="A58" s="346"/>
    </row>
    <row r="59" spans="1:1" s="347" customFormat="1" x14ac:dyDescent="0.2">
      <c r="A59" s="346"/>
    </row>
    <row r="60" spans="1:1" s="347" customFormat="1" x14ac:dyDescent="0.2">
      <c r="A60" s="346"/>
    </row>
    <row r="61" spans="1:1" s="347" customFormat="1" x14ac:dyDescent="0.2">
      <c r="A61" s="346"/>
    </row>
    <row r="62" spans="1:1" s="347" customFormat="1" x14ac:dyDescent="0.2">
      <c r="A62" s="346"/>
    </row>
    <row r="63" spans="1:1" s="347" customFormat="1" x14ac:dyDescent="0.2">
      <c r="A63" s="346"/>
    </row>
    <row r="64" spans="1:1" s="347" customFormat="1" x14ac:dyDescent="0.2">
      <c r="A64" s="346"/>
    </row>
    <row r="65" spans="1:1" s="347" customFormat="1" x14ac:dyDescent="0.2">
      <c r="A65" s="346"/>
    </row>
    <row r="66" spans="1:1" s="347" customFormat="1" x14ac:dyDescent="0.2">
      <c r="A66" s="346"/>
    </row>
    <row r="67" spans="1:1" s="347" customFormat="1" x14ac:dyDescent="0.2">
      <c r="A67" s="346"/>
    </row>
    <row r="68" spans="1:1" s="347" customFormat="1" x14ac:dyDescent="0.2">
      <c r="A68" s="346"/>
    </row>
    <row r="69" spans="1:1" s="347" customFormat="1" x14ac:dyDescent="0.2">
      <c r="A69" s="346"/>
    </row>
    <row r="70" spans="1:1" s="347" customFormat="1" x14ac:dyDescent="0.2">
      <c r="A70" s="346"/>
    </row>
    <row r="71" spans="1:1" s="347" customFormat="1" x14ac:dyDescent="0.2">
      <c r="A71" s="346"/>
    </row>
    <row r="72" spans="1:1" s="347" customFormat="1" x14ac:dyDescent="0.2">
      <c r="A72" s="346"/>
    </row>
    <row r="73" spans="1:1" s="347" customFormat="1" x14ac:dyDescent="0.2">
      <c r="A73" s="346"/>
    </row>
    <row r="74" spans="1:1" s="347" customFormat="1" x14ac:dyDescent="0.2">
      <c r="A74" s="346"/>
    </row>
    <row r="75" spans="1:1" s="347" customFormat="1" x14ac:dyDescent="0.2">
      <c r="A75" s="346"/>
    </row>
    <row r="76" spans="1:1" s="347" customFormat="1" x14ac:dyDescent="0.2">
      <c r="A76" s="346"/>
    </row>
    <row r="77" spans="1:1" s="347" customFormat="1" x14ac:dyDescent="0.2">
      <c r="A77" s="346"/>
    </row>
    <row r="78" spans="1:1" s="347" customFormat="1" x14ac:dyDescent="0.2">
      <c r="A78" s="346"/>
    </row>
    <row r="79" spans="1:1" s="347" customFormat="1" x14ac:dyDescent="0.2">
      <c r="A79" s="346"/>
    </row>
    <row r="80" spans="1:1" s="347" customFormat="1" x14ac:dyDescent="0.2">
      <c r="A80" s="346"/>
    </row>
    <row r="81" spans="1:1" s="347" customFormat="1" x14ac:dyDescent="0.2">
      <c r="A81" s="346"/>
    </row>
    <row r="82" spans="1:1" s="347" customFormat="1" x14ac:dyDescent="0.2">
      <c r="A82" s="346"/>
    </row>
    <row r="83" spans="1:1" s="347" customFormat="1" x14ac:dyDescent="0.2">
      <c r="A83" s="346"/>
    </row>
    <row r="84" spans="1:1" s="347" customFormat="1" x14ac:dyDescent="0.2">
      <c r="A84" s="346"/>
    </row>
    <row r="85" spans="1:1" s="347" customFormat="1" x14ac:dyDescent="0.2">
      <c r="A85" s="346"/>
    </row>
    <row r="86" spans="1:1" s="347" customFormat="1" x14ac:dyDescent="0.2">
      <c r="A86" s="346"/>
    </row>
    <row r="87" spans="1:1" s="347" customFormat="1" x14ac:dyDescent="0.2">
      <c r="A87" s="346"/>
    </row>
    <row r="88" spans="1:1" s="347" customFormat="1" x14ac:dyDescent="0.2">
      <c r="A88" s="346"/>
    </row>
    <row r="89" spans="1:1" s="347" customFormat="1" x14ac:dyDescent="0.2">
      <c r="A89" s="346"/>
    </row>
    <row r="90" spans="1:1" s="347" customFormat="1" x14ac:dyDescent="0.2">
      <c r="A90" s="346"/>
    </row>
    <row r="91" spans="1:1" s="347" customFormat="1" x14ac:dyDescent="0.2">
      <c r="A91" s="346"/>
    </row>
    <row r="92" spans="1:1" s="347" customFormat="1" x14ac:dyDescent="0.2">
      <c r="A92" s="346"/>
    </row>
    <row r="93" spans="1:1" s="347" customFormat="1" x14ac:dyDescent="0.2">
      <c r="A93" s="346"/>
    </row>
    <row r="94" spans="1:1" s="347" customFormat="1" x14ac:dyDescent="0.2">
      <c r="A94" s="346"/>
    </row>
    <row r="95" spans="1:1" s="347" customFormat="1" x14ac:dyDescent="0.2">
      <c r="A95" s="346"/>
    </row>
    <row r="96" spans="1:1" s="347" customFormat="1" x14ac:dyDescent="0.2">
      <c r="A96" s="346"/>
    </row>
    <row r="97" spans="1:1" s="347" customFormat="1" x14ac:dyDescent="0.2">
      <c r="A97" s="346"/>
    </row>
    <row r="98" spans="1:1" s="347" customFormat="1" x14ac:dyDescent="0.2">
      <c r="A98" s="346"/>
    </row>
    <row r="99" spans="1:1" s="347" customFormat="1" x14ac:dyDescent="0.2">
      <c r="A99" s="346"/>
    </row>
    <row r="100" spans="1:1" s="347" customFormat="1" x14ac:dyDescent="0.2">
      <c r="A100" s="346"/>
    </row>
    <row r="101" spans="1:1" s="347" customFormat="1" x14ac:dyDescent="0.2">
      <c r="A101" s="346"/>
    </row>
    <row r="102" spans="1:1" s="347" customFormat="1" x14ac:dyDescent="0.2">
      <c r="A102" s="346"/>
    </row>
    <row r="103" spans="1:1" s="347" customFormat="1" x14ac:dyDescent="0.2">
      <c r="A103" s="346"/>
    </row>
    <row r="104" spans="1:1" s="347" customFormat="1" x14ac:dyDescent="0.2">
      <c r="A104" s="346"/>
    </row>
    <row r="105" spans="1:1" s="347" customFormat="1" x14ac:dyDescent="0.2">
      <c r="A105" s="346"/>
    </row>
    <row r="106" spans="1:1" s="347" customFormat="1" x14ac:dyDescent="0.2">
      <c r="A106" s="346"/>
    </row>
    <row r="107" spans="1:1" s="347" customFormat="1" x14ac:dyDescent="0.2">
      <c r="A107" s="346"/>
    </row>
    <row r="108" spans="1:1" s="347" customFormat="1" x14ac:dyDescent="0.2">
      <c r="A108" s="346"/>
    </row>
    <row r="109" spans="1:1" s="347" customFormat="1" x14ac:dyDescent="0.2">
      <c r="A109" s="346"/>
    </row>
    <row r="110" spans="1:1" s="347" customFormat="1" x14ac:dyDescent="0.2">
      <c r="A110" s="346"/>
    </row>
    <row r="111" spans="1:1" s="347" customFormat="1" x14ac:dyDescent="0.2">
      <c r="A111" s="346"/>
    </row>
    <row r="112" spans="1:1" s="347" customFormat="1" x14ac:dyDescent="0.2">
      <c r="A112" s="346"/>
    </row>
    <row r="113" spans="1:1" s="347" customFormat="1" x14ac:dyDescent="0.2">
      <c r="A113" s="346"/>
    </row>
    <row r="114" spans="1:1" s="347" customFormat="1" x14ac:dyDescent="0.2">
      <c r="A114" s="346"/>
    </row>
    <row r="115" spans="1:1" s="347" customFormat="1" x14ac:dyDescent="0.2">
      <c r="A115" s="346"/>
    </row>
    <row r="116" spans="1:1" s="347" customFormat="1" x14ac:dyDescent="0.2">
      <c r="A116" s="346"/>
    </row>
    <row r="117" spans="1:1" s="347" customFormat="1" x14ac:dyDescent="0.2">
      <c r="A117" s="346"/>
    </row>
    <row r="118" spans="1:1" s="347" customFormat="1" x14ac:dyDescent="0.2">
      <c r="A118" s="346"/>
    </row>
    <row r="119" spans="1:1" s="347" customFormat="1" x14ac:dyDescent="0.2">
      <c r="A119" s="346"/>
    </row>
    <row r="120" spans="1:1" s="347" customFormat="1" x14ac:dyDescent="0.2">
      <c r="A120" s="346"/>
    </row>
    <row r="121" spans="1:1" s="347" customFormat="1" x14ac:dyDescent="0.2">
      <c r="A121" s="346"/>
    </row>
    <row r="122" spans="1:1" s="347" customFormat="1" x14ac:dyDescent="0.2">
      <c r="A122" s="346"/>
    </row>
    <row r="123" spans="1:1" s="347" customFormat="1" x14ac:dyDescent="0.2">
      <c r="A123" s="346"/>
    </row>
    <row r="124" spans="1:1" s="347" customFormat="1" x14ac:dyDescent="0.2">
      <c r="A124" s="346"/>
    </row>
    <row r="125" spans="1:1" s="347" customFormat="1" x14ac:dyDescent="0.2">
      <c r="A125" s="346"/>
    </row>
    <row r="126" spans="1:1" s="347" customFormat="1" x14ac:dyDescent="0.2">
      <c r="A126" s="346"/>
    </row>
    <row r="127" spans="1:1" s="347" customFormat="1" x14ac:dyDescent="0.2">
      <c r="A127" s="346"/>
    </row>
    <row r="128" spans="1:1" s="347" customFormat="1" x14ac:dyDescent="0.2">
      <c r="A128" s="346"/>
    </row>
    <row r="129" spans="1:1" s="347" customFormat="1" x14ac:dyDescent="0.2">
      <c r="A129" s="346"/>
    </row>
    <row r="130" spans="1:1" s="347" customFormat="1" x14ac:dyDescent="0.2">
      <c r="A130" s="346"/>
    </row>
    <row r="131" spans="1:1" s="347" customFormat="1" x14ac:dyDescent="0.2">
      <c r="A131" s="346"/>
    </row>
    <row r="132" spans="1:1" s="347" customFormat="1" x14ac:dyDescent="0.2">
      <c r="A132" s="346"/>
    </row>
    <row r="133" spans="1:1" s="347" customFormat="1" x14ac:dyDescent="0.2">
      <c r="A133" s="346"/>
    </row>
    <row r="134" spans="1:1" s="347" customFormat="1" x14ac:dyDescent="0.2">
      <c r="A134" s="346"/>
    </row>
    <row r="135" spans="1:1" s="347" customFormat="1" x14ac:dyDescent="0.2">
      <c r="A135" s="346"/>
    </row>
    <row r="136" spans="1:1" s="347" customFormat="1" x14ac:dyDescent="0.2">
      <c r="A136" s="346"/>
    </row>
    <row r="137" spans="1:1" s="347" customFormat="1" x14ac:dyDescent="0.2">
      <c r="A137" s="346"/>
    </row>
    <row r="138" spans="1:1" s="347" customFormat="1" x14ac:dyDescent="0.2">
      <c r="A138" s="346"/>
    </row>
    <row r="139" spans="1:1" s="347" customFormat="1" x14ac:dyDescent="0.2">
      <c r="A139" s="346"/>
    </row>
    <row r="140" spans="1:1" s="347" customFormat="1" x14ac:dyDescent="0.2">
      <c r="A140" s="346"/>
    </row>
    <row r="141" spans="1:1" s="347" customFormat="1" x14ac:dyDescent="0.2">
      <c r="A141" s="346"/>
    </row>
    <row r="142" spans="1:1" s="347" customFormat="1" x14ac:dyDescent="0.2">
      <c r="A142" s="346"/>
    </row>
    <row r="143" spans="1:1" s="347" customFormat="1" x14ac:dyDescent="0.2">
      <c r="A143" s="346"/>
    </row>
    <row r="144" spans="1:1" s="347" customFormat="1" x14ac:dyDescent="0.2">
      <c r="A144" s="346"/>
    </row>
    <row r="145" spans="1:1" s="347" customFormat="1" x14ac:dyDescent="0.2">
      <c r="A145" s="346"/>
    </row>
    <row r="146" spans="1:1" s="347" customFormat="1" x14ac:dyDescent="0.2">
      <c r="A146" s="346"/>
    </row>
    <row r="147" spans="1:1" s="347" customFormat="1" x14ac:dyDescent="0.2">
      <c r="A147" s="346"/>
    </row>
    <row r="148" spans="1:1" s="347" customFormat="1" x14ac:dyDescent="0.2">
      <c r="A148" s="346"/>
    </row>
    <row r="149" spans="1:1" s="347" customFormat="1" x14ac:dyDescent="0.2">
      <c r="A149" s="346"/>
    </row>
    <row r="150" spans="1:1" s="347" customFormat="1" x14ac:dyDescent="0.2">
      <c r="A150" s="346"/>
    </row>
    <row r="151" spans="1:1" s="347" customFormat="1" x14ac:dyDescent="0.2">
      <c r="A151" s="346"/>
    </row>
    <row r="152" spans="1:1" s="347" customFormat="1" x14ac:dyDescent="0.2">
      <c r="A152" s="346"/>
    </row>
    <row r="153" spans="1:1" s="347" customFormat="1" x14ac:dyDescent="0.2">
      <c r="A153" s="346"/>
    </row>
    <row r="154" spans="1:1" s="347" customFormat="1" x14ac:dyDescent="0.2">
      <c r="A154" s="346"/>
    </row>
    <row r="155" spans="1:1" s="347" customFormat="1" x14ac:dyDescent="0.2">
      <c r="A155" s="346"/>
    </row>
    <row r="156" spans="1:1" s="347" customFormat="1" x14ac:dyDescent="0.2">
      <c r="A156" s="346"/>
    </row>
    <row r="157" spans="1:1" s="347" customFormat="1" x14ac:dyDescent="0.2">
      <c r="A157" s="346"/>
    </row>
    <row r="158" spans="1:1" s="347" customFormat="1" x14ac:dyDescent="0.2">
      <c r="A158" s="346"/>
    </row>
    <row r="159" spans="1:1" s="347" customFormat="1" x14ac:dyDescent="0.2">
      <c r="A159" s="346"/>
    </row>
    <row r="160" spans="1:1" s="347" customFormat="1" x14ac:dyDescent="0.2">
      <c r="A160" s="346"/>
    </row>
    <row r="161" spans="1:1" s="347" customFormat="1" x14ac:dyDescent="0.2">
      <c r="A161" s="346"/>
    </row>
    <row r="162" spans="1:1" s="347" customFormat="1" x14ac:dyDescent="0.2">
      <c r="A162" s="346"/>
    </row>
    <row r="163" spans="1:1" s="347" customFormat="1" x14ac:dyDescent="0.2">
      <c r="A163" s="346"/>
    </row>
    <row r="164" spans="1:1" s="347" customFormat="1" x14ac:dyDescent="0.2">
      <c r="A164" s="346"/>
    </row>
    <row r="165" spans="1:1" s="347" customFormat="1" x14ac:dyDescent="0.2">
      <c r="A165" s="346"/>
    </row>
    <row r="166" spans="1:1" s="347" customFormat="1" x14ac:dyDescent="0.2">
      <c r="A166" s="346"/>
    </row>
    <row r="167" spans="1:1" s="347" customFormat="1" x14ac:dyDescent="0.2">
      <c r="A167" s="346"/>
    </row>
    <row r="168" spans="1:1" s="347" customFormat="1" x14ac:dyDescent="0.2">
      <c r="A168" s="346"/>
    </row>
    <row r="169" spans="1:1" s="347" customFormat="1" x14ac:dyDescent="0.2">
      <c r="A169" s="346"/>
    </row>
    <row r="170" spans="1:1" s="347" customFormat="1" x14ac:dyDescent="0.2">
      <c r="A170" s="346"/>
    </row>
    <row r="171" spans="1:1" s="347" customFormat="1" x14ac:dyDescent="0.2">
      <c r="A171" s="346"/>
    </row>
    <row r="172" spans="1:1" s="347" customFormat="1" x14ac:dyDescent="0.2">
      <c r="A172" s="346"/>
    </row>
    <row r="173" spans="1:1" s="347" customFormat="1" x14ac:dyDescent="0.2">
      <c r="A173" s="346"/>
    </row>
    <row r="174" spans="1:1" s="347" customFormat="1" x14ac:dyDescent="0.2">
      <c r="A174" s="346"/>
    </row>
    <row r="175" spans="1:1" s="347" customFormat="1" x14ac:dyDescent="0.2">
      <c r="A175" s="346"/>
    </row>
    <row r="176" spans="1:1" s="347" customFormat="1" x14ac:dyDescent="0.2">
      <c r="A176" s="346"/>
    </row>
    <row r="177" spans="1:1" s="347" customFormat="1" x14ac:dyDescent="0.2">
      <c r="A177" s="346"/>
    </row>
    <row r="178" spans="1:1" s="347" customFormat="1" x14ac:dyDescent="0.2">
      <c r="A178" s="346"/>
    </row>
    <row r="179" spans="1:1" s="347" customFormat="1" x14ac:dyDescent="0.2">
      <c r="A179" s="346"/>
    </row>
    <row r="180" spans="1:1" s="347" customFormat="1" x14ac:dyDescent="0.2">
      <c r="A180" s="346"/>
    </row>
    <row r="181" spans="1:1" s="347" customFormat="1" x14ac:dyDescent="0.2">
      <c r="A181" s="346"/>
    </row>
    <row r="182" spans="1:1" s="347" customFormat="1" x14ac:dyDescent="0.2">
      <c r="A182" s="346"/>
    </row>
    <row r="183" spans="1:1" s="347" customFormat="1" x14ac:dyDescent="0.2">
      <c r="A183" s="346"/>
    </row>
    <row r="184" spans="1:1" s="347" customFormat="1" x14ac:dyDescent="0.2">
      <c r="A184" s="346"/>
    </row>
    <row r="185" spans="1:1" s="347" customFormat="1" x14ac:dyDescent="0.2">
      <c r="A185" s="346"/>
    </row>
    <row r="186" spans="1:1" s="347" customFormat="1" x14ac:dyDescent="0.2">
      <c r="A186" s="346"/>
    </row>
    <row r="187" spans="1:1" s="347" customFormat="1" x14ac:dyDescent="0.2">
      <c r="A187" s="346"/>
    </row>
    <row r="188" spans="1:1" s="347" customFormat="1" x14ac:dyDescent="0.2">
      <c r="A188" s="346"/>
    </row>
    <row r="189" spans="1:1" s="347" customFormat="1" x14ac:dyDescent="0.2">
      <c r="A189" s="346"/>
    </row>
    <row r="190" spans="1:1" s="347" customFormat="1" x14ac:dyDescent="0.2">
      <c r="A190" s="346"/>
    </row>
    <row r="191" spans="1:1" s="347" customFormat="1" x14ac:dyDescent="0.2">
      <c r="A191" s="346"/>
    </row>
    <row r="192" spans="1:1" s="347" customFormat="1" x14ac:dyDescent="0.2">
      <c r="A192" s="346"/>
    </row>
    <row r="193" spans="1:1" s="347" customFormat="1" x14ac:dyDescent="0.2">
      <c r="A193" s="346"/>
    </row>
    <row r="194" spans="1:1" s="347" customFormat="1" x14ac:dyDescent="0.2">
      <c r="A194" s="346"/>
    </row>
    <row r="195" spans="1:1" s="347" customFormat="1" x14ac:dyDescent="0.2">
      <c r="A195" s="346"/>
    </row>
    <row r="196" spans="1:1" s="347" customFormat="1" x14ac:dyDescent="0.2">
      <c r="A196" s="346"/>
    </row>
    <row r="197" spans="1:1" s="347" customFormat="1" x14ac:dyDescent="0.2">
      <c r="A197" s="346"/>
    </row>
    <row r="198" spans="1:1" s="347" customFormat="1" x14ac:dyDescent="0.2">
      <c r="A198" s="346"/>
    </row>
    <row r="199" spans="1:1" s="347" customFormat="1" x14ac:dyDescent="0.2">
      <c r="A199" s="346"/>
    </row>
    <row r="200" spans="1:1" s="347" customFormat="1" x14ac:dyDescent="0.2">
      <c r="A200" s="346"/>
    </row>
    <row r="201" spans="1:1" s="347" customFormat="1" x14ac:dyDescent="0.2">
      <c r="A201" s="346"/>
    </row>
    <row r="202" spans="1:1" s="347" customFormat="1" x14ac:dyDescent="0.2">
      <c r="A202" s="346"/>
    </row>
    <row r="203" spans="1:1" s="347" customFormat="1" x14ac:dyDescent="0.2">
      <c r="A203" s="346"/>
    </row>
    <row r="204" spans="1:1" s="347" customFormat="1" x14ac:dyDescent="0.2">
      <c r="A204" s="346"/>
    </row>
    <row r="205" spans="1:1" s="347" customFormat="1" x14ac:dyDescent="0.2">
      <c r="A205" s="346"/>
    </row>
    <row r="206" spans="1:1" s="347" customFormat="1" x14ac:dyDescent="0.2">
      <c r="A206" s="346"/>
    </row>
    <row r="207" spans="1:1" s="347" customFormat="1" x14ac:dyDescent="0.2">
      <c r="A207" s="346"/>
    </row>
    <row r="208" spans="1:1" s="347" customFormat="1" x14ac:dyDescent="0.2">
      <c r="A208" s="346"/>
    </row>
    <row r="209" spans="1:1" s="347" customFormat="1" x14ac:dyDescent="0.2">
      <c r="A209" s="346"/>
    </row>
    <row r="210" spans="1:1" s="347" customFormat="1" x14ac:dyDescent="0.2">
      <c r="A210" s="346"/>
    </row>
    <row r="211" spans="1:1" s="347" customFormat="1" x14ac:dyDescent="0.2">
      <c r="A211" s="346"/>
    </row>
    <row r="212" spans="1:1" s="347" customFormat="1" x14ac:dyDescent="0.2">
      <c r="A212" s="346"/>
    </row>
    <row r="213" spans="1:1" s="347" customFormat="1" x14ac:dyDescent="0.2">
      <c r="A213" s="346"/>
    </row>
    <row r="214" spans="1:1" s="347" customFormat="1" x14ac:dyDescent="0.2">
      <c r="A214" s="346"/>
    </row>
    <row r="215" spans="1:1" s="347" customFormat="1" x14ac:dyDescent="0.2">
      <c r="A215" s="346"/>
    </row>
    <row r="216" spans="1:1" s="347" customFormat="1" x14ac:dyDescent="0.2">
      <c r="A216" s="346"/>
    </row>
    <row r="217" spans="1:1" s="347" customFormat="1" x14ac:dyDescent="0.2">
      <c r="A217" s="346"/>
    </row>
    <row r="218" spans="1:1" s="347" customFormat="1" x14ac:dyDescent="0.2">
      <c r="A218" s="346"/>
    </row>
    <row r="219" spans="1:1" s="347" customFormat="1" x14ac:dyDescent="0.2">
      <c r="A219" s="346"/>
    </row>
    <row r="220" spans="1:1" s="347" customFormat="1" x14ac:dyDescent="0.2">
      <c r="A220" s="346"/>
    </row>
    <row r="221" spans="1:1" s="347" customFormat="1" x14ac:dyDescent="0.2">
      <c r="A221" s="346"/>
    </row>
    <row r="222" spans="1:1" s="347" customFormat="1" x14ac:dyDescent="0.2">
      <c r="A222" s="346"/>
    </row>
    <row r="223" spans="1:1" s="347" customFormat="1" x14ac:dyDescent="0.2">
      <c r="A223" s="346"/>
    </row>
    <row r="224" spans="1:1" s="347" customFormat="1" x14ac:dyDescent="0.2">
      <c r="A224" s="346"/>
    </row>
    <row r="225" spans="1:1" s="347" customFormat="1" x14ac:dyDescent="0.2">
      <c r="A225" s="346"/>
    </row>
    <row r="226" spans="1:1" s="347" customFormat="1" x14ac:dyDescent="0.2">
      <c r="A226" s="346"/>
    </row>
    <row r="227" spans="1:1" s="347" customFormat="1" x14ac:dyDescent="0.2">
      <c r="A227" s="346"/>
    </row>
    <row r="228" spans="1:1" s="347" customFormat="1" x14ac:dyDescent="0.2">
      <c r="A228" s="346"/>
    </row>
    <row r="229" spans="1:1" s="347" customFormat="1" x14ac:dyDescent="0.2">
      <c r="A229" s="346"/>
    </row>
    <row r="230" spans="1:1" s="347" customFormat="1" x14ac:dyDescent="0.2">
      <c r="A230" s="346"/>
    </row>
    <row r="231" spans="1:1" s="347" customFormat="1" x14ac:dyDescent="0.2">
      <c r="A231" s="346"/>
    </row>
    <row r="232" spans="1:1" s="347" customFormat="1" x14ac:dyDescent="0.2">
      <c r="A232" s="346"/>
    </row>
    <row r="233" spans="1:1" s="347" customFormat="1" x14ac:dyDescent="0.2">
      <c r="A233" s="346"/>
    </row>
    <row r="234" spans="1:1" s="347" customFormat="1" x14ac:dyDescent="0.2">
      <c r="A234" s="346"/>
    </row>
    <row r="235" spans="1:1" s="347" customFormat="1" x14ac:dyDescent="0.2">
      <c r="A235" s="346"/>
    </row>
    <row r="236" spans="1:1" s="347" customFormat="1" x14ac:dyDescent="0.2">
      <c r="A236" s="346"/>
    </row>
    <row r="237" spans="1:1" s="347" customFormat="1" x14ac:dyDescent="0.2">
      <c r="A237" s="346"/>
    </row>
    <row r="238" spans="1:1" s="347" customFormat="1" x14ac:dyDescent="0.2">
      <c r="A238" s="346"/>
    </row>
    <row r="239" spans="1:1" s="347" customFormat="1" x14ac:dyDescent="0.2">
      <c r="A239" s="346"/>
    </row>
    <row r="240" spans="1:1" s="347" customFormat="1" x14ac:dyDescent="0.2">
      <c r="A240" s="346"/>
    </row>
    <row r="241" spans="1:1" s="347" customFormat="1" x14ac:dyDescent="0.2">
      <c r="A241" s="346"/>
    </row>
    <row r="242" spans="1:1" s="347" customFormat="1" x14ac:dyDescent="0.2">
      <c r="A242" s="346"/>
    </row>
    <row r="243" spans="1:1" s="347" customFormat="1" x14ac:dyDescent="0.2">
      <c r="A243" s="346"/>
    </row>
    <row r="244" spans="1:1" s="347" customFormat="1" x14ac:dyDescent="0.2">
      <c r="A244" s="346"/>
    </row>
    <row r="245" spans="1:1" s="347" customFormat="1" x14ac:dyDescent="0.2">
      <c r="A245" s="346"/>
    </row>
    <row r="246" spans="1:1" s="347" customFormat="1" x14ac:dyDescent="0.2">
      <c r="A246" s="346"/>
    </row>
    <row r="247" spans="1:1" s="347" customFormat="1" x14ac:dyDescent="0.2">
      <c r="A247" s="346"/>
    </row>
    <row r="248" spans="1:1" s="347" customFormat="1" x14ac:dyDescent="0.2">
      <c r="A248" s="346"/>
    </row>
    <row r="249" spans="1:1" s="347" customFormat="1" x14ac:dyDescent="0.2">
      <c r="A249" s="346"/>
    </row>
    <row r="250" spans="1:1" s="347" customFormat="1" x14ac:dyDescent="0.2">
      <c r="A250" s="346"/>
    </row>
    <row r="251" spans="1:1" s="347" customFormat="1" x14ac:dyDescent="0.2">
      <c r="A251" s="346"/>
    </row>
    <row r="252" spans="1:1" s="347" customFormat="1" x14ac:dyDescent="0.2">
      <c r="A252" s="346"/>
    </row>
    <row r="253" spans="1:1" s="347" customFormat="1" x14ac:dyDescent="0.2">
      <c r="A253" s="346"/>
    </row>
    <row r="254" spans="1:1" s="347" customFormat="1" x14ac:dyDescent="0.2">
      <c r="A254" s="346"/>
    </row>
    <row r="255" spans="1:1" s="347" customFormat="1" x14ac:dyDescent="0.2">
      <c r="A255" s="346"/>
    </row>
    <row r="256" spans="1:1" s="347" customFormat="1" x14ac:dyDescent="0.2">
      <c r="A256" s="346"/>
    </row>
    <row r="257" spans="1:1" s="347" customFormat="1" x14ac:dyDescent="0.2">
      <c r="A257" s="346"/>
    </row>
    <row r="258" spans="1:1" s="347" customFormat="1" x14ac:dyDescent="0.2">
      <c r="A258" s="346"/>
    </row>
    <row r="259" spans="1:1" s="347" customFormat="1" x14ac:dyDescent="0.2">
      <c r="A259" s="346"/>
    </row>
    <row r="260" spans="1:1" s="347" customFormat="1" x14ac:dyDescent="0.2">
      <c r="A260" s="346"/>
    </row>
    <row r="261" spans="1:1" s="347" customFormat="1" x14ac:dyDescent="0.2">
      <c r="A261" s="346"/>
    </row>
    <row r="262" spans="1:1" s="347" customFormat="1" x14ac:dyDescent="0.2">
      <c r="A262" s="346"/>
    </row>
    <row r="263" spans="1:1" s="347" customFormat="1" x14ac:dyDescent="0.2">
      <c r="A263" s="346"/>
    </row>
    <row r="264" spans="1:1" s="347" customFormat="1" x14ac:dyDescent="0.2">
      <c r="A264" s="346"/>
    </row>
    <row r="265" spans="1:1" s="347" customFormat="1" x14ac:dyDescent="0.2">
      <c r="A265" s="346"/>
    </row>
    <row r="266" spans="1:1" s="347" customFormat="1" x14ac:dyDescent="0.2">
      <c r="A266" s="346"/>
    </row>
    <row r="267" spans="1:1" s="347" customFormat="1" x14ac:dyDescent="0.2">
      <c r="A267" s="346"/>
    </row>
    <row r="268" spans="1:1" s="347" customFormat="1" x14ac:dyDescent="0.2">
      <c r="A268" s="346"/>
    </row>
    <row r="269" spans="1:1" s="347" customFormat="1" x14ac:dyDescent="0.2">
      <c r="A269" s="346"/>
    </row>
    <row r="270" spans="1:1" s="347" customFormat="1" x14ac:dyDescent="0.2">
      <c r="A270" s="346"/>
    </row>
    <row r="271" spans="1:1" s="347" customFormat="1" x14ac:dyDescent="0.2">
      <c r="A271" s="346"/>
    </row>
    <row r="272" spans="1:1" s="347" customFormat="1" x14ac:dyDescent="0.2">
      <c r="A272" s="346"/>
    </row>
    <row r="273" spans="1:1" s="347" customFormat="1" x14ac:dyDescent="0.2">
      <c r="A273" s="346"/>
    </row>
    <row r="274" spans="1:1" s="347" customFormat="1" x14ac:dyDescent="0.2">
      <c r="A274" s="346"/>
    </row>
    <row r="275" spans="1:1" s="347" customFormat="1" x14ac:dyDescent="0.2">
      <c r="A275" s="346"/>
    </row>
    <row r="276" spans="1:1" s="347" customFormat="1" x14ac:dyDescent="0.2">
      <c r="A276" s="346"/>
    </row>
    <row r="277" spans="1:1" s="347" customFormat="1" x14ac:dyDescent="0.2">
      <c r="A277" s="346"/>
    </row>
    <row r="278" spans="1:1" s="347" customFormat="1" x14ac:dyDescent="0.2">
      <c r="A278" s="346"/>
    </row>
    <row r="279" spans="1:1" s="347" customFormat="1" x14ac:dyDescent="0.2">
      <c r="A279" s="346"/>
    </row>
    <row r="280" spans="1:1" s="347" customFormat="1" x14ac:dyDescent="0.2">
      <c r="A280" s="346"/>
    </row>
    <row r="281" spans="1:1" s="347" customFormat="1" x14ac:dyDescent="0.2">
      <c r="A281" s="346"/>
    </row>
    <row r="282" spans="1:1" s="347" customFormat="1" x14ac:dyDescent="0.2">
      <c r="A282" s="346"/>
    </row>
    <row r="283" spans="1:1" s="347" customFormat="1" x14ac:dyDescent="0.2">
      <c r="A283" s="346"/>
    </row>
    <row r="284" spans="1:1" s="347" customFormat="1" x14ac:dyDescent="0.2">
      <c r="A284" s="346"/>
    </row>
    <row r="285" spans="1:1" s="347" customFormat="1" x14ac:dyDescent="0.2">
      <c r="A285" s="346"/>
    </row>
    <row r="286" spans="1:1" s="347" customFormat="1" x14ac:dyDescent="0.2">
      <c r="A286" s="346"/>
    </row>
    <row r="287" spans="1:1" s="347" customFormat="1" x14ac:dyDescent="0.2">
      <c r="A287" s="346"/>
    </row>
    <row r="288" spans="1:1" s="347" customFormat="1" x14ac:dyDescent="0.2">
      <c r="A288" s="346"/>
    </row>
    <row r="289" spans="1:1" s="347" customFormat="1" x14ac:dyDescent="0.2">
      <c r="A289" s="346"/>
    </row>
    <row r="290" spans="1:1" s="347" customFormat="1" x14ac:dyDescent="0.2">
      <c r="A290" s="346"/>
    </row>
    <row r="291" spans="1:1" s="347" customFormat="1" x14ac:dyDescent="0.2">
      <c r="A291" s="346"/>
    </row>
    <row r="292" spans="1:1" s="347" customFormat="1" x14ac:dyDescent="0.2">
      <c r="A292" s="346"/>
    </row>
    <row r="293" spans="1:1" s="347" customFormat="1" x14ac:dyDescent="0.2">
      <c r="A293" s="346"/>
    </row>
    <row r="294" spans="1:1" s="347" customFormat="1" x14ac:dyDescent="0.2">
      <c r="A294" s="346"/>
    </row>
    <row r="295" spans="1:1" s="347" customFormat="1" x14ac:dyDescent="0.2">
      <c r="A295" s="346"/>
    </row>
    <row r="296" spans="1:1" s="347" customFormat="1" x14ac:dyDescent="0.2">
      <c r="A296" s="346"/>
    </row>
    <row r="297" spans="1:1" s="347" customFormat="1" x14ac:dyDescent="0.2">
      <c r="A297" s="346"/>
    </row>
    <row r="298" spans="1:1" s="347" customFormat="1" x14ac:dyDescent="0.2">
      <c r="A298" s="346"/>
    </row>
    <row r="299" spans="1:1" s="347" customFormat="1" x14ac:dyDescent="0.2">
      <c r="A299" s="346"/>
    </row>
    <row r="300" spans="1:1" s="347" customFormat="1" x14ac:dyDescent="0.2">
      <c r="A300" s="346"/>
    </row>
    <row r="301" spans="1:1" s="347" customFormat="1" x14ac:dyDescent="0.2">
      <c r="A301" s="346"/>
    </row>
    <row r="302" spans="1:1" s="347" customFormat="1" x14ac:dyDescent="0.2">
      <c r="A302" s="346"/>
    </row>
    <row r="303" spans="1:1" s="347" customFormat="1" x14ac:dyDescent="0.2">
      <c r="A303" s="346"/>
    </row>
    <row r="304" spans="1:1" s="347" customFormat="1" x14ac:dyDescent="0.2">
      <c r="A304" s="346"/>
    </row>
    <row r="305" spans="1:1" s="347" customFormat="1" x14ac:dyDescent="0.2">
      <c r="A305" s="346"/>
    </row>
    <row r="306" spans="1:1" s="347" customFormat="1" x14ac:dyDescent="0.2">
      <c r="A306" s="346"/>
    </row>
    <row r="307" spans="1:1" s="347" customFormat="1" x14ac:dyDescent="0.2">
      <c r="A307" s="346"/>
    </row>
    <row r="308" spans="1:1" s="347" customFormat="1" x14ac:dyDescent="0.2">
      <c r="A308" s="346"/>
    </row>
    <row r="309" spans="1:1" s="347" customFormat="1" x14ac:dyDescent="0.2">
      <c r="A309" s="346"/>
    </row>
    <row r="310" spans="1:1" s="347" customFormat="1" x14ac:dyDescent="0.2">
      <c r="A310" s="346"/>
    </row>
    <row r="311" spans="1:1" s="347" customFormat="1" x14ac:dyDescent="0.2">
      <c r="A311" s="346"/>
    </row>
    <row r="312" spans="1:1" s="347" customFormat="1" x14ac:dyDescent="0.2">
      <c r="A312" s="346"/>
    </row>
    <row r="313" spans="1:1" s="347" customFormat="1" x14ac:dyDescent="0.2">
      <c r="A313" s="346"/>
    </row>
    <row r="314" spans="1:1" s="347" customFormat="1" x14ac:dyDescent="0.2">
      <c r="A314" s="346"/>
    </row>
    <row r="315" spans="1:1" s="347" customFormat="1" x14ac:dyDescent="0.2">
      <c r="A315" s="346"/>
    </row>
    <row r="316" spans="1:1" s="347" customFormat="1" x14ac:dyDescent="0.2">
      <c r="A316" s="346"/>
    </row>
    <row r="317" spans="1:1" s="347" customFormat="1" x14ac:dyDescent="0.2">
      <c r="A317" s="346"/>
    </row>
    <row r="318" spans="1:1" s="347" customFormat="1" x14ac:dyDescent="0.2">
      <c r="A318" s="346"/>
    </row>
    <row r="319" spans="1:1" s="347" customFormat="1" x14ac:dyDescent="0.2">
      <c r="A319" s="346"/>
    </row>
    <row r="320" spans="1:1" s="347" customFormat="1" x14ac:dyDescent="0.2">
      <c r="A320" s="346"/>
    </row>
    <row r="321" spans="1:1" s="347" customFormat="1" x14ac:dyDescent="0.2">
      <c r="A321" s="346"/>
    </row>
    <row r="322" spans="1:1" s="347" customFormat="1" x14ac:dyDescent="0.2">
      <c r="A322" s="346"/>
    </row>
    <row r="323" spans="1:1" s="347" customFormat="1" x14ac:dyDescent="0.2">
      <c r="A323" s="346"/>
    </row>
    <row r="324" spans="1:1" s="347" customFormat="1" x14ac:dyDescent="0.2">
      <c r="A324" s="346"/>
    </row>
    <row r="325" spans="1:1" s="347" customFormat="1" x14ac:dyDescent="0.2">
      <c r="A325" s="346"/>
    </row>
    <row r="326" spans="1:1" s="347" customFormat="1" x14ac:dyDescent="0.2">
      <c r="A326" s="346"/>
    </row>
    <row r="327" spans="1:1" s="347" customFormat="1" x14ac:dyDescent="0.2">
      <c r="A327" s="346"/>
    </row>
    <row r="328" spans="1:1" s="347" customFormat="1" x14ac:dyDescent="0.2">
      <c r="A328" s="346"/>
    </row>
    <row r="329" spans="1:1" s="347" customFormat="1" x14ac:dyDescent="0.2">
      <c r="A329" s="346"/>
    </row>
    <row r="330" spans="1:1" s="347" customFormat="1" x14ac:dyDescent="0.2">
      <c r="A330" s="346"/>
    </row>
    <row r="331" spans="1:1" s="347" customFormat="1" x14ac:dyDescent="0.2">
      <c r="A331" s="346"/>
    </row>
    <row r="332" spans="1:1" s="347" customFormat="1" x14ac:dyDescent="0.2">
      <c r="A332" s="346"/>
    </row>
    <row r="333" spans="1:1" s="347" customFormat="1" x14ac:dyDescent="0.2">
      <c r="A333" s="346"/>
    </row>
    <row r="334" spans="1:1" s="347" customFormat="1" x14ac:dyDescent="0.2">
      <c r="A334" s="346"/>
    </row>
    <row r="335" spans="1:1" s="347" customFormat="1" x14ac:dyDescent="0.2">
      <c r="A335" s="346"/>
    </row>
    <row r="336" spans="1:1" s="347" customFormat="1" x14ac:dyDescent="0.2">
      <c r="A336" s="346"/>
    </row>
    <row r="337" spans="1:1" s="347" customFormat="1" x14ac:dyDescent="0.2">
      <c r="A337" s="346"/>
    </row>
    <row r="338" spans="1:1" s="347" customFormat="1" x14ac:dyDescent="0.2">
      <c r="A338" s="346"/>
    </row>
    <row r="339" spans="1:1" s="347" customFormat="1" x14ac:dyDescent="0.2">
      <c r="A339" s="346"/>
    </row>
    <row r="340" spans="1:1" s="347" customFormat="1" x14ac:dyDescent="0.2">
      <c r="A340" s="346"/>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50"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96198-BBA2-4C43-9232-8C7B25743B9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ST_00631.Type4.Template2026.st.xlsx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573</v>
      </c>
    </row>
    <row r="30" spans="2:8" ht="18.75" customHeight="1" x14ac:dyDescent="0.4">
      <c r="B30" s="48" t="str">
        <f>"("&amp;基本名&amp;")"</f>
        <v>(ST_00631)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43" t="s">
        <v>571</v>
      </c>
    </row>
    <row r="36" spans="3:8" ht="18.75" customHeight="1" x14ac:dyDescent="0.4">
      <c r="C36" s="35"/>
      <c r="D36" s="35"/>
      <c r="E36" s="35"/>
      <c r="F36" s="45" t="s">
        <v>23</v>
      </c>
      <c r="G36" s="46" t="s">
        <v>23</v>
      </c>
      <c r="H36" s="47" t="s">
        <v>572</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574</v>
      </c>
    </row>
    <row r="40" spans="3:8" ht="18.75" customHeight="1" x14ac:dyDescent="0.4">
      <c r="C40" s="35"/>
      <c r="D40" s="44" t="s">
        <v>28</v>
      </c>
      <c r="E40" s="44"/>
      <c r="F40" s="45" t="s">
        <v>29</v>
      </c>
      <c r="G40" s="46" t="s">
        <v>14</v>
      </c>
      <c r="H40" s="47" t="s">
        <v>574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574</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0.51645320653915405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570</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45827.518541666665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570</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3H+0RBTGMI3SAwDP/enWlR4zZ6qCFLUsGAnsldfjhPBHFY+5ZiK91/7nBMdAYtNHyubN4QWTLbV12hCQoifCQ==" saltValue="DQrqnUCIUrhvTHfIfCULe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12:26:42  _x000d_
「すてきなカレンダー」テンプレート_x000d_
レイアウトの無断転用を禁ずる_x000d_
 Copyright(C) 2019-2022 hokuda All Rights Reserved.</dc:description>
  <cp:lastModifiedBy>k hokuda</cp:lastModifiedBy>
  <dcterms:created xsi:type="dcterms:W3CDTF">2025-06-19T03:24:48Z</dcterms:created>
  <dcterms:modified xsi:type="dcterms:W3CDTF">2025-06-19T03:26:43Z</dcterms:modified>
</cp:coreProperties>
</file>