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FF233D8-C6FA-4DD2-8CAB-5805D5C84A5D}" xr6:coauthVersionLast="47" xr6:coauthVersionMax="47" xr10:uidLastSave="{00000000-0000-0000-0000-000000000000}"/>
  <workbookProtection workbookAlgorithmName="SHA-512" workbookHashValue="GaDjs+PKBBCSjWSj7vaEine0jCPi5YOTvYZ7YK4/TqF0bdmWwwjy+O9chGFyPJ0hBKACF2Jpbo5/7xXJ4E2zmw==" workbookSaltValue="p2y9qw6cscVvourZeOm2HQ==" workbookSpinCount="100000" lockStructure="1"/>
  <bookViews>
    <workbookView xWindow="390" yWindow="390" windowWidth="15660" windowHeight="15660" firstSheet="49" activeTab="49" xr2:uid="{F878CBE1-E1FD-49CE-8553-BB982EA2A32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AREA月3" localSheetId="40" hidden="1">'10月'!$C$47:$I$54</definedName>
    <definedName name="AREA月3" localSheetId="44" hidden="1">'11月'!$C$47:$I$54</definedName>
    <definedName name="AREA月3" localSheetId="48" hidden="1">'12月'!$C$47:$I$54</definedName>
    <definedName name="AREA月3" localSheetId="8" hidden="1">'2月'!$C$47:$I$54</definedName>
    <definedName name="AREA月3" localSheetId="12" hidden="1">'3月'!$C$47:$I$54</definedName>
    <definedName name="AREA月3" localSheetId="16" hidden="1">'4月'!$C$47:$I$54</definedName>
    <definedName name="AREA月3" localSheetId="20" hidden="1">'5月'!$C$47:$I$54</definedName>
    <definedName name="AREA月3" localSheetId="24" hidden="1">'6月'!$C$47:$I$54</definedName>
    <definedName name="AREA月3" localSheetId="28" hidden="1">'7月'!$C$47:$I$54</definedName>
    <definedName name="AREA月3" localSheetId="32" hidden="1">'8月'!$C$47:$I$54</definedName>
    <definedName name="AREA月3" localSheetId="36" hidden="1">'9月'!$C$47:$I$54</definedName>
    <definedName name="AREA月3" hidden="1">'1月'!$C$47:$I$54</definedName>
    <definedName name="AREA月4" localSheetId="40" hidden="1">'10月'!$C$65:$I$72</definedName>
    <definedName name="AREA月4" localSheetId="44" hidden="1">'11月'!$C$65:$I$72</definedName>
    <definedName name="AREA月4" localSheetId="48" hidden="1">'12月'!$C$65:$I$72</definedName>
    <definedName name="AREA月4" localSheetId="8" hidden="1">'2月'!$C$65:$I$72</definedName>
    <definedName name="AREA月4" localSheetId="12" hidden="1">'3月'!$C$65:$I$72</definedName>
    <definedName name="AREA月4" localSheetId="16" hidden="1">'4月'!$C$65:$I$72</definedName>
    <definedName name="AREA月4" localSheetId="20" hidden="1">'5月'!$C$65:$I$72</definedName>
    <definedName name="AREA月4" localSheetId="24" hidden="1">'6月'!$C$65:$I$72</definedName>
    <definedName name="AREA月4" localSheetId="28" hidden="1">'7月'!$C$65:$I$72</definedName>
    <definedName name="AREA月4" localSheetId="32" hidden="1">'8月'!$C$65:$I$72</definedName>
    <definedName name="AREA月4" localSheetId="36" hidden="1">'9月'!$C$65:$I$72</definedName>
    <definedName name="AREA月4" hidden="1">'1月'!$C$65:$I$72</definedName>
    <definedName name="_xlnm.Print_Area" localSheetId="40">'10月'!$B$2:$J$74</definedName>
    <definedName name="_xlnm.Print_Area" localSheetId="44">'11月'!$B$2:$J$74</definedName>
    <definedName name="_xlnm.Print_Area" localSheetId="48">'12月'!$B$2:$J$74</definedName>
    <definedName name="_xlnm.Print_Area" localSheetId="4">'1月'!$B$2:$J$74</definedName>
    <definedName name="_xlnm.Print_Area" localSheetId="8">'2月'!$B$2:$J$74</definedName>
    <definedName name="_xlnm.Print_Area" localSheetId="12">'3月'!$B$2:$J$74</definedName>
    <definedName name="_xlnm.Print_Area" localSheetId="16">'4月'!$B$2:$J$74</definedName>
    <definedName name="_xlnm.Print_Area" localSheetId="20">'5月'!$B$2:$J$74</definedName>
    <definedName name="_xlnm.Print_Area" localSheetId="24">'6月'!$B$2:$J$74</definedName>
    <definedName name="_xlnm.Print_Area" localSheetId="28">'7月'!$B$2:$J$74</definedName>
    <definedName name="_xlnm.Print_Area" localSheetId="32">'8月'!$B$2:$J$74</definedName>
    <definedName name="_xlnm.Print_Area" localSheetId="36">'9月'!$B$2:$J$74</definedName>
    <definedName name="_xlnm.Print_Area" localSheetId="49">spec!$B$1:$H$91</definedName>
    <definedName name="Rロゴ" localSheetId="40">'10月'!$C$74:$I$74</definedName>
    <definedName name="Rロゴ" localSheetId="44">'11月'!$C$74:$I$74</definedName>
    <definedName name="Rロゴ" localSheetId="48">'12月'!$C$74:$I$74</definedName>
    <definedName name="Rロゴ" localSheetId="4">'1月'!$C$74:$I$74</definedName>
    <definedName name="Rロゴ" localSheetId="8">'2月'!$C$74:$I$74</definedName>
    <definedName name="Rロゴ" localSheetId="12">'3月'!$C$74:$I$74</definedName>
    <definedName name="Rロゴ" localSheetId="16">'4月'!$C$74:$I$74</definedName>
    <definedName name="Rロゴ" localSheetId="20">'5月'!$C$74:$I$74</definedName>
    <definedName name="Rロゴ" localSheetId="24">'6月'!$C$74:$I$74</definedName>
    <definedName name="Rロゴ" localSheetId="28">'7月'!$C$74:$I$74</definedName>
    <definedName name="Rロゴ" localSheetId="32">'8月'!$C$74:$I$74</definedName>
    <definedName name="Rロゴ" localSheetId="36">'9月'!$C$74:$I$74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'10月'!$B$2:$J$74</definedName>
    <definedName name="印刷" localSheetId="44" hidden="1">'11月'!$B$2:$J$74</definedName>
    <definedName name="印刷" localSheetId="48" hidden="1">'12月'!$B$2:$J$74</definedName>
    <definedName name="印刷" localSheetId="4" hidden="1">'1月'!$B$2:$J$74</definedName>
    <definedName name="印刷" localSheetId="8" hidden="1">'2月'!$B$2:$J$74</definedName>
    <definedName name="印刷" localSheetId="12" hidden="1">'3月'!$B$2:$J$74</definedName>
    <definedName name="印刷" localSheetId="16" hidden="1">'4月'!$B$2:$J$74</definedName>
    <definedName name="印刷" localSheetId="20" hidden="1">'5月'!$B$2:$J$74</definedName>
    <definedName name="印刷" localSheetId="24" hidden="1">'6月'!$B$2:$J$74</definedName>
    <definedName name="印刷" localSheetId="28" hidden="1">'7月'!$B$2:$J$74</definedName>
    <definedName name="印刷" localSheetId="32" hidden="1">'8月'!$B$2:$J$74</definedName>
    <definedName name="印刷" localSheetId="36" hidden="1">'9月'!$B$2:$J$74</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7" i="51" l="1"/>
  <c r="E67" i="51" s="1"/>
  <c r="F67" i="51" s="1"/>
  <c r="G67" i="51" s="1"/>
  <c r="H67" i="51" s="1"/>
  <c r="I67" i="51" s="1"/>
  <c r="C68" i="51" s="1"/>
  <c r="D68" i="51" s="1"/>
  <c r="E68" i="51" s="1"/>
  <c r="F68" i="51" s="1"/>
  <c r="G68" i="51" s="1"/>
  <c r="H68" i="51" s="1"/>
  <c r="I68" i="51" s="1"/>
  <c r="C69" i="51" s="1"/>
  <c r="D69" i="51" s="1"/>
  <c r="E69" i="51" s="1"/>
  <c r="F69" i="51" s="1"/>
  <c r="G69" i="51" s="1"/>
  <c r="H69" i="51" s="1"/>
  <c r="I69" i="51" s="1"/>
  <c r="C70" i="51" s="1"/>
  <c r="D70" i="51" s="1"/>
  <c r="E70" i="51" s="1"/>
  <c r="F70" i="51" s="1"/>
  <c r="G70" i="51" s="1"/>
  <c r="H70" i="51" s="1"/>
  <c r="I70" i="51" s="1"/>
  <c r="C71" i="51" s="1"/>
  <c r="D71" i="51" s="1"/>
  <c r="E71" i="51" s="1"/>
  <c r="F71" i="51" s="1"/>
  <c r="G71" i="51" s="1"/>
  <c r="H71" i="51" s="1"/>
  <c r="I71" i="51" s="1"/>
  <c r="C72" i="51" s="1"/>
  <c r="D72" i="51" s="1"/>
  <c r="E72" i="51" s="1"/>
  <c r="F72" i="51" s="1"/>
  <c r="G72" i="51" s="1"/>
  <c r="H72" i="51" s="1"/>
  <c r="I72" i="51" s="1"/>
  <c r="D49" i="51"/>
  <c r="E49" i="51" s="1"/>
  <c r="F49" i="51" s="1"/>
  <c r="G49" i="51" s="1"/>
  <c r="H49" i="51" s="1"/>
  <c r="I49" i="51" s="1"/>
  <c r="C50" i="51" s="1"/>
  <c r="D50" i="51" s="1"/>
  <c r="E50" i="51" s="1"/>
  <c r="F50" i="51" s="1"/>
  <c r="G50" i="51" s="1"/>
  <c r="H50" i="51" s="1"/>
  <c r="I50" i="51" s="1"/>
  <c r="C51" i="51" s="1"/>
  <c r="D51" i="51" s="1"/>
  <c r="E51" i="51" s="1"/>
  <c r="F51" i="51" s="1"/>
  <c r="G51" i="51" s="1"/>
  <c r="H51" i="51" s="1"/>
  <c r="I51" i="51" s="1"/>
  <c r="C52" i="51" s="1"/>
  <c r="D52" i="51" s="1"/>
  <c r="E52" i="51" s="1"/>
  <c r="F52" i="51" s="1"/>
  <c r="G52" i="51" s="1"/>
  <c r="H52" i="51" s="1"/>
  <c r="I52" i="51" s="1"/>
  <c r="C53" i="51" s="1"/>
  <c r="D53" i="51" s="1"/>
  <c r="E53" i="51" s="1"/>
  <c r="F53" i="51" s="1"/>
  <c r="G53" i="51" s="1"/>
  <c r="H53" i="51" s="1"/>
  <c r="I53" i="51" s="1"/>
  <c r="C54" i="51" s="1"/>
  <c r="D54" i="51" s="1"/>
  <c r="E54" i="51" s="1"/>
  <c r="F54" i="51" s="1"/>
  <c r="G54" i="51" s="1"/>
  <c r="H54" i="51" s="1"/>
  <c r="I54" i="51"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67" i="47"/>
  <c r="E67" i="47" s="1"/>
  <c r="F67" i="47" s="1"/>
  <c r="G67" i="47" s="1"/>
  <c r="H67" i="47" s="1"/>
  <c r="I67" i="47" s="1"/>
  <c r="C68" i="47" s="1"/>
  <c r="D68" i="47" s="1"/>
  <c r="E68" i="47" s="1"/>
  <c r="F68" i="47" s="1"/>
  <c r="G68" i="47" s="1"/>
  <c r="H68" i="47" s="1"/>
  <c r="I68" i="47" s="1"/>
  <c r="C69" i="47" s="1"/>
  <c r="D69" i="47" s="1"/>
  <c r="E69" i="47" s="1"/>
  <c r="F69" i="47" s="1"/>
  <c r="G69" i="47" s="1"/>
  <c r="H69" i="47" s="1"/>
  <c r="I69" i="47" s="1"/>
  <c r="C70" i="47" s="1"/>
  <c r="D70" i="47" s="1"/>
  <c r="E70" i="47" s="1"/>
  <c r="F70" i="47" s="1"/>
  <c r="G70" i="47" s="1"/>
  <c r="H70" i="47" s="1"/>
  <c r="I70" i="47" s="1"/>
  <c r="C71" i="47" s="1"/>
  <c r="D71" i="47" s="1"/>
  <c r="E71" i="47" s="1"/>
  <c r="F71" i="47" s="1"/>
  <c r="G71" i="47" s="1"/>
  <c r="H71" i="47" s="1"/>
  <c r="I71" i="47" s="1"/>
  <c r="C72" i="47" s="1"/>
  <c r="D72" i="47" s="1"/>
  <c r="E72" i="47" s="1"/>
  <c r="F72" i="47" s="1"/>
  <c r="G72" i="47" s="1"/>
  <c r="H72" i="47" s="1"/>
  <c r="I72" i="47" s="1"/>
  <c r="D49" i="47"/>
  <c r="E49" i="47" s="1"/>
  <c r="F49" i="47" s="1"/>
  <c r="G49" i="47" s="1"/>
  <c r="H49" i="47" s="1"/>
  <c r="I49" i="47" s="1"/>
  <c r="C50" i="47" s="1"/>
  <c r="D50" i="47" s="1"/>
  <c r="E50" i="47" s="1"/>
  <c r="F50" i="47" s="1"/>
  <c r="G50" i="47" s="1"/>
  <c r="H50" i="47" s="1"/>
  <c r="I50" i="47" s="1"/>
  <c r="C51" i="47" s="1"/>
  <c r="D51" i="47" s="1"/>
  <c r="E51" i="47" s="1"/>
  <c r="F51" i="47" s="1"/>
  <c r="G51" i="47" s="1"/>
  <c r="H51" i="47" s="1"/>
  <c r="I51" i="47" s="1"/>
  <c r="C52" i="47" s="1"/>
  <c r="D52" i="47" s="1"/>
  <c r="E52" i="47" s="1"/>
  <c r="F52" i="47" s="1"/>
  <c r="G52" i="47" s="1"/>
  <c r="H52" i="47" s="1"/>
  <c r="I52" i="47" s="1"/>
  <c r="C53" i="47" s="1"/>
  <c r="D53" i="47" s="1"/>
  <c r="E53" i="47" s="1"/>
  <c r="F53" i="47" s="1"/>
  <c r="G53" i="47" s="1"/>
  <c r="H53" i="47" s="1"/>
  <c r="I53" i="47" s="1"/>
  <c r="C54" i="47" s="1"/>
  <c r="D54" i="47" s="1"/>
  <c r="E54" i="47" s="1"/>
  <c r="F54" i="47" s="1"/>
  <c r="G54" i="47" s="1"/>
  <c r="H54" i="47" s="1"/>
  <c r="I54" i="47"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67" i="43"/>
  <c r="E67" i="43" s="1"/>
  <c r="F67" i="43" s="1"/>
  <c r="G67" i="43" s="1"/>
  <c r="H67" i="43" s="1"/>
  <c r="I67" i="43" s="1"/>
  <c r="C68" i="43" s="1"/>
  <c r="D68" i="43" s="1"/>
  <c r="E68" i="43" s="1"/>
  <c r="F68" i="43" s="1"/>
  <c r="G68" i="43" s="1"/>
  <c r="H68" i="43" s="1"/>
  <c r="I68" i="43" s="1"/>
  <c r="C69" i="43" s="1"/>
  <c r="D69" i="43" s="1"/>
  <c r="E69" i="43" s="1"/>
  <c r="F69" i="43" s="1"/>
  <c r="G69" i="43" s="1"/>
  <c r="H69" i="43" s="1"/>
  <c r="I69" i="43" s="1"/>
  <c r="C70" i="43" s="1"/>
  <c r="D70" i="43" s="1"/>
  <c r="E70" i="43" s="1"/>
  <c r="F70" i="43" s="1"/>
  <c r="G70" i="43" s="1"/>
  <c r="H70" i="43" s="1"/>
  <c r="I70" i="43" s="1"/>
  <c r="C71" i="43" s="1"/>
  <c r="D71" i="43" s="1"/>
  <c r="E71" i="43" s="1"/>
  <c r="F71" i="43" s="1"/>
  <c r="G71" i="43" s="1"/>
  <c r="H71" i="43" s="1"/>
  <c r="I71" i="43" s="1"/>
  <c r="C72" i="43" s="1"/>
  <c r="D72" i="43" s="1"/>
  <c r="E72" i="43" s="1"/>
  <c r="F72" i="43" s="1"/>
  <c r="G72" i="43" s="1"/>
  <c r="H72" i="43" s="1"/>
  <c r="I72" i="43" s="1"/>
  <c r="D49" i="43"/>
  <c r="E49" i="43" s="1"/>
  <c r="F49" i="43" s="1"/>
  <c r="G49" i="43" s="1"/>
  <c r="H49" i="43" s="1"/>
  <c r="I49" i="43" s="1"/>
  <c r="C50" i="43" s="1"/>
  <c r="D50" i="43" s="1"/>
  <c r="E50" i="43" s="1"/>
  <c r="F50" i="43" s="1"/>
  <c r="G50" i="43" s="1"/>
  <c r="H50" i="43" s="1"/>
  <c r="I50" i="43" s="1"/>
  <c r="C51" i="43" s="1"/>
  <c r="D51" i="43" s="1"/>
  <c r="E51" i="43" s="1"/>
  <c r="F51" i="43" s="1"/>
  <c r="G51" i="43" s="1"/>
  <c r="H51" i="43" s="1"/>
  <c r="I51" i="43" s="1"/>
  <c r="C52" i="43" s="1"/>
  <c r="D52" i="43" s="1"/>
  <c r="E52" i="43" s="1"/>
  <c r="F52" i="43" s="1"/>
  <c r="G52" i="43" s="1"/>
  <c r="H52" i="43" s="1"/>
  <c r="I52" i="43" s="1"/>
  <c r="C53" i="43" s="1"/>
  <c r="D53" i="43" s="1"/>
  <c r="E53" i="43" s="1"/>
  <c r="F53" i="43" s="1"/>
  <c r="G53" i="43" s="1"/>
  <c r="H53" i="43" s="1"/>
  <c r="I53" i="43" s="1"/>
  <c r="C54" i="43" s="1"/>
  <c r="D54" i="43" s="1"/>
  <c r="E54" i="43" s="1"/>
  <c r="F54" i="43" s="1"/>
  <c r="G54" i="43" s="1"/>
  <c r="H54" i="43" s="1"/>
  <c r="I54" i="43"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67" i="39"/>
  <c r="E67" i="39" s="1"/>
  <c r="F67" i="39" s="1"/>
  <c r="G67" i="39" s="1"/>
  <c r="H67" i="39" s="1"/>
  <c r="I67" i="39" s="1"/>
  <c r="C68" i="39" s="1"/>
  <c r="D68" i="39" s="1"/>
  <c r="E68" i="39" s="1"/>
  <c r="F68" i="39" s="1"/>
  <c r="G68" i="39" s="1"/>
  <c r="H68" i="39" s="1"/>
  <c r="I68" i="39" s="1"/>
  <c r="C69" i="39" s="1"/>
  <c r="D69" i="39" s="1"/>
  <c r="E69" i="39" s="1"/>
  <c r="F69" i="39" s="1"/>
  <c r="G69" i="39" s="1"/>
  <c r="H69" i="39" s="1"/>
  <c r="I69" i="39" s="1"/>
  <c r="C70" i="39" s="1"/>
  <c r="D70" i="39" s="1"/>
  <c r="E70" i="39" s="1"/>
  <c r="F70" i="39" s="1"/>
  <c r="G70" i="39" s="1"/>
  <c r="H70" i="39" s="1"/>
  <c r="I70" i="39" s="1"/>
  <c r="C71" i="39" s="1"/>
  <c r="D71" i="39" s="1"/>
  <c r="E71" i="39" s="1"/>
  <c r="F71" i="39" s="1"/>
  <c r="G71" i="39" s="1"/>
  <c r="H71" i="39" s="1"/>
  <c r="I71" i="39" s="1"/>
  <c r="C72" i="39" s="1"/>
  <c r="D72" i="39" s="1"/>
  <c r="E72" i="39" s="1"/>
  <c r="F72" i="39" s="1"/>
  <c r="G72" i="39" s="1"/>
  <c r="H72" i="39" s="1"/>
  <c r="I72" i="39" s="1"/>
  <c r="D49" i="39"/>
  <c r="E49" i="39" s="1"/>
  <c r="F49" i="39" s="1"/>
  <c r="G49" i="39" s="1"/>
  <c r="H49" i="39" s="1"/>
  <c r="I49" i="39" s="1"/>
  <c r="C50" i="39" s="1"/>
  <c r="D50" i="39" s="1"/>
  <c r="E50" i="39" s="1"/>
  <c r="F50" i="39" s="1"/>
  <c r="G50" i="39" s="1"/>
  <c r="H50" i="39" s="1"/>
  <c r="I50" i="39" s="1"/>
  <c r="C51" i="39" s="1"/>
  <c r="D51" i="39" s="1"/>
  <c r="E51" i="39" s="1"/>
  <c r="F51" i="39" s="1"/>
  <c r="G51" i="39" s="1"/>
  <c r="H51" i="39" s="1"/>
  <c r="I51" i="39" s="1"/>
  <c r="C52" i="39" s="1"/>
  <c r="D52" i="39" s="1"/>
  <c r="E52" i="39" s="1"/>
  <c r="F52" i="39" s="1"/>
  <c r="G52" i="39" s="1"/>
  <c r="H52" i="39" s="1"/>
  <c r="I52" i="39" s="1"/>
  <c r="C53" i="39" s="1"/>
  <c r="D53" i="39" s="1"/>
  <c r="E53" i="39" s="1"/>
  <c r="F53" i="39" s="1"/>
  <c r="G53" i="39" s="1"/>
  <c r="H53" i="39" s="1"/>
  <c r="I53" i="39" s="1"/>
  <c r="C54" i="39" s="1"/>
  <c r="D54" i="39" s="1"/>
  <c r="E54" i="39" s="1"/>
  <c r="F54" i="39" s="1"/>
  <c r="G54" i="39" s="1"/>
  <c r="H54" i="39" s="1"/>
  <c r="I54" i="39"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67" i="35"/>
  <c r="E67" i="35" s="1"/>
  <c r="F67" i="35" s="1"/>
  <c r="G67" i="35" s="1"/>
  <c r="H67" i="35" s="1"/>
  <c r="I67" i="35" s="1"/>
  <c r="C68" i="35" s="1"/>
  <c r="D68" i="35" s="1"/>
  <c r="E68" i="35" s="1"/>
  <c r="F68" i="35" s="1"/>
  <c r="G68" i="35" s="1"/>
  <c r="H68" i="35" s="1"/>
  <c r="I68" i="35" s="1"/>
  <c r="C69" i="35" s="1"/>
  <c r="D69" i="35" s="1"/>
  <c r="E69" i="35" s="1"/>
  <c r="F69" i="35" s="1"/>
  <c r="G69" i="35" s="1"/>
  <c r="H69" i="35" s="1"/>
  <c r="I69" i="35" s="1"/>
  <c r="C70" i="35" s="1"/>
  <c r="D70" i="35" s="1"/>
  <c r="E70" i="35" s="1"/>
  <c r="F70" i="35" s="1"/>
  <c r="G70" i="35" s="1"/>
  <c r="H70" i="35" s="1"/>
  <c r="I70" i="35" s="1"/>
  <c r="C71" i="35" s="1"/>
  <c r="D71" i="35" s="1"/>
  <c r="E71" i="35" s="1"/>
  <c r="F71" i="35" s="1"/>
  <c r="G71" i="35" s="1"/>
  <c r="H71" i="35" s="1"/>
  <c r="I71" i="35" s="1"/>
  <c r="C72" i="35" s="1"/>
  <c r="D72" i="35" s="1"/>
  <c r="E72" i="35" s="1"/>
  <c r="F72" i="35" s="1"/>
  <c r="G72" i="35" s="1"/>
  <c r="H72" i="35" s="1"/>
  <c r="I72" i="35" s="1"/>
  <c r="D49" i="35"/>
  <c r="E49" i="35" s="1"/>
  <c r="F49" i="35" s="1"/>
  <c r="G49" i="35" s="1"/>
  <c r="H49" i="35" s="1"/>
  <c r="I49" i="35" s="1"/>
  <c r="C50" i="35" s="1"/>
  <c r="D50" i="35" s="1"/>
  <c r="E50" i="35" s="1"/>
  <c r="F50" i="35" s="1"/>
  <c r="G50" i="35" s="1"/>
  <c r="H50" i="35" s="1"/>
  <c r="I50" i="35" s="1"/>
  <c r="C51" i="35" s="1"/>
  <c r="D51" i="35" s="1"/>
  <c r="E51" i="35" s="1"/>
  <c r="F51" i="35" s="1"/>
  <c r="G51" i="35" s="1"/>
  <c r="H51" i="35" s="1"/>
  <c r="I51" i="35" s="1"/>
  <c r="C52" i="35" s="1"/>
  <c r="D52" i="35" s="1"/>
  <c r="E52" i="35" s="1"/>
  <c r="F52" i="35" s="1"/>
  <c r="G52" i="35" s="1"/>
  <c r="H52" i="35" s="1"/>
  <c r="I52" i="35" s="1"/>
  <c r="C53" i="35" s="1"/>
  <c r="D53" i="35" s="1"/>
  <c r="E53" i="35" s="1"/>
  <c r="F53" i="35" s="1"/>
  <c r="G53" i="35" s="1"/>
  <c r="H53" i="35" s="1"/>
  <c r="I53" i="35" s="1"/>
  <c r="C54" i="35" s="1"/>
  <c r="D54" i="35" s="1"/>
  <c r="E54" i="35" s="1"/>
  <c r="F54" i="35" s="1"/>
  <c r="G54" i="35" s="1"/>
  <c r="H54" i="35" s="1"/>
  <c r="I54" i="35"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67" i="31"/>
  <c r="E67" i="31" s="1"/>
  <c r="F67" i="31" s="1"/>
  <c r="G67" i="31" s="1"/>
  <c r="H67" i="31" s="1"/>
  <c r="I67" i="31" s="1"/>
  <c r="C68" i="31" s="1"/>
  <c r="D68" i="31" s="1"/>
  <c r="E68" i="31" s="1"/>
  <c r="F68" i="31" s="1"/>
  <c r="G68" i="31" s="1"/>
  <c r="H68" i="31" s="1"/>
  <c r="I68" i="31" s="1"/>
  <c r="C69" i="31" s="1"/>
  <c r="D69" i="31" s="1"/>
  <c r="E69" i="31" s="1"/>
  <c r="F69" i="31" s="1"/>
  <c r="G69" i="31" s="1"/>
  <c r="H69" i="31" s="1"/>
  <c r="I69" i="31" s="1"/>
  <c r="C70" i="31" s="1"/>
  <c r="D70" i="31" s="1"/>
  <c r="E70" i="31" s="1"/>
  <c r="F70" i="31" s="1"/>
  <c r="G70" i="31" s="1"/>
  <c r="H70" i="31" s="1"/>
  <c r="I70" i="31" s="1"/>
  <c r="C71" i="31" s="1"/>
  <c r="D71" i="31" s="1"/>
  <c r="E71" i="31" s="1"/>
  <c r="F71" i="31" s="1"/>
  <c r="G71" i="31" s="1"/>
  <c r="H71" i="31" s="1"/>
  <c r="I71" i="31" s="1"/>
  <c r="C72" i="31" s="1"/>
  <c r="D72" i="31" s="1"/>
  <c r="E72" i="31" s="1"/>
  <c r="F72" i="31" s="1"/>
  <c r="G72" i="31" s="1"/>
  <c r="H72" i="31" s="1"/>
  <c r="I72" i="31" s="1"/>
  <c r="D49" i="31"/>
  <c r="E49" i="31" s="1"/>
  <c r="F49" i="31" s="1"/>
  <c r="G49" i="31" s="1"/>
  <c r="H49" i="31" s="1"/>
  <c r="I49" i="31" s="1"/>
  <c r="C50" i="31" s="1"/>
  <c r="D50" i="31" s="1"/>
  <c r="E50" i="31" s="1"/>
  <c r="F50" i="31" s="1"/>
  <c r="G50" i="31" s="1"/>
  <c r="H50" i="31" s="1"/>
  <c r="I50" i="31" s="1"/>
  <c r="C51" i="31" s="1"/>
  <c r="D51" i="31" s="1"/>
  <c r="E51" i="31" s="1"/>
  <c r="F51" i="31" s="1"/>
  <c r="G51" i="31" s="1"/>
  <c r="H51" i="31" s="1"/>
  <c r="I51" i="31" s="1"/>
  <c r="C52" i="31" s="1"/>
  <c r="D52" i="31" s="1"/>
  <c r="E52" i="31" s="1"/>
  <c r="F52" i="31" s="1"/>
  <c r="G52" i="31" s="1"/>
  <c r="H52" i="31" s="1"/>
  <c r="I52" i="31" s="1"/>
  <c r="C53" i="31" s="1"/>
  <c r="D53" i="31" s="1"/>
  <c r="E53" i="31" s="1"/>
  <c r="F53" i="31" s="1"/>
  <c r="G53" i="31" s="1"/>
  <c r="H53" i="31" s="1"/>
  <c r="I53" i="31" s="1"/>
  <c r="C54" i="31" s="1"/>
  <c r="D54" i="31" s="1"/>
  <c r="E54" i="31" s="1"/>
  <c r="F54" i="31" s="1"/>
  <c r="G54" i="31" s="1"/>
  <c r="H54" i="31" s="1"/>
  <c r="I54" i="31"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67" i="27"/>
  <c r="E67" i="27" s="1"/>
  <c r="F67" i="27" s="1"/>
  <c r="G67" i="27" s="1"/>
  <c r="H67" i="27" s="1"/>
  <c r="I67" i="27" s="1"/>
  <c r="C68" i="27" s="1"/>
  <c r="D68" i="27" s="1"/>
  <c r="E68" i="27" s="1"/>
  <c r="F68" i="27" s="1"/>
  <c r="G68" i="27" s="1"/>
  <c r="H68" i="27" s="1"/>
  <c r="I68" i="27" s="1"/>
  <c r="C69" i="27" s="1"/>
  <c r="D69" i="27" s="1"/>
  <c r="E69" i="27" s="1"/>
  <c r="F69" i="27" s="1"/>
  <c r="G69" i="27" s="1"/>
  <c r="H69" i="27" s="1"/>
  <c r="I69" i="27" s="1"/>
  <c r="C70" i="27" s="1"/>
  <c r="D70" i="27" s="1"/>
  <c r="E70" i="27" s="1"/>
  <c r="F70" i="27" s="1"/>
  <c r="G70" i="27" s="1"/>
  <c r="H70" i="27" s="1"/>
  <c r="I70" i="27" s="1"/>
  <c r="C71" i="27" s="1"/>
  <c r="D71" i="27" s="1"/>
  <c r="E71" i="27" s="1"/>
  <c r="F71" i="27" s="1"/>
  <c r="G71" i="27" s="1"/>
  <c r="H71" i="27" s="1"/>
  <c r="I71" i="27" s="1"/>
  <c r="C72" i="27" s="1"/>
  <c r="D72" i="27" s="1"/>
  <c r="E72" i="27" s="1"/>
  <c r="F72" i="27" s="1"/>
  <c r="G72" i="27" s="1"/>
  <c r="H72" i="27" s="1"/>
  <c r="I72" i="27" s="1"/>
  <c r="D49" i="27"/>
  <c r="E49" i="27" s="1"/>
  <c r="F49" i="27" s="1"/>
  <c r="G49" i="27" s="1"/>
  <c r="H49" i="27" s="1"/>
  <c r="I49" i="27" s="1"/>
  <c r="C50" i="27" s="1"/>
  <c r="D50" i="27" s="1"/>
  <c r="E50" i="27" s="1"/>
  <c r="F50" i="27" s="1"/>
  <c r="G50" i="27" s="1"/>
  <c r="H50" i="27" s="1"/>
  <c r="I50" i="27" s="1"/>
  <c r="C51" i="27" s="1"/>
  <c r="D51" i="27" s="1"/>
  <c r="E51" i="27" s="1"/>
  <c r="F51" i="27" s="1"/>
  <c r="G51" i="27" s="1"/>
  <c r="H51" i="27" s="1"/>
  <c r="I51" i="27" s="1"/>
  <c r="C52" i="27" s="1"/>
  <c r="D52" i="27" s="1"/>
  <c r="E52" i="27" s="1"/>
  <c r="F52" i="27" s="1"/>
  <c r="G52" i="27" s="1"/>
  <c r="H52" i="27" s="1"/>
  <c r="I52" i="27" s="1"/>
  <c r="C53" i="27" s="1"/>
  <c r="D53" i="27" s="1"/>
  <c r="E53" i="27" s="1"/>
  <c r="F53" i="27" s="1"/>
  <c r="G53" i="27" s="1"/>
  <c r="H53" i="27" s="1"/>
  <c r="I53" i="27" s="1"/>
  <c r="C54" i="27" s="1"/>
  <c r="D54" i="27" s="1"/>
  <c r="E54" i="27" s="1"/>
  <c r="F54" i="27" s="1"/>
  <c r="G54" i="27" s="1"/>
  <c r="H54" i="27" s="1"/>
  <c r="I54" i="27"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67" i="23"/>
  <c r="E67" i="23" s="1"/>
  <c r="F67" i="23" s="1"/>
  <c r="G67" i="23" s="1"/>
  <c r="H67" i="23" s="1"/>
  <c r="I67" i="23" s="1"/>
  <c r="C68" i="23" s="1"/>
  <c r="D68" i="23" s="1"/>
  <c r="E68" i="23" s="1"/>
  <c r="F68" i="23" s="1"/>
  <c r="G68" i="23" s="1"/>
  <c r="H68" i="23" s="1"/>
  <c r="I68" i="23" s="1"/>
  <c r="C69" i="23" s="1"/>
  <c r="D69" i="23" s="1"/>
  <c r="E69" i="23" s="1"/>
  <c r="F69" i="23" s="1"/>
  <c r="G69" i="23" s="1"/>
  <c r="H69" i="23" s="1"/>
  <c r="I69" i="23" s="1"/>
  <c r="C70" i="23" s="1"/>
  <c r="D70" i="23" s="1"/>
  <c r="E70" i="23" s="1"/>
  <c r="F70" i="23" s="1"/>
  <c r="G70" i="23" s="1"/>
  <c r="H70" i="23" s="1"/>
  <c r="I70" i="23" s="1"/>
  <c r="C71" i="23" s="1"/>
  <c r="D71" i="23" s="1"/>
  <c r="E71" i="23" s="1"/>
  <c r="F71" i="23" s="1"/>
  <c r="G71" i="23" s="1"/>
  <c r="H71" i="23" s="1"/>
  <c r="I71" i="23" s="1"/>
  <c r="C72" i="23" s="1"/>
  <c r="D72" i="23" s="1"/>
  <c r="E72" i="23" s="1"/>
  <c r="F72" i="23" s="1"/>
  <c r="G72" i="23" s="1"/>
  <c r="H72" i="23" s="1"/>
  <c r="I72" i="23" s="1"/>
  <c r="D49" i="23"/>
  <c r="E49" i="23" s="1"/>
  <c r="F49" i="23" s="1"/>
  <c r="G49" i="23" s="1"/>
  <c r="H49" i="23" s="1"/>
  <c r="I49" i="23" s="1"/>
  <c r="C50" i="23" s="1"/>
  <c r="D50" i="23" s="1"/>
  <c r="E50" i="23" s="1"/>
  <c r="F50" i="23" s="1"/>
  <c r="G50" i="23" s="1"/>
  <c r="H50" i="23" s="1"/>
  <c r="I50" i="23" s="1"/>
  <c r="C51" i="23" s="1"/>
  <c r="D51" i="23" s="1"/>
  <c r="E51" i="23" s="1"/>
  <c r="F51" i="23" s="1"/>
  <c r="G51" i="23" s="1"/>
  <c r="H51" i="23" s="1"/>
  <c r="I51" i="23" s="1"/>
  <c r="C52" i="23" s="1"/>
  <c r="D52" i="23" s="1"/>
  <c r="E52" i="23" s="1"/>
  <c r="F52" i="23" s="1"/>
  <c r="G52" i="23" s="1"/>
  <c r="H52" i="23" s="1"/>
  <c r="I52" i="23" s="1"/>
  <c r="C53" i="23" s="1"/>
  <c r="D53" i="23" s="1"/>
  <c r="E53" i="23" s="1"/>
  <c r="F53" i="23" s="1"/>
  <c r="G53" i="23" s="1"/>
  <c r="H53" i="23" s="1"/>
  <c r="I53" i="23" s="1"/>
  <c r="C54" i="23" s="1"/>
  <c r="D54" i="23" s="1"/>
  <c r="E54" i="23" s="1"/>
  <c r="F54" i="23" s="1"/>
  <c r="G54" i="23" s="1"/>
  <c r="H54" i="23" s="1"/>
  <c r="I54" i="23"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67" i="19"/>
  <c r="E67" i="19" s="1"/>
  <c r="F67" i="19" s="1"/>
  <c r="G67" i="19" s="1"/>
  <c r="H67" i="19" s="1"/>
  <c r="I67" i="19" s="1"/>
  <c r="C68" i="19" s="1"/>
  <c r="D68" i="19" s="1"/>
  <c r="E68" i="19" s="1"/>
  <c r="F68" i="19" s="1"/>
  <c r="G68" i="19" s="1"/>
  <c r="H68" i="19" s="1"/>
  <c r="I68" i="19" s="1"/>
  <c r="C69" i="19" s="1"/>
  <c r="D69" i="19" s="1"/>
  <c r="E69" i="19" s="1"/>
  <c r="F69" i="19" s="1"/>
  <c r="G69" i="19" s="1"/>
  <c r="H69" i="19" s="1"/>
  <c r="I69" i="19" s="1"/>
  <c r="C70" i="19" s="1"/>
  <c r="D70" i="19" s="1"/>
  <c r="E70" i="19" s="1"/>
  <c r="F70" i="19" s="1"/>
  <c r="G70" i="19" s="1"/>
  <c r="H70" i="19" s="1"/>
  <c r="I70" i="19" s="1"/>
  <c r="C71" i="19" s="1"/>
  <c r="D71" i="19" s="1"/>
  <c r="E71" i="19" s="1"/>
  <c r="F71" i="19" s="1"/>
  <c r="G71" i="19" s="1"/>
  <c r="H71" i="19" s="1"/>
  <c r="I71" i="19" s="1"/>
  <c r="C72" i="19" s="1"/>
  <c r="D72" i="19" s="1"/>
  <c r="E72" i="19" s="1"/>
  <c r="F72" i="19" s="1"/>
  <c r="G72" i="19" s="1"/>
  <c r="H72" i="19" s="1"/>
  <c r="I72" i="19"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67" i="15"/>
  <c r="E67" i="15" s="1"/>
  <c r="F67" i="15" s="1"/>
  <c r="G67" i="15" s="1"/>
  <c r="H67" i="15" s="1"/>
  <c r="I67" i="15" s="1"/>
  <c r="C68" i="15" s="1"/>
  <c r="D68" i="15" s="1"/>
  <c r="E68" i="15" s="1"/>
  <c r="F68" i="15" s="1"/>
  <c r="G68" i="15" s="1"/>
  <c r="H68" i="15" s="1"/>
  <c r="I68" i="15" s="1"/>
  <c r="C69" i="15" s="1"/>
  <c r="D69" i="15" s="1"/>
  <c r="E69" i="15" s="1"/>
  <c r="F69" i="15" s="1"/>
  <c r="G69" i="15" s="1"/>
  <c r="H69" i="15" s="1"/>
  <c r="I69" i="15" s="1"/>
  <c r="C70" i="15" s="1"/>
  <c r="D70" i="15" s="1"/>
  <c r="E70" i="15" s="1"/>
  <c r="F70" i="15" s="1"/>
  <c r="G70" i="15" s="1"/>
  <c r="H70" i="15" s="1"/>
  <c r="I70" i="15" s="1"/>
  <c r="C71" i="15" s="1"/>
  <c r="D71" i="15" s="1"/>
  <c r="E71" i="15" s="1"/>
  <c r="F71" i="15" s="1"/>
  <c r="G71" i="15" s="1"/>
  <c r="H71" i="15" s="1"/>
  <c r="I71" i="15" s="1"/>
  <c r="C72" i="15" s="1"/>
  <c r="D72" i="15" s="1"/>
  <c r="E72" i="15" s="1"/>
  <c r="F72" i="15" s="1"/>
  <c r="G72" i="15" s="1"/>
  <c r="H72" i="15" s="1"/>
  <c r="I72" i="15"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67" i="11"/>
  <c r="E67" i="11" s="1"/>
  <c r="F67" i="11" s="1"/>
  <c r="G67" i="11" s="1"/>
  <c r="H67" i="11" s="1"/>
  <c r="I67" i="11" s="1"/>
  <c r="C68" i="11" s="1"/>
  <c r="D68" i="11" s="1"/>
  <c r="E68" i="11" s="1"/>
  <c r="F68" i="11" s="1"/>
  <c r="G68" i="11" s="1"/>
  <c r="H68" i="11" s="1"/>
  <c r="I68" i="11" s="1"/>
  <c r="C69" i="11" s="1"/>
  <c r="D69" i="11" s="1"/>
  <c r="E69" i="11" s="1"/>
  <c r="F69" i="11" s="1"/>
  <c r="G69" i="11" s="1"/>
  <c r="H69" i="11" s="1"/>
  <c r="I69" i="11" s="1"/>
  <c r="C70" i="11" s="1"/>
  <c r="D70" i="11" s="1"/>
  <c r="E70" i="11" s="1"/>
  <c r="F70" i="11" s="1"/>
  <c r="G70" i="11" s="1"/>
  <c r="H70" i="11" s="1"/>
  <c r="I70" i="11" s="1"/>
  <c r="C71" i="11" s="1"/>
  <c r="D71" i="11" s="1"/>
  <c r="E71" i="11" s="1"/>
  <c r="F71" i="11" s="1"/>
  <c r="G71" i="11" s="1"/>
  <c r="H71" i="11" s="1"/>
  <c r="I71" i="11" s="1"/>
  <c r="C72" i="11" s="1"/>
  <c r="D72" i="11" s="1"/>
  <c r="E72" i="11" s="1"/>
  <c r="F72" i="11" s="1"/>
  <c r="G72" i="11" s="1"/>
  <c r="H72" i="11" s="1"/>
  <c r="I72" i="11"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67" i="7"/>
  <c r="E67" i="7" s="1"/>
  <c r="F67" i="7" s="1"/>
  <c r="G67" i="7" s="1"/>
  <c r="H67" i="7" s="1"/>
  <c r="I67" i="7" s="1"/>
  <c r="C68" i="7" s="1"/>
  <c r="D68" i="7" s="1"/>
  <c r="E68" i="7" s="1"/>
  <c r="F68" i="7" s="1"/>
  <c r="G68" i="7" s="1"/>
  <c r="H68" i="7" s="1"/>
  <c r="I68" i="7" s="1"/>
  <c r="C69" i="7" s="1"/>
  <c r="D69" i="7" s="1"/>
  <c r="E69" i="7" s="1"/>
  <c r="F69" i="7" s="1"/>
  <c r="G69" i="7" s="1"/>
  <c r="H69" i="7" s="1"/>
  <c r="I69" i="7" s="1"/>
  <c r="C70" i="7" s="1"/>
  <c r="D70" i="7" s="1"/>
  <c r="E70" i="7" s="1"/>
  <c r="F70" i="7" s="1"/>
  <c r="G70" i="7" s="1"/>
  <c r="H70" i="7" s="1"/>
  <c r="I70" i="7" s="1"/>
  <c r="C71" i="7" s="1"/>
  <c r="D71" i="7" s="1"/>
  <c r="E71" i="7" s="1"/>
  <c r="F71" i="7" s="1"/>
  <c r="G71" i="7" s="1"/>
  <c r="H71" i="7" s="1"/>
  <c r="I71" i="7" s="1"/>
  <c r="C72" i="7" s="1"/>
  <c r="D72" i="7" s="1"/>
  <c r="E72" i="7" s="1"/>
  <c r="F72" i="7" s="1"/>
  <c r="G72" i="7" s="1"/>
  <c r="H72" i="7" s="1"/>
  <c r="I72" i="7"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E30" i="3" s="1"/>
  <c r="D29" i="3"/>
  <c r="E29" i="3" s="1"/>
  <c r="F29" i="3" s="1"/>
  <c r="D28" i="3"/>
  <c r="E28" i="3" s="1"/>
  <c r="F28" i="3" s="1"/>
  <c r="D27" i="3"/>
  <c r="D26" i="3"/>
  <c r="D25" i="3"/>
  <c r="D24" i="3"/>
  <c r="E24" i="3" s="1"/>
  <c r="F24" i="3" s="1"/>
  <c r="E23" i="3"/>
  <c r="F23" i="3" s="1"/>
  <c r="D23" i="3"/>
  <c r="D22" i="3"/>
  <c r="E22" i="3" s="1"/>
  <c r="F22" i="3" s="1"/>
  <c r="D21" i="3"/>
  <c r="E21" i="3" s="1"/>
  <c r="F21" i="3" s="1"/>
  <c r="D20" i="3"/>
  <c r="E20" i="3" s="1"/>
  <c r="D19" i="3"/>
  <c r="E19" i="3" s="1"/>
  <c r="D18" i="3"/>
  <c r="D17" i="3"/>
  <c r="D16" i="3"/>
  <c r="E16" i="3" s="1"/>
  <c r="D15" i="3"/>
  <c r="E15" i="3" s="1"/>
  <c r="D14" i="3"/>
  <c r="D13" i="3"/>
  <c r="E13" i="3" s="1"/>
  <c r="F13" i="3" s="1"/>
  <c r="D12" i="3"/>
  <c r="E12" i="3" s="1"/>
  <c r="F12" i="3" s="1"/>
  <c r="D11" i="3"/>
  <c r="D10" i="3"/>
  <c r="D9" i="3"/>
  <c r="E9" i="3" s="1"/>
  <c r="D8" i="3"/>
  <c r="E8" i="3" s="1"/>
  <c r="F8" i="3" s="1"/>
  <c r="E7" i="3"/>
  <c r="F7" i="3" s="1"/>
  <c r="D7" i="3"/>
  <c r="D6" i="3"/>
  <c r="E6" i="3" s="1"/>
  <c r="F6" i="3" s="1"/>
  <c r="E5" i="3"/>
  <c r="F5" i="3" s="1"/>
  <c r="D4" i="3"/>
  <c r="E4" i="3" s="1"/>
  <c r="E31" i="3" l="1"/>
  <c r="F31" i="3" s="1"/>
  <c r="E25" i="3"/>
  <c r="F25" i="3" s="1"/>
  <c r="F4" i="3"/>
  <c r="E10" i="3"/>
  <c r="F10" i="3" s="1"/>
  <c r="F15" i="3"/>
  <c r="E26" i="3"/>
  <c r="F26" i="3" s="1"/>
  <c r="F9" i="3"/>
  <c r="E32" i="3"/>
  <c r="F32" i="3" s="1"/>
  <c r="E11" i="3"/>
  <c r="F11" i="3" s="1"/>
  <c r="F16" i="3"/>
  <c r="E27" i="3"/>
  <c r="F27" i="3" s="1"/>
  <c r="F19" i="3"/>
  <c r="F30" i="3"/>
  <c r="F20" i="3"/>
  <c r="E17" i="3"/>
  <c r="F17" i="3" s="1"/>
  <c r="E33" i="3"/>
  <c r="F33"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<sst xmlns="http://schemas.openxmlformats.org/spreadsheetml/2006/main" count="3170" uniqueCount="438">
  <si>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</si>
  <si>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</si>
  <si>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</si>
  <si>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</si>
  <si>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</si>
  <si>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</si>
  <si>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</si>
  <si>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</si>
  <si>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</si>
  <si>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</si>
  <si>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</si>
  <si>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</si>
  <si>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</si>
  <si>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</si>
  <si>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</si>
  <si>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</si>
  <si>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</si>
  <si>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</si>
  <si>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</si>
  <si>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</si>
  <si>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</si>
  <si>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</si>
  <si>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</si>
  <si>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</si>
  <si>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</si>
  <si>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</si>
  <si>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</si>
  <si>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</si>
  <si>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</si>
  <si>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</si>
  <si>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</si>
  <si>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</si>
  <si>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</si>
  <si>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</si>
  <si>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</si>
  <si>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</si>
  <si>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</si>
  <si>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</si>
  <si>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</si>
  <si>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</si>
  <si>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</si>
  <si>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</si>
  <si>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</si>
  <si>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</si>
  <si>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</si>
  <si>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</si>
  <si>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</si>
  <si>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</si>
  <si>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</si>
  <si>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</si>
  <si>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</si>
  <si>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</si>
  <si>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</si>
  <si>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</si>
  <si>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</si>
  <si>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</si>
  <si>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</si>
  <si>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</si>
  <si>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</si>
  <si>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</si>
  <si>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</si>
  <si>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</si>
  <si>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</si>
  <si>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</si>
  <si>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</si>
  <si>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</si>
  <si>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</si>
  <si>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</si>
  <si>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</si>
  <si>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</si>
  <si>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</si>
  <si>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</si>
  <si>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</si>
  <si>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</si>
  <si>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</si>
  <si>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</si>
  <si>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</si>
  <si>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</si>
  <si>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</si>
  <si>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</si>
  <si>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</si>
  <si>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</si>
  <si>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</si>
  <si>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</si>
  <si>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</si>
  <si>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</si>
  <si>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</si>
  <si>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</si>
  <si>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</si>
  <si>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</si>
  <si>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</si>
  <si>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</si>
  <si>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</si>
  <si>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</si>
  <si>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</si>
  <si>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</si>
  <si>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</si>
  <si>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</si>
  <si>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</si>
  <si>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</si>
  <si>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</si>
  <si>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</si>
  <si>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</si>
  <si>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</si>
  <si>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</si>
  <si>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</si>
  <si>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</si>
  <si>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</si>
  <si>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</si>
  <si>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</si>
  <si>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</si>
  <si>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</si>
  <si>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</si>
  <si>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</si>
  <si>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</si>
  <si>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</si>
  <si>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</si>
  <si>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</si>
  <si>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</si>
  <si>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</si>
  <si>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</si>
  <si>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</si>
  <si>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</si>
  <si>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</si>
  <si>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</si>
  <si>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</si>
  <si>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</si>
  <si>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</si>
  <si>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</si>
  <si>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</si>
  <si>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</si>
  <si>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</si>
  <si>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</si>
  <si>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</si>
  <si>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</si>
  <si>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</si>
  <si>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</si>
  <si>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</si>
  <si>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</si>
  <si>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</si>
  <si>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</si>
  <si>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</si>
  <si>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</si>
  <si>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</si>
  <si>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</si>
  <si>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</si>
  <si>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</si>
  <si>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</si>
  <si>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</si>
  <si>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</si>
  <si>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</si>
  <si>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</si>
  <si>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</si>
  <si>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</si>
  <si>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</si>
  <si>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</si>
  <si>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</si>
  <si>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</si>
  <si>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</si>
  <si>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</si>
  <si>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</si>
  <si>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</si>
  <si>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</si>
  <si>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</si>
  <si>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</si>
  <si>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</si>
  <si>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</si>
  <si>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</si>
  <si>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</si>
  <si>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</si>
  <si>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</si>
  <si>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</si>
  <si>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</si>
  <si>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</si>
  <si>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</si>
  <si>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</si>
  <si>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</si>
  <si>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</si>
  <si>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</si>
  <si>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</si>
  <si>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</si>
  <si>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</si>
  <si>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</si>
  <si>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</si>
  <si>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</si>
  <si>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</si>
  <si>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</si>
  <si>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</si>
  <si>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</si>
  <si>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</si>
  <si>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</si>
  <si>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</si>
  <si>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C44</t>
    <phoneticPr fontId="26"/>
  </si>
  <si>
    <t>C62</t>
    <phoneticPr fontId="26"/>
  </si>
  <si>
    <t>月名・タイトル２</t>
    <rPh sb="0" eb="1">
      <t>ツキ</t>
    </rPh>
    <rPh sb="1" eb="2">
      <t>メイ</t>
    </rPh>
    <phoneticPr fontId="26"/>
  </si>
  <si>
    <t>D8</t>
    <phoneticPr fontId="26"/>
  </si>
  <si>
    <t>#MMMM# #YYYY#／#GG##WY#年#M#月</t>
    <phoneticPr fontId="26"/>
  </si>
  <si>
    <t>AUGUST 2004／令和-14年8月</t>
    <phoneticPr fontId="26"/>
  </si>
  <si>
    <t>D26</t>
    <phoneticPr fontId="26"/>
  </si>
  <si>
    <t>D44</t>
    <phoneticPr fontId="26"/>
  </si>
  <si>
    <t>D62</t>
    <phoneticPr fontId="26"/>
  </si>
  <si>
    <t>C13,D13,E13,F13,G13,H13,I13,C14,D14,E14,F14,G14,H14,I14,C15,D15,E15,F15,G15,H15,I15,C16,D16,E16,F16,G16,H16,I16,C17,D17,E17,F17,G17,H17,I17,C18,D18,E18,F18,G18,H18,I18,</t>
    <phoneticPr fontId="26"/>
  </si>
  <si>
    <t>H13,D14,E14,F14,G14,H14,E15,F15,G15,H15,D16,E16,F16,G16,H16,D17,E17,F17,G17,H17,</t>
    <phoneticPr fontId="26"/>
  </si>
  <si>
    <t>I13,I14,I15,I16,I17,</t>
    <phoneticPr fontId="26"/>
  </si>
  <si>
    <t>C14,C15,C16,C17,</t>
    <phoneticPr fontId="26"/>
  </si>
  <si>
    <t>G13,D15,</t>
    <phoneticPr fontId="26"/>
  </si>
  <si>
    <t>C13,D13,E13,F13,C18,D18,E18,F18,G18,H18,I18,</t>
    <phoneticPr fontId="26"/>
  </si>
  <si>
    <t>C11,D11,E11,F11,G11,H11,I11,</t>
    <phoneticPr fontId="26"/>
  </si>
  <si>
    <t>D11,E11,F11,G11,H11,</t>
    <phoneticPr fontId="26"/>
  </si>
  <si>
    <t>I11,</t>
  </si>
  <si>
    <t>C11,</t>
  </si>
  <si>
    <t>C31,D31,E31,F31,G31,H31,I31,C32,D32,E32,F32,G32,H32,I32,C33,D33,E33,F33,G33,H33,I33,C34,D34,E34,F34,G34,H34,I34,C35,D35,E35,F35,G35,H35,I35,C36,D36,E36,F36,G36,H36,I36,</t>
    <phoneticPr fontId="26"/>
  </si>
  <si>
    <t>D31,E31,F31,G31,H31,D32,E32,G32,H32,D33,E33,F33,G33,H33,E34,F34,G34,H34,</t>
    <phoneticPr fontId="26"/>
  </si>
  <si>
    <t>I31,I32,I33,I34,</t>
    <phoneticPr fontId="26"/>
  </si>
  <si>
    <t>C31,C32,C33,C34,</t>
    <phoneticPr fontId="26"/>
  </si>
  <si>
    <t>F32,D34,</t>
    <phoneticPr fontId="26"/>
  </si>
  <si>
    <t>C35,D35,E35,F35,G35,H35,I35,C36,D36,E36,F36,G36,H36,I36,</t>
    <phoneticPr fontId="26"/>
  </si>
  <si>
    <t>C29,D29,E29,F29,G29,H29,I29,</t>
    <phoneticPr fontId="26"/>
  </si>
  <si>
    <t>D29,E29,F29,G29,H29,</t>
    <phoneticPr fontId="26"/>
  </si>
  <si>
    <t>I29,</t>
  </si>
  <si>
    <t>C29,</t>
  </si>
  <si>
    <t>C49,D49,E49,F49,G49,H49,I49,C50,D50,E50,F50,G50,H50,I50,C51,D51,E51,F51,G51,H51,I51,C52,D52,E52,F52,G52,H52,I52,C53,D53,E53,F53,G53,H53,I53,C54,D54,E54,F54,G54,H54,I54,</t>
    <phoneticPr fontId="26"/>
  </si>
  <si>
    <t>D49,E49,F49,G49,H49,D50,E50,F50,G50,H50,D51,E51,F51,G51,D52,E52,F52,G52,H52,D53,E53,</t>
    <phoneticPr fontId="26"/>
  </si>
  <si>
    <t>I49,I50,I51,I52,</t>
    <phoneticPr fontId="26"/>
  </si>
  <si>
    <t>C49,C50,C51,C52,C53,</t>
    <phoneticPr fontId="26"/>
  </si>
  <si>
    <t>H51,</t>
  </si>
  <si>
    <t>F53,G53,H53,I53,C54,D54,E54,F54,G54,H54,I54,</t>
    <phoneticPr fontId="26"/>
  </si>
  <si>
    <t>C47,D47,E47,F47,G47,H47,I47,</t>
    <phoneticPr fontId="26"/>
  </si>
  <si>
    <t>D47,E47,F47,G47,H47,</t>
    <phoneticPr fontId="26"/>
  </si>
  <si>
    <t>I47,</t>
  </si>
  <si>
    <t>C47,</t>
  </si>
  <si>
    <t>C67,D67,E67,F67,G67,H67,I67,C68,D68,E68,F68,G68,H68,I68,C69,D69,E69,F69,G69,H69,I69,C70,D70,E70,F70,G70,H70,I70,C71,D71,E71,F71,G71,H71,I71,C72,D72,E72,F72,G72,H72,I72,</t>
    <phoneticPr fontId="26"/>
  </si>
  <si>
    <t>F67,G67,H67,D68,E68,F68,G68,H68,D69,E69,F69,G69,H69,D70,E70,F70,G70,H70,D71,E71,G71,</t>
    <phoneticPr fontId="26"/>
  </si>
  <si>
    <t>I67,I68,I69,I70,</t>
    <phoneticPr fontId="26"/>
  </si>
  <si>
    <t>C68,C69,C70,C71,</t>
    <phoneticPr fontId="26"/>
  </si>
  <si>
    <t>F71,</t>
  </si>
  <si>
    <t>C67,D67,E67,H71,I71,C72,D72,E72,F72,G72,H72,I72,</t>
    <phoneticPr fontId="26"/>
  </si>
  <si>
    <t>C65,D65,E65,F65,G65,H65,I65,</t>
    <phoneticPr fontId="26"/>
  </si>
  <si>
    <t>D65,E65,F65,G65,H65,</t>
    <phoneticPr fontId="26"/>
  </si>
  <si>
    <t>I65,</t>
  </si>
  <si>
    <t>C65,</t>
  </si>
  <si>
    <t>1</t>
    <phoneticPr fontId="26"/>
  </si>
  <si>
    <t>JANUARY 2026／令和8年1月</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</si>
  <si>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</si>
  <si>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</si>
  <si>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</si>
  <si>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</si>
  <si>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</si>
  <si>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</si>
  <si>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</si>
  <si>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prd0ntzfl1th4kd_3a5y4f23 00630</t>
    <phoneticPr fontId="26"/>
  </si>
  <si>
    <t>2</t>
    <phoneticPr fontId="26"/>
  </si>
  <si>
    <t>FEBRUARY 2026／令和8年2月</t>
    <phoneticPr fontId="26"/>
  </si>
  <si>
    <t>3</t>
    <phoneticPr fontId="26"/>
  </si>
  <si>
    <t>MARCH 2026／令和8年3月</t>
    <phoneticPr fontId="26"/>
  </si>
  <si>
    <t>4</t>
    <phoneticPr fontId="26"/>
  </si>
  <si>
    <t>APRIL 2026／令和8年4月</t>
    <phoneticPr fontId="26"/>
  </si>
  <si>
    <t>式=_a0!F5</t>
  </si>
  <si>
    <t>式=_a0!F6</t>
  </si>
  <si>
    <t>式=_a0!F7</t>
  </si>
  <si>
    <t>式=_a0!F8</t>
  </si>
  <si>
    <t>D13,E13,F13,G13,H13,D14,E14,G14,H14,D15,E15,F15,G15,H15,E16,F16,G16,H16,</t>
    <phoneticPr fontId="26"/>
  </si>
  <si>
    <t>I13,I14,I15,I16,</t>
    <phoneticPr fontId="26"/>
  </si>
  <si>
    <t>C13,C14,C15,C16,</t>
    <phoneticPr fontId="26"/>
  </si>
  <si>
    <t>F14,D16,</t>
    <phoneticPr fontId="26"/>
  </si>
  <si>
    <t>C17,D17,E17,F17,G17,H17,I17,C18,D18,E18,F18,G18,H18,I18,</t>
    <phoneticPr fontId="26"/>
  </si>
  <si>
    <t>D31,E31,F31,G31,H31,D32,E32,F32,G32,H32,D33,E33,F33,G33,D34,E34,F34,G34,H34,D35,E35,</t>
    <phoneticPr fontId="26"/>
  </si>
  <si>
    <t>C31,C32,C33,C34,C35,</t>
    <phoneticPr fontId="26"/>
  </si>
  <si>
    <t>H33,</t>
  </si>
  <si>
    <t>F35,G35,H35,I35,C36,D36,E36,F36,G36,H36,I36,</t>
    <phoneticPr fontId="26"/>
  </si>
  <si>
    <t>F49,G49,H49,D50,E50,F50,G50,H50,D51,E51,F51,G51,H51,D52,E52,F52,G52,H52,D53,E53,G53,</t>
    <phoneticPr fontId="26"/>
  </si>
  <si>
    <t>C50,C51,C52,C53,</t>
    <phoneticPr fontId="26"/>
  </si>
  <si>
    <t>F53,</t>
  </si>
  <si>
    <t>C49,D49,E49,H53,I53,C54,D54,E54,F54,G54,H54,I54,</t>
    <phoneticPr fontId="26"/>
  </si>
  <si>
    <t>H67,G68,H68,D69,E69,F69,G69,H69,D70,E70,F70,G70,H70,D71,E71,F71,G71,H71,</t>
    <phoneticPr fontId="26"/>
  </si>
  <si>
    <t>I67,I68,I69,I70,I71,</t>
    <phoneticPr fontId="26"/>
  </si>
  <si>
    <t>C69,C70,C71,C72,</t>
    <phoneticPr fontId="26"/>
  </si>
  <si>
    <t>C68,D68,E68,F68,</t>
    <phoneticPr fontId="26"/>
  </si>
  <si>
    <t>C67,D67,E67,F67,G67,D72,E72,F72,G72,H72,I72,</t>
    <phoneticPr fontId="26"/>
  </si>
  <si>
    <t>5</t>
    <phoneticPr fontId="26"/>
  </si>
  <si>
    <t>MAY 2026／令和8年5月</t>
    <phoneticPr fontId="26"/>
  </si>
  <si>
    <t>式=_a0!F9</t>
  </si>
  <si>
    <t>D13,E13,F13,G13,H13,D14,E14,F14,G14,H14,D15,E15,F15,G15,D16,E16,F16,G16,H16,D17,E17,</t>
    <phoneticPr fontId="26"/>
  </si>
  <si>
    <t>C13,C14,C15,C16,C17,</t>
    <phoneticPr fontId="26"/>
  </si>
  <si>
    <t>H15,</t>
  </si>
  <si>
    <t>F17,G17,H17,I17,C18,D18,E18,F18,G18,H18,I18,</t>
    <phoneticPr fontId="26"/>
  </si>
  <si>
    <t>F31,G31,H31,D32,E32,F32,G32,H32,D33,E33,F33,G33,H33,D34,E34,F34,G34,H34,D35,E35,G35,</t>
    <phoneticPr fontId="26"/>
  </si>
  <si>
    <t>C32,C33,C34,C35,</t>
    <phoneticPr fontId="26"/>
  </si>
  <si>
    <t>F35,</t>
  </si>
  <si>
    <t>C31,D31,E31,H35,I35,C36,D36,E36,F36,G36,H36,I36,</t>
    <phoneticPr fontId="26"/>
  </si>
  <si>
    <t>H49,G50,H50,D51,E51,F51,G51,H51,D52,E52,F52,G52,H52,D53,E53,F53,G53,H53,</t>
    <phoneticPr fontId="26"/>
  </si>
  <si>
    <t>I49,I50,I51,I52,I53,</t>
    <phoneticPr fontId="26"/>
  </si>
  <si>
    <t>C51,C52,C53,C54,</t>
    <phoneticPr fontId="26"/>
  </si>
  <si>
    <t>C50,D50,E50,F50,</t>
    <phoneticPr fontId="26"/>
  </si>
  <si>
    <t>C49,D49,E49,F49,G49,D54,E54,F54,G54,H54,I54,</t>
    <phoneticPr fontId="26"/>
  </si>
  <si>
    <t>D67,E67,F67,G67,H67,D68,E68,F68,G68,H68,D69,E69,F69,G69,H69,D70,E70,F70,G70,H70,D71,E71,</t>
    <phoneticPr fontId="26"/>
  </si>
  <si>
    <t>C67,F71,G71,H71,I71,C72,D72,E72,F72,G72,H72,I72,</t>
    <phoneticPr fontId="26"/>
  </si>
  <si>
    <t>6</t>
    <phoneticPr fontId="26"/>
  </si>
  <si>
    <t>JUNE 2026／令和8年6月</t>
    <phoneticPr fontId="26"/>
  </si>
  <si>
    <t>式=_a0!F10</t>
  </si>
  <si>
    <t>F13,G13,H13,D14,E14,F14,G14,H14,D15,E15,F15,G15,H15,D16,E16,F16,G16,H16,D17,E17,G17,</t>
    <phoneticPr fontId="26"/>
  </si>
  <si>
    <t>F17,</t>
  </si>
  <si>
    <t>C13,D13,E13,H17,I17,C18,D18,E18,F18,G18,H18,I18,</t>
    <phoneticPr fontId="26"/>
  </si>
  <si>
    <t>H31,G32,H32,D33,E33,F33,G33,H33,D34,E34,F34,G34,H34,D35,E35,F35,G35,H35,</t>
    <phoneticPr fontId="26"/>
  </si>
  <si>
    <t>I31,I32,I33,I34,I35,</t>
    <phoneticPr fontId="26"/>
  </si>
  <si>
    <t>C33,C34,C35,C36,</t>
    <phoneticPr fontId="26"/>
  </si>
  <si>
    <t>C32,D32,E32,F32,</t>
    <phoneticPr fontId="26"/>
  </si>
  <si>
    <t>C31,D31,E31,F31,G31,D36,E36,F36,G36,H36,I36,</t>
    <phoneticPr fontId="26"/>
  </si>
  <si>
    <t>D49,E49,F49,G49,H49,D50,E50,F50,G50,H50,D51,E51,F51,G51,H51,D52,E52,F52,G52,H52,D53,E53,</t>
    <phoneticPr fontId="26"/>
  </si>
  <si>
    <t>C49,F53,G53,H53,I53,C54,D54,E54,F54,G54,H54,I54,</t>
    <phoneticPr fontId="26"/>
  </si>
  <si>
    <t>F67,G67,H67,D68,E68,F68,G68,H68,D69,E69,F69,G69,H69,E70,F70,G70,H70,D71,E71,F71,G71,H71,</t>
    <phoneticPr fontId="26"/>
  </si>
  <si>
    <t>D70,</t>
  </si>
  <si>
    <t>C67,D67,E67,I71,C72,D72,E72,F72,G72,H72,I72,</t>
    <phoneticPr fontId="26"/>
  </si>
  <si>
    <t>7</t>
    <phoneticPr fontId="26"/>
  </si>
  <si>
    <t>JULY 2026／令和8年7月</t>
    <phoneticPr fontId="26"/>
  </si>
  <si>
    <t>式=_a0!F11</t>
  </si>
  <si>
    <t>H13,G14,H14,D15,E15,F15,G15,H15,D16,E16,F16,G16,H16,D17,E17,F17,G17,H17,</t>
    <phoneticPr fontId="26"/>
  </si>
  <si>
    <t>C15,C16,C17,C18,</t>
    <phoneticPr fontId="26"/>
  </si>
  <si>
    <t>C14,D14,E14,F14,</t>
    <phoneticPr fontId="26"/>
  </si>
  <si>
    <t>C13,D13,E13,F13,G13,D18,E18,F18,G18,H18,I18,</t>
    <phoneticPr fontId="26"/>
  </si>
  <si>
    <t>D31,E31,F31,G31,H31,D32,E32,F32,G32,H32,D33,E33,F33,G33,H33,D34,E34,F34,G34,H34,D35,E35,</t>
    <phoneticPr fontId="26"/>
  </si>
  <si>
    <t>C31,F35,G35,H35,I35,C36,D36,E36,F36,G36,H36,I36,</t>
    <phoneticPr fontId="26"/>
  </si>
  <si>
    <t>F49,G49,H49,D50,E50,F50,G50,H50,D51,E51,F51,G51,H51,E52,F52,G52,H52,D53,E53,F53,G53,H53,</t>
    <phoneticPr fontId="26"/>
  </si>
  <si>
    <t>D52,</t>
  </si>
  <si>
    <t>C49,D49,E49,I53,C54,D54,E54,F54,G54,H54,I54,</t>
    <phoneticPr fontId="26"/>
  </si>
  <si>
    <t>D68,E68,F68,G68,H68,D69,F69,G69,H69,D70,E70,F70,G70,H70,D71,E71,F71,G71,H71,D72,</t>
    <phoneticPr fontId="26"/>
  </si>
  <si>
    <t>C68,C69,C70,C71,C72,</t>
    <phoneticPr fontId="26"/>
  </si>
  <si>
    <t>E69,</t>
  </si>
  <si>
    <t>C67,D67,E67,F67,G67,H67,E72,F72,G72,H72,I72,</t>
    <phoneticPr fontId="26"/>
  </si>
  <si>
    <t>AUGUST 2026／令和8年8月</t>
    <phoneticPr fontId="26"/>
  </si>
  <si>
    <t>式=_a0!F12</t>
  </si>
  <si>
    <t>D13,E13,F13,G13,H13,D14,E14,F14,G14,H14,D15,E15,F15,G15,H15,D16,E16,F16,G16,H16,D17,E17,</t>
    <phoneticPr fontId="26"/>
  </si>
  <si>
    <t>C13,F17,G17,H17,I17,C18,D18,E18,F18,G18,H18,I18,</t>
    <phoneticPr fontId="26"/>
  </si>
  <si>
    <t>F31,G31,H31,D32,E32,F32,G32,H32,D33,E33,F33,G33,H33,E34,F34,G34,H34,D35,E35,F35,G35,H35,</t>
    <phoneticPr fontId="26"/>
  </si>
  <si>
    <t>D34,</t>
  </si>
  <si>
    <t>C31,D31,E31,I35,C36,D36,E36,F36,G36,H36,I36,</t>
    <phoneticPr fontId="26"/>
  </si>
  <si>
    <t>D50,E50,F50,G50,H50,D51,F51,G51,H51,D52,E52,F52,G52,H52,D53,E53,F53,G53,H53,D54,</t>
    <phoneticPr fontId="26"/>
  </si>
  <si>
    <t>C50,C51,C52,C53,C54,</t>
    <phoneticPr fontId="26"/>
  </si>
  <si>
    <t>E51,</t>
  </si>
  <si>
    <t>C49,D49,E49,F49,G49,H49,E54,F54,G54,H54,I54,</t>
    <phoneticPr fontId="26"/>
  </si>
  <si>
    <t>E67,F67,G67,H67,D68,E68,F68,G68,H68,D69,E69,F69,G69,H69,G70,H70,D71,E71,F71,</t>
    <phoneticPr fontId="26"/>
  </si>
  <si>
    <t>D70,E70,F70,</t>
    <phoneticPr fontId="26"/>
  </si>
  <si>
    <t>C67,D67,G71,H71,I71,C72,D72,E72,F72,G72,H72,I72,</t>
    <phoneticPr fontId="26"/>
  </si>
  <si>
    <t>9</t>
    <phoneticPr fontId="26"/>
  </si>
  <si>
    <t>SEPTEMBER 2026／令和8年9月</t>
    <phoneticPr fontId="26"/>
  </si>
  <si>
    <t>式=_a0!F13</t>
  </si>
  <si>
    <t>F13,G13,H13,D14,E14,F14,G14,H14,D15,E15,F15,G15,H15,E16,F16,G16,H16,D17,E17,F17,G17,H17,</t>
    <phoneticPr fontId="26"/>
  </si>
  <si>
    <t>D16,</t>
  </si>
  <si>
    <t>C13,D13,E13,I17,C18,D18,E18,F18,G18,H18,I18,</t>
    <phoneticPr fontId="26"/>
  </si>
  <si>
    <t>D32,E32,F32,G32,H32,D33,F33,G33,H33,D34,E34,F34,G34,H34,D35,E35,F35,G35,H35,D36,</t>
    <phoneticPr fontId="26"/>
  </si>
  <si>
    <t>C32,C33,C34,C35,C36,</t>
    <phoneticPr fontId="26"/>
  </si>
  <si>
    <t>E33,</t>
  </si>
  <si>
    <t>C31,D31,E31,F31,G31,H31,E36,F36,G36,H36,I36,</t>
    <phoneticPr fontId="26"/>
  </si>
  <si>
    <t>E49,F49,G49,H49,D50,E50,F50,G50,H50,D51,E51,F51,G51,H51,G52,H52,D53,E53,F53,</t>
    <phoneticPr fontId="26"/>
  </si>
  <si>
    <t>D52,E52,F52,</t>
    <phoneticPr fontId="26"/>
  </si>
  <si>
    <t>C49,D49,G53,H53,I53,C54,D54,E54,F54,G54,H54,I54,</t>
    <phoneticPr fontId="26"/>
  </si>
  <si>
    <t>G67,H67,D68,E68,F68,G68,H68,E69,F69,G69,H69,D70,E70,F70,G70,H70,D71,E71,F71,G71,H71,</t>
    <phoneticPr fontId="26"/>
  </si>
  <si>
    <t>D69,</t>
  </si>
  <si>
    <t>C67,D67,E67,F67,C72,D72,E72,F72,G72,H72,I72,</t>
    <phoneticPr fontId="26"/>
  </si>
  <si>
    <t>10</t>
    <phoneticPr fontId="26"/>
  </si>
  <si>
    <t>OCTOBER 2026／令和8年10月</t>
    <phoneticPr fontId="26"/>
  </si>
  <si>
    <t>式=_a0!F14</t>
  </si>
  <si>
    <t>D14,E14,F14,G14,H14,D15,F15,G15,H15,D16,E16,F16,G16,H16,D17,E17,F17,G17,H17,D18,</t>
    <phoneticPr fontId="26"/>
  </si>
  <si>
    <t>C14,C15,C16,C17,C18,</t>
    <phoneticPr fontId="26"/>
  </si>
  <si>
    <t>E15,</t>
  </si>
  <si>
    <t>C13,D13,E13,F13,G13,H13,E18,F18,G18,H18,I18,</t>
    <phoneticPr fontId="26"/>
  </si>
  <si>
    <t>E31,F31,G31,H31,D32,E32,F32,G32,H32,D33,E33,F33,G33,H33,G34,H34,D35,E35,F35,</t>
    <phoneticPr fontId="26"/>
  </si>
  <si>
    <t>D34,E34,F34,</t>
    <phoneticPr fontId="26"/>
  </si>
  <si>
    <t>C31,D31,G35,H35,I35,C36,D36,E36,F36,G36,H36,I36,</t>
    <phoneticPr fontId="26"/>
  </si>
  <si>
    <t>G49,H49,D50,E50,F50,G50,H50,E51,F51,G51,H51,D52,E52,F52,G52,H52,D53,E53,F53,G53,H53,</t>
    <phoneticPr fontId="26"/>
  </si>
  <si>
    <t>D51,</t>
  </si>
  <si>
    <t>C49,D49,E49,F49,C54,D54,E54,F54,G54,H54,I54,</t>
    <phoneticPr fontId="26"/>
  </si>
  <si>
    <t>D67,F67,G67,H67,D68,E68,F68,G68,H68,D69,E69,F69,G69,H69,E70,F70,G70,H70,D71,</t>
    <phoneticPr fontId="26"/>
  </si>
  <si>
    <t>C67,C68,C69,C70,C71,</t>
    <phoneticPr fontId="26"/>
  </si>
  <si>
    <t>E67,D70,</t>
    <phoneticPr fontId="26"/>
  </si>
  <si>
    <t>E71,F71,G71,H71,I71,C72,D72,E72,F72,G72,H72,I72,</t>
    <phoneticPr fontId="26"/>
  </si>
  <si>
    <t>11</t>
    <phoneticPr fontId="26"/>
  </si>
  <si>
    <t>NOVEMBER 2026／令和8年11月</t>
    <phoneticPr fontId="26"/>
  </si>
  <si>
    <t>式=_a0!F15</t>
  </si>
  <si>
    <t>E13,F13,G13,H13,D14,E14,F14,G14,H14,D15,E15,F15,G15,H15,G16,H16,D17,E17,F17,</t>
    <phoneticPr fontId="26"/>
  </si>
  <si>
    <t>D16,E16,F16,</t>
    <phoneticPr fontId="26"/>
  </si>
  <si>
    <t>C13,D13,G17,H17,I17,C18,D18,E18,F18,G18,H18,I18,</t>
    <phoneticPr fontId="26"/>
  </si>
  <si>
    <t>G31,H31,D32,E32,F32,G32,H32,E33,F33,G33,H33,D34,E34,F34,G34,H34,D35,E35,F35,G35,H35,</t>
    <phoneticPr fontId="26"/>
  </si>
  <si>
    <t>D33,</t>
  </si>
  <si>
    <t>C31,D31,E31,F31,C36,D36,E36,F36,G36,H36,I36,</t>
    <phoneticPr fontId="26"/>
  </si>
  <si>
    <t>D49,F49,G49,H49,D50,E50,F50,G50,H50,D51,E51,F51,G51,H51,E52,F52,G52,H52,D53,</t>
    <phoneticPr fontId="26"/>
  </si>
  <si>
    <t>E49,D52,</t>
    <phoneticPr fontId="26"/>
  </si>
  <si>
    <t>E53,F53,G53,H53,I53,C54,D54,E54,F54,G54,H54,I54,</t>
    <phoneticPr fontId="26"/>
  </si>
  <si>
    <t>E67,F67,G67,H67,D68,E68,F68,G68,H68,D69,E69,F69,G69,H69,D70,E70,F70,G70,H70,D71,E71,F71,G71,</t>
    <phoneticPr fontId="26"/>
  </si>
  <si>
    <t>C67,D67,H71,I71,C72,D72,E72,F72,G72,H72,I72,</t>
    <phoneticPr fontId="26"/>
  </si>
  <si>
    <t>12</t>
    <phoneticPr fontId="26"/>
  </si>
  <si>
    <t>DECEMBER 2026／令和8年12月</t>
    <phoneticPr fontId="26"/>
  </si>
  <si>
    <t>式=_a0!F16</t>
  </si>
  <si>
    <t>G13,H13,D14,E14,F14,G14,H14,E15,F15,G15,H15,D16,E16,F16,G16,H16,D17,E17,F17,G17,H17,</t>
    <phoneticPr fontId="26"/>
  </si>
  <si>
    <t>D15,</t>
  </si>
  <si>
    <t>D31,F31,G31,H31,D32,E32,F32,G32,H32,D33,E33,F33,G33,H33,E34,F34,G34,H34,D35,</t>
    <phoneticPr fontId="26"/>
  </si>
  <si>
    <t>E31,D34,</t>
    <phoneticPr fontId="26"/>
  </si>
  <si>
    <t>E35,F35,G35,H35,I35,C36,D36,E36,F36,G36,H36,I36,</t>
    <phoneticPr fontId="26"/>
  </si>
  <si>
    <t>E49,F49,G49,H49,D50,E50,F50,G50,H50,D51,E51,F51,G51,H51,D52,E52,F52,G52,H52,D53,E53,F53,G53,</t>
    <phoneticPr fontId="26"/>
  </si>
  <si>
    <t>C49,D49,H53,I53,C54,D54,E54,F54,G54,H54,I54,</t>
    <phoneticPr fontId="26"/>
  </si>
  <si>
    <t>D68,E68,F68,G68,H68,E69,F69,G69,H69,D70,E70,F70,G70,H70,D71,E71,F71,G71,H71,</t>
    <phoneticPr fontId="26"/>
  </si>
  <si>
    <t>H67,D69,</t>
    <phoneticPr fontId="26"/>
  </si>
  <si>
    <t>JANUARY 2027／令和9年1月</t>
    <phoneticPr fontId="26"/>
  </si>
  <si>
    <t>式=_a0!F17</t>
  </si>
  <si>
    <t>D13,F13,G13,H13,D14,E14,F14,G14,H14,D15,E15,F15,G15,H15,E16,F16,G16,H16,D17,</t>
    <phoneticPr fontId="26"/>
  </si>
  <si>
    <t>E13,D16,</t>
    <phoneticPr fontId="26"/>
  </si>
  <si>
    <t>E17,F17,G17,H17,I17,C18,D18,E18,F18,G18,H18,I18,</t>
    <phoneticPr fontId="26"/>
  </si>
  <si>
    <t>E31,F31,G31,H31,D32,E32,F32,G32,H32,D33,E33,F33,G33,H33,D34,E34,F34,G34,H34,D35,E35,F35,G35,</t>
    <phoneticPr fontId="26"/>
  </si>
  <si>
    <t>C31,D31,H35,I35,C36,D36,E36,F36,G36,H36,I36,</t>
    <phoneticPr fontId="26"/>
  </si>
  <si>
    <t>D50,E50,F50,G50,H50,E51,F51,G51,H51,D52,E52,F52,G52,H52,D53,E53,F53,G53,H53,</t>
    <phoneticPr fontId="26"/>
  </si>
  <si>
    <t>H49,D51,</t>
    <phoneticPr fontId="26"/>
  </si>
  <si>
    <t>D67,E67,F67,G67,H67,D68,E68,F68,H68,D69,E69,F69,G69,H69,D70,F70,G70,H70,</t>
    <phoneticPr fontId="26"/>
  </si>
  <si>
    <t>G68,E70,</t>
    <phoneticPr fontId="26"/>
  </si>
  <si>
    <t>C67,D71,E71,F71,G71,H71,I71,C72,D72,E72,F72,G72,H72,I72,</t>
    <phoneticPr fontId="26"/>
  </si>
  <si>
    <t>FEBRUARY 2027／令和9年2月</t>
    <phoneticPr fontId="26"/>
  </si>
  <si>
    <t>式=_a0!F18</t>
  </si>
  <si>
    <t>E13,F13,G13,H13,D14,E14,F14,G14,H14,D15,E15,F15,G15,H15,D16,E16,F16,G16,H16,D17,E17,F17,G17,</t>
    <phoneticPr fontId="26"/>
  </si>
  <si>
    <t>C13,D13,H17,I17,C18,D18,E18,F18,G18,H18,I18,</t>
    <phoneticPr fontId="26"/>
  </si>
  <si>
    <t>D32,E32,F32,G32,H32,E33,F33,G33,H33,D34,E34,F34,G34,H34,D35,E35,F35,G35,H35,</t>
    <phoneticPr fontId="26"/>
  </si>
  <si>
    <t>H31,D33,</t>
    <phoneticPr fontId="26"/>
  </si>
  <si>
    <t>D49,E49,F49,G49,H49,D50,E50,F50,H50,D51,E51,F51,G51,H51,D52,F52,G52,H52,</t>
    <phoneticPr fontId="26"/>
  </si>
  <si>
    <t>G50,E52,</t>
    <phoneticPr fontId="26"/>
  </si>
  <si>
    <t>C49,D53,E53,F53,G53,H53,I53,C54,D54,E54,F54,G54,H54,I54,</t>
    <phoneticPr fontId="26"/>
  </si>
  <si>
    <t>D67,E67,F67,G67,H67,D68,E68,F68,G68,H68,D69,E69,F69,G69,H69,E70,F70,G70,H70,D71,E71,F71,</t>
    <phoneticPr fontId="26"/>
  </si>
  <si>
    <t>C68,C69,C71,</t>
    <phoneticPr fontId="26"/>
  </si>
  <si>
    <t>C70,D70,</t>
    <phoneticPr fontId="26"/>
  </si>
  <si>
    <t>C67,G71,H71,I71,C72,D72,E72,F72,G72,H72,I72,</t>
    <phoneticPr fontId="26"/>
  </si>
  <si>
    <t>MARCH 2027／令和9年3月</t>
    <phoneticPr fontId="26"/>
  </si>
  <si>
    <t>式=_a0!F19</t>
  </si>
  <si>
    <t>ST_00630.Type4.Template2026.SunStart.st.xlsx</t>
  </si>
  <si>
    <t>日曜始まり</t>
  </si>
  <si>
    <t>汎用</t>
  </si>
  <si>
    <t>縦</t>
  </si>
  <si>
    <t>ST_00630</t>
  </si>
  <si>
    <t>○</t>
  </si>
  <si>
    <t>可</t>
  </si>
  <si>
    <t>ST_00630.Type4.Template2026.MonStart.st.xlsx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</si>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</sst>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2B5FC7"/>
      <name val="Meiryo UI"/>
      <family val="3"/>
      <charset val="128"/>
    </font>
    <font>
      <b/>
      <sz val="36"/>
      <color rgb="FFC72B4C"/>
      <name val="Meiryo UI"/>
      <family val="3"/>
      <charset val="128"/>
    </font>
    <font>
      <b/>
      <sz val="36"/>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60"/>
      <color rgb="FF4D4D4D"/>
      <name val="Meiryo UI"/>
      <family val="3"/>
      <charset val="128"/>
    </font>
    <font>
      <b/>
      <sz val="28"/>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7" fillId="4"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26" xfId="2" applyNumberFormat="1" applyFont="1" applyFill="1" applyBorder="1" applyAlignment="1">
      <alignment horizontal="center" vertical="center" shrinkToFit="1"/>
    </xf>
    <xf numFmtId="196" fontId="36" fillId="3" borderId="25"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7" fillId="4" borderId="26"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6" fillId="3" borderId="27"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D24EE245-BA07-41F8-B85E-BA0739415B4E}"/>
    <cellStyle name="標準 3" xfId="2" xr:uid="{F6532E17-D89D-4621-BE55-DC045C7B2F90}"/>
    <cellStyle name="標準_B002 カレンダーＢ２" xfId="3" xr:uid="{25C5970F-D4F8-4312-AB13-F414B0FF3E9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4ECE201D-5DB8-45FF-B5EB-7A2274D913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A6843461-6E91-414F-AF6C-D2192C260A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E02A5774-3BED-4D85-A788-18324F28B9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C8E1CEE2-AD1E-4942-B122-373EFA6911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87FD908E-261F-4013-93C0-A528FF4987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5324B488-F623-49FC-BA4E-D579075869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F65B3578-EBF4-494E-9B3F-C321379DBE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6B6D8327-CFC0-488E-B65D-ABE4138BE7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27CB643D-AECA-4A41-BF59-8C42EFB59C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73F8B9EE-58E2-489E-9233-6F69A5A159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D28A3C6F-F80C-4936-B699-9624373E68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94000587-3C32-4E12-A328-0E741E5E9E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759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067033C-C23E-466C-A4A1-087E1C0CB23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326F1FA-1A68-456C-9FF1-29F8CB336A8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3EEFE10-00F8-4D50-A303-A89C0B34456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2D22EC5-669C-4715-B296-27437CC476B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0A343BD-D334-40B6-9A12-6DCEDC91916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2E9463F-C428-4C6B-9EFB-6B3DA422FA9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757507</xdr:colOff>
      <xdr:row>2</xdr:row>
      <xdr:rowOff>18850</xdr:rowOff>
    </xdr:from>
    <xdr:to>
      <xdr:col>3</xdr:col>
      <xdr:colOff>1090343</xdr:colOff>
      <xdr:row>9</xdr:row>
      <xdr:rowOff>905075</xdr:rowOff>
    </xdr:to>
    <xdr:pic>
      <xdr:nvPicPr>
        <xdr:cNvPr id="10" name="pic_イメージ">
          <a:extLst>
            <a:ext uri="{FF2B5EF4-FFF2-40B4-BE49-F238E27FC236}">
              <a16:creationId xmlns:a16="http://schemas.microsoft.com/office/drawing/2014/main" id="{F4E27D4B-7344-609A-2376-8732627248B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757" y="437950"/>
          <a:ext cx="2342611" cy="34770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0.xls" TargetMode="External"/><Relationship Id="rId1" Type="http://schemas.openxmlformats.org/officeDocument/2006/relationships/externalLinkPath" Target="/_&#9733;&#12377;&#12390;&#12365;&#12394;&#12459;&#12524;&#12531;&#12480;&#12540;2019/01_&#12377;&#12390;&#12365;&#12394;&#12459;&#12524;&#12531;&#12480;&#12540;&#12539;&#25552;&#20379;&#20596;/ohscalen/tte/ST_006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DD95E-9A3E-434A-919E-32329E09027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9BD28-0EC8-4E71-A28A-7A171CE61B7E}">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59D16-D6CA-41BD-B15C-134AE67823DB}">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46023</v>
      </c>
      <c r="C5" s="209">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CC9FE-105C-4296-A85A-DFF36ADDA053}">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202</v>
      </c>
      <c r="L11" s="101" t="s">
        <v>203</v>
      </c>
      <c r="M11" s="101" t="s">
        <v>204</v>
      </c>
      <c r="N11" s="101" t="s">
        <v>205</v>
      </c>
      <c r="O11" s="101" t="s">
        <v>206</v>
      </c>
      <c r="AX11" s="101" t="s">
        <v>207</v>
      </c>
      <c r="AY11" s="101" t="s">
        <v>208</v>
      </c>
      <c r="AZ11" s="101" t="s">
        <v>209</v>
      </c>
      <c r="BA11" s="101" t="s">
        <v>210</v>
      </c>
    </row>
    <row r="12" spans="1:53" x14ac:dyDescent="0.15">
      <c r="B12" s="222"/>
      <c r="C12" s="211"/>
      <c r="J12" s="101" t="s">
        <v>211</v>
      </c>
      <c r="K12" s="101" t="s">
        <v>212</v>
      </c>
      <c r="L12" s="101" t="s">
        <v>213</v>
      </c>
      <c r="M12" s="101" t="s">
        <v>214</v>
      </c>
      <c r="N12" s="101" t="s">
        <v>215</v>
      </c>
      <c r="O12" s="101" t="s">
        <v>216</v>
      </c>
      <c r="AX12" s="101" t="s">
        <v>217</v>
      </c>
      <c r="AY12" s="101" t="s">
        <v>218</v>
      </c>
      <c r="AZ12" s="101" t="s">
        <v>219</v>
      </c>
      <c r="BA12" s="101" t="s">
        <v>220</v>
      </c>
    </row>
    <row r="13" spans="1:53" x14ac:dyDescent="0.15">
      <c r="B13" s="223"/>
      <c r="C13" s="211"/>
      <c r="J13" s="101" t="s">
        <v>221</v>
      </c>
      <c r="K13" s="101" t="s">
        <v>222</v>
      </c>
      <c r="L13" s="101" t="s">
        <v>223</v>
      </c>
      <c r="M13" s="101" t="s">
        <v>224</v>
      </c>
      <c r="N13" s="101" t="s">
        <v>225</v>
      </c>
      <c r="O13" s="101" t="s">
        <v>226</v>
      </c>
      <c r="AX13" s="101" t="s">
        <v>227</v>
      </c>
      <c r="AY13" s="101" t="s">
        <v>228</v>
      </c>
      <c r="AZ13" s="101" t="s">
        <v>229</v>
      </c>
      <c r="BA13" s="101" t="s">
        <v>230</v>
      </c>
    </row>
    <row r="14" spans="1:53" x14ac:dyDescent="0.15">
      <c r="B14" s="224"/>
      <c r="C14" s="211"/>
      <c r="J14" s="101" t="s">
        <v>231</v>
      </c>
      <c r="K14" s="101" t="s">
        <v>232</v>
      </c>
      <c r="L14" s="101" t="s">
        <v>233</v>
      </c>
      <c r="M14" s="101" t="s">
        <v>234</v>
      </c>
      <c r="N14" s="101" t="s">
        <v>235</v>
      </c>
      <c r="O14" s="101" t="s">
        <v>236</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BE78E-44C5-4A31-9266-EFFB976A9790}">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241</v>
      </c>
      <c r="D8" s="280" t="s">
        <v>242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257</v>
      </c>
      <c r="D13" s="294" t="e">
        <f t="shared" ref="D13:I18" si="0">C13+1</f>
        <v>#VALUE!</v>
      </c>
      <c r="E13" s="294" t="e">
        <f t="shared" si="0"/>
        <v>#VALUE!</v>
      </c>
      <c r="F13" s="294" t="e">
        <f t="shared" si="0"/>
        <v>#VALUE!</v>
      </c>
      <c r="G13" s="295"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5"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251</v>
      </c>
      <c r="D26" s="280" t="s">
        <v>252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8" t="s">
        <v>258</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5"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3" t="e">
        <f>I34+1</f>
        <v>#VALUE!</v>
      </c>
      <c r="D35" s="294" t="e">
        <f t="shared" si="1"/>
        <v>#VALUE!</v>
      </c>
      <c r="E35" s="294"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253</v>
      </c>
      <c r="D44" s="280" t="s">
        <v>254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8" t="s">
        <v>259</v>
      </c>
      <c r="D49" s="296"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5"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4"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255</v>
      </c>
      <c r="D62" s="280" t="s">
        <v>256</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260</v>
      </c>
      <c r="D67" s="294" t="e">
        <f t="shared" ref="D67:I72" si="3">C67+1</f>
        <v>#VALUE!</v>
      </c>
      <c r="E67" s="294" t="e">
        <f t="shared" si="3"/>
        <v>#VALUE!</v>
      </c>
      <c r="F67" s="296"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6"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5" t="e">
        <f t="shared" si="3"/>
        <v>#VALUE!</v>
      </c>
      <c r="G71" s="296" t="e">
        <f t="shared" si="3"/>
        <v>#VALUE!</v>
      </c>
      <c r="H71" s="294" t="e">
        <f t="shared" si="3"/>
        <v>#VALUE!</v>
      </c>
      <c r="I71" s="303"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6CD6B-5016-45F7-AABC-C21B14F30822}">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3DEC6-BD06-4F91-B761-2063B32D04F1}">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46054</v>
      </c>
      <c r="C5" s="209">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ABBC7-9DE9-4796-BDAF-EFE88BBFD5C9}">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261</v>
      </c>
      <c r="L11" s="101" t="s">
        <v>262</v>
      </c>
      <c r="M11" s="101" t="s">
        <v>263</v>
      </c>
      <c r="N11" s="101" t="s">
        <v>264</v>
      </c>
      <c r="O11" s="101" t="s">
        <v>265</v>
      </c>
      <c r="AX11" s="101" t="s">
        <v>207</v>
      </c>
      <c r="AY11" s="101" t="s">
        <v>208</v>
      </c>
      <c r="AZ11" s="101" t="s">
        <v>209</v>
      </c>
      <c r="BA11" s="101" t="s">
        <v>210</v>
      </c>
    </row>
    <row r="12" spans="1:53" x14ac:dyDescent="0.15">
      <c r="B12" s="222"/>
      <c r="C12" s="211"/>
      <c r="J12" s="101" t="s">
        <v>211</v>
      </c>
      <c r="K12" s="101" t="s">
        <v>266</v>
      </c>
      <c r="L12" s="101" t="s">
        <v>213</v>
      </c>
      <c r="M12" s="101" t="s">
        <v>267</v>
      </c>
      <c r="N12" s="101" t="s">
        <v>268</v>
      </c>
      <c r="O12" s="101" t="s">
        <v>269</v>
      </c>
      <c r="AX12" s="101" t="s">
        <v>217</v>
      </c>
      <c r="AY12" s="101" t="s">
        <v>218</v>
      </c>
      <c r="AZ12" s="101" t="s">
        <v>219</v>
      </c>
      <c r="BA12" s="101" t="s">
        <v>220</v>
      </c>
    </row>
    <row r="13" spans="1:53" x14ac:dyDescent="0.15">
      <c r="B13" s="223"/>
      <c r="C13" s="211"/>
      <c r="J13" s="101" t="s">
        <v>221</v>
      </c>
      <c r="K13" s="101" t="s">
        <v>270</v>
      </c>
      <c r="L13" s="101" t="s">
        <v>223</v>
      </c>
      <c r="M13" s="101" t="s">
        <v>271</v>
      </c>
      <c r="N13" s="101" t="s">
        <v>272</v>
      </c>
      <c r="O13" s="101" t="s">
        <v>273</v>
      </c>
      <c r="AX13" s="101" t="s">
        <v>227</v>
      </c>
      <c r="AY13" s="101" t="s">
        <v>228</v>
      </c>
      <c r="AZ13" s="101" t="s">
        <v>229</v>
      </c>
      <c r="BA13" s="101" t="s">
        <v>230</v>
      </c>
    </row>
    <row r="14" spans="1:53" x14ac:dyDescent="0.15">
      <c r="B14" s="224"/>
      <c r="C14" s="211"/>
      <c r="J14" s="101" t="s">
        <v>231</v>
      </c>
      <c r="K14" s="101" t="s">
        <v>274</v>
      </c>
      <c r="L14" s="101" t="s">
        <v>275</v>
      </c>
      <c r="M14" s="101" t="s">
        <v>276</v>
      </c>
      <c r="N14" s="101" t="s">
        <v>277</v>
      </c>
      <c r="O14" s="101" t="s">
        <v>278</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F17F5-E39D-4039-87C2-0825D526A9AA}">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251</v>
      </c>
      <c r="D8" s="280" t="s">
        <v>252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8" t="s">
        <v>258</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5"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3" t="e">
        <f>I16+1</f>
        <v>#VALUE!</v>
      </c>
      <c r="D17" s="294" t="e">
        <f t="shared" si="0"/>
        <v>#VALUE!</v>
      </c>
      <c r="E17" s="294"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253</v>
      </c>
      <c r="D26" s="280" t="s">
        <v>254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8" t="s">
        <v>259</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5"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255</v>
      </c>
      <c r="D44" s="280" t="s">
        <v>256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260</v>
      </c>
      <c r="D49" s="294" t="e">
        <f t="shared" ref="D49:I54" si="2">C49+1</f>
        <v>#VALUE!</v>
      </c>
      <c r="E49" s="294" t="e">
        <f t="shared" si="2"/>
        <v>#VALUE!</v>
      </c>
      <c r="F49" s="296"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5" t="e">
        <f t="shared" si="2"/>
        <v>#VALUE!</v>
      </c>
      <c r="G53" s="296"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279</v>
      </c>
      <c r="D62" s="280" t="s">
        <v>280</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281</v>
      </c>
      <c r="D67" s="294" t="e">
        <f t="shared" ref="D67:I72" si="3">C67+1</f>
        <v>#VALUE!</v>
      </c>
      <c r="E67" s="294" t="e">
        <f t="shared" si="3"/>
        <v>#VALUE!</v>
      </c>
      <c r="F67" s="294" t="e">
        <f t="shared" si="3"/>
        <v>#VALUE!</v>
      </c>
      <c r="G67" s="294" t="e">
        <f t="shared" si="3"/>
        <v>#VALUE!</v>
      </c>
      <c r="H67" s="296" t="e">
        <f t="shared" si="3"/>
        <v>#VALUE!</v>
      </c>
      <c r="I67" s="297" t="e">
        <f t="shared" si="3"/>
        <v>#VALUE!</v>
      </c>
      <c r="J67" s="268"/>
    </row>
    <row r="68" spans="1:131" s="273" customFormat="1" ht="43.5" customHeight="1" x14ac:dyDescent="0.2">
      <c r="A68" s="266">
        <v>11</v>
      </c>
      <c r="B68" s="267"/>
      <c r="C68" s="298" t="e">
        <f>I67+1</f>
        <v>#VALUE!</v>
      </c>
      <c r="D68" s="295" t="e">
        <f t="shared" si="3"/>
        <v>#VALUE!</v>
      </c>
      <c r="E68" s="295" t="e">
        <f t="shared" si="3"/>
        <v>#VALUE!</v>
      </c>
      <c r="F68" s="295"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6"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6" t="e">
        <f t="shared" si="3"/>
        <v>#VALUE!</v>
      </c>
      <c r="G71" s="296" t="e">
        <f t="shared" si="3"/>
        <v>#VALUE!</v>
      </c>
      <c r="H71" s="296" t="e">
        <f t="shared" si="3"/>
        <v>#VALUE!</v>
      </c>
      <c r="I71" s="297"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310"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5B05F-359E-408D-BDE7-1F4443005DC8}">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2060A-31DD-4596-B1BF-25B9ADE92403}">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46082</v>
      </c>
      <c r="C5" s="209">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1A61A-79D6-4D0C-BAA1-4CAF29EC7825}">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282</v>
      </c>
      <c r="L11" s="101" t="s">
        <v>262</v>
      </c>
      <c r="M11" s="101" t="s">
        <v>283</v>
      </c>
      <c r="N11" s="101" t="s">
        <v>284</v>
      </c>
      <c r="O11" s="101" t="s">
        <v>285</v>
      </c>
      <c r="AX11" s="101" t="s">
        <v>207</v>
      </c>
      <c r="AY11" s="101" t="s">
        <v>208</v>
      </c>
      <c r="AZ11" s="101" t="s">
        <v>209</v>
      </c>
      <c r="BA11" s="101" t="s">
        <v>210</v>
      </c>
    </row>
    <row r="12" spans="1:53" x14ac:dyDescent="0.15">
      <c r="B12" s="222"/>
      <c r="C12" s="211"/>
      <c r="J12" s="101" t="s">
        <v>211</v>
      </c>
      <c r="K12" s="101" t="s">
        <v>286</v>
      </c>
      <c r="L12" s="101" t="s">
        <v>213</v>
      </c>
      <c r="M12" s="101" t="s">
        <v>287</v>
      </c>
      <c r="N12" s="101" t="s">
        <v>288</v>
      </c>
      <c r="O12" s="101" t="s">
        <v>289</v>
      </c>
      <c r="AX12" s="101" t="s">
        <v>217</v>
      </c>
      <c r="AY12" s="101" t="s">
        <v>218</v>
      </c>
      <c r="AZ12" s="101" t="s">
        <v>219</v>
      </c>
      <c r="BA12" s="101" t="s">
        <v>220</v>
      </c>
    </row>
    <row r="13" spans="1:53" x14ac:dyDescent="0.15">
      <c r="B13" s="223"/>
      <c r="C13" s="211"/>
      <c r="J13" s="101" t="s">
        <v>221</v>
      </c>
      <c r="K13" s="101" t="s">
        <v>290</v>
      </c>
      <c r="L13" s="101" t="s">
        <v>291</v>
      </c>
      <c r="M13" s="101" t="s">
        <v>292</v>
      </c>
      <c r="N13" s="101" t="s">
        <v>293</v>
      </c>
      <c r="O13" s="101" t="s">
        <v>294</v>
      </c>
      <c r="AX13" s="101" t="s">
        <v>227</v>
      </c>
      <c r="AY13" s="101" t="s">
        <v>228</v>
      </c>
      <c r="AZ13" s="101" t="s">
        <v>229</v>
      </c>
      <c r="BA13" s="101" t="s">
        <v>230</v>
      </c>
    </row>
    <row r="14" spans="1:53" x14ac:dyDescent="0.15">
      <c r="B14" s="224"/>
      <c r="C14" s="211"/>
      <c r="J14" s="101" t="s">
        <v>231</v>
      </c>
      <c r="K14" s="101" t="s">
        <v>295</v>
      </c>
      <c r="L14" s="101" t="s">
        <v>233</v>
      </c>
      <c r="M14" s="101" t="s">
        <v>234</v>
      </c>
      <c r="O14" s="101" t="s">
        <v>296</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CDB17-5297-43F8-B5FB-1DA65EEF954A}">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253</v>
      </c>
      <c r="D8" s="280" t="s">
        <v>254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8" t="s">
        <v>259</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5"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255</v>
      </c>
      <c r="D26" s="280" t="s">
        <v>256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260</v>
      </c>
      <c r="D31" s="294" t="e">
        <f t="shared" ref="D31:I36" si="1">C31+1</f>
        <v>#VALUE!</v>
      </c>
      <c r="E31" s="294" t="e">
        <f t="shared" si="1"/>
        <v>#VALUE!</v>
      </c>
      <c r="F31" s="296"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5" t="e">
        <f t="shared" si="1"/>
        <v>#VALUE!</v>
      </c>
      <c r="G35" s="296"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279</v>
      </c>
      <c r="D44" s="280" t="s">
        <v>280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281</v>
      </c>
      <c r="D49" s="294" t="e">
        <f t="shared" ref="D49:I54" si="2">C49+1</f>
        <v>#VALUE!</v>
      </c>
      <c r="E49" s="294" t="e">
        <f t="shared" si="2"/>
        <v>#VALUE!</v>
      </c>
      <c r="F49" s="294" t="e">
        <f t="shared" si="2"/>
        <v>#VALUE!</v>
      </c>
      <c r="G49" s="294" t="e">
        <f t="shared" si="2"/>
        <v>#VALUE!</v>
      </c>
      <c r="H49" s="296" t="e">
        <f t="shared" si="2"/>
        <v>#VALUE!</v>
      </c>
      <c r="I49" s="297" t="e">
        <f t="shared" si="2"/>
        <v>#VALUE!</v>
      </c>
      <c r="J49" s="268"/>
    </row>
    <row r="50" spans="1:131" s="273" customFormat="1" ht="43.5" customHeight="1" x14ac:dyDescent="0.2">
      <c r="A50" s="266">
        <v>11</v>
      </c>
      <c r="B50" s="267"/>
      <c r="C50" s="298" t="e">
        <f>I49+1</f>
        <v>#VALUE!</v>
      </c>
      <c r="D50" s="295" t="e">
        <f t="shared" si="2"/>
        <v>#VALUE!</v>
      </c>
      <c r="E50" s="295" t="e">
        <f t="shared" si="2"/>
        <v>#VALUE!</v>
      </c>
      <c r="F50" s="295"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297"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310"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297</v>
      </c>
      <c r="D62" s="280" t="s">
        <v>298</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299</v>
      </c>
      <c r="D67" s="296" t="e">
        <f t="shared" ref="D67:I72" si="3">C67+1</f>
        <v>#VALUE!</v>
      </c>
      <c r="E67" s="296" t="e">
        <f t="shared" si="3"/>
        <v>#VALUE!</v>
      </c>
      <c r="F67" s="296"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6"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4" t="e">
        <f t="shared" si="3"/>
        <v>#VALUE!</v>
      </c>
      <c r="G71" s="294" t="e">
        <f t="shared" si="3"/>
        <v>#VALUE!</v>
      </c>
      <c r="H71" s="294" t="e">
        <f t="shared" si="3"/>
        <v>#VALUE!</v>
      </c>
      <c r="I71" s="303"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18852-F387-43ED-8AED-076D78E64951}">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95A3D-E9F7-4EC7-A821-EC98109AD4E7}">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46113</v>
      </c>
      <c r="C5" s="209">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88EC-00ED-4859-8358-83274F92CE0A}">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300</v>
      </c>
      <c r="L11" s="101" t="s">
        <v>262</v>
      </c>
      <c r="M11" s="101" t="s">
        <v>204</v>
      </c>
      <c r="N11" s="101" t="s">
        <v>301</v>
      </c>
      <c r="O11" s="101" t="s">
        <v>302</v>
      </c>
      <c r="AX11" s="101" t="s">
        <v>207</v>
      </c>
      <c r="AY11" s="101" t="s">
        <v>208</v>
      </c>
      <c r="AZ11" s="101" t="s">
        <v>209</v>
      </c>
      <c r="BA11" s="101" t="s">
        <v>210</v>
      </c>
    </row>
    <row r="12" spans="1:53" x14ac:dyDescent="0.15">
      <c r="B12" s="222"/>
      <c r="C12" s="211"/>
      <c r="J12" s="101" t="s">
        <v>211</v>
      </c>
      <c r="K12" s="101" t="s">
        <v>303</v>
      </c>
      <c r="L12" s="101" t="s">
        <v>304</v>
      </c>
      <c r="M12" s="101" t="s">
        <v>305</v>
      </c>
      <c r="N12" s="101" t="s">
        <v>306</v>
      </c>
      <c r="O12" s="101" t="s">
        <v>307</v>
      </c>
      <c r="AX12" s="101" t="s">
        <v>217</v>
      </c>
      <c r="AY12" s="101" t="s">
        <v>218</v>
      </c>
      <c r="AZ12" s="101" t="s">
        <v>219</v>
      </c>
      <c r="BA12" s="101" t="s">
        <v>220</v>
      </c>
    </row>
    <row r="13" spans="1:53" x14ac:dyDescent="0.15">
      <c r="B13" s="223"/>
      <c r="C13" s="211"/>
      <c r="J13" s="101" t="s">
        <v>221</v>
      </c>
      <c r="K13" s="101" t="s">
        <v>308</v>
      </c>
      <c r="L13" s="101" t="s">
        <v>223</v>
      </c>
      <c r="M13" s="101" t="s">
        <v>271</v>
      </c>
      <c r="O13" s="101" t="s">
        <v>309</v>
      </c>
      <c r="AX13" s="101" t="s">
        <v>227</v>
      </c>
      <c r="AY13" s="101" t="s">
        <v>228</v>
      </c>
      <c r="AZ13" s="101" t="s">
        <v>229</v>
      </c>
      <c r="BA13" s="101" t="s">
        <v>230</v>
      </c>
    </row>
    <row r="14" spans="1:53" x14ac:dyDescent="0.15">
      <c r="B14" s="224"/>
      <c r="C14" s="211"/>
      <c r="J14" s="101" t="s">
        <v>231</v>
      </c>
      <c r="K14" s="101" t="s">
        <v>310</v>
      </c>
      <c r="L14" s="101" t="s">
        <v>233</v>
      </c>
      <c r="M14" s="101" t="s">
        <v>234</v>
      </c>
      <c r="N14" s="101" t="s">
        <v>311</v>
      </c>
      <c r="O14" s="101" t="s">
        <v>312</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D094D-5892-48C7-B34B-D26CDE315A21}">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255</v>
      </c>
      <c r="D8" s="280" t="s">
        <v>256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260</v>
      </c>
      <c r="D13" s="294" t="e">
        <f t="shared" ref="D13:I18" si="0">C13+1</f>
        <v>#VALUE!</v>
      </c>
      <c r="E13" s="294" t="e">
        <f t="shared" si="0"/>
        <v>#VALUE!</v>
      </c>
      <c r="F13" s="296"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5" t="e">
        <f t="shared" si="0"/>
        <v>#VALUE!</v>
      </c>
      <c r="G17" s="296"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279</v>
      </c>
      <c r="D26" s="280" t="s">
        <v>280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281</v>
      </c>
      <c r="D31" s="294" t="e">
        <f t="shared" ref="D31:I36" si="1">C31+1</f>
        <v>#VALUE!</v>
      </c>
      <c r="E31" s="294" t="e">
        <f t="shared" si="1"/>
        <v>#VALUE!</v>
      </c>
      <c r="F31" s="294" t="e">
        <f t="shared" si="1"/>
        <v>#VALUE!</v>
      </c>
      <c r="G31" s="294" t="e">
        <f t="shared" si="1"/>
        <v>#VALUE!</v>
      </c>
      <c r="H31" s="296" t="e">
        <f t="shared" si="1"/>
        <v>#VALUE!</v>
      </c>
      <c r="I31" s="297" t="e">
        <f t="shared" si="1"/>
        <v>#VALUE!</v>
      </c>
      <c r="J31" s="268"/>
    </row>
    <row r="32" spans="1:131" s="273" customFormat="1" ht="43.5" customHeight="1" x14ac:dyDescent="0.2">
      <c r="A32" s="266">
        <v>11</v>
      </c>
      <c r="B32" s="267"/>
      <c r="C32" s="298" t="e">
        <f>I31+1</f>
        <v>#VALUE!</v>
      </c>
      <c r="D32" s="295" t="e">
        <f t="shared" si="1"/>
        <v>#VALUE!</v>
      </c>
      <c r="E32" s="295" t="e">
        <f t="shared" si="1"/>
        <v>#VALUE!</v>
      </c>
      <c r="F32" s="295"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310"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297</v>
      </c>
      <c r="D44" s="280" t="s">
        <v>298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299</v>
      </c>
      <c r="D49" s="296"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4"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313</v>
      </c>
      <c r="D62" s="280" t="s">
        <v>314</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315</v>
      </c>
      <c r="D67" s="294" t="e">
        <f t="shared" ref="D67:I72" si="3">C67+1</f>
        <v>#VALUE!</v>
      </c>
      <c r="E67" s="294" t="e">
        <f t="shared" si="3"/>
        <v>#VALUE!</v>
      </c>
      <c r="F67" s="296"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5"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6" t="e">
        <f t="shared" si="3"/>
        <v>#VALUE!</v>
      </c>
      <c r="G71" s="296" t="e">
        <f t="shared" si="3"/>
        <v>#VALUE!</v>
      </c>
      <c r="H71" s="296" t="e">
        <f t="shared" si="3"/>
        <v>#VALUE!</v>
      </c>
      <c r="I71" s="303"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606F6-49C3-4A0D-84D5-2B3269E903AC}">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6B606-9321-4E16-9C02-8331C9273BAD}">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46143</v>
      </c>
      <c r="C5" s="209">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6C22B-426F-4582-95E5-6C028265D492}">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316</v>
      </c>
      <c r="L11" s="101" t="s">
        <v>203</v>
      </c>
      <c r="M11" s="101" t="s">
        <v>317</v>
      </c>
      <c r="N11" s="101" t="s">
        <v>318</v>
      </c>
      <c r="O11" s="101" t="s">
        <v>319</v>
      </c>
      <c r="AX11" s="101" t="s">
        <v>207</v>
      </c>
      <c r="AY11" s="101" t="s">
        <v>208</v>
      </c>
      <c r="AZ11" s="101" t="s">
        <v>209</v>
      </c>
      <c r="BA11" s="101" t="s">
        <v>210</v>
      </c>
    </row>
    <row r="12" spans="1:53" x14ac:dyDescent="0.15">
      <c r="B12" s="222"/>
      <c r="C12" s="211"/>
      <c r="J12" s="101" t="s">
        <v>211</v>
      </c>
      <c r="K12" s="101" t="s">
        <v>320</v>
      </c>
      <c r="L12" s="101" t="s">
        <v>213</v>
      </c>
      <c r="M12" s="101" t="s">
        <v>287</v>
      </c>
      <c r="O12" s="101" t="s">
        <v>321</v>
      </c>
      <c r="AX12" s="101" t="s">
        <v>217</v>
      </c>
      <c r="AY12" s="101" t="s">
        <v>218</v>
      </c>
      <c r="AZ12" s="101" t="s">
        <v>219</v>
      </c>
      <c r="BA12" s="101" t="s">
        <v>220</v>
      </c>
    </row>
    <row r="13" spans="1:53" x14ac:dyDescent="0.15">
      <c r="B13" s="223"/>
      <c r="C13" s="211"/>
      <c r="J13" s="101" t="s">
        <v>221</v>
      </c>
      <c r="K13" s="101" t="s">
        <v>322</v>
      </c>
      <c r="L13" s="101" t="s">
        <v>223</v>
      </c>
      <c r="M13" s="101" t="s">
        <v>271</v>
      </c>
      <c r="N13" s="101" t="s">
        <v>323</v>
      </c>
      <c r="O13" s="101" t="s">
        <v>324</v>
      </c>
      <c r="AX13" s="101" t="s">
        <v>227</v>
      </c>
      <c r="AY13" s="101" t="s">
        <v>228</v>
      </c>
      <c r="AZ13" s="101" t="s">
        <v>229</v>
      </c>
      <c r="BA13" s="101" t="s">
        <v>230</v>
      </c>
    </row>
    <row r="14" spans="1:53" x14ac:dyDescent="0.15">
      <c r="B14" s="224"/>
      <c r="C14" s="211"/>
      <c r="J14" s="101" t="s">
        <v>231</v>
      </c>
      <c r="K14" s="101" t="s">
        <v>325</v>
      </c>
      <c r="L14" s="101" t="s">
        <v>275</v>
      </c>
      <c r="M14" s="101" t="s">
        <v>326</v>
      </c>
      <c r="N14" s="101" t="s">
        <v>327</v>
      </c>
      <c r="O14" s="101" t="s">
        <v>328</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05A70-EEE3-457F-A40F-F174A7B816CD}">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279</v>
      </c>
      <c r="D8" s="280" t="s">
        <v>280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281</v>
      </c>
      <c r="D13" s="294" t="e">
        <f t="shared" ref="D13:I18" si="0">C13+1</f>
        <v>#VALUE!</v>
      </c>
      <c r="E13" s="294" t="e">
        <f t="shared" si="0"/>
        <v>#VALUE!</v>
      </c>
      <c r="F13" s="294" t="e">
        <f t="shared" si="0"/>
        <v>#VALUE!</v>
      </c>
      <c r="G13" s="294" t="e">
        <f t="shared" si="0"/>
        <v>#VALUE!</v>
      </c>
      <c r="H13" s="296" t="e">
        <f t="shared" si="0"/>
        <v>#VALUE!</v>
      </c>
      <c r="I13" s="297" t="e">
        <f t="shared" si="0"/>
        <v>#VALUE!</v>
      </c>
      <c r="J13" s="268"/>
    </row>
    <row r="14" spans="1:131" s="273" customFormat="1" ht="43.5" customHeight="1" x14ac:dyDescent="0.2">
      <c r="A14" s="266">
        <v>11</v>
      </c>
      <c r="B14" s="267"/>
      <c r="C14" s="298" t="e">
        <f>I13+1</f>
        <v>#VALUE!</v>
      </c>
      <c r="D14" s="295" t="e">
        <f t="shared" si="0"/>
        <v>#VALUE!</v>
      </c>
      <c r="E14" s="295" t="e">
        <f t="shared" si="0"/>
        <v>#VALUE!</v>
      </c>
      <c r="F14" s="295"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310"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297</v>
      </c>
      <c r="D26" s="280" t="s">
        <v>298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299</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313</v>
      </c>
      <c r="D44" s="280" t="s">
        <v>314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315</v>
      </c>
      <c r="D49" s="294" t="e">
        <f t="shared" ref="D49:I54" si="2">C49+1</f>
        <v>#VALUE!</v>
      </c>
      <c r="E49" s="294" t="e">
        <f t="shared" si="2"/>
        <v>#VALUE!</v>
      </c>
      <c r="F49" s="296"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5"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190</v>
      </c>
      <c r="D62" s="280" t="s">
        <v>329</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330</v>
      </c>
      <c r="D67" s="294" t="e">
        <f t="shared" ref="D67:I72" si="3">C67+1</f>
        <v>#VALUE!</v>
      </c>
      <c r="E67" s="294" t="e">
        <f t="shared" si="3"/>
        <v>#VALUE!</v>
      </c>
      <c r="F67" s="294" t="e">
        <f t="shared" si="3"/>
        <v>#VALUE!</v>
      </c>
      <c r="G67" s="294" t="e">
        <f t="shared" si="3"/>
        <v>#VALUE!</v>
      </c>
      <c r="H67" s="294"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5"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6"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6" t="e">
        <f t="shared" si="3"/>
        <v>#VALUE!</v>
      </c>
      <c r="G71" s="296" t="e">
        <f t="shared" si="3"/>
        <v>#VALUE!</v>
      </c>
      <c r="H71" s="296" t="e">
        <f t="shared" si="3"/>
        <v>#VALUE!</v>
      </c>
      <c r="I71" s="297"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310" t="e">
        <f>I71+1</f>
        <v>#VALUE!</v>
      </c>
      <c r="D72" s="311"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B74FC-F115-4652-9345-BFAE9263567A}">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978FE-7E8E-4D0F-9D65-EFB6F0054773}">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46174</v>
      </c>
      <c r="C5" s="209">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3597D-C241-4869-A22D-8BF5ACF46A9A}">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331</v>
      </c>
      <c r="L11" s="101" t="s">
        <v>262</v>
      </c>
      <c r="M11" s="101" t="s">
        <v>204</v>
      </c>
      <c r="O11" s="101" t="s">
        <v>332</v>
      </c>
      <c r="AX11" s="101" t="s">
        <v>207</v>
      </c>
      <c r="AY11" s="101" t="s">
        <v>208</v>
      </c>
      <c r="AZ11" s="101" t="s">
        <v>209</v>
      </c>
      <c r="BA11" s="101" t="s">
        <v>210</v>
      </c>
    </row>
    <row r="12" spans="1:53" x14ac:dyDescent="0.15">
      <c r="B12" s="222"/>
      <c r="C12" s="211"/>
      <c r="J12" s="101" t="s">
        <v>211</v>
      </c>
      <c r="K12" s="101" t="s">
        <v>333</v>
      </c>
      <c r="L12" s="101" t="s">
        <v>213</v>
      </c>
      <c r="M12" s="101" t="s">
        <v>287</v>
      </c>
      <c r="N12" s="101" t="s">
        <v>334</v>
      </c>
      <c r="O12" s="101" t="s">
        <v>335</v>
      </c>
      <c r="AX12" s="101" t="s">
        <v>217</v>
      </c>
      <c r="AY12" s="101" t="s">
        <v>218</v>
      </c>
      <c r="AZ12" s="101" t="s">
        <v>219</v>
      </c>
      <c r="BA12" s="101" t="s">
        <v>220</v>
      </c>
    </row>
    <row r="13" spans="1:53" x14ac:dyDescent="0.15">
      <c r="B13" s="223"/>
      <c r="C13" s="211"/>
      <c r="J13" s="101" t="s">
        <v>221</v>
      </c>
      <c r="K13" s="101" t="s">
        <v>336</v>
      </c>
      <c r="L13" s="101" t="s">
        <v>291</v>
      </c>
      <c r="M13" s="101" t="s">
        <v>337</v>
      </c>
      <c r="N13" s="101" t="s">
        <v>338</v>
      </c>
      <c r="O13" s="101" t="s">
        <v>339</v>
      </c>
      <c r="AX13" s="101" t="s">
        <v>227</v>
      </c>
      <c r="AY13" s="101" t="s">
        <v>228</v>
      </c>
      <c r="AZ13" s="101" t="s">
        <v>229</v>
      </c>
      <c r="BA13" s="101" t="s">
        <v>230</v>
      </c>
    </row>
    <row r="14" spans="1:53" x14ac:dyDescent="0.15">
      <c r="B14" s="224"/>
      <c r="C14" s="211"/>
      <c r="J14" s="101" t="s">
        <v>231</v>
      </c>
      <c r="K14" s="101" t="s">
        <v>340</v>
      </c>
      <c r="L14" s="101" t="s">
        <v>233</v>
      </c>
      <c r="M14" s="101" t="s">
        <v>234</v>
      </c>
      <c r="N14" s="101" t="s">
        <v>341</v>
      </c>
      <c r="O14" s="101" t="s">
        <v>342</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6F515-7BA2-44FB-B541-A2CC24F97068}">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297</v>
      </c>
      <c r="D8" s="280" t="s">
        <v>298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299</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313</v>
      </c>
      <c r="D26" s="280" t="s">
        <v>314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315</v>
      </c>
      <c r="D31" s="294" t="e">
        <f t="shared" ref="D31:I36" si="1">C31+1</f>
        <v>#VALUE!</v>
      </c>
      <c r="E31" s="294" t="e">
        <f t="shared" si="1"/>
        <v>#VALUE!</v>
      </c>
      <c r="F31" s="296"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190</v>
      </c>
      <c r="D44" s="280" t="s">
        <v>329</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330</v>
      </c>
      <c r="D49" s="294" t="e">
        <f t="shared" ref="D49:I54" si="2">C49+1</f>
        <v>#VALUE!</v>
      </c>
      <c r="E49" s="294" t="e">
        <f t="shared" si="2"/>
        <v>#VALUE!</v>
      </c>
      <c r="F49" s="294" t="e">
        <f t="shared" si="2"/>
        <v>#VALUE!</v>
      </c>
      <c r="G49" s="294" t="e">
        <f t="shared" si="2"/>
        <v>#VALUE!</v>
      </c>
      <c r="H49" s="294"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5"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297"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310" t="e">
        <f>I53+1</f>
        <v>#VALUE!</v>
      </c>
      <c r="D54" s="311"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343</v>
      </c>
      <c r="D62" s="280" t="s">
        <v>344</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345</v>
      </c>
      <c r="D67" s="294" t="e">
        <f t="shared" ref="D67:I72" si="3">C67+1</f>
        <v>#VALUE!</v>
      </c>
      <c r="E67" s="296" t="e">
        <f t="shared" si="3"/>
        <v>#VALUE!</v>
      </c>
      <c r="F67" s="296"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5" t="e">
        <f t="shared" si="3"/>
        <v>#VALUE!</v>
      </c>
      <c r="E70" s="295" t="e">
        <f t="shared" si="3"/>
        <v>#VALUE!</v>
      </c>
      <c r="F70" s="295"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6" t="e">
        <f t="shared" si="3"/>
        <v>#VALUE!</v>
      </c>
      <c r="G71" s="294" t="e">
        <f t="shared" si="3"/>
        <v>#VALUE!</v>
      </c>
      <c r="H71" s="294" t="e">
        <f t="shared" si="3"/>
        <v>#VALUE!</v>
      </c>
      <c r="I71" s="303"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9CECF-98D5-49EF-8657-976ED63F51D2}">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189B0-F8E9-44F3-9F71-D3B0905972F9}">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46204</v>
      </c>
      <c r="C5" s="209">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7BBD9-D613-4BF3-A0D6-E6657152AE4B}">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346</v>
      </c>
      <c r="L11" s="101" t="s">
        <v>262</v>
      </c>
      <c r="M11" s="101" t="s">
        <v>204</v>
      </c>
      <c r="N11" s="101" t="s">
        <v>347</v>
      </c>
      <c r="O11" s="101" t="s">
        <v>348</v>
      </c>
      <c r="AX11" s="101" t="s">
        <v>207</v>
      </c>
      <c r="AY11" s="101" t="s">
        <v>208</v>
      </c>
      <c r="AZ11" s="101" t="s">
        <v>209</v>
      </c>
      <c r="BA11" s="101" t="s">
        <v>210</v>
      </c>
    </row>
    <row r="12" spans="1:53" x14ac:dyDescent="0.15">
      <c r="B12" s="222"/>
      <c r="C12" s="211"/>
      <c r="J12" s="101" t="s">
        <v>211</v>
      </c>
      <c r="K12" s="101" t="s">
        <v>349</v>
      </c>
      <c r="L12" s="101" t="s">
        <v>304</v>
      </c>
      <c r="M12" s="101" t="s">
        <v>350</v>
      </c>
      <c r="N12" s="101" t="s">
        <v>351</v>
      </c>
      <c r="O12" s="101" t="s">
        <v>352</v>
      </c>
      <c r="AX12" s="101" t="s">
        <v>217</v>
      </c>
      <c r="AY12" s="101" t="s">
        <v>218</v>
      </c>
      <c r="AZ12" s="101" t="s">
        <v>219</v>
      </c>
      <c r="BA12" s="101" t="s">
        <v>220</v>
      </c>
    </row>
    <row r="13" spans="1:53" x14ac:dyDescent="0.15">
      <c r="B13" s="223"/>
      <c r="C13" s="211"/>
      <c r="J13" s="101" t="s">
        <v>221</v>
      </c>
      <c r="K13" s="101" t="s">
        <v>353</v>
      </c>
      <c r="L13" s="101" t="s">
        <v>223</v>
      </c>
      <c r="M13" s="101" t="s">
        <v>271</v>
      </c>
      <c r="N13" s="101" t="s">
        <v>354</v>
      </c>
      <c r="O13" s="101" t="s">
        <v>355</v>
      </c>
      <c r="AX13" s="101" t="s">
        <v>227</v>
      </c>
      <c r="AY13" s="101" t="s">
        <v>228</v>
      </c>
      <c r="AZ13" s="101" t="s">
        <v>229</v>
      </c>
      <c r="BA13" s="101" t="s">
        <v>230</v>
      </c>
    </row>
    <row r="14" spans="1:53" x14ac:dyDescent="0.15">
      <c r="B14" s="224"/>
      <c r="C14" s="211"/>
      <c r="J14" s="101" t="s">
        <v>231</v>
      </c>
      <c r="K14" s="101" t="s">
        <v>356</v>
      </c>
      <c r="L14" s="101" t="s">
        <v>275</v>
      </c>
      <c r="M14" s="101" t="s">
        <v>234</v>
      </c>
      <c r="N14" s="101" t="s">
        <v>357</v>
      </c>
      <c r="O14" s="101" t="s">
        <v>358</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F5C72-4C21-44BA-9223-461C0A4A2030}">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313</v>
      </c>
      <c r="D8" s="280" t="s">
        <v>314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315</v>
      </c>
      <c r="D13" s="294" t="e">
        <f t="shared" ref="D13:I18" si="0">C13+1</f>
        <v>#VALUE!</v>
      </c>
      <c r="E13" s="294" t="e">
        <f t="shared" si="0"/>
        <v>#VALUE!</v>
      </c>
      <c r="F13" s="296"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190</v>
      </c>
      <c r="D26" s="280" t="s">
        <v>329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330</v>
      </c>
      <c r="D31" s="294" t="e">
        <f t="shared" ref="D31:I36" si="1">C31+1</f>
        <v>#VALUE!</v>
      </c>
      <c r="E31" s="294" t="e">
        <f t="shared" si="1"/>
        <v>#VALUE!</v>
      </c>
      <c r="F31" s="294" t="e">
        <f t="shared" si="1"/>
        <v>#VALUE!</v>
      </c>
      <c r="G31" s="294" t="e">
        <f t="shared" si="1"/>
        <v>#VALUE!</v>
      </c>
      <c r="H31" s="294"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5"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310" t="e">
        <f>I35+1</f>
        <v>#VALUE!</v>
      </c>
      <c r="D36" s="311"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343</v>
      </c>
      <c r="D44" s="280" t="s">
        <v>344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345</v>
      </c>
      <c r="D49" s="294"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5" t="e">
        <f t="shared" si="2"/>
        <v>#VALUE!</v>
      </c>
      <c r="E52" s="295" t="e">
        <f t="shared" si="2"/>
        <v>#VALUE!</v>
      </c>
      <c r="F52" s="295"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6"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359</v>
      </c>
      <c r="D62" s="280" t="s">
        <v>360</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361</v>
      </c>
      <c r="D67" s="294" t="e">
        <f t="shared" ref="D67:I72" si="3">C67+1</f>
        <v>#VALUE!</v>
      </c>
      <c r="E67" s="294" t="e">
        <f t="shared" si="3"/>
        <v>#VALUE!</v>
      </c>
      <c r="F67" s="294"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5"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6"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6" t="e">
        <f t="shared" si="3"/>
        <v>#VALUE!</v>
      </c>
      <c r="G71" s="296" t="e">
        <f t="shared" si="3"/>
        <v>#VALUE!</v>
      </c>
      <c r="H71" s="296" t="e">
        <f t="shared" si="3"/>
        <v>#VALUE!</v>
      </c>
      <c r="I71" s="297"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7CCC7-4BFB-47B1-A08A-85F001F57272}">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08365-BC75-458E-A44E-C21FE4306CC2}">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46235</v>
      </c>
      <c r="C5" s="209">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4C107-4A35-48A2-9B39-9485DCC45C11}">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362</v>
      </c>
      <c r="L11" s="101" t="s">
        <v>203</v>
      </c>
      <c r="M11" s="101" t="s">
        <v>363</v>
      </c>
      <c r="N11" s="101" t="s">
        <v>364</v>
      </c>
      <c r="O11" s="101" t="s">
        <v>365</v>
      </c>
      <c r="AX11" s="101" t="s">
        <v>207</v>
      </c>
      <c r="AY11" s="101" t="s">
        <v>208</v>
      </c>
      <c r="AZ11" s="101" t="s">
        <v>209</v>
      </c>
      <c r="BA11" s="101" t="s">
        <v>210</v>
      </c>
    </row>
    <row r="12" spans="1:53" x14ac:dyDescent="0.15">
      <c r="B12" s="222"/>
      <c r="C12" s="211"/>
      <c r="J12" s="101" t="s">
        <v>211</v>
      </c>
      <c r="K12" s="101" t="s">
        <v>366</v>
      </c>
      <c r="L12" s="101" t="s">
        <v>213</v>
      </c>
      <c r="M12" s="101" t="s">
        <v>287</v>
      </c>
      <c r="N12" s="101" t="s">
        <v>367</v>
      </c>
      <c r="O12" s="101" t="s">
        <v>368</v>
      </c>
      <c r="AX12" s="101" t="s">
        <v>217</v>
      </c>
      <c r="AY12" s="101" t="s">
        <v>218</v>
      </c>
      <c r="AZ12" s="101" t="s">
        <v>219</v>
      </c>
      <c r="BA12" s="101" t="s">
        <v>220</v>
      </c>
    </row>
    <row r="13" spans="1:53" x14ac:dyDescent="0.15">
      <c r="B13" s="223"/>
      <c r="C13" s="211"/>
      <c r="J13" s="101" t="s">
        <v>221</v>
      </c>
      <c r="K13" s="101" t="s">
        <v>369</v>
      </c>
      <c r="L13" s="101" t="s">
        <v>291</v>
      </c>
      <c r="M13" s="101" t="s">
        <v>271</v>
      </c>
      <c r="N13" s="101" t="s">
        <v>370</v>
      </c>
      <c r="O13" s="101" t="s">
        <v>371</v>
      </c>
      <c r="AX13" s="101" t="s">
        <v>227</v>
      </c>
      <c r="AY13" s="101" t="s">
        <v>228</v>
      </c>
      <c r="AZ13" s="101" t="s">
        <v>229</v>
      </c>
      <c r="BA13" s="101" t="s">
        <v>230</v>
      </c>
    </row>
    <row r="14" spans="1:53" x14ac:dyDescent="0.15">
      <c r="B14" s="224"/>
      <c r="C14" s="211"/>
      <c r="J14" s="101" t="s">
        <v>231</v>
      </c>
      <c r="K14" s="101" t="s">
        <v>372</v>
      </c>
      <c r="L14" s="101" t="s">
        <v>233</v>
      </c>
      <c r="M14" s="101" t="s">
        <v>373</v>
      </c>
      <c r="N14" s="101" t="s">
        <v>374</v>
      </c>
      <c r="O14" s="101" t="s">
        <v>375</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A0E5E-6449-4432-A99A-59BED04B748F}">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190</v>
      </c>
      <c r="D8" s="280" t="s">
        <v>329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330</v>
      </c>
      <c r="D13" s="294" t="e">
        <f t="shared" ref="D13:I18" si="0">C13+1</f>
        <v>#VALUE!</v>
      </c>
      <c r="E13" s="294" t="e">
        <f t="shared" si="0"/>
        <v>#VALUE!</v>
      </c>
      <c r="F13" s="294" t="e">
        <f t="shared" si="0"/>
        <v>#VALUE!</v>
      </c>
      <c r="G13" s="294" t="e">
        <f t="shared" si="0"/>
        <v>#VALUE!</v>
      </c>
      <c r="H13" s="294"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5"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310" t="e">
        <f>I17+1</f>
        <v>#VALUE!</v>
      </c>
      <c r="D18" s="311"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343</v>
      </c>
      <c r="D26" s="280" t="s">
        <v>344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345</v>
      </c>
      <c r="D31" s="294"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5" t="e">
        <f t="shared" si="1"/>
        <v>#VALUE!</v>
      </c>
      <c r="E34" s="295" t="e">
        <f t="shared" si="1"/>
        <v>#VALUE!</v>
      </c>
      <c r="F34" s="295"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6"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359</v>
      </c>
      <c r="D44" s="280" t="s">
        <v>360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361</v>
      </c>
      <c r="D49" s="294" t="e">
        <f t="shared" ref="D49:I54" si="2">C49+1</f>
        <v>#VALUE!</v>
      </c>
      <c r="E49" s="294" t="e">
        <f t="shared" si="2"/>
        <v>#VALUE!</v>
      </c>
      <c r="F49" s="294"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5"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297"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376</v>
      </c>
      <c r="D62" s="280" t="s">
        <v>377</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8" t="s">
        <v>378</v>
      </c>
      <c r="D67" s="296" t="e">
        <f t="shared" ref="D67:I72" si="3">C67+1</f>
        <v>#VALUE!</v>
      </c>
      <c r="E67" s="295" t="e">
        <f t="shared" si="3"/>
        <v>#VALUE!</v>
      </c>
      <c r="F67" s="296"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5"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4" t="e">
        <f t="shared" si="3"/>
        <v>#VALUE!</v>
      </c>
      <c r="F71" s="294" t="e">
        <f t="shared" si="3"/>
        <v>#VALUE!</v>
      </c>
      <c r="G71" s="294" t="e">
        <f t="shared" si="3"/>
        <v>#VALUE!</v>
      </c>
      <c r="H71" s="294" t="e">
        <f t="shared" si="3"/>
        <v>#VALUE!</v>
      </c>
      <c r="I71" s="303"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9B61C-7ABF-4B1B-9264-0D139F1592C6}">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8759F-2578-4FD8-96DD-26EA18AA1A1B}">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46266</v>
      </c>
      <c r="C5" s="209">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5ED7B-D4C8-4A92-9635-A24310A8E145}">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379</v>
      </c>
      <c r="L11" s="101" t="s">
        <v>262</v>
      </c>
      <c r="M11" s="101" t="s">
        <v>204</v>
      </c>
      <c r="N11" s="101" t="s">
        <v>380</v>
      </c>
      <c r="O11" s="101" t="s">
        <v>381</v>
      </c>
      <c r="AX11" s="101" t="s">
        <v>207</v>
      </c>
      <c r="AY11" s="101" t="s">
        <v>208</v>
      </c>
      <c r="AZ11" s="101" t="s">
        <v>209</v>
      </c>
      <c r="BA11" s="101" t="s">
        <v>210</v>
      </c>
    </row>
    <row r="12" spans="1:53" x14ac:dyDescent="0.15">
      <c r="B12" s="222"/>
      <c r="C12" s="211"/>
      <c r="J12" s="101" t="s">
        <v>211</v>
      </c>
      <c r="K12" s="101" t="s">
        <v>382</v>
      </c>
      <c r="L12" s="101" t="s">
        <v>304</v>
      </c>
      <c r="M12" s="101" t="s">
        <v>287</v>
      </c>
      <c r="N12" s="101" t="s">
        <v>383</v>
      </c>
      <c r="O12" s="101" t="s">
        <v>384</v>
      </c>
      <c r="AX12" s="101" t="s">
        <v>217</v>
      </c>
      <c r="AY12" s="101" t="s">
        <v>218</v>
      </c>
      <c r="AZ12" s="101" t="s">
        <v>219</v>
      </c>
      <c r="BA12" s="101" t="s">
        <v>220</v>
      </c>
    </row>
    <row r="13" spans="1:53" x14ac:dyDescent="0.15">
      <c r="B13" s="223"/>
      <c r="C13" s="211"/>
      <c r="J13" s="101" t="s">
        <v>221</v>
      </c>
      <c r="K13" s="101" t="s">
        <v>385</v>
      </c>
      <c r="L13" s="101" t="s">
        <v>223</v>
      </c>
      <c r="M13" s="101" t="s">
        <v>224</v>
      </c>
      <c r="N13" s="101" t="s">
        <v>386</v>
      </c>
      <c r="O13" s="101" t="s">
        <v>387</v>
      </c>
      <c r="AX13" s="101" t="s">
        <v>227</v>
      </c>
      <c r="AY13" s="101" t="s">
        <v>228</v>
      </c>
      <c r="AZ13" s="101" t="s">
        <v>229</v>
      </c>
      <c r="BA13" s="101" t="s">
        <v>230</v>
      </c>
    </row>
    <row r="14" spans="1:53" x14ac:dyDescent="0.15">
      <c r="B14" s="224"/>
      <c r="C14" s="211"/>
      <c r="J14" s="101" t="s">
        <v>231</v>
      </c>
      <c r="K14" s="101" t="s">
        <v>388</v>
      </c>
      <c r="L14" s="101" t="s">
        <v>233</v>
      </c>
      <c r="M14" s="101" t="s">
        <v>234</v>
      </c>
      <c r="O14" s="101" t="s">
        <v>389</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F76D9-9FD2-44F6-A157-9EDA3A52DBA2}">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343</v>
      </c>
      <c r="D8" s="280" t="s">
        <v>344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345</v>
      </c>
      <c r="D13" s="294"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5" t="e">
        <f t="shared" si="0"/>
        <v>#VALUE!</v>
      </c>
      <c r="E16" s="295" t="e">
        <f t="shared" si="0"/>
        <v>#VALUE!</v>
      </c>
      <c r="F16" s="295"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6"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359</v>
      </c>
      <c r="D26" s="280" t="s">
        <v>360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361</v>
      </c>
      <c r="D31" s="294" t="e">
        <f t="shared" ref="D31:I36" si="1">C31+1</f>
        <v>#VALUE!</v>
      </c>
      <c r="E31" s="294" t="e">
        <f t="shared" si="1"/>
        <v>#VALUE!</v>
      </c>
      <c r="F31" s="294"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5"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376</v>
      </c>
      <c r="D44" s="280" t="s">
        <v>377</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8" t="s">
        <v>378</v>
      </c>
      <c r="D49" s="296" t="e">
        <f t="shared" ref="D49:I54" si="2">C49+1</f>
        <v>#VALUE!</v>
      </c>
      <c r="E49" s="295" t="e">
        <f t="shared" si="2"/>
        <v>#VALUE!</v>
      </c>
      <c r="F49" s="296"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5"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4" t="e">
        <f t="shared" si="2"/>
        <v>#VALUE!</v>
      </c>
      <c r="F53" s="294"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390</v>
      </c>
      <c r="D62" s="280" t="s">
        <v>391</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392</v>
      </c>
      <c r="D67" s="294" t="e">
        <f t="shared" ref="D67:I72" si="3">C67+1</f>
        <v>#VALUE!</v>
      </c>
      <c r="E67" s="296" t="e">
        <f t="shared" si="3"/>
        <v>#VALUE!</v>
      </c>
      <c r="F67" s="296"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6"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6" t="e">
        <f t="shared" si="3"/>
        <v>#VALUE!</v>
      </c>
      <c r="G71" s="296" t="e">
        <f t="shared" si="3"/>
        <v>#VALUE!</v>
      </c>
      <c r="H71" s="294" t="e">
        <f t="shared" si="3"/>
        <v>#VALUE!</v>
      </c>
      <c r="I71" s="303"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04411-C32B-45D3-8074-BF677A39E96E}">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D2011-7DC1-44A5-9D4E-024A3FDF1DC0}">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46296</v>
      </c>
      <c r="C5" s="209">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53028-FB49-4848-AE66-87549ED42893}">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393</v>
      </c>
      <c r="L11" s="101" t="s">
        <v>203</v>
      </c>
      <c r="M11" s="101" t="s">
        <v>204</v>
      </c>
      <c r="N11" s="101" t="s">
        <v>394</v>
      </c>
      <c r="O11" s="101" t="s">
        <v>206</v>
      </c>
      <c r="AX11" s="101" t="s">
        <v>207</v>
      </c>
      <c r="AY11" s="101" t="s">
        <v>208</v>
      </c>
      <c r="AZ11" s="101" t="s">
        <v>209</v>
      </c>
      <c r="BA11" s="101" t="s">
        <v>210</v>
      </c>
    </row>
    <row r="12" spans="1:53" x14ac:dyDescent="0.15">
      <c r="B12" s="222"/>
      <c r="C12" s="211"/>
      <c r="J12" s="101" t="s">
        <v>211</v>
      </c>
      <c r="K12" s="101" t="s">
        <v>395</v>
      </c>
      <c r="L12" s="101" t="s">
        <v>213</v>
      </c>
      <c r="M12" s="101" t="s">
        <v>267</v>
      </c>
      <c r="N12" s="101" t="s">
        <v>396</v>
      </c>
      <c r="O12" s="101" t="s">
        <v>397</v>
      </c>
      <c r="AX12" s="101" t="s">
        <v>217</v>
      </c>
      <c r="AY12" s="101" t="s">
        <v>218</v>
      </c>
      <c r="AZ12" s="101" t="s">
        <v>219</v>
      </c>
      <c r="BA12" s="101" t="s">
        <v>220</v>
      </c>
    </row>
    <row r="13" spans="1:53" x14ac:dyDescent="0.15">
      <c r="B13" s="223"/>
      <c r="C13" s="211"/>
      <c r="J13" s="101" t="s">
        <v>221</v>
      </c>
      <c r="K13" s="101" t="s">
        <v>398</v>
      </c>
      <c r="L13" s="101" t="s">
        <v>223</v>
      </c>
      <c r="M13" s="101" t="s">
        <v>271</v>
      </c>
      <c r="O13" s="101" t="s">
        <v>399</v>
      </c>
      <c r="AX13" s="101" t="s">
        <v>227</v>
      </c>
      <c r="AY13" s="101" t="s">
        <v>228</v>
      </c>
      <c r="AZ13" s="101" t="s">
        <v>229</v>
      </c>
      <c r="BA13" s="101" t="s">
        <v>230</v>
      </c>
    </row>
    <row r="14" spans="1:53" x14ac:dyDescent="0.15">
      <c r="B14" s="224"/>
      <c r="C14" s="211"/>
      <c r="J14" s="101" t="s">
        <v>231</v>
      </c>
      <c r="K14" s="101" t="s">
        <v>400</v>
      </c>
      <c r="L14" s="101" t="s">
        <v>275</v>
      </c>
      <c r="M14" s="101" t="s">
        <v>326</v>
      </c>
      <c r="N14" s="101" t="s">
        <v>401</v>
      </c>
      <c r="O14" s="101" t="s">
        <v>278</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AD94E-E7A0-4D8E-B86A-3BFCCE539982}">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359</v>
      </c>
      <c r="D8" s="280" t="s">
        <v>360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361</v>
      </c>
      <c r="D13" s="294" t="e">
        <f t="shared" ref="D13:I18" si="0">C13+1</f>
        <v>#VALUE!</v>
      </c>
      <c r="E13" s="294" t="e">
        <f t="shared" si="0"/>
        <v>#VALUE!</v>
      </c>
      <c r="F13" s="294"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5"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376</v>
      </c>
      <c r="D26" s="280" t="s">
        <v>377</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8" t="s">
        <v>378</v>
      </c>
      <c r="D31" s="296" t="e">
        <f t="shared" ref="D31:I36" si="1">C31+1</f>
        <v>#VALUE!</v>
      </c>
      <c r="E31" s="295" t="e">
        <f t="shared" si="1"/>
        <v>#VALUE!</v>
      </c>
      <c r="F31" s="296"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4"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390</v>
      </c>
      <c r="D44" s="280" t="s">
        <v>391</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392</v>
      </c>
      <c r="D49" s="294"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6" t="e">
        <f t="shared" si="2"/>
        <v>#VALUE!</v>
      </c>
      <c r="G53" s="296"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241</v>
      </c>
      <c r="D62" s="280" t="s">
        <v>402</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403</v>
      </c>
      <c r="D67" s="294" t="e">
        <f t="shared" ref="D67:I72" si="3">C67+1</f>
        <v>#VALUE!</v>
      </c>
      <c r="E67" s="294" t="e">
        <f t="shared" si="3"/>
        <v>#VALUE!</v>
      </c>
      <c r="F67" s="294" t="e">
        <f t="shared" si="3"/>
        <v>#VALUE!</v>
      </c>
      <c r="G67" s="294" t="e">
        <f t="shared" si="3"/>
        <v>#VALUE!</v>
      </c>
      <c r="H67" s="295"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5"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6"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6" t="e">
        <f t="shared" si="3"/>
        <v>#VALUE!</v>
      </c>
      <c r="G71" s="296" t="e">
        <f t="shared" si="3"/>
        <v>#VALUE!</v>
      </c>
      <c r="H71" s="296" t="e">
        <f t="shared" si="3"/>
        <v>#VALUE!</v>
      </c>
      <c r="I71" s="297"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310"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51282-025F-4C35-875D-0FFA30E634E8}">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09EF2-73BC-4DAE-9B7A-BDFB4B23A62E}">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46327</v>
      </c>
      <c r="C5" s="209">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68776-0679-4170-9B65-FDEEDD0F75D9}">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404</v>
      </c>
      <c r="L11" s="101" t="s">
        <v>262</v>
      </c>
      <c r="M11" s="101" t="s">
        <v>283</v>
      </c>
      <c r="N11" s="101" t="s">
        <v>405</v>
      </c>
      <c r="O11" s="101" t="s">
        <v>406</v>
      </c>
      <c r="AX11" s="101" t="s">
        <v>207</v>
      </c>
      <c r="AY11" s="101" t="s">
        <v>208</v>
      </c>
      <c r="AZ11" s="101" t="s">
        <v>209</v>
      </c>
      <c r="BA11" s="101" t="s">
        <v>210</v>
      </c>
    </row>
    <row r="12" spans="1:53" x14ac:dyDescent="0.15">
      <c r="B12" s="222"/>
      <c r="C12" s="211"/>
      <c r="J12" s="101" t="s">
        <v>211</v>
      </c>
      <c r="K12" s="101" t="s">
        <v>407</v>
      </c>
      <c r="L12" s="101" t="s">
        <v>213</v>
      </c>
      <c r="M12" s="101" t="s">
        <v>287</v>
      </c>
      <c r="O12" s="101" t="s">
        <v>408</v>
      </c>
      <c r="AX12" s="101" t="s">
        <v>217</v>
      </c>
      <c r="AY12" s="101" t="s">
        <v>218</v>
      </c>
      <c r="AZ12" s="101" t="s">
        <v>219</v>
      </c>
      <c r="BA12" s="101" t="s">
        <v>220</v>
      </c>
    </row>
    <row r="13" spans="1:53" x14ac:dyDescent="0.15">
      <c r="B13" s="223"/>
      <c r="C13" s="211"/>
      <c r="J13" s="101" t="s">
        <v>221</v>
      </c>
      <c r="K13" s="101" t="s">
        <v>409</v>
      </c>
      <c r="L13" s="101" t="s">
        <v>291</v>
      </c>
      <c r="M13" s="101" t="s">
        <v>337</v>
      </c>
      <c r="N13" s="101" t="s">
        <v>410</v>
      </c>
      <c r="O13" s="101" t="s">
        <v>294</v>
      </c>
      <c r="AX13" s="101" t="s">
        <v>227</v>
      </c>
      <c r="AY13" s="101" t="s">
        <v>228</v>
      </c>
      <c r="AZ13" s="101" t="s">
        <v>229</v>
      </c>
      <c r="BA13" s="101" t="s">
        <v>230</v>
      </c>
    </row>
    <row r="14" spans="1:53" x14ac:dyDescent="0.15">
      <c r="B14" s="224"/>
      <c r="C14" s="211"/>
      <c r="J14" s="101" t="s">
        <v>231</v>
      </c>
      <c r="K14" s="101" t="s">
        <v>411</v>
      </c>
      <c r="L14" s="101" t="s">
        <v>233</v>
      </c>
      <c r="M14" s="101" t="s">
        <v>234</v>
      </c>
      <c r="N14" s="101" t="s">
        <v>412</v>
      </c>
      <c r="O14" s="101" t="s">
        <v>413</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62603-708A-4261-A82E-907B7571B8CE}">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376</v>
      </c>
      <c r="D8" s="280" t="s">
        <v>377</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8" t="s">
        <v>378</v>
      </c>
      <c r="D13" s="296" t="e">
        <f t="shared" ref="D13:I18" si="0">C13+1</f>
        <v>#VALUE!</v>
      </c>
      <c r="E13" s="295" t="e">
        <f t="shared" si="0"/>
        <v>#VALUE!</v>
      </c>
      <c r="F13" s="296"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4"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390</v>
      </c>
      <c r="D26" s="280" t="s">
        <v>391</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392</v>
      </c>
      <c r="D31" s="294"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6" t="e">
        <f t="shared" si="1"/>
        <v>#VALUE!</v>
      </c>
      <c r="G35" s="296"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241</v>
      </c>
      <c r="D44" s="280" t="s">
        <v>402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403</v>
      </c>
      <c r="D49" s="294" t="e">
        <f t="shared" ref="D49:I54" si="2">C49+1</f>
        <v>#VALUE!</v>
      </c>
      <c r="E49" s="294" t="e">
        <f t="shared" si="2"/>
        <v>#VALUE!</v>
      </c>
      <c r="F49" s="294" t="e">
        <f t="shared" si="2"/>
        <v>#VALUE!</v>
      </c>
      <c r="G49" s="294" t="e">
        <f t="shared" si="2"/>
        <v>#VALUE!</v>
      </c>
      <c r="H49" s="295"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5"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297"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310"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251</v>
      </c>
      <c r="D62" s="280" t="s">
        <v>414</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415</v>
      </c>
      <c r="D67" s="296" t="e">
        <f t="shared" ref="D67:I72" si="3">C67+1</f>
        <v>#VALUE!</v>
      </c>
      <c r="E67" s="296" t="e">
        <f t="shared" si="3"/>
        <v>#VALUE!</v>
      </c>
      <c r="F67" s="296"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5"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6" t="e">
        <f t="shared" si="3"/>
        <v>#VALUE!</v>
      </c>
      <c r="E70" s="295"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4" t="e">
        <f t="shared" si="3"/>
        <v>#VALUE!</v>
      </c>
      <c r="E71" s="294" t="e">
        <f t="shared" si="3"/>
        <v>#VALUE!</v>
      </c>
      <c r="F71" s="294" t="e">
        <f t="shared" si="3"/>
        <v>#VALUE!</v>
      </c>
      <c r="G71" s="294" t="e">
        <f t="shared" si="3"/>
        <v>#VALUE!</v>
      </c>
      <c r="H71" s="294" t="e">
        <f t="shared" si="3"/>
        <v>#VALUE!</v>
      </c>
      <c r="I71" s="303"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D64C7-6F1B-4FD4-98D4-3F3F3DCE858E}">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25582-23DE-4A94-A875-ACD46D939BF7}">
  <sheetPr>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46357</v>
      </c>
      <c r="C5" s="209">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1E655-4863-4B68-9974-7FF0CD75F6EB}">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416</v>
      </c>
      <c r="L11" s="101" t="s">
        <v>262</v>
      </c>
      <c r="M11" s="101" t="s">
        <v>204</v>
      </c>
      <c r="O11" s="101" t="s">
        <v>417</v>
      </c>
      <c r="AX11" s="101" t="s">
        <v>207</v>
      </c>
      <c r="AY11" s="101" t="s">
        <v>208</v>
      </c>
      <c r="AZ11" s="101" t="s">
        <v>209</v>
      </c>
      <c r="BA11" s="101" t="s">
        <v>210</v>
      </c>
    </row>
    <row r="12" spans="1:53" x14ac:dyDescent="0.15">
      <c r="B12" s="222"/>
      <c r="C12" s="211"/>
      <c r="J12" s="101" t="s">
        <v>211</v>
      </c>
      <c r="K12" s="101" t="s">
        <v>418</v>
      </c>
      <c r="L12" s="101" t="s">
        <v>304</v>
      </c>
      <c r="M12" s="101" t="s">
        <v>350</v>
      </c>
      <c r="N12" s="101" t="s">
        <v>419</v>
      </c>
      <c r="O12" s="101" t="s">
        <v>307</v>
      </c>
      <c r="AX12" s="101" t="s">
        <v>217</v>
      </c>
      <c r="AY12" s="101" t="s">
        <v>218</v>
      </c>
      <c r="AZ12" s="101" t="s">
        <v>219</v>
      </c>
      <c r="BA12" s="101" t="s">
        <v>220</v>
      </c>
    </row>
    <row r="13" spans="1:53" x14ac:dyDescent="0.15">
      <c r="B13" s="223"/>
      <c r="C13" s="211"/>
      <c r="J13" s="101" t="s">
        <v>221</v>
      </c>
      <c r="K13" s="101" t="s">
        <v>420</v>
      </c>
      <c r="L13" s="101" t="s">
        <v>223</v>
      </c>
      <c r="M13" s="101" t="s">
        <v>271</v>
      </c>
      <c r="N13" s="101" t="s">
        <v>421</v>
      </c>
      <c r="O13" s="101" t="s">
        <v>422</v>
      </c>
      <c r="AX13" s="101" t="s">
        <v>227</v>
      </c>
      <c r="AY13" s="101" t="s">
        <v>228</v>
      </c>
      <c r="AZ13" s="101" t="s">
        <v>229</v>
      </c>
      <c r="BA13" s="101" t="s">
        <v>230</v>
      </c>
    </row>
    <row r="14" spans="1:53" x14ac:dyDescent="0.15">
      <c r="B14" s="224"/>
      <c r="C14" s="211"/>
      <c r="J14" s="101" t="s">
        <v>231</v>
      </c>
      <c r="K14" s="101" t="s">
        <v>423</v>
      </c>
      <c r="L14" s="101" t="s">
        <v>233</v>
      </c>
      <c r="M14" s="101" t="s">
        <v>424</v>
      </c>
      <c r="N14" s="101" t="s">
        <v>425</v>
      </c>
      <c r="O14" s="101" t="s">
        <v>426</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FA45D-E70F-47AD-9B81-78595836353C}">
  <sheetPr>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390</v>
      </c>
      <c r="D8" s="280" t="s">
        <v>391</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392</v>
      </c>
      <c r="D13" s="294"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43.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43.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43.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43.5" customHeight="1" x14ac:dyDescent="0.2">
      <c r="A17" s="266">
        <v>11</v>
      </c>
      <c r="B17" s="267"/>
      <c r="C17" s="298" t="e">
        <f>I16+1</f>
        <v>#VALUE!</v>
      </c>
      <c r="D17" s="296" t="e">
        <f t="shared" si="0"/>
        <v>#VALUE!</v>
      </c>
      <c r="E17" s="296" t="e">
        <f t="shared" si="0"/>
        <v>#VALUE!</v>
      </c>
      <c r="F17" s="296" t="e">
        <f t="shared" si="0"/>
        <v>#VALUE!</v>
      </c>
      <c r="G17" s="296"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43.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250</v>
      </c>
      <c r="H25" s="278"/>
      <c r="I25" s="278"/>
      <c r="J25" s="268"/>
    </row>
    <row r="26" spans="1:131" ht="85.9" customHeight="1" thickBot="1" x14ac:dyDescent="0.25">
      <c r="A26" s="266">
        <v>3</v>
      </c>
      <c r="B26" s="267"/>
      <c r="C26" s="279" t="s">
        <v>241</v>
      </c>
      <c r="D26" s="280" t="s">
        <v>402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403</v>
      </c>
      <c r="D31" s="294" t="e">
        <f t="shared" ref="D31:I36" si="1">C31+1</f>
        <v>#VALUE!</v>
      </c>
      <c r="E31" s="294" t="e">
        <f t="shared" si="1"/>
        <v>#VALUE!</v>
      </c>
      <c r="F31" s="294" t="e">
        <f t="shared" si="1"/>
        <v>#VALUE!</v>
      </c>
      <c r="G31" s="294" t="e">
        <f t="shared" si="1"/>
        <v>#VALUE!</v>
      </c>
      <c r="H31" s="295" t="e">
        <f t="shared" si="1"/>
        <v>#VALUE!</v>
      </c>
      <c r="I31" s="297" t="e">
        <f t="shared" si="1"/>
        <v>#VALUE!</v>
      </c>
      <c r="J31" s="268"/>
    </row>
    <row r="32" spans="1:131" s="273" customFormat="1" ht="43.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43.5" customHeight="1" x14ac:dyDescent="0.2">
      <c r="A33" s="266">
        <v>11</v>
      </c>
      <c r="B33" s="267"/>
      <c r="C33" s="298" t="e">
        <f>I32+1</f>
        <v>#VALUE!</v>
      </c>
      <c r="D33" s="295"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43.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43.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43.5" customHeight="1" thickBot="1" x14ac:dyDescent="0.25">
      <c r="A36" s="266">
        <v>11</v>
      </c>
      <c r="B36" s="267"/>
      <c r="C36" s="310"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251</v>
      </c>
      <c r="D44" s="280" t="s">
        <v>414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415</v>
      </c>
      <c r="D49" s="296"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43.5" customHeight="1" x14ac:dyDescent="0.2">
      <c r="A50" s="266">
        <v>11</v>
      </c>
      <c r="B50" s="267"/>
      <c r="C50" s="298" t="e">
        <f>I49+1</f>
        <v>#VALUE!</v>
      </c>
      <c r="D50" s="296" t="e">
        <f t="shared" si="2"/>
        <v>#VALUE!</v>
      </c>
      <c r="E50" s="296" t="e">
        <f t="shared" si="2"/>
        <v>#VALUE!</v>
      </c>
      <c r="F50" s="296" t="e">
        <f t="shared" si="2"/>
        <v>#VALUE!</v>
      </c>
      <c r="G50" s="295"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43.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43.5" customHeight="1" x14ac:dyDescent="0.2">
      <c r="A52" s="266">
        <v>11</v>
      </c>
      <c r="B52" s="267"/>
      <c r="C52" s="298" t="e">
        <f>I51+1</f>
        <v>#VALUE!</v>
      </c>
      <c r="D52" s="296" t="e">
        <f t="shared" si="2"/>
        <v>#VALUE!</v>
      </c>
      <c r="E52" s="295"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43.5" customHeight="1" x14ac:dyDescent="0.2">
      <c r="A53" s="266">
        <v>11</v>
      </c>
      <c r="B53" s="267"/>
      <c r="C53" s="298" t="e">
        <f>I52+1</f>
        <v>#VALUE!</v>
      </c>
      <c r="D53" s="294" t="e">
        <f t="shared" si="2"/>
        <v>#VALUE!</v>
      </c>
      <c r="E53" s="294" t="e">
        <f t="shared" si="2"/>
        <v>#VALUE!</v>
      </c>
      <c r="F53" s="294"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43.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s="273" customFormat="1" ht="21" hidden="1" customHeight="1" thickTop="1" x14ac:dyDescent="0.2">
      <c r="A55" s="266"/>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309"/>
      <c r="AJ55" s="309"/>
      <c r="AK55" s="309"/>
      <c r="AL55" s="309"/>
      <c r="AM55" s="309"/>
      <c r="AN55" s="309"/>
      <c r="AO55" s="309"/>
      <c r="AP55" s="309"/>
      <c r="AQ55" s="309"/>
      <c r="AR55" s="309"/>
      <c r="AS55" s="309"/>
      <c r="AT55" s="309"/>
      <c r="AU55" s="309"/>
      <c r="AV55" s="309"/>
      <c r="AW55" s="309"/>
      <c r="AX55" s="309"/>
      <c r="AY55" s="309"/>
      <c r="AZ55" s="309"/>
      <c r="BA55" s="309"/>
      <c r="BB55" s="309"/>
      <c r="BC55" s="309"/>
      <c r="BD55" s="309"/>
      <c r="BE55" s="309"/>
      <c r="BF55" s="309"/>
      <c r="BG55" s="309"/>
      <c r="BH55" s="309"/>
      <c r="BI55" s="309"/>
      <c r="BJ55" s="309"/>
      <c r="BK55" s="309"/>
      <c r="BL55" s="309"/>
      <c r="BM55" s="309"/>
      <c r="BN55" s="309"/>
      <c r="BO55" s="309"/>
      <c r="BP55" s="309"/>
      <c r="BQ55" s="309"/>
      <c r="BR55" s="309"/>
      <c r="BS55" s="309"/>
      <c r="BT55" s="309"/>
      <c r="BU55" s="309"/>
      <c r="BV55" s="309"/>
      <c r="BW55" s="309"/>
      <c r="BX55" s="309"/>
      <c r="BY55" s="309"/>
      <c r="BZ55" s="309"/>
      <c r="CA55" s="309"/>
      <c r="CB55" s="309"/>
      <c r="CC55" s="309"/>
      <c r="CD55" s="309"/>
      <c r="CE55" s="309"/>
      <c r="CF55" s="309"/>
      <c r="CG55" s="309"/>
      <c r="CH55" s="309"/>
      <c r="CI55" s="309"/>
      <c r="CJ55" s="309"/>
      <c r="CK55" s="309"/>
      <c r="CL55" s="309"/>
      <c r="CM55" s="309"/>
      <c r="CN55" s="309"/>
      <c r="CO55" s="309"/>
      <c r="CP55" s="309"/>
      <c r="CQ55" s="309"/>
      <c r="CR55" s="309"/>
      <c r="CS55" s="309"/>
      <c r="CT55" s="309"/>
      <c r="CU55" s="309"/>
      <c r="CV55" s="309"/>
      <c r="CW55" s="309"/>
      <c r="CX55" s="309"/>
      <c r="CY55" s="309"/>
      <c r="CZ55" s="309"/>
      <c r="DA55" s="309"/>
      <c r="DB55" s="309"/>
      <c r="DC55" s="309"/>
      <c r="DD55" s="309"/>
      <c r="DE55" s="309"/>
      <c r="DF55" s="309"/>
      <c r="DG55" s="309"/>
      <c r="DH55" s="309"/>
      <c r="DI55" s="309"/>
      <c r="DJ55" s="309"/>
      <c r="DK55" s="309"/>
      <c r="DL55" s="309"/>
      <c r="DM55" s="309"/>
      <c r="DN55" s="309"/>
      <c r="DO55" s="309"/>
      <c r="DP55" s="309"/>
      <c r="DQ55" s="309"/>
      <c r="DR55" s="309"/>
      <c r="DS55" s="309"/>
      <c r="DT55" s="309"/>
      <c r="DU55" s="309"/>
      <c r="DV55" s="309"/>
      <c r="DW55" s="309"/>
      <c r="DX55" s="309"/>
      <c r="DY55" s="309"/>
      <c r="DZ55" s="309"/>
      <c r="EA55" s="309"/>
    </row>
    <row r="56" spans="1:131" s="273" customFormat="1" ht="21" hidden="1" customHeight="1" x14ac:dyDescent="0.2">
      <c r="A56" s="266"/>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K56" s="309"/>
      <c r="AL56" s="309"/>
      <c r="AM56" s="309"/>
      <c r="AN56" s="309"/>
      <c r="AO56" s="309"/>
      <c r="AP56" s="309"/>
      <c r="AQ56" s="309"/>
      <c r="AR56" s="309"/>
      <c r="AS56" s="309"/>
      <c r="AT56" s="309"/>
      <c r="AU56" s="309"/>
      <c r="AV56" s="309"/>
      <c r="AW56" s="309"/>
      <c r="AX56" s="309"/>
      <c r="AY56" s="309"/>
      <c r="AZ56" s="309"/>
      <c r="BA56" s="309"/>
      <c r="BB56" s="309"/>
      <c r="BC56" s="309"/>
      <c r="BD56" s="309"/>
      <c r="BE56" s="309"/>
      <c r="BF56" s="309"/>
      <c r="BG56" s="309"/>
      <c r="BH56" s="309"/>
      <c r="BI56" s="309"/>
      <c r="BJ56" s="309"/>
      <c r="BK56" s="309"/>
      <c r="BL56" s="309"/>
      <c r="BM56" s="309"/>
      <c r="BN56" s="309"/>
      <c r="BO56" s="309"/>
      <c r="BP56" s="309"/>
      <c r="BQ56" s="309"/>
      <c r="BR56" s="309"/>
      <c r="BS56" s="309"/>
      <c r="BT56" s="309"/>
      <c r="BU56" s="309"/>
      <c r="BV56" s="309"/>
      <c r="BW56" s="309"/>
      <c r="BX56" s="309"/>
      <c r="BY56" s="309"/>
      <c r="BZ56" s="309"/>
      <c r="CA56" s="309"/>
      <c r="CB56" s="309"/>
      <c r="CC56" s="309"/>
      <c r="CD56" s="309"/>
      <c r="CE56" s="309"/>
      <c r="CF56" s="309"/>
      <c r="CG56" s="309"/>
      <c r="CH56" s="309"/>
      <c r="CI56" s="309"/>
      <c r="CJ56" s="309"/>
      <c r="CK56" s="309"/>
      <c r="CL56" s="309"/>
      <c r="CM56" s="309"/>
      <c r="CN56" s="309"/>
      <c r="CO56" s="309"/>
      <c r="CP56" s="309"/>
      <c r="CQ56" s="309"/>
      <c r="CR56" s="309"/>
      <c r="CS56" s="309"/>
      <c r="CT56" s="309"/>
      <c r="CU56" s="309"/>
      <c r="CV56" s="309"/>
      <c r="CW56" s="309"/>
      <c r="CX56" s="309"/>
      <c r="CY56" s="309"/>
      <c r="CZ56" s="309"/>
      <c r="DA56" s="309"/>
      <c r="DB56" s="309"/>
      <c r="DC56" s="309"/>
      <c r="DD56" s="309"/>
      <c r="DE56" s="309"/>
      <c r="DF56" s="309"/>
      <c r="DG56" s="309"/>
      <c r="DH56" s="309"/>
      <c r="DI56" s="309"/>
      <c r="DJ56" s="309"/>
      <c r="DK56" s="309"/>
      <c r="DL56" s="309"/>
      <c r="DM56" s="309"/>
      <c r="DN56" s="309"/>
      <c r="DO56" s="309"/>
      <c r="DP56" s="309"/>
      <c r="DQ56" s="309"/>
      <c r="DR56" s="309"/>
      <c r="DS56" s="309"/>
      <c r="DT56" s="309"/>
      <c r="DU56" s="309"/>
      <c r="DV56" s="309"/>
      <c r="DW56" s="309"/>
      <c r="DX56" s="309"/>
      <c r="DY56" s="309"/>
      <c r="DZ56" s="309"/>
      <c r="EA56" s="309"/>
    </row>
    <row r="57" spans="1:131" s="273" customFormat="1" ht="21" hidden="1" customHeight="1" x14ac:dyDescent="0.2">
      <c r="A57" s="266"/>
      <c r="L57" s="309"/>
      <c r="M57" s="309"/>
      <c r="N57" s="309"/>
      <c r="O57" s="309"/>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309"/>
      <c r="DL57" s="309"/>
      <c r="DM57" s="309"/>
      <c r="DN57" s="309"/>
      <c r="DO57" s="309"/>
      <c r="DP57" s="309"/>
      <c r="DQ57" s="309"/>
      <c r="DR57" s="309"/>
      <c r="DS57" s="309"/>
      <c r="DT57" s="309"/>
      <c r="DU57" s="309"/>
      <c r="DV57" s="309"/>
      <c r="DW57" s="309"/>
      <c r="DX57" s="309"/>
      <c r="DY57" s="309"/>
      <c r="DZ57" s="309"/>
      <c r="EA57" s="309"/>
    </row>
    <row r="58" spans="1:131" s="273" customFormat="1" ht="21" hidden="1" customHeight="1" x14ac:dyDescent="0.2">
      <c r="A58" s="266"/>
      <c r="L58" s="309"/>
      <c r="M58" s="309"/>
      <c r="N58" s="309"/>
      <c r="O58" s="309"/>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309"/>
      <c r="DL58" s="309"/>
      <c r="DM58" s="309"/>
      <c r="DN58" s="309"/>
      <c r="DO58" s="309"/>
      <c r="DP58" s="309"/>
      <c r="DQ58" s="309"/>
      <c r="DR58" s="309"/>
      <c r="DS58" s="309"/>
      <c r="DT58" s="309"/>
      <c r="DU58" s="309"/>
      <c r="DV58" s="309"/>
      <c r="DW58" s="309"/>
      <c r="DX58" s="309"/>
      <c r="DY58" s="309"/>
      <c r="DZ58" s="309"/>
      <c r="EA58" s="309"/>
    </row>
    <row r="59" spans="1:131" s="273" customFormat="1" ht="21" hidden="1" customHeight="1" x14ac:dyDescent="0.2">
      <c r="A59" s="266"/>
      <c r="L59" s="309"/>
      <c r="M59" s="309"/>
      <c r="N59" s="309"/>
      <c r="O59" s="309"/>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309"/>
      <c r="DL59" s="309"/>
      <c r="DM59" s="309"/>
      <c r="DN59" s="309"/>
      <c r="DO59" s="309"/>
      <c r="DP59" s="309"/>
      <c r="DQ59" s="309"/>
      <c r="DR59" s="309"/>
      <c r="DS59" s="309"/>
      <c r="DT59" s="309"/>
      <c r="DU59" s="309"/>
      <c r="DV59" s="309"/>
      <c r="DW59" s="309"/>
      <c r="DX59" s="309"/>
      <c r="DY59" s="309"/>
      <c r="DZ59" s="309"/>
      <c r="EA59" s="309"/>
    </row>
    <row r="60" spans="1:131" ht="21" hidden="1" customHeight="1" x14ac:dyDescent="0.35">
      <c r="B60" s="267"/>
      <c r="C60" s="304"/>
      <c r="D60" s="305"/>
      <c r="E60" s="305"/>
      <c r="F60" s="305"/>
      <c r="G60" s="305"/>
      <c r="H60" s="305"/>
      <c r="I60" s="305"/>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253</v>
      </c>
      <c r="D62" s="280" t="s">
        <v>427</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428</v>
      </c>
      <c r="D67" s="296" t="e">
        <f t="shared" ref="D67:I72" si="3">C67+1</f>
        <v>#VALUE!</v>
      </c>
      <c r="E67" s="296" t="e">
        <f t="shared" si="3"/>
        <v>#VALUE!</v>
      </c>
      <c r="F67" s="296" t="e">
        <f t="shared" si="3"/>
        <v>#VALUE!</v>
      </c>
      <c r="G67" s="296" t="e">
        <f t="shared" si="3"/>
        <v>#VALUE!</v>
      </c>
      <c r="H67" s="296" t="e">
        <f t="shared" si="3"/>
        <v>#VALUE!</v>
      </c>
      <c r="I67" s="297" t="e">
        <f t="shared" si="3"/>
        <v>#VALUE!</v>
      </c>
      <c r="J67" s="268"/>
    </row>
    <row r="68" spans="1:131" s="273" customFormat="1" ht="43.5" customHeight="1" x14ac:dyDescent="0.2">
      <c r="A68" s="266">
        <v>11</v>
      </c>
      <c r="B68" s="267"/>
      <c r="C68" s="298" t="e">
        <f>I67+1</f>
        <v>#VALUE!</v>
      </c>
      <c r="D68" s="296" t="e">
        <f t="shared" si="3"/>
        <v>#VALUE!</v>
      </c>
      <c r="E68" s="296" t="e">
        <f t="shared" si="3"/>
        <v>#VALUE!</v>
      </c>
      <c r="F68" s="296" t="e">
        <f t="shared" si="3"/>
        <v>#VALUE!</v>
      </c>
      <c r="G68" s="296" t="e">
        <f t="shared" si="3"/>
        <v>#VALUE!</v>
      </c>
      <c r="H68" s="296" t="e">
        <f t="shared" si="3"/>
        <v>#VALUE!</v>
      </c>
      <c r="I68" s="297" t="e">
        <f t="shared" si="3"/>
        <v>#VALUE!</v>
      </c>
      <c r="J68" s="26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09"/>
      <c r="DC68" s="309"/>
      <c r="DD68" s="309"/>
      <c r="DE68" s="309"/>
      <c r="DF68" s="309"/>
      <c r="DG68" s="309"/>
      <c r="DH68" s="309"/>
      <c r="DI68" s="309"/>
      <c r="DJ68" s="309"/>
      <c r="DK68" s="309"/>
      <c r="DL68" s="309"/>
      <c r="DM68" s="309"/>
      <c r="DN68" s="309"/>
      <c r="DO68" s="309"/>
      <c r="DP68" s="309"/>
      <c r="DQ68" s="309"/>
      <c r="DR68" s="309"/>
      <c r="DS68" s="309"/>
      <c r="DT68" s="309"/>
      <c r="DU68" s="309"/>
      <c r="DV68" s="309"/>
      <c r="DW68" s="309"/>
      <c r="DX68" s="309"/>
      <c r="DY68" s="309"/>
      <c r="DZ68" s="309"/>
      <c r="EA68" s="309"/>
    </row>
    <row r="69" spans="1:131" s="273" customFormat="1" ht="43.5" customHeight="1" x14ac:dyDescent="0.2">
      <c r="A69" s="266">
        <v>11</v>
      </c>
      <c r="B69" s="267"/>
      <c r="C69" s="298" t="e">
        <f>I68+1</f>
        <v>#VALUE!</v>
      </c>
      <c r="D69" s="296" t="e">
        <f t="shared" si="3"/>
        <v>#VALUE!</v>
      </c>
      <c r="E69" s="296" t="e">
        <f t="shared" si="3"/>
        <v>#VALUE!</v>
      </c>
      <c r="F69" s="296" t="e">
        <f t="shared" si="3"/>
        <v>#VALUE!</v>
      </c>
      <c r="G69" s="296" t="e">
        <f t="shared" si="3"/>
        <v>#VALUE!</v>
      </c>
      <c r="H69" s="296" t="e">
        <f t="shared" si="3"/>
        <v>#VALUE!</v>
      </c>
      <c r="I69" s="297" t="e">
        <f t="shared" si="3"/>
        <v>#VALUE!</v>
      </c>
      <c r="J69" s="268"/>
      <c r="L69" s="309"/>
      <c r="M69" s="309"/>
      <c r="N69" s="309"/>
      <c r="O69" s="309"/>
      <c r="P69" s="309"/>
      <c r="Q69" s="309"/>
      <c r="R69" s="309"/>
      <c r="S69" s="309"/>
      <c r="T69" s="309"/>
      <c r="U69" s="309"/>
      <c r="V69" s="309"/>
      <c r="W69" s="309"/>
      <c r="X69" s="309"/>
      <c r="Y69" s="309"/>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09"/>
      <c r="DC69" s="309"/>
      <c r="DD69" s="309"/>
      <c r="DE69" s="309"/>
      <c r="DF69" s="309"/>
      <c r="DG69" s="309"/>
      <c r="DH69" s="309"/>
      <c r="DI69" s="309"/>
      <c r="DJ69" s="309"/>
      <c r="DK69" s="309"/>
      <c r="DL69" s="309"/>
      <c r="DM69" s="309"/>
      <c r="DN69" s="309"/>
      <c r="DO69" s="309"/>
      <c r="DP69" s="309"/>
      <c r="DQ69" s="309"/>
      <c r="DR69" s="309"/>
      <c r="DS69" s="309"/>
      <c r="DT69" s="309"/>
      <c r="DU69" s="309"/>
      <c r="DV69" s="309"/>
      <c r="DW69" s="309"/>
      <c r="DX69" s="309"/>
      <c r="DY69" s="309"/>
      <c r="DZ69" s="309"/>
      <c r="EA69" s="309"/>
    </row>
    <row r="70" spans="1:131" s="273" customFormat="1" ht="43.5" customHeight="1" x14ac:dyDescent="0.2">
      <c r="A70" s="266">
        <v>11</v>
      </c>
      <c r="B70" s="267"/>
      <c r="C70" s="298" t="e">
        <f>I69+1</f>
        <v>#VALUE!</v>
      </c>
      <c r="D70" s="295" t="e">
        <f t="shared" si="3"/>
        <v>#VALUE!</v>
      </c>
      <c r="E70" s="296" t="e">
        <f t="shared" si="3"/>
        <v>#VALUE!</v>
      </c>
      <c r="F70" s="296" t="e">
        <f t="shared" si="3"/>
        <v>#VALUE!</v>
      </c>
      <c r="G70" s="296" t="e">
        <f t="shared" si="3"/>
        <v>#VALUE!</v>
      </c>
      <c r="H70" s="296" t="e">
        <f t="shared" si="3"/>
        <v>#VALUE!</v>
      </c>
      <c r="I70" s="297" t="e">
        <f t="shared" si="3"/>
        <v>#VALUE!</v>
      </c>
      <c r="J70" s="268"/>
      <c r="L70" s="309"/>
      <c r="M70" s="309"/>
      <c r="N70" s="309"/>
      <c r="O70" s="309"/>
      <c r="P70" s="309"/>
      <c r="Q70" s="309"/>
      <c r="R70" s="309"/>
      <c r="S70" s="309"/>
      <c r="T70" s="309"/>
      <c r="U70" s="309"/>
      <c r="V70" s="309"/>
      <c r="W70" s="309"/>
      <c r="X70" s="309"/>
      <c r="Y70" s="309"/>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09"/>
      <c r="DC70" s="309"/>
      <c r="DD70" s="309"/>
      <c r="DE70" s="309"/>
      <c r="DF70" s="309"/>
      <c r="DG70" s="309"/>
      <c r="DH70" s="309"/>
      <c r="DI70" s="309"/>
      <c r="DJ70" s="309"/>
      <c r="DK70" s="309"/>
      <c r="DL70" s="309"/>
      <c r="DM70" s="309"/>
      <c r="DN70" s="309"/>
      <c r="DO70" s="309"/>
      <c r="DP70" s="309"/>
      <c r="DQ70" s="309"/>
      <c r="DR70" s="309"/>
      <c r="DS70" s="309"/>
      <c r="DT70" s="309"/>
      <c r="DU70" s="309"/>
      <c r="DV70" s="309"/>
      <c r="DW70" s="309"/>
      <c r="DX70" s="309"/>
      <c r="DY70" s="309"/>
      <c r="DZ70" s="309"/>
      <c r="EA70" s="309"/>
    </row>
    <row r="71" spans="1:131" s="273" customFormat="1" ht="43.5" customHeight="1" x14ac:dyDescent="0.2">
      <c r="A71" s="266">
        <v>11</v>
      </c>
      <c r="B71" s="267"/>
      <c r="C71" s="298" t="e">
        <f>I70+1</f>
        <v>#VALUE!</v>
      </c>
      <c r="D71" s="296" t="e">
        <f t="shared" si="3"/>
        <v>#VALUE!</v>
      </c>
      <c r="E71" s="296" t="e">
        <f t="shared" si="3"/>
        <v>#VALUE!</v>
      </c>
      <c r="F71" s="296" t="e">
        <f t="shared" si="3"/>
        <v>#VALUE!</v>
      </c>
      <c r="G71" s="294" t="e">
        <f t="shared" si="3"/>
        <v>#VALUE!</v>
      </c>
      <c r="H71" s="294" t="e">
        <f t="shared" si="3"/>
        <v>#VALUE!</v>
      </c>
      <c r="I71" s="303" t="e">
        <f t="shared" si="3"/>
        <v>#VALUE!</v>
      </c>
      <c r="J71" s="268"/>
      <c r="L71" s="309"/>
      <c r="M71" s="309"/>
      <c r="N71" s="309"/>
      <c r="O71" s="309"/>
      <c r="P71" s="309"/>
      <c r="Q71" s="309"/>
      <c r="R71" s="309"/>
      <c r="S71" s="309"/>
      <c r="T71" s="309"/>
      <c r="U71" s="309"/>
      <c r="V71" s="309"/>
      <c r="W71" s="309"/>
      <c r="X71" s="309"/>
      <c r="Y71" s="309"/>
      <c r="Z71" s="309"/>
      <c r="AA71" s="309"/>
      <c r="AB71" s="309"/>
      <c r="AC71" s="309"/>
      <c r="AD71" s="309"/>
      <c r="AE71" s="309"/>
      <c r="AF71" s="309"/>
      <c r="AG71" s="309"/>
      <c r="AH71" s="309"/>
      <c r="AI71" s="309"/>
      <c r="AJ71" s="309"/>
      <c r="AK71" s="309"/>
      <c r="AL71" s="309"/>
      <c r="AM71" s="309"/>
      <c r="AN71" s="309"/>
      <c r="AO71" s="309"/>
      <c r="AP71" s="309"/>
      <c r="AQ71" s="309"/>
      <c r="AR71" s="309"/>
      <c r="AS71" s="309"/>
      <c r="AT71" s="309"/>
      <c r="AU71" s="309"/>
      <c r="AV71" s="309"/>
      <c r="AW71" s="309"/>
      <c r="AX71" s="309"/>
      <c r="AY71" s="309"/>
      <c r="AZ71" s="309"/>
      <c r="BA71" s="309"/>
      <c r="BB71" s="309"/>
      <c r="BC71" s="309"/>
      <c r="BD71" s="309"/>
      <c r="BE71" s="309"/>
      <c r="BF71" s="309"/>
      <c r="BG71" s="309"/>
      <c r="BH71" s="309"/>
      <c r="BI71" s="309"/>
      <c r="BJ71" s="309"/>
      <c r="BK71" s="309"/>
      <c r="BL71" s="309"/>
      <c r="BM71" s="309"/>
      <c r="BN71" s="309"/>
      <c r="BO71" s="309"/>
      <c r="BP71" s="309"/>
      <c r="BQ71" s="309"/>
      <c r="BR71" s="309"/>
      <c r="BS71" s="309"/>
      <c r="BT71" s="309"/>
      <c r="BU71" s="309"/>
      <c r="BV71" s="309"/>
      <c r="BW71" s="309"/>
      <c r="BX71" s="309"/>
      <c r="BY71" s="309"/>
      <c r="BZ71" s="309"/>
      <c r="CA71" s="309"/>
      <c r="CB71" s="309"/>
      <c r="CC71" s="309"/>
      <c r="CD71" s="309"/>
      <c r="CE71" s="309"/>
      <c r="CF71" s="309"/>
      <c r="CG71" s="309"/>
      <c r="CH71" s="309"/>
      <c r="CI71" s="309"/>
      <c r="CJ71" s="309"/>
      <c r="CK71" s="309"/>
      <c r="CL71" s="309"/>
      <c r="CM71" s="309"/>
      <c r="CN71" s="309"/>
      <c r="CO71" s="309"/>
      <c r="CP71" s="309"/>
      <c r="CQ71" s="309"/>
      <c r="CR71" s="309"/>
      <c r="CS71" s="309"/>
      <c r="CT71" s="309"/>
      <c r="CU71" s="309"/>
      <c r="CV71" s="309"/>
      <c r="CW71" s="309"/>
      <c r="CX71" s="309"/>
      <c r="CY71" s="309"/>
      <c r="CZ71" s="309"/>
      <c r="DA71" s="309"/>
      <c r="DB71" s="309"/>
      <c r="DC71" s="309"/>
      <c r="DD71" s="309"/>
      <c r="DE71" s="309"/>
      <c r="DF71" s="309"/>
      <c r="DG71" s="309"/>
      <c r="DH71" s="309"/>
      <c r="DI71" s="309"/>
      <c r="DJ71" s="309"/>
      <c r="DK71" s="309"/>
      <c r="DL71" s="309"/>
      <c r="DM71" s="309"/>
      <c r="DN71" s="309"/>
      <c r="DO71" s="309"/>
      <c r="DP71" s="309"/>
      <c r="DQ71" s="309"/>
      <c r="DR71" s="309"/>
      <c r="DS71" s="309"/>
      <c r="DT71" s="309"/>
      <c r="DU71" s="309"/>
      <c r="DV71" s="309"/>
      <c r="DW71" s="309"/>
      <c r="DX71" s="309"/>
      <c r="DY71" s="309"/>
      <c r="DZ71" s="309"/>
      <c r="EA71" s="309"/>
    </row>
    <row r="72" spans="1:131" s="273" customFormat="1" ht="43.5" customHeight="1" thickBot="1" x14ac:dyDescent="0.25">
      <c r="A72" s="266">
        <v>11</v>
      </c>
      <c r="B72" s="267"/>
      <c r="C72" s="299" t="e">
        <f>I71+1</f>
        <v>#VALUE!</v>
      </c>
      <c r="D72" s="300" t="e">
        <f t="shared" si="3"/>
        <v>#VALUE!</v>
      </c>
      <c r="E72" s="300" t="e">
        <f t="shared" si="3"/>
        <v>#VALUE!</v>
      </c>
      <c r="F72" s="300" t="e">
        <f t="shared" si="3"/>
        <v>#VALUE!</v>
      </c>
      <c r="G72" s="300" t="e">
        <f t="shared" si="3"/>
        <v>#VALUE!</v>
      </c>
      <c r="H72" s="300" t="e">
        <f t="shared" si="3"/>
        <v>#VALUE!</v>
      </c>
      <c r="I72" s="301" t="e">
        <f t="shared" si="3"/>
        <v>#VALUE!</v>
      </c>
      <c r="J72" s="268"/>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K72" s="309"/>
      <c r="AL72" s="309"/>
      <c r="AM72" s="309"/>
      <c r="AN72" s="309"/>
      <c r="AO72" s="309"/>
      <c r="AP72" s="309"/>
      <c r="AQ72" s="309"/>
      <c r="AR72" s="309"/>
      <c r="AS72" s="309"/>
      <c r="AT72" s="309"/>
      <c r="AU72" s="309"/>
      <c r="AV72" s="309"/>
      <c r="AW72" s="309"/>
      <c r="AX72" s="309"/>
      <c r="AY72" s="309"/>
      <c r="AZ72" s="309"/>
      <c r="BA72" s="309"/>
      <c r="BB72" s="309"/>
      <c r="BC72" s="309"/>
      <c r="BD72" s="309"/>
      <c r="BE72" s="309"/>
      <c r="BF72" s="309"/>
      <c r="BG72" s="309"/>
      <c r="BH72" s="309"/>
      <c r="BI72" s="309"/>
      <c r="BJ72" s="309"/>
      <c r="BK72" s="309"/>
      <c r="BL72" s="309"/>
      <c r="BM72" s="309"/>
      <c r="BN72" s="309"/>
      <c r="BO72" s="309"/>
      <c r="BP72" s="309"/>
      <c r="BQ72" s="309"/>
      <c r="BR72" s="309"/>
      <c r="BS72" s="309"/>
      <c r="BT72" s="309"/>
      <c r="BU72" s="309"/>
      <c r="BV72" s="309"/>
      <c r="BW72" s="309"/>
      <c r="BX72" s="309"/>
      <c r="BY72" s="309"/>
      <c r="BZ72" s="309"/>
      <c r="CA72" s="309"/>
      <c r="CB72" s="309"/>
      <c r="CC72" s="309"/>
      <c r="CD72" s="309"/>
      <c r="CE72" s="309"/>
      <c r="CF72" s="309"/>
      <c r="CG72" s="309"/>
      <c r="CH72" s="309"/>
      <c r="CI72" s="309"/>
      <c r="CJ72" s="309"/>
      <c r="CK72" s="309"/>
      <c r="CL72" s="309"/>
      <c r="CM72" s="309"/>
      <c r="CN72" s="309"/>
      <c r="CO72" s="309"/>
      <c r="CP72" s="309"/>
      <c r="CQ72" s="309"/>
      <c r="CR72" s="309"/>
      <c r="CS72" s="309"/>
      <c r="CT72" s="309"/>
      <c r="CU72" s="309"/>
      <c r="CV72" s="309"/>
      <c r="CW72" s="309"/>
      <c r="CX72" s="309"/>
      <c r="CY72" s="309"/>
      <c r="CZ72" s="309"/>
      <c r="DA72" s="309"/>
      <c r="DB72" s="309"/>
      <c r="DC72" s="309"/>
      <c r="DD72" s="309"/>
      <c r="DE72" s="309"/>
      <c r="DF72" s="309"/>
      <c r="DG72" s="309"/>
      <c r="DH72" s="309"/>
      <c r="DI72" s="309"/>
      <c r="DJ72" s="309"/>
      <c r="DK72" s="309"/>
      <c r="DL72" s="309"/>
      <c r="DM72" s="309"/>
      <c r="DN72" s="309"/>
      <c r="DO72" s="309"/>
      <c r="DP72" s="309"/>
      <c r="DQ72" s="309"/>
      <c r="DR72" s="309"/>
      <c r="DS72" s="309"/>
      <c r="DT72" s="309"/>
      <c r="DU72" s="309"/>
      <c r="DV72" s="309"/>
      <c r="DW72" s="309"/>
      <c r="DX72" s="309"/>
      <c r="DY72" s="309"/>
      <c r="DZ72" s="309"/>
      <c r="EA72" s="309"/>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6"/>
      <c r="D74" s="272"/>
      <c r="E74" s="272"/>
      <c r="F74" s="272"/>
      <c r="G74" s="272"/>
      <c r="H74" s="272"/>
      <c r="I74" s="272"/>
      <c r="J74" s="268"/>
    </row>
    <row r="75" spans="1:131" ht="25.9" customHeight="1" x14ac:dyDescent="0.2"/>
    <row r="76" spans="1:131" s="308" customFormat="1" ht="54.75" customHeight="1" x14ac:dyDescent="0.2">
      <c r="A76" s="307"/>
      <c r="B76" s="307"/>
    </row>
    <row r="77" spans="1:131" s="308" customFormat="1" x14ac:dyDescent="0.2">
      <c r="A77" s="307"/>
      <c r="B77" s="307"/>
    </row>
    <row r="78" spans="1:131" s="308" customFormat="1" x14ac:dyDescent="0.2">
      <c r="A78" s="307"/>
      <c r="B78" s="307"/>
    </row>
    <row r="79" spans="1:131" s="308" customFormat="1" x14ac:dyDescent="0.2">
      <c r="A79" s="307"/>
      <c r="B79" s="307"/>
    </row>
    <row r="80" spans="1:131"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row r="359" spans="1:2" s="308" customFormat="1" x14ac:dyDescent="0.2">
      <c r="A359" s="307"/>
      <c r="B359" s="307"/>
    </row>
    <row r="360" spans="1:2" s="308" customFormat="1" x14ac:dyDescent="0.2">
      <c r="A360" s="307"/>
      <c r="B360" s="307"/>
    </row>
    <row r="361" spans="1:2" s="308" customFormat="1" x14ac:dyDescent="0.2">
      <c r="A361" s="307"/>
      <c r="B361" s="307"/>
    </row>
    <row r="362" spans="1:2" s="308" customFormat="1" x14ac:dyDescent="0.2">
      <c r="A362" s="307"/>
      <c r="B362" s="307"/>
    </row>
    <row r="363" spans="1:2" s="308" customFormat="1" x14ac:dyDescent="0.2">
      <c r="A363" s="307"/>
      <c r="B363" s="307"/>
    </row>
    <row r="364" spans="1:2" s="308" customFormat="1" x14ac:dyDescent="0.2">
      <c r="A364" s="307"/>
      <c r="B364" s="307"/>
    </row>
    <row r="365" spans="1:2" s="308" customFormat="1" x14ac:dyDescent="0.2">
      <c r="A365" s="307"/>
      <c r="B365" s="307"/>
    </row>
    <row r="366" spans="1:2" s="308" customFormat="1" x14ac:dyDescent="0.2">
      <c r="A366" s="307"/>
      <c r="B366" s="307"/>
    </row>
    <row r="367" spans="1:2" s="308" customFormat="1" x14ac:dyDescent="0.2">
      <c r="A367" s="307"/>
      <c r="B367" s="307"/>
    </row>
    <row r="368" spans="1:2" s="308" customFormat="1" x14ac:dyDescent="0.2">
      <c r="A368" s="307"/>
      <c r="B368" s="307"/>
    </row>
    <row r="369" spans="1:2" s="308" customFormat="1" x14ac:dyDescent="0.2">
      <c r="A369" s="307"/>
      <c r="B369" s="307"/>
    </row>
    <row r="370" spans="1:2" s="308" customFormat="1" x14ac:dyDescent="0.2">
      <c r="A370" s="307"/>
      <c r="B370" s="307"/>
    </row>
    <row r="371" spans="1:2" s="308" customFormat="1" x14ac:dyDescent="0.2">
      <c r="A371" s="307"/>
      <c r="B371" s="307"/>
    </row>
    <row r="372" spans="1:2" s="308" customFormat="1" x14ac:dyDescent="0.2">
      <c r="A372" s="307"/>
      <c r="B372" s="307"/>
    </row>
    <row r="373" spans="1:2" s="308" customFormat="1" x14ac:dyDescent="0.2">
      <c r="A373" s="307"/>
      <c r="B373" s="307"/>
    </row>
    <row r="374" spans="1:2" s="308" customFormat="1" x14ac:dyDescent="0.2">
      <c r="A374" s="307"/>
      <c r="B374" s="307"/>
    </row>
    <row r="375" spans="1:2" s="308" customFormat="1" x14ac:dyDescent="0.2">
      <c r="A375" s="307"/>
      <c r="B375" s="307"/>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266E8-ACD4-4302-B06C-19FB66ABD9D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ST_00630.Type4.Template2026.SunStart.st.xlsx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433</v>
      </c>
    </row>
    <row r="30" spans="2:8" ht="18.75" customHeight="1" x14ac:dyDescent="0.4">
      <c r="B30" s="48" t="str">
        <f>"("&amp;基本名&amp;")"</f>
        <v>(ST_00630)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431</v>
      </c>
    </row>
    <row r="36" spans="3:8" ht="18.75" customHeight="1" x14ac:dyDescent="0.4">
      <c r="C36" s="35"/>
      <c r="D36" s="35"/>
      <c r="E36" s="35"/>
      <c r="F36" s="45" t="s">
        <v>23</v>
      </c>
      <c r="G36" s="46" t="s">
        <v>23</v>
      </c>
      <c r="H36" s="47" t="s">
        <v>432</v>
      </c>
    </row>
    <row r="37" spans="3:8" ht="18.75" hidden="1" customHeight="1" x14ac:dyDescent="0.4">
      <c r="C37" s="35"/>
      <c r="D37" s="52" t="s">
        <v>24</v>
      </c>
      <c r="E37" s="52"/>
      <c r="F37" s="45" t="s">
        <v>25</v>
      </c>
      <c r="G37" s="46" t="s">
        <v>14</v>
      </c>
      <c r="H37" s="47" t="s">
        <v>434</v>
      </c>
    </row>
    <row r="38" spans="3:8" ht="18.75" hidden="1" customHeight="1" x14ac:dyDescent="0.4">
      <c r="C38" s="35"/>
      <c r="D38" s="35"/>
      <c r="E38" s="35"/>
      <c r="F38" s="45" t="s">
        <v>26</v>
      </c>
      <c r="G38" s="46" t="s">
        <v>14</v>
      </c>
      <c r="H38" s="47" t="s">
        <v>434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0.70132225751876831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429</v>
      </c>
    </row>
    <row r="55" spans="2:14" ht="18.75" customHeight="1" x14ac:dyDescent="0.4">
      <c r="C55" s="35"/>
      <c r="D55" s="35" t="s">
        <v>55</v>
      </c>
      <c r="E55" s="35"/>
      <c r="F55" s="45" t="s">
        <v>56</v>
      </c>
      <c r="G55" s="59" t="s">
        <v>55</v>
      </c>
      <c r="H55" s="58" t="s">
        <v>430</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45827.511724537035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429</v>
      </c>
    </row>
    <row r="75" spans="2:8" ht="18.75" hidden="1" customHeight="1" x14ac:dyDescent="0.4">
      <c r="C75" s="35"/>
      <c r="D75" s="35"/>
      <c r="E75" s="35"/>
      <c r="F75" s="82" t="s">
        <v>90</v>
      </c>
      <c r="G75" s="74" t="s">
        <v>91</v>
      </c>
      <c r="H75" s="83" t="s">
        <v>436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dzQmfHh9iTr0RStLQsinszV7MNxLPvItNNhi1uAlCbiwiU4QSrRO9/XwrReJjPw9MkGsAU8baJc3dt7+2Fh8w==" saltValue="EvJtKUe4Ol//mOWoNNcZ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12:16:53  _x000d_
「すてきなカレンダー」テンプレート_x000d_
レイアウトの無断転用を禁ずる_x000d_
 Copyright(C) 2019-2022 hokuda All Rights Reserved.</dc:description>
  <cp:lastModifiedBy>k hokuda</cp:lastModifiedBy>
  <dcterms:created xsi:type="dcterms:W3CDTF">2025-06-19T03:15:48Z</dcterms:created>
  <dcterms:modified xsi:type="dcterms:W3CDTF">2025-06-19T03:16:54Z</dcterms:modified>
</cp:coreProperties>
</file>