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8E0508A4-C4F7-448A-9B72-C83933C7542D}" xr6:coauthVersionLast="47" xr6:coauthVersionMax="47" xr10:uidLastSave="{00000000-0000-0000-0000-000000000000}"/>
  <workbookProtection workbookAlgorithmName="SHA-512" workbookHashValue="9Ak1LZ5qeKwZ+v0nOt6nnKaMuaKqed3xp67acaFv6nFIEtuJzyrf6QFxXsXquwLQrgrNOAhNRzTeLPSXZ4GNog==" workbookSaltValue="VBd0f6xfwGgEHV39zaeSbw==" workbookSpinCount="100000" lockStructure="1"/>
  <bookViews>
    <workbookView xWindow="1950" yWindow="540" windowWidth="15660" windowHeight="15660" firstSheet="57" activeTab="57" xr2:uid="{44ADB9E2-80ED-424B-9719-FB94AE91A9DB}"/>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'10月'!$C$6:$I$13</definedName>
    <definedName name="AREA月1" localSheetId="44" hidden="1">'11月'!$C$6:$I$13</definedName>
    <definedName name="AREA月1" localSheetId="48" hidden="1">'12月'!$C$6:$I$13</definedName>
    <definedName name="AREA月1" localSheetId="52" hidden="1">'13月'!$C$6:$I$13</definedName>
    <definedName name="AREA月1" localSheetId="56" hidden="1">'14月'!$C$6:$I$13</definedName>
    <definedName name="AREA月1" localSheetId="8" hidden="1">'2月'!$C$6:$I$13</definedName>
    <definedName name="AREA月1" localSheetId="12" hidden="1">'3月'!$C$6:$I$13</definedName>
    <definedName name="AREA月1" localSheetId="16" hidden="1">'4月'!$C$6:$I$13</definedName>
    <definedName name="AREA月1" localSheetId="20" hidden="1">'5月'!$C$6:$I$13</definedName>
    <definedName name="AREA月1" localSheetId="24" hidden="1">'6月'!$C$6:$I$13</definedName>
    <definedName name="AREA月1" localSheetId="28" hidden="1">'7月'!$C$6:$I$13</definedName>
    <definedName name="AREA月1" localSheetId="32" hidden="1">'8月'!$C$6:$I$13</definedName>
    <definedName name="AREA月1" localSheetId="36" hidden="1">'9月'!$C$6:$I$13</definedName>
    <definedName name="AREA月1" hidden="1">'1月'!$C$6:$I$13</definedName>
    <definedName name="AREA月2" localSheetId="40" hidden="1">'10月'!$K$19:$Q$26</definedName>
    <definedName name="AREA月2" localSheetId="44" hidden="1">'11月'!$K$19:$Q$26</definedName>
    <definedName name="AREA月2" localSheetId="48" hidden="1">'12月'!$K$19:$Q$26</definedName>
    <definedName name="AREA月2" localSheetId="52" hidden="1">'13月'!$K$19:$Q$26</definedName>
    <definedName name="AREA月2" localSheetId="56" hidden="1">'14月'!$K$19:$Q$26</definedName>
    <definedName name="AREA月2" localSheetId="8" hidden="1">'2月'!$K$19:$Q$26</definedName>
    <definedName name="AREA月2" localSheetId="12" hidden="1">'3月'!$K$19:$Q$26</definedName>
    <definedName name="AREA月2" localSheetId="16" hidden="1">'4月'!$K$19:$Q$26</definedName>
    <definedName name="AREA月2" localSheetId="20" hidden="1">'5月'!$K$19:$Q$26</definedName>
    <definedName name="AREA月2" localSheetId="24" hidden="1">'6月'!$K$19:$Q$26</definedName>
    <definedName name="AREA月2" localSheetId="28" hidden="1">'7月'!$K$19:$Q$26</definedName>
    <definedName name="AREA月2" localSheetId="32" hidden="1">'8月'!$K$19:$Q$26</definedName>
    <definedName name="AREA月2" localSheetId="36" hidden="1">'9月'!$K$19:$Q$26</definedName>
    <definedName name="AREA月2" hidden="1">'1月'!$K$19:$Q$26</definedName>
    <definedName name="_xlnm.Print_Area" localSheetId="40">'10月'!$B$2:$R$30</definedName>
    <definedName name="_xlnm.Print_Area" localSheetId="44">'11月'!$B$2:$R$30</definedName>
    <definedName name="_xlnm.Print_Area" localSheetId="48">'12月'!$B$2:$R$30</definedName>
    <definedName name="_xlnm.Print_Area" localSheetId="52">'13月'!$B$2:$R$30</definedName>
    <definedName name="_xlnm.Print_Area" localSheetId="56">'14月'!$B$2:$R$30</definedName>
    <definedName name="_xlnm.Print_Area" localSheetId="4">'1月'!$B$2:$R$30</definedName>
    <definedName name="_xlnm.Print_Area" localSheetId="8">'2月'!$B$2:$R$30</definedName>
    <definedName name="_xlnm.Print_Area" localSheetId="12">'3月'!$B$2:$R$30</definedName>
    <definedName name="_xlnm.Print_Area" localSheetId="16">'4月'!$B$2:$R$30</definedName>
    <definedName name="_xlnm.Print_Area" localSheetId="20">'5月'!$B$2:$R$30</definedName>
    <definedName name="_xlnm.Print_Area" localSheetId="24">'6月'!$B$2:$R$30</definedName>
    <definedName name="_xlnm.Print_Area" localSheetId="28">'7月'!$B$2:$R$30</definedName>
    <definedName name="_xlnm.Print_Area" localSheetId="32">'8月'!$B$2:$R$30</definedName>
    <definedName name="_xlnm.Print_Area" localSheetId="36">'9月'!$B$2:$R$30</definedName>
    <definedName name="_xlnm.Print_Area" localSheetId="57">spec!$B$1:$H$91</definedName>
    <definedName name="Rイメージ01" localSheetId="40">'10月'!$K$4:$Q$13</definedName>
    <definedName name="Rイメージ01" localSheetId="44">'11月'!$K$4:$Q$13</definedName>
    <definedName name="Rイメージ01" localSheetId="48">'12月'!$K$4:$Q$13</definedName>
    <definedName name="Rイメージ01" localSheetId="52">'13月'!$K$4:$Q$13</definedName>
    <definedName name="Rイメージ01" localSheetId="56">'14月'!$K$4:$Q$13</definedName>
    <definedName name="Rイメージ01" localSheetId="4">'1月'!$K$4:$Q$13</definedName>
    <definedName name="Rイメージ01" localSheetId="8">'2月'!$K$4:$Q$13</definedName>
    <definedName name="Rイメージ01" localSheetId="12">'3月'!$K$4:$Q$13</definedName>
    <definedName name="Rイメージ01" localSheetId="16">'4月'!$K$4:$Q$13</definedName>
    <definedName name="Rイメージ01" localSheetId="20">'5月'!$K$4:$Q$13</definedName>
    <definedName name="Rイメージ01" localSheetId="24">'6月'!$K$4:$Q$13</definedName>
    <definedName name="Rイメージ01" localSheetId="28">'7月'!$K$4:$Q$13</definedName>
    <definedName name="Rイメージ01" localSheetId="32">'8月'!$K$4:$Q$13</definedName>
    <definedName name="Rイメージ01" localSheetId="36">'9月'!$K$4:$Q$13</definedName>
    <definedName name="Rイメージ02" localSheetId="40">'10月'!$C$17:$I$26</definedName>
    <definedName name="Rイメージ02" localSheetId="44">'11月'!$C$17:$I$26</definedName>
    <definedName name="Rイメージ02" localSheetId="48">'12月'!$C$17:$I$26</definedName>
    <definedName name="Rイメージ02" localSheetId="52">'13月'!$C$17:$I$26</definedName>
    <definedName name="Rイメージ02" localSheetId="56">'14月'!$C$17:$I$26</definedName>
    <definedName name="Rイメージ02" localSheetId="4">'1月'!$C$17:$I$26</definedName>
    <definedName name="Rイメージ02" localSheetId="8">'2月'!$C$17:$I$26</definedName>
    <definedName name="Rイメージ02" localSheetId="12">'3月'!$C$17:$I$26</definedName>
    <definedName name="Rイメージ02" localSheetId="16">'4月'!$C$17:$I$26</definedName>
    <definedName name="Rイメージ02" localSheetId="20">'5月'!$C$17:$I$26</definedName>
    <definedName name="Rイメージ02" localSheetId="24">'6月'!$C$17:$I$26</definedName>
    <definedName name="Rイメージ02" localSheetId="28">'7月'!$C$17:$I$26</definedName>
    <definedName name="Rイメージ02" localSheetId="32">'8月'!$C$17:$I$26</definedName>
    <definedName name="Rイメージ02" localSheetId="36">'9月'!$C$17:$I$26</definedName>
    <definedName name="Rロゴ" localSheetId="40">'10月'!$C$30:$Q$30</definedName>
    <definedName name="Rロゴ" localSheetId="44">'11月'!$C$30:$Q$30</definedName>
    <definedName name="Rロゴ" localSheetId="48">'12月'!$C$30:$Q$30</definedName>
    <definedName name="Rロゴ" localSheetId="52">'13月'!$C$30:$Q$30</definedName>
    <definedName name="Rロゴ" localSheetId="56">'14月'!$C$30:$Q$30</definedName>
    <definedName name="Rロゴ" localSheetId="4">'1月'!$C$30:$Q$30</definedName>
    <definedName name="Rロゴ" localSheetId="8">'2月'!$C$30:$Q$30</definedName>
    <definedName name="Rロゴ" localSheetId="12">'3月'!$C$30:$Q$30</definedName>
    <definedName name="Rロゴ" localSheetId="16">'4月'!$C$30:$Q$30</definedName>
    <definedName name="Rロゴ" localSheetId="20">'5月'!$C$30:$Q$30</definedName>
    <definedName name="Rロゴ" localSheetId="24">'6月'!$C$30:$Q$30</definedName>
    <definedName name="Rロゴ" localSheetId="28">'7月'!$C$30:$Q$30</definedName>
    <definedName name="Rロゴ" localSheetId="32">'8月'!$C$30:$Q$30</definedName>
    <definedName name="Rロゴ" localSheetId="36">'9月'!$C$30:$Q$30</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'10月'!$B$2:$R$30</definedName>
    <definedName name="印刷" localSheetId="44" hidden="1">'11月'!$B$2:$R$30</definedName>
    <definedName name="印刷" localSheetId="48" hidden="1">'12月'!$B$2:$R$30</definedName>
    <definedName name="印刷" localSheetId="52" hidden="1">'13月'!$B$2:$R$30</definedName>
    <definedName name="印刷" localSheetId="56" hidden="1">'14月'!$B$2:$R$30</definedName>
    <definedName name="印刷" localSheetId="4" hidden="1">'1月'!$B$2:$R$30</definedName>
    <definedName name="印刷" localSheetId="8" hidden="1">'2月'!$B$2:$R$30</definedName>
    <definedName name="印刷" localSheetId="12" hidden="1">'3月'!$B$2:$R$30</definedName>
    <definedName name="印刷" localSheetId="16" hidden="1">'4月'!$B$2:$R$30</definedName>
    <definedName name="印刷" localSheetId="20" hidden="1">'5月'!$B$2:$R$30</definedName>
    <definedName name="印刷" localSheetId="24" hidden="1">'6月'!$B$2:$R$30</definedName>
    <definedName name="印刷" localSheetId="28" hidden="1">'7月'!$B$2:$R$30</definedName>
    <definedName name="印刷" localSheetId="32" hidden="1">'8月'!$B$2:$R$30</definedName>
    <definedName name="印刷" localSheetId="36" hidden="1">'9月'!$B$2:$R$30</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21" i="59" l="1"/>
  <c r="M21" i="59" s="1"/>
  <c r="N21" i="59" s="1"/>
  <c r="O21" i="59" s="1"/>
  <c r="P21" i="59" s="1"/>
  <c r="Q21" i="59" s="1"/>
  <c r="K22" i="59" s="1"/>
  <c r="L22" i="59" s="1"/>
  <c r="M22" i="59" s="1"/>
  <c r="N22" i="59" s="1"/>
  <c r="O22" i="59" s="1"/>
  <c r="P22" i="59" s="1"/>
  <c r="Q22" i="59" s="1"/>
  <c r="K23" i="59" s="1"/>
  <c r="L23" i="59" s="1"/>
  <c r="M23" i="59" s="1"/>
  <c r="N23" i="59" s="1"/>
  <c r="O23" i="59" s="1"/>
  <c r="P23" i="59" s="1"/>
  <c r="Q23" i="59" s="1"/>
  <c r="K24" i="59" s="1"/>
  <c r="L24" i="59" s="1"/>
  <c r="M24" i="59" s="1"/>
  <c r="N24" i="59" s="1"/>
  <c r="O24" i="59" s="1"/>
  <c r="P24" i="59" s="1"/>
  <c r="Q24" i="59" s="1"/>
  <c r="K25" i="59" s="1"/>
  <c r="L25" i="59" s="1"/>
  <c r="M25" i="59" s="1"/>
  <c r="N25" i="59" s="1"/>
  <c r="O25" i="59" s="1"/>
  <c r="P25" i="59" s="1"/>
  <c r="Q25" i="59" s="1"/>
  <c r="K26" i="59" s="1"/>
  <c r="L26" i="59" s="1"/>
  <c r="M26" i="59" s="1"/>
  <c r="N26" i="59" s="1"/>
  <c r="O26" i="59" s="1"/>
  <c r="P26" i="59" s="1"/>
  <c r="Q26" i="59" s="1"/>
  <c r="D8" i="59"/>
  <c r="E8" i="59" s="1"/>
  <c r="F8" i="59" s="1"/>
  <c r="G8" i="59" s="1"/>
  <c r="H8" i="59" s="1"/>
  <c r="I8" i="59" s="1"/>
  <c r="C9" i="59" s="1"/>
  <c r="D9" i="59" s="1"/>
  <c r="E9" i="59" s="1"/>
  <c r="F9" i="59" s="1"/>
  <c r="G9" i="59" s="1"/>
  <c r="H9" i="59" s="1"/>
  <c r="I9" i="59" s="1"/>
  <c r="C10" i="59" s="1"/>
  <c r="D10" i="59" s="1"/>
  <c r="E10" i="59" s="1"/>
  <c r="F10" i="59" s="1"/>
  <c r="G10" i="59" s="1"/>
  <c r="H10" i="59" s="1"/>
  <c r="I10" i="59" s="1"/>
  <c r="C11" i="59" s="1"/>
  <c r="D11" i="59" s="1"/>
  <c r="E11" i="59" s="1"/>
  <c r="F11" i="59" s="1"/>
  <c r="G11" i="59" s="1"/>
  <c r="H11" i="59" s="1"/>
  <c r="I11" i="59" s="1"/>
  <c r="C12" i="59" s="1"/>
  <c r="D12" i="59" s="1"/>
  <c r="E12" i="59" s="1"/>
  <c r="F12" i="59" s="1"/>
  <c r="G12" i="59" s="1"/>
  <c r="H12" i="59" s="1"/>
  <c r="I12" i="59" s="1"/>
  <c r="C13" i="59" s="1"/>
  <c r="D13" i="59" s="1"/>
  <c r="E13" i="59" s="1"/>
  <c r="F13" i="59" s="1"/>
  <c r="G13" i="59" s="1"/>
  <c r="H13" i="59" s="1"/>
  <c r="I13" i="59" s="1"/>
  <c r="L21" i="55"/>
  <c r="M21" i="55" s="1"/>
  <c r="N21" i="55" s="1"/>
  <c r="O21" i="55" s="1"/>
  <c r="P21" i="55" s="1"/>
  <c r="Q21" i="55" s="1"/>
  <c r="K22" i="55" s="1"/>
  <c r="L22" i="55" s="1"/>
  <c r="M22" i="55" s="1"/>
  <c r="N22" i="55" s="1"/>
  <c r="O22" i="55" s="1"/>
  <c r="P22" i="55" s="1"/>
  <c r="Q22" i="55" s="1"/>
  <c r="K23" i="55" s="1"/>
  <c r="L23" i="55" s="1"/>
  <c r="M23" i="55" s="1"/>
  <c r="N23" i="55" s="1"/>
  <c r="O23" i="55" s="1"/>
  <c r="P23" i="55" s="1"/>
  <c r="Q23" i="55" s="1"/>
  <c r="K24" i="55" s="1"/>
  <c r="L24" i="55" s="1"/>
  <c r="M24" i="55" s="1"/>
  <c r="N24" i="55" s="1"/>
  <c r="O24" i="55" s="1"/>
  <c r="P24" i="55" s="1"/>
  <c r="Q24" i="55" s="1"/>
  <c r="K25" i="55" s="1"/>
  <c r="L25" i="55" s="1"/>
  <c r="M25" i="55" s="1"/>
  <c r="N25" i="55" s="1"/>
  <c r="O25" i="55" s="1"/>
  <c r="P25" i="55" s="1"/>
  <c r="Q25" i="55" s="1"/>
  <c r="K26" i="55" s="1"/>
  <c r="L26" i="55" s="1"/>
  <c r="M26" i="55" s="1"/>
  <c r="N26" i="55" s="1"/>
  <c r="O26" i="55" s="1"/>
  <c r="P26" i="55" s="1"/>
  <c r="Q26" i="55" s="1"/>
  <c r="D8" i="55"/>
  <c r="E8" i="55" s="1"/>
  <c r="F8" i="55" s="1"/>
  <c r="G8" i="55" s="1"/>
  <c r="H8" i="55" s="1"/>
  <c r="I8" i="55" s="1"/>
  <c r="C9" i="55" s="1"/>
  <c r="D9" i="55" s="1"/>
  <c r="E9" i="55" s="1"/>
  <c r="F9" i="55" s="1"/>
  <c r="G9" i="55" s="1"/>
  <c r="H9" i="55" s="1"/>
  <c r="I9" i="55" s="1"/>
  <c r="C10" i="55" s="1"/>
  <c r="D10" i="55" s="1"/>
  <c r="E10" i="55" s="1"/>
  <c r="F10" i="55" s="1"/>
  <c r="G10" i="55" s="1"/>
  <c r="H10" i="55" s="1"/>
  <c r="I10" i="55" s="1"/>
  <c r="C11" i="55" s="1"/>
  <c r="D11" i="55" s="1"/>
  <c r="E11" i="55" s="1"/>
  <c r="F11" i="55" s="1"/>
  <c r="G11" i="55" s="1"/>
  <c r="H11" i="55" s="1"/>
  <c r="I11" i="55" s="1"/>
  <c r="C12" i="55" s="1"/>
  <c r="D12" i="55" s="1"/>
  <c r="E12" i="55" s="1"/>
  <c r="F12" i="55" s="1"/>
  <c r="G12" i="55" s="1"/>
  <c r="H12" i="55" s="1"/>
  <c r="I12" i="55" s="1"/>
  <c r="C13" i="55" s="1"/>
  <c r="D13" i="55" s="1"/>
  <c r="E13" i="55" s="1"/>
  <c r="F13" i="55" s="1"/>
  <c r="G13" i="55" s="1"/>
  <c r="H13" i="55" s="1"/>
  <c r="I13" i="55" s="1"/>
  <c r="L21" i="51"/>
  <c r="M21" i="51" s="1"/>
  <c r="N21" i="51" s="1"/>
  <c r="O21" i="51" s="1"/>
  <c r="P21" i="51" s="1"/>
  <c r="Q21" i="51" s="1"/>
  <c r="K22" i="51" s="1"/>
  <c r="L22" i="51" s="1"/>
  <c r="M22" i="51" s="1"/>
  <c r="N22" i="51" s="1"/>
  <c r="O22" i="51" s="1"/>
  <c r="P22" i="51" s="1"/>
  <c r="Q22" i="51" s="1"/>
  <c r="K23" i="51" s="1"/>
  <c r="L23" i="51" s="1"/>
  <c r="M23" i="51" s="1"/>
  <c r="N23" i="51" s="1"/>
  <c r="O23" i="51" s="1"/>
  <c r="P23" i="51" s="1"/>
  <c r="Q23" i="51" s="1"/>
  <c r="K24" i="51" s="1"/>
  <c r="L24" i="51" s="1"/>
  <c r="M24" i="51" s="1"/>
  <c r="N24" i="51" s="1"/>
  <c r="O24" i="51" s="1"/>
  <c r="P24" i="51" s="1"/>
  <c r="Q24" i="51" s="1"/>
  <c r="K25" i="51" s="1"/>
  <c r="L25" i="51" s="1"/>
  <c r="M25" i="51" s="1"/>
  <c r="N25" i="51" s="1"/>
  <c r="O25" i="51" s="1"/>
  <c r="P25" i="51" s="1"/>
  <c r="Q25" i="51" s="1"/>
  <c r="K26" i="51" s="1"/>
  <c r="L26" i="51" s="1"/>
  <c r="M26" i="51" s="1"/>
  <c r="N26" i="51" s="1"/>
  <c r="O26" i="51" s="1"/>
  <c r="P26" i="51" s="1"/>
  <c r="Q26" i="51" s="1"/>
  <c r="D8" i="51"/>
  <c r="E8" i="51" s="1"/>
  <c r="F8" i="51" s="1"/>
  <c r="G8" i="51" s="1"/>
  <c r="H8" i="51" s="1"/>
  <c r="I8" i="51" s="1"/>
  <c r="C9" i="51" s="1"/>
  <c r="D9" i="51" s="1"/>
  <c r="E9" i="51" s="1"/>
  <c r="F9" i="51" s="1"/>
  <c r="G9" i="51" s="1"/>
  <c r="H9" i="51" s="1"/>
  <c r="I9" i="51" s="1"/>
  <c r="C10" i="51" s="1"/>
  <c r="D10" i="51" s="1"/>
  <c r="E10" i="51" s="1"/>
  <c r="F10" i="51" s="1"/>
  <c r="G10" i="51" s="1"/>
  <c r="H10" i="51" s="1"/>
  <c r="I10" i="51" s="1"/>
  <c r="C11" i="51" s="1"/>
  <c r="D11" i="51" s="1"/>
  <c r="E11" i="51" s="1"/>
  <c r="F11" i="51" s="1"/>
  <c r="G11" i="51" s="1"/>
  <c r="H11" i="51" s="1"/>
  <c r="I11" i="51" s="1"/>
  <c r="C12" i="51" s="1"/>
  <c r="D12" i="51" s="1"/>
  <c r="E12" i="51" s="1"/>
  <c r="F12" i="51" s="1"/>
  <c r="G12" i="51" s="1"/>
  <c r="H12" i="51" s="1"/>
  <c r="I12" i="51" s="1"/>
  <c r="C13" i="51" s="1"/>
  <c r="D13" i="51" s="1"/>
  <c r="E13" i="51" s="1"/>
  <c r="F13" i="51" s="1"/>
  <c r="G13" i="51" s="1"/>
  <c r="H13" i="51" s="1"/>
  <c r="I13" i="51" s="1"/>
  <c r="L21" i="47"/>
  <c r="M21" i="47" s="1"/>
  <c r="N21" i="47" s="1"/>
  <c r="O21" i="47" s="1"/>
  <c r="P21" i="47" s="1"/>
  <c r="Q21" i="47" s="1"/>
  <c r="K22" i="47" s="1"/>
  <c r="L22" i="47" s="1"/>
  <c r="M22" i="47" s="1"/>
  <c r="N22" i="47" s="1"/>
  <c r="O22" i="47" s="1"/>
  <c r="P22" i="47" s="1"/>
  <c r="Q22" i="47" s="1"/>
  <c r="K23" i="47" s="1"/>
  <c r="L23" i="47" s="1"/>
  <c r="M23" i="47" s="1"/>
  <c r="N23" i="47" s="1"/>
  <c r="O23" i="47" s="1"/>
  <c r="P23" i="47" s="1"/>
  <c r="Q23" i="47" s="1"/>
  <c r="K24" i="47" s="1"/>
  <c r="L24" i="47" s="1"/>
  <c r="M24" i="47" s="1"/>
  <c r="N24" i="47" s="1"/>
  <c r="O24" i="47" s="1"/>
  <c r="P24" i="47" s="1"/>
  <c r="Q24" i="47" s="1"/>
  <c r="K25" i="47" s="1"/>
  <c r="L25" i="47" s="1"/>
  <c r="M25" i="47" s="1"/>
  <c r="N25" i="47" s="1"/>
  <c r="O25" i="47" s="1"/>
  <c r="P25" i="47" s="1"/>
  <c r="Q25" i="47" s="1"/>
  <c r="K26" i="47" s="1"/>
  <c r="L26" i="47" s="1"/>
  <c r="M26" i="47" s="1"/>
  <c r="N26" i="47" s="1"/>
  <c r="O26" i="47" s="1"/>
  <c r="P26" i="47" s="1"/>
  <c r="Q26" i="47" s="1"/>
  <c r="D8" i="47"/>
  <c r="E8" i="47" s="1"/>
  <c r="F8" i="47" s="1"/>
  <c r="G8" i="47" s="1"/>
  <c r="H8" i="47" s="1"/>
  <c r="I8" i="47" s="1"/>
  <c r="C9" i="47" s="1"/>
  <c r="D9" i="47" s="1"/>
  <c r="E9" i="47" s="1"/>
  <c r="F9" i="47" s="1"/>
  <c r="G9" i="47" s="1"/>
  <c r="H9" i="47" s="1"/>
  <c r="I9" i="47" s="1"/>
  <c r="C10" i="47" s="1"/>
  <c r="D10" i="47" s="1"/>
  <c r="E10" i="47" s="1"/>
  <c r="F10" i="47" s="1"/>
  <c r="G10" i="47" s="1"/>
  <c r="H10" i="47" s="1"/>
  <c r="I10" i="47" s="1"/>
  <c r="C11" i="47" s="1"/>
  <c r="D11" i="47" s="1"/>
  <c r="E11" i="47" s="1"/>
  <c r="F11" i="47" s="1"/>
  <c r="G11" i="47" s="1"/>
  <c r="H11" i="47" s="1"/>
  <c r="I11" i="47" s="1"/>
  <c r="C12" i="47" s="1"/>
  <c r="D12" i="47" s="1"/>
  <c r="E12" i="47" s="1"/>
  <c r="F12" i="47" s="1"/>
  <c r="G12" i="47" s="1"/>
  <c r="H12" i="47" s="1"/>
  <c r="I12" i="47" s="1"/>
  <c r="C13" i="47" s="1"/>
  <c r="D13" i="47" s="1"/>
  <c r="E13" i="47" s="1"/>
  <c r="F13" i="47" s="1"/>
  <c r="G13" i="47" s="1"/>
  <c r="H13" i="47" s="1"/>
  <c r="I13" i="47" s="1"/>
  <c r="L21" i="43"/>
  <c r="M21" i="43" s="1"/>
  <c r="N21" i="43" s="1"/>
  <c r="O21" i="43" s="1"/>
  <c r="P21" i="43" s="1"/>
  <c r="Q21" i="43" s="1"/>
  <c r="K22" i="43" s="1"/>
  <c r="L22" i="43" s="1"/>
  <c r="M22" i="43" s="1"/>
  <c r="N22" i="43" s="1"/>
  <c r="O22" i="43" s="1"/>
  <c r="P22" i="43" s="1"/>
  <c r="Q22" i="43" s="1"/>
  <c r="K23" i="43" s="1"/>
  <c r="L23" i="43" s="1"/>
  <c r="M23" i="43" s="1"/>
  <c r="N23" i="43" s="1"/>
  <c r="O23" i="43" s="1"/>
  <c r="P23" i="43" s="1"/>
  <c r="Q23" i="43" s="1"/>
  <c r="K24" i="43" s="1"/>
  <c r="L24" i="43" s="1"/>
  <c r="M24" i="43" s="1"/>
  <c r="N24" i="43" s="1"/>
  <c r="O24" i="43" s="1"/>
  <c r="P24" i="43" s="1"/>
  <c r="Q24" i="43" s="1"/>
  <c r="K25" i="43" s="1"/>
  <c r="L25" i="43" s="1"/>
  <c r="M25" i="43" s="1"/>
  <c r="N25" i="43" s="1"/>
  <c r="O25" i="43" s="1"/>
  <c r="P25" i="43" s="1"/>
  <c r="Q25" i="43" s="1"/>
  <c r="K26" i="43" s="1"/>
  <c r="L26" i="43" s="1"/>
  <c r="M26" i="43" s="1"/>
  <c r="N26" i="43" s="1"/>
  <c r="O26" i="43" s="1"/>
  <c r="P26" i="43" s="1"/>
  <c r="Q26" i="43" s="1"/>
  <c r="D8" i="43"/>
  <c r="E8" i="43" s="1"/>
  <c r="F8" i="43" s="1"/>
  <c r="G8" i="43" s="1"/>
  <c r="H8" i="43" s="1"/>
  <c r="I8" i="43" s="1"/>
  <c r="C9" i="43" s="1"/>
  <c r="D9" i="43" s="1"/>
  <c r="E9" i="43" s="1"/>
  <c r="F9" i="43" s="1"/>
  <c r="G9" i="43" s="1"/>
  <c r="H9" i="43" s="1"/>
  <c r="I9" i="43" s="1"/>
  <c r="C10" i="43" s="1"/>
  <c r="D10" i="43" s="1"/>
  <c r="E10" i="43" s="1"/>
  <c r="F10" i="43" s="1"/>
  <c r="G10" i="43" s="1"/>
  <c r="H10" i="43" s="1"/>
  <c r="I10" i="43" s="1"/>
  <c r="C11" i="43" s="1"/>
  <c r="D11" i="43" s="1"/>
  <c r="E11" i="43" s="1"/>
  <c r="F11" i="43" s="1"/>
  <c r="G11" i="43" s="1"/>
  <c r="H11" i="43" s="1"/>
  <c r="I11" i="43" s="1"/>
  <c r="C12" i="43" s="1"/>
  <c r="D12" i="43" s="1"/>
  <c r="E12" i="43" s="1"/>
  <c r="F12" i="43" s="1"/>
  <c r="G12" i="43" s="1"/>
  <c r="H12" i="43" s="1"/>
  <c r="I12" i="43" s="1"/>
  <c r="C13" i="43" s="1"/>
  <c r="D13" i="43" s="1"/>
  <c r="E13" i="43" s="1"/>
  <c r="F13" i="43" s="1"/>
  <c r="G13" i="43" s="1"/>
  <c r="H13" i="43" s="1"/>
  <c r="I13" i="43" s="1"/>
  <c r="L21" i="39"/>
  <c r="M21" i="39" s="1"/>
  <c r="N21" i="39" s="1"/>
  <c r="O21" i="39" s="1"/>
  <c r="P21" i="39" s="1"/>
  <c r="Q21" i="39" s="1"/>
  <c r="K22" i="39" s="1"/>
  <c r="L22" i="39" s="1"/>
  <c r="M22" i="39" s="1"/>
  <c r="N22" i="39" s="1"/>
  <c r="O22" i="39" s="1"/>
  <c r="P22" i="39" s="1"/>
  <c r="Q22" i="39" s="1"/>
  <c r="K23" i="39" s="1"/>
  <c r="L23" i="39" s="1"/>
  <c r="M23" i="39" s="1"/>
  <c r="N23" i="39" s="1"/>
  <c r="O23" i="39" s="1"/>
  <c r="P23" i="39" s="1"/>
  <c r="Q23" i="39" s="1"/>
  <c r="K24" i="39" s="1"/>
  <c r="L24" i="39" s="1"/>
  <c r="M24" i="39" s="1"/>
  <c r="N24" i="39" s="1"/>
  <c r="O24" i="39" s="1"/>
  <c r="P24" i="39" s="1"/>
  <c r="Q24" i="39" s="1"/>
  <c r="K25" i="39" s="1"/>
  <c r="L25" i="39" s="1"/>
  <c r="M25" i="39" s="1"/>
  <c r="N25" i="39" s="1"/>
  <c r="O25" i="39" s="1"/>
  <c r="P25" i="39" s="1"/>
  <c r="Q25" i="39" s="1"/>
  <c r="K26" i="39" s="1"/>
  <c r="L26" i="39" s="1"/>
  <c r="M26" i="39" s="1"/>
  <c r="N26" i="39" s="1"/>
  <c r="O26" i="39" s="1"/>
  <c r="P26" i="39" s="1"/>
  <c r="Q26" i="39" s="1"/>
  <c r="D8" i="39"/>
  <c r="E8" i="39" s="1"/>
  <c r="F8" i="39" s="1"/>
  <c r="G8" i="39" s="1"/>
  <c r="H8" i="39" s="1"/>
  <c r="I8" i="39" s="1"/>
  <c r="C9" i="39" s="1"/>
  <c r="D9" i="39" s="1"/>
  <c r="E9" i="39" s="1"/>
  <c r="F9" i="39" s="1"/>
  <c r="G9" i="39" s="1"/>
  <c r="H9" i="39" s="1"/>
  <c r="I9" i="39" s="1"/>
  <c r="C10" i="39" s="1"/>
  <c r="D10" i="39" s="1"/>
  <c r="E10" i="39" s="1"/>
  <c r="F10" i="39" s="1"/>
  <c r="G10" i="39" s="1"/>
  <c r="H10" i="39" s="1"/>
  <c r="I10" i="39" s="1"/>
  <c r="C11" i="39" s="1"/>
  <c r="D11" i="39" s="1"/>
  <c r="E11" i="39" s="1"/>
  <c r="F11" i="39" s="1"/>
  <c r="G11" i="39" s="1"/>
  <c r="H11" i="39" s="1"/>
  <c r="I11" i="39" s="1"/>
  <c r="C12" i="39" s="1"/>
  <c r="D12" i="39" s="1"/>
  <c r="E12" i="39" s="1"/>
  <c r="F12" i="39" s="1"/>
  <c r="G12" i="39" s="1"/>
  <c r="H12" i="39" s="1"/>
  <c r="I12" i="39" s="1"/>
  <c r="C13" i="39" s="1"/>
  <c r="D13" i="39" s="1"/>
  <c r="E13" i="39" s="1"/>
  <c r="F13" i="39" s="1"/>
  <c r="G13" i="39" s="1"/>
  <c r="H13" i="39" s="1"/>
  <c r="I13" i="39" s="1"/>
  <c r="L21" i="35"/>
  <c r="M21" i="35" s="1"/>
  <c r="N21" i="35" s="1"/>
  <c r="O21" i="35" s="1"/>
  <c r="P21" i="35" s="1"/>
  <c r="Q21" i="35" s="1"/>
  <c r="K22" i="35" s="1"/>
  <c r="L22" i="35" s="1"/>
  <c r="M22" i="35" s="1"/>
  <c r="N22" i="35" s="1"/>
  <c r="O22" i="35" s="1"/>
  <c r="P22" i="35" s="1"/>
  <c r="Q22" i="35" s="1"/>
  <c r="K23" i="35" s="1"/>
  <c r="L23" i="35" s="1"/>
  <c r="M23" i="35" s="1"/>
  <c r="N23" i="35" s="1"/>
  <c r="O23" i="35" s="1"/>
  <c r="P23" i="35" s="1"/>
  <c r="Q23" i="35" s="1"/>
  <c r="K24" i="35" s="1"/>
  <c r="L24" i="35" s="1"/>
  <c r="M24" i="35" s="1"/>
  <c r="N24" i="35" s="1"/>
  <c r="O24" i="35" s="1"/>
  <c r="P24" i="35" s="1"/>
  <c r="Q24" i="35" s="1"/>
  <c r="K25" i="35" s="1"/>
  <c r="L25" i="35" s="1"/>
  <c r="M25" i="35" s="1"/>
  <c r="N25" i="35" s="1"/>
  <c r="O25" i="35" s="1"/>
  <c r="P25" i="35" s="1"/>
  <c r="Q25" i="35" s="1"/>
  <c r="K26" i="35" s="1"/>
  <c r="L26" i="35" s="1"/>
  <c r="M26" i="35" s="1"/>
  <c r="N26" i="35" s="1"/>
  <c r="O26" i="35" s="1"/>
  <c r="P26" i="35" s="1"/>
  <c r="Q26" i="35" s="1"/>
  <c r="D8" i="35"/>
  <c r="E8" i="35" s="1"/>
  <c r="F8" i="35" s="1"/>
  <c r="G8" i="35" s="1"/>
  <c r="H8" i="35" s="1"/>
  <c r="I8" i="35" s="1"/>
  <c r="C9" i="35" s="1"/>
  <c r="D9" i="35" s="1"/>
  <c r="E9" i="35" s="1"/>
  <c r="F9" i="35" s="1"/>
  <c r="G9" i="35" s="1"/>
  <c r="H9" i="35" s="1"/>
  <c r="I9" i="35" s="1"/>
  <c r="C10" i="35" s="1"/>
  <c r="D10" i="35" s="1"/>
  <c r="E10" i="35" s="1"/>
  <c r="F10" i="35" s="1"/>
  <c r="G10" i="35" s="1"/>
  <c r="H10" i="35" s="1"/>
  <c r="I10" i="35" s="1"/>
  <c r="C11" i="35" s="1"/>
  <c r="D11" i="35" s="1"/>
  <c r="E11" i="35" s="1"/>
  <c r="F11" i="35" s="1"/>
  <c r="G11" i="35" s="1"/>
  <c r="H11" i="35" s="1"/>
  <c r="I11" i="35" s="1"/>
  <c r="C12" i="35" s="1"/>
  <c r="D12" i="35" s="1"/>
  <c r="E12" i="35" s="1"/>
  <c r="F12" i="35" s="1"/>
  <c r="G12" i="35" s="1"/>
  <c r="H12" i="35" s="1"/>
  <c r="I12" i="35" s="1"/>
  <c r="C13" i="35" s="1"/>
  <c r="D13" i="35" s="1"/>
  <c r="E13" i="35" s="1"/>
  <c r="F13" i="35" s="1"/>
  <c r="G13" i="35" s="1"/>
  <c r="H13" i="35" s="1"/>
  <c r="I13" i="35" s="1"/>
  <c r="L21" i="31"/>
  <c r="M21" i="31" s="1"/>
  <c r="N21" i="31" s="1"/>
  <c r="O21" i="31" s="1"/>
  <c r="P21" i="31" s="1"/>
  <c r="Q21" i="31" s="1"/>
  <c r="K22" i="31" s="1"/>
  <c r="L22" i="31" s="1"/>
  <c r="M22" i="31" s="1"/>
  <c r="N22" i="31" s="1"/>
  <c r="O22" i="31" s="1"/>
  <c r="P22" i="31" s="1"/>
  <c r="Q22" i="31" s="1"/>
  <c r="K23" i="31" s="1"/>
  <c r="L23" i="31" s="1"/>
  <c r="M23" i="31" s="1"/>
  <c r="N23" i="31" s="1"/>
  <c r="O23" i="31" s="1"/>
  <c r="P23" i="31" s="1"/>
  <c r="Q23" i="31" s="1"/>
  <c r="K24" i="31" s="1"/>
  <c r="L24" i="31" s="1"/>
  <c r="M24" i="31" s="1"/>
  <c r="N24" i="31" s="1"/>
  <c r="O24" i="31" s="1"/>
  <c r="P24" i="31" s="1"/>
  <c r="Q24" i="31" s="1"/>
  <c r="K25" i="31" s="1"/>
  <c r="L25" i="31" s="1"/>
  <c r="M25" i="31" s="1"/>
  <c r="N25" i="31" s="1"/>
  <c r="O25" i="31" s="1"/>
  <c r="P25" i="31" s="1"/>
  <c r="Q25" i="31" s="1"/>
  <c r="K26" i="31" s="1"/>
  <c r="L26" i="31" s="1"/>
  <c r="M26" i="31" s="1"/>
  <c r="N26" i="31" s="1"/>
  <c r="O26" i="31" s="1"/>
  <c r="P26" i="31" s="1"/>
  <c r="Q26" i="31" s="1"/>
  <c r="D8" i="31"/>
  <c r="E8" i="31" s="1"/>
  <c r="F8" i="31" s="1"/>
  <c r="G8" i="31" s="1"/>
  <c r="H8" i="31" s="1"/>
  <c r="I8" i="31" s="1"/>
  <c r="C9" i="31" s="1"/>
  <c r="D9" i="31" s="1"/>
  <c r="E9" i="31" s="1"/>
  <c r="F9" i="31" s="1"/>
  <c r="G9" i="31" s="1"/>
  <c r="H9" i="31" s="1"/>
  <c r="I9" i="31" s="1"/>
  <c r="C10" i="31" s="1"/>
  <c r="D10" i="31" s="1"/>
  <c r="E10" i="31" s="1"/>
  <c r="F10" i="31" s="1"/>
  <c r="G10" i="31" s="1"/>
  <c r="H10" i="31" s="1"/>
  <c r="I10" i="31" s="1"/>
  <c r="C11" i="31" s="1"/>
  <c r="D11" i="31" s="1"/>
  <c r="E11" i="31" s="1"/>
  <c r="F11" i="31" s="1"/>
  <c r="G11" i="31" s="1"/>
  <c r="H11" i="31" s="1"/>
  <c r="I11" i="31" s="1"/>
  <c r="C12" i="31" s="1"/>
  <c r="D12" i="31" s="1"/>
  <c r="E12" i="31" s="1"/>
  <c r="F12" i="31" s="1"/>
  <c r="G12" i="31" s="1"/>
  <c r="H12" i="31" s="1"/>
  <c r="I12" i="31" s="1"/>
  <c r="C13" i="31" s="1"/>
  <c r="D13" i="31" s="1"/>
  <c r="E13" i="31" s="1"/>
  <c r="F13" i="31" s="1"/>
  <c r="G13" i="31" s="1"/>
  <c r="H13" i="31" s="1"/>
  <c r="I13" i="31" s="1"/>
  <c r="L21" i="27"/>
  <c r="M21" i="27" s="1"/>
  <c r="N21" i="27" s="1"/>
  <c r="O21" i="27" s="1"/>
  <c r="P21" i="27" s="1"/>
  <c r="Q21" i="27" s="1"/>
  <c r="K22" i="27" s="1"/>
  <c r="L22" i="27" s="1"/>
  <c r="M22" i="27" s="1"/>
  <c r="N22" i="27" s="1"/>
  <c r="O22" i="27" s="1"/>
  <c r="P22" i="27" s="1"/>
  <c r="Q22" i="27" s="1"/>
  <c r="K23" i="27" s="1"/>
  <c r="L23" i="27" s="1"/>
  <c r="M23" i="27" s="1"/>
  <c r="N23" i="27" s="1"/>
  <c r="O23" i="27" s="1"/>
  <c r="P23" i="27" s="1"/>
  <c r="Q23" i="27" s="1"/>
  <c r="K24" i="27" s="1"/>
  <c r="L24" i="27" s="1"/>
  <c r="M24" i="27" s="1"/>
  <c r="N24" i="27" s="1"/>
  <c r="O24" i="27" s="1"/>
  <c r="P24" i="27" s="1"/>
  <c r="Q24" i="27" s="1"/>
  <c r="K25" i="27" s="1"/>
  <c r="L25" i="27" s="1"/>
  <c r="M25" i="27" s="1"/>
  <c r="N25" i="27" s="1"/>
  <c r="O25" i="27" s="1"/>
  <c r="P25" i="27" s="1"/>
  <c r="Q25" i="27" s="1"/>
  <c r="K26" i="27" s="1"/>
  <c r="L26" i="27" s="1"/>
  <c r="M26" i="27" s="1"/>
  <c r="N26" i="27" s="1"/>
  <c r="O26" i="27" s="1"/>
  <c r="P26" i="27" s="1"/>
  <c r="Q26" i="27" s="1"/>
  <c r="D8" i="27"/>
  <c r="E8" i="27" s="1"/>
  <c r="F8" i="27" s="1"/>
  <c r="G8" i="27" s="1"/>
  <c r="H8" i="27" s="1"/>
  <c r="I8" i="27" s="1"/>
  <c r="C9" i="27" s="1"/>
  <c r="D9" i="27" s="1"/>
  <c r="E9" i="27" s="1"/>
  <c r="F9" i="27" s="1"/>
  <c r="G9" i="27" s="1"/>
  <c r="H9" i="27" s="1"/>
  <c r="I9" i="27" s="1"/>
  <c r="C10" i="27" s="1"/>
  <c r="D10" i="27" s="1"/>
  <c r="E10" i="27" s="1"/>
  <c r="F10" i="27" s="1"/>
  <c r="G10" i="27" s="1"/>
  <c r="H10" i="27" s="1"/>
  <c r="I10" i="27" s="1"/>
  <c r="C11" i="27" s="1"/>
  <c r="D11" i="27" s="1"/>
  <c r="E11" i="27" s="1"/>
  <c r="F11" i="27" s="1"/>
  <c r="G11" i="27" s="1"/>
  <c r="H11" i="27" s="1"/>
  <c r="I11" i="27" s="1"/>
  <c r="C12" i="27" s="1"/>
  <c r="D12" i="27" s="1"/>
  <c r="E12" i="27" s="1"/>
  <c r="F12" i="27" s="1"/>
  <c r="G12" i="27" s="1"/>
  <c r="H12" i="27" s="1"/>
  <c r="I12" i="27" s="1"/>
  <c r="C13" i="27" s="1"/>
  <c r="D13" i="27" s="1"/>
  <c r="E13" i="27" s="1"/>
  <c r="F13" i="27" s="1"/>
  <c r="G13" i="27" s="1"/>
  <c r="H13" i="27" s="1"/>
  <c r="I13" i="27" s="1"/>
  <c r="L21" i="23"/>
  <c r="M21" i="23" s="1"/>
  <c r="N21" i="23" s="1"/>
  <c r="O21" i="23" s="1"/>
  <c r="P21" i="23" s="1"/>
  <c r="Q21" i="23" s="1"/>
  <c r="K22" i="23" s="1"/>
  <c r="L22" i="23" s="1"/>
  <c r="M22" i="23" s="1"/>
  <c r="N22" i="23" s="1"/>
  <c r="O22" i="23" s="1"/>
  <c r="P22" i="23" s="1"/>
  <c r="Q22" i="23" s="1"/>
  <c r="K23" i="23" s="1"/>
  <c r="L23" i="23" s="1"/>
  <c r="M23" i="23" s="1"/>
  <c r="N23" i="23" s="1"/>
  <c r="O23" i="23" s="1"/>
  <c r="P23" i="23" s="1"/>
  <c r="Q23" i="23" s="1"/>
  <c r="K24" i="23" s="1"/>
  <c r="L24" i="23" s="1"/>
  <c r="M24" i="23" s="1"/>
  <c r="N24" i="23" s="1"/>
  <c r="O24" i="23" s="1"/>
  <c r="P24" i="23" s="1"/>
  <c r="Q24" i="23" s="1"/>
  <c r="K25" i="23" s="1"/>
  <c r="L25" i="23" s="1"/>
  <c r="M25" i="23" s="1"/>
  <c r="N25" i="23" s="1"/>
  <c r="O25" i="23" s="1"/>
  <c r="P25" i="23" s="1"/>
  <c r="Q25" i="23" s="1"/>
  <c r="K26" i="23" s="1"/>
  <c r="L26" i="23" s="1"/>
  <c r="M26" i="23" s="1"/>
  <c r="N26" i="23" s="1"/>
  <c r="O26" i="23" s="1"/>
  <c r="P26" i="23" s="1"/>
  <c r="Q26" i="23" s="1"/>
  <c r="D8" i="23"/>
  <c r="E8" i="23" s="1"/>
  <c r="F8" i="23" s="1"/>
  <c r="G8" i="23" s="1"/>
  <c r="H8" i="23" s="1"/>
  <c r="I8" i="23" s="1"/>
  <c r="C9" i="23" s="1"/>
  <c r="D9" i="23" s="1"/>
  <c r="E9" i="23" s="1"/>
  <c r="F9" i="23" s="1"/>
  <c r="G9" i="23" s="1"/>
  <c r="H9" i="23" s="1"/>
  <c r="I9" i="23" s="1"/>
  <c r="C10" i="23" s="1"/>
  <c r="D10" i="23" s="1"/>
  <c r="E10" i="23" s="1"/>
  <c r="F10" i="23" s="1"/>
  <c r="G10" i="23" s="1"/>
  <c r="H10" i="23" s="1"/>
  <c r="I10" i="23" s="1"/>
  <c r="C11" i="23" s="1"/>
  <c r="D11" i="23" s="1"/>
  <c r="E11" i="23" s="1"/>
  <c r="F11" i="23" s="1"/>
  <c r="G11" i="23" s="1"/>
  <c r="H11" i="23" s="1"/>
  <c r="I11" i="23" s="1"/>
  <c r="C12" i="23" s="1"/>
  <c r="D12" i="23" s="1"/>
  <c r="E12" i="23" s="1"/>
  <c r="F12" i="23" s="1"/>
  <c r="G12" i="23" s="1"/>
  <c r="H12" i="23" s="1"/>
  <c r="I12" i="23" s="1"/>
  <c r="C13" i="23" s="1"/>
  <c r="D13" i="23" s="1"/>
  <c r="E13" i="23" s="1"/>
  <c r="F13" i="23" s="1"/>
  <c r="G13" i="23" s="1"/>
  <c r="H13" i="23" s="1"/>
  <c r="I13" i="23" s="1"/>
  <c r="L21" i="19"/>
  <c r="M21" i="19" s="1"/>
  <c r="N21" i="19" s="1"/>
  <c r="O21" i="19" s="1"/>
  <c r="P21" i="19" s="1"/>
  <c r="Q21" i="19" s="1"/>
  <c r="K22" i="19" s="1"/>
  <c r="L22" i="19" s="1"/>
  <c r="M22" i="19" s="1"/>
  <c r="N22" i="19" s="1"/>
  <c r="O22" i="19" s="1"/>
  <c r="P22" i="19" s="1"/>
  <c r="Q22" i="19" s="1"/>
  <c r="K23" i="19" s="1"/>
  <c r="L23" i="19" s="1"/>
  <c r="M23" i="19" s="1"/>
  <c r="N23" i="19" s="1"/>
  <c r="O23" i="19" s="1"/>
  <c r="P23" i="19" s="1"/>
  <c r="Q23" i="19" s="1"/>
  <c r="K24" i="19" s="1"/>
  <c r="L24" i="19" s="1"/>
  <c r="M24" i="19" s="1"/>
  <c r="N24" i="19" s="1"/>
  <c r="O24" i="19" s="1"/>
  <c r="P24" i="19" s="1"/>
  <c r="Q24" i="19" s="1"/>
  <c r="K25" i="19" s="1"/>
  <c r="L25" i="19" s="1"/>
  <c r="M25" i="19" s="1"/>
  <c r="N25" i="19" s="1"/>
  <c r="O25" i="19" s="1"/>
  <c r="P25" i="19" s="1"/>
  <c r="Q25" i="19" s="1"/>
  <c r="K26" i="19" s="1"/>
  <c r="L26" i="19" s="1"/>
  <c r="M26" i="19" s="1"/>
  <c r="N26" i="19" s="1"/>
  <c r="O26" i="19" s="1"/>
  <c r="P26" i="19" s="1"/>
  <c r="Q26" i="19" s="1"/>
  <c r="D8" i="19"/>
  <c r="E8" i="19" s="1"/>
  <c r="F8" i="19" s="1"/>
  <c r="G8" i="19" s="1"/>
  <c r="H8" i="19" s="1"/>
  <c r="I8" i="19" s="1"/>
  <c r="C9" i="19" s="1"/>
  <c r="D9" i="19" s="1"/>
  <c r="E9" i="19" s="1"/>
  <c r="F9" i="19" s="1"/>
  <c r="G9" i="19" s="1"/>
  <c r="H9" i="19" s="1"/>
  <c r="I9" i="19" s="1"/>
  <c r="C10" i="19" s="1"/>
  <c r="D10" i="19" s="1"/>
  <c r="E10" i="19" s="1"/>
  <c r="F10" i="19" s="1"/>
  <c r="G10" i="19" s="1"/>
  <c r="H10" i="19" s="1"/>
  <c r="I10" i="19" s="1"/>
  <c r="C11" i="19" s="1"/>
  <c r="D11" i="19" s="1"/>
  <c r="E11" i="19" s="1"/>
  <c r="F11" i="19" s="1"/>
  <c r="G11" i="19" s="1"/>
  <c r="H11" i="19" s="1"/>
  <c r="I11" i="19" s="1"/>
  <c r="C12" i="19" s="1"/>
  <c r="D12" i="19" s="1"/>
  <c r="E12" i="19" s="1"/>
  <c r="F12" i="19" s="1"/>
  <c r="G12" i="19" s="1"/>
  <c r="H12" i="19" s="1"/>
  <c r="I12" i="19" s="1"/>
  <c r="C13" i="19" s="1"/>
  <c r="D13" i="19" s="1"/>
  <c r="E13" i="19" s="1"/>
  <c r="F13" i="19" s="1"/>
  <c r="G13" i="19" s="1"/>
  <c r="H13" i="19" s="1"/>
  <c r="I13" i="19" s="1"/>
  <c r="L21" i="15"/>
  <c r="M21" i="15" s="1"/>
  <c r="N21" i="15" s="1"/>
  <c r="O21" i="15" s="1"/>
  <c r="P21" i="15" s="1"/>
  <c r="Q21" i="15" s="1"/>
  <c r="K22" i="15" s="1"/>
  <c r="L22" i="15" s="1"/>
  <c r="M22" i="15" s="1"/>
  <c r="N22" i="15" s="1"/>
  <c r="O22" i="15" s="1"/>
  <c r="P22" i="15" s="1"/>
  <c r="Q22" i="15" s="1"/>
  <c r="K23" i="15" s="1"/>
  <c r="L23" i="15" s="1"/>
  <c r="M23" i="15" s="1"/>
  <c r="N23" i="15" s="1"/>
  <c r="O23" i="15" s="1"/>
  <c r="P23" i="15" s="1"/>
  <c r="Q23" i="15" s="1"/>
  <c r="K24" i="15" s="1"/>
  <c r="L24" i="15" s="1"/>
  <c r="M24" i="15" s="1"/>
  <c r="N24" i="15" s="1"/>
  <c r="O24" i="15" s="1"/>
  <c r="P24" i="15" s="1"/>
  <c r="Q24" i="15" s="1"/>
  <c r="K25" i="15" s="1"/>
  <c r="L25" i="15" s="1"/>
  <c r="M25" i="15" s="1"/>
  <c r="N25" i="15" s="1"/>
  <c r="O25" i="15" s="1"/>
  <c r="P25" i="15" s="1"/>
  <c r="Q25" i="15" s="1"/>
  <c r="K26" i="15" s="1"/>
  <c r="L26" i="15" s="1"/>
  <c r="M26" i="15" s="1"/>
  <c r="N26" i="15" s="1"/>
  <c r="O26" i="15" s="1"/>
  <c r="P26" i="15" s="1"/>
  <c r="Q26" i="15" s="1"/>
  <c r="D8" i="15"/>
  <c r="E8" i="15" s="1"/>
  <c r="F8" i="15" s="1"/>
  <c r="G8" i="15" s="1"/>
  <c r="H8" i="15" s="1"/>
  <c r="I8" i="15" s="1"/>
  <c r="C9" i="15" s="1"/>
  <c r="D9" i="15" s="1"/>
  <c r="E9" i="15" s="1"/>
  <c r="F9" i="15" s="1"/>
  <c r="G9" i="15" s="1"/>
  <c r="H9" i="15" s="1"/>
  <c r="I9" i="15" s="1"/>
  <c r="C10" i="15" s="1"/>
  <c r="D10" i="15" s="1"/>
  <c r="E10" i="15" s="1"/>
  <c r="F10" i="15" s="1"/>
  <c r="G10" i="15" s="1"/>
  <c r="H10" i="15" s="1"/>
  <c r="I10" i="15" s="1"/>
  <c r="C11" i="15" s="1"/>
  <c r="D11" i="15" s="1"/>
  <c r="E11" i="15" s="1"/>
  <c r="F11" i="15" s="1"/>
  <c r="G11" i="15" s="1"/>
  <c r="H11" i="15" s="1"/>
  <c r="I11" i="15" s="1"/>
  <c r="C12" i="15" s="1"/>
  <c r="D12" i="15" s="1"/>
  <c r="E12" i="15" s="1"/>
  <c r="F12" i="15" s="1"/>
  <c r="G12" i="15" s="1"/>
  <c r="H12" i="15" s="1"/>
  <c r="I12" i="15" s="1"/>
  <c r="C13" i="15" s="1"/>
  <c r="D13" i="15" s="1"/>
  <c r="E13" i="15" s="1"/>
  <c r="F13" i="15" s="1"/>
  <c r="G13" i="15" s="1"/>
  <c r="H13" i="15" s="1"/>
  <c r="I13" i="15" s="1"/>
  <c r="L21" i="11"/>
  <c r="M21" i="11" s="1"/>
  <c r="N21" i="11" s="1"/>
  <c r="O21" i="11" s="1"/>
  <c r="P21" i="11" s="1"/>
  <c r="Q21" i="11" s="1"/>
  <c r="K22" i="11" s="1"/>
  <c r="L22" i="11" s="1"/>
  <c r="M22" i="11" s="1"/>
  <c r="N22" i="11" s="1"/>
  <c r="O22" i="11" s="1"/>
  <c r="P22" i="11" s="1"/>
  <c r="Q22" i="11" s="1"/>
  <c r="K23" i="11" s="1"/>
  <c r="L23" i="11" s="1"/>
  <c r="M23" i="11" s="1"/>
  <c r="N23" i="11" s="1"/>
  <c r="O23" i="11" s="1"/>
  <c r="P23" i="11" s="1"/>
  <c r="Q23" i="11" s="1"/>
  <c r="K24" i="11" s="1"/>
  <c r="L24" i="11" s="1"/>
  <c r="M24" i="11" s="1"/>
  <c r="N24" i="11" s="1"/>
  <c r="O24" i="11" s="1"/>
  <c r="P24" i="11" s="1"/>
  <c r="Q24" i="11" s="1"/>
  <c r="K25" i="11" s="1"/>
  <c r="L25" i="11" s="1"/>
  <c r="M25" i="11" s="1"/>
  <c r="N25" i="11" s="1"/>
  <c r="O25" i="11" s="1"/>
  <c r="P25" i="11" s="1"/>
  <c r="Q25" i="11" s="1"/>
  <c r="K26" i="11" s="1"/>
  <c r="L26" i="11" s="1"/>
  <c r="M26" i="11" s="1"/>
  <c r="N26" i="11" s="1"/>
  <c r="O26" i="11" s="1"/>
  <c r="P26" i="11" s="1"/>
  <c r="Q26" i="11" s="1"/>
  <c r="D8" i="11"/>
  <c r="E8" i="11" s="1"/>
  <c r="F8" i="11" s="1"/>
  <c r="G8" i="11" s="1"/>
  <c r="H8" i="11" s="1"/>
  <c r="I8" i="11" s="1"/>
  <c r="C9" i="11" s="1"/>
  <c r="D9" i="11" s="1"/>
  <c r="E9" i="11" s="1"/>
  <c r="F9" i="11" s="1"/>
  <c r="G9" i="11" s="1"/>
  <c r="H9" i="11" s="1"/>
  <c r="I9" i="11" s="1"/>
  <c r="C10" i="11" s="1"/>
  <c r="D10" i="11" s="1"/>
  <c r="E10" i="11" s="1"/>
  <c r="F10" i="11" s="1"/>
  <c r="G10" i="11" s="1"/>
  <c r="H10" i="11" s="1"/>
  <c r="I10" i="11" s="1"/>
  <c r="C11" i="11" s="1"/>
  <c r="D11" i="11" s="1"/>
  <c r="E11" i="11" s="1"/>
  <c r="F11" i="11" s="1"/>
  <c r="G11" i="11" s="1"/>
  <c r="H11" i="11" s="1"/>
  <c r="I11" i="11" s="1"/>
  <c r="C12" i="11" s="1"/>
  <c r="D12" i="11" s="1"/>
  <c r="E12" i="11" s="1"/>
  <c r="F12" i="11" s="1"/>
  <c r="G12" i="11" s="1"/>
  <c r="H12" i="11" s="1"/>
  <c r="I12" i="11" s="1"/>
  <c r="C13" i="11" s="1"/>
  <c r="D13" i="11" s="1"/>
  <c r="E13" i="11" s="1"/>
  <c r="F13" i="11" s="1"/>
  <c r="G13" i="11" s="1"/>
  <c r="H13" i="11" s="1"/>
  <c r="I13" i="11" s="1"/>
  <c r="L21" i="7"/>
  <c r="M21" i="7" s="1"/>
  <c r="N21" i="7" s="1"/>
  <c r="O21" i="7" s="1"/>
  <c r="P21" i="7" s="1"/>
  <c r="Q21" i="7" s="1"/>
  <c r="K22" i="7" s="1"/>
  <c r="L22" i="7" s="1"/>
  <c r="M22" i="7" s="1"/>
  <c r="N22" i="7" s="1"/>
  <c r="O22" i="7" s="1"/>
  <c r="P22" i="7" s="1"/>
  <c r="Q22" i="7" s="1"/>
  <c r="K23" i="7" s="1"/>
  <c r="L23" i="7" s="1"/>
  <c r="M23" i="7" s="1"/>
  <c r="N23" i="7" s="1"/>
  <c r="O23" i="7" s="1"/>
  <c r="P23" i="7" s="1"/>
  <c r="Q23" i="7" s="1"/>
  <c r="K24" i="7" s="1"/>
  <c r="L24" i="7" s="1"/>
  <c r="M24" i="7" s="1"/>
  <c r="N24" i="7" s="1"/>
  <c r="O24" i="7" s="1"/>
  <c r="P24" i="7" s="1"/>
  <c r="Q24" i="7" s="1"/>
  <c r="K25" i="7" s="1"/>
  <c r="L25" i="7" s="1"/>
  <c r="M25" i="7" s="1"/>
  <c r="N25" i="7" s="1"/>
  <c r="O25" i="7" s="1"/>
  <c r="P25" i="7" s="1"/>
  <c r="Q25" i="7" s="1"/>
  <c r="K26" i="7" s="1"/>
  <c r="L26" i="7" s="1"/>
  <c r="M26" i="7" s="1"/>
  <c r="N26" i="7" s="1"/>
  <c r="O26" i="7" s="1"/>
  <c r="P26" i="7" s="1"/>
  <c r="Q26" i="7" s="1"/>
  <c r="D8" i="7"/>
  <c r="E8" i="7" s="1"/>
  <c r="F8" i="7" s="1"/>
  <c r="G8" i="7" s="1"/>
  <c r="H8" i="7" s="1"/>
  <c r="I8" i="7" s="1"/>
  <c r="C9" i="7" s="1"/>
  <c r="D9" i="7" s="1"/>
  <c r="E9" i="7" s="1"/>
  <c r="F9" i="7" s="1"/>
  <c r="G9" i="7" s="1"/>
  <c r="H9" i="7" s="1"/>
  <c r="I9" i="7" s="1"/>
  <c r="C10" i="7" s="1"/>
  <c r="D10" i="7" s="1"/>
  <c r="E10" i="7" s="1"/>
  <c r="F10" i="7" s="1"/>
  <c r="G10" i="7" s="1"/>
  <c r="H10" i="7" s="1"/>
  <c r="I10" i="7" s="1"/>
  <c r="C11" i="7" s="1"/>
  <c r="D11" i="7" s="1"/>
  <c r="E11" i="7" s="1"/>
  <c r="F11" i="7" s="1"/>
  <c r="G11" i="7" s="1"/>
  <c r="H11" i="7" s="1"/>
  <c r="I11" i="7" s="1"/>
  <c r="C12" i="7" s="1"/>
  <c r="D12" i="7" s="1"/>
  <c r="E12" i="7" s="1"/>
  <c r="F12" i="7" s="1"/>
  <c r="G12" i="7" s="1"/>
  <c r="H12" i="7" s="1"/>
  <c r="I12" i="7" s="1"/>
  <c r="C13" i="7" s="1"/>
  <c r="D13" i="7" s="1"/>
  <c r="E13" i="7" s="1"/>
  <c r="F13" i="7" s="1"/>
  <c r="G13" i="7" s="1"/>
  <c r="H13" i="7" s="1"/>
  <c r="I13" i="7" s="1"/>
  <c r="D34" i="3"/>
  <c r="D33" i="3"/>
  <c r="D32" i="3"/>
  <c r="D31" i="3"/>
  <c r="E31" i="3" s="1"/>
  <c r="D30" i="3"/>
  <c r="E30" i="3" s="1"/>
  <c r="D29" i="3"/>
  <c r="E29" i="3" s="1"/>
  <c r="F29" i="3" s="1"/>
  <c r="D28" i="3"/>
  <c r="E28" i="3" s="1"/>
  <c r="F28" i="3" s="1"/>
  <c r="D27" i="3"/>
  <c r="D26" i="3"/>
  <c r="E26" i="3" s="1"/>
  <c r="D25" i="3"/>
  <c r="E25" i="3" s="1"/>
  <c r="D24" i="3"/>
  <c r="E24" i="3" s="1"/>
  <c r="F24" i="3" s="1"/>
  <c r="D23" i="3"/>
  <c r="D22" i="3"/>
  <c r="D21" i="3"/>
  <c r="E21" i="3" s="1"/>
  <c r="D20" i="3"/>
  <c r="E20" i="3" s="1"/>
  <c r="D19" i="3"/>
  <c r="D18" i="3"/>
  <c r="D17" i="3"/>
  <c r="D16" i="3"/>
  <c r="E16" i="3" s="1"/>
  <c r="D15" i="3"/>
  <c r="E15" i="3" s="1"/>
  <c r="D14" i="3"/>
  <c r="E14" i="3" s="1"/>
  <c r="D13" i="3"/>
  <c r="E13" i="3" s="1"/>
  <c r="F13" i="3" s="1"/>
  <c r="D12" i="3"/>
  <c r="E12" i="3" s="1"/>
  <c r="F12" i="3" s="1"/>
  <c r="D11" i="3"/>
  <c r="D10" i="3"/>
  <c r="D9" i="3"/>
  <c r="D8" i="3"/>
  <c r="E8" i="3" s="1"/>
  <c r="F8" i="3" s="1"/>
  <c r="D7" i="3"/>
  <c r="D6" i="3"/>
  <c r="E5" i="3"/>
  <c r="F5" i="3" s="1"/>
  <c r="D4" i="3"/>
  <c r="E4" i="3" s="1"/>
  <c r="E22" i="3" l="1"/>
  <c r="F22" i="3" s="1"/>
  <c r="E6" i="3"/>
  <c r="F6" i="3" s="1"/>
  <c r="F30" i="3"/>
  <c r="F31" i="3"/>
  <c r="E19" i="3"/>
  <c r="F19" i="3" s="1"/>
  <c r="F20" i="3"/>
  <c r="F26" i="3"/>
  <c r="E32" i="3"/>
  <c r="F32" i="3" s="1"/>
  <c r="F14" i="3"/>
  <c r="F25" i="3"/>
  <c r="F21" i="3"/>
  <c r="E11" i="3"/>
  <c r="F11" i="3" s="1"/>
  <c r="F16" i="3"/>
  <c r="E27" i="3"/>
  <c r="F27" i="3" s="1"/>
  <c r="F4" i="3"/>
  <c r="F15" i="3"/>
  <c r="E17" i="3"/>
  <c r="F17" i="3" s="1"/>
  <c r="E33" i="3"/>
  <c r="F33" i="3" s="1"/>
  <c r="E7" i="3"/>
  <c r="F7" i="3" s="1"/>
  <c r="E23" i="3"/>
  <c r="F23" i="3" s="1"/>
  <c r="E18" i="3"/>
  <c r="F18" i="3" s="1"/>
  <c r="E34" i="3"/>
  <c r="F34" i="3" s="1"/>
  <c r="E9" i="3"/>
  <c r="F9" i="3" s="1"/>
  <c r="E10" i="3"/>
  <c r="F10"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<sst xmlns="http://schemas.openxmlformats.org/spreadsheetml/2006/main" count="3550" uniqueCount="366">
  <si>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</si>
  <si>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</si>
  <si>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</si>
  <si>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</si>
  <si>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</si>
  <si>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</si>
  <si>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</si>
  <si>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</si>
  <si>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</si>
  <si>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</si>
  <si>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</si>
  <si>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</si>
  <si>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</si>
  <si>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</si>
  <si>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</si>
  <si>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</si>
  <si>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</si>
  <si>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</si>
  <si>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</si>
  <si>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</si>
  <si>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</si>
  <si>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</si>
  <si>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</si>
  <si>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</si>
  <si>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</si>
  <si>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</si>
  <si>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</si>
  <si>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</si>
  <si>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</si>
  <si>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</si>
  <si>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</si>
  <si>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</si>
  <si>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</si>
  <si>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</si>
  <si>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</si>
  <si>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</si>
  <si>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</si>
  <si>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</si>
  <si>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</si>
  <si>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</si>
  <si>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</si>
  <si>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</si>
  <si>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</si>
  <si>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</si>
  <si>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</si>
  <si>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</si>
  <si>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</si>
  <si>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</si>
  <si>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</si>
  <si>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</si>
  <si>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</si>
  <si>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</si>
  <si>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</si>
  <si>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</si>
  <si>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</si>
  <si>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</si>
  <si>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</si>
  <si>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</si>
  <si>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</si>
  <si>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</si>
  <si>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</si>
  <si>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</si>
  <si>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</si>
  <si>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</si>
  <si>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</si>
  <si>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</si>
  <si>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</si>
  <si>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</si>
  <si>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</si>
  <si>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</si>
  <si>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</si>
  <si>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</si>
  <si>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</si>
  <si>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</si>
  <si>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</si>
  <si>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</si>
  <si>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</si>
  <si>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</si>
  <si>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</si>
  <si>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</si>
  <si>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</si>
  <si>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</si>
  <si>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</si>
  <si>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</si>
  <si>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</si>
  <si>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</si>
  <si>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</si>
  <si>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</si>
  <si>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</si>
  <si>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</si>
  <si>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</si>
  <si>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</si>
  <si>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</si>
  <si>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</si>
  <si>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</si>
  <si>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</si>
  <si>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</si>
  <si>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</si>
  <si>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</si>
  <si>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</si>
  <si>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</si>
  <si>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</si>
  <si>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</si>
  <si>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</si>
  <si>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</si>
  <si>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</si>
  <si>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</si>
  <si>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25\50\100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</si>
  <si>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</si>
  <si>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</si>
  <si>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</si>
  <si>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</si>
  <si>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</si>
  <si>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</si>
  <si>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</si>
  <si>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</si>
  <si>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</si>
  <si>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</si>
  <si>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</si>
  <si>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</si>
  <si>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</si>
  <si>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</si>
  <si>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</si>
  <si>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</si>
  <si>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</si>
  <si>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</si>
  <si>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</si>
  <si>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</si>
  <si>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</si>
  <si>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</si>
  <si>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</si>
  <si>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</si>
  <si>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</si>
  <si>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</si>
  <si>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</si>
  <si>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</si>
  <si>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</si>
  <si>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</si>
  <si>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</si>
  <si>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</si>
  <si>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</si>
  <si>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</si>
  <si>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</si>
  <si>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</si>
  <si>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</si>
  <si>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</si>
  <si>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</si>
  <si>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</si>
  <si>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</si>
  <si>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</si>
  <si>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</si>
  <si>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</si>
  <si>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</si>
  <si>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</si>
  <si>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</si>
  <si>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</si>
  <si>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</si>
  <si>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</si>
  <si>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</si>
  <si>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</si>
  <si>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</si>
  <si>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</si>
  <si>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</si>
  <si>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</si>
  <si>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</si>
  <si>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</si>
  <si>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</si>
  <si>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</si>
  <si>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</si>
  <si>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</si>
  <si>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</si>
  <si>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</si>
  <si>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</si>
  <si>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MON</t>
    <phoneticPr fontId="26"/>
  </si>
  <si>
    <t>A</t>
    <phoneticPr fontId="26"/>
  </si>
  <si>
    <t>月２</t>
    <rPh sb="0" eb="1">
      <t>ツキ</t>
    </rPh>
    <phoneticPr fontId="26"/>
  </si>
  <si>
    <t>AREA月2</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</si>
  <si>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</si>
  <si>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</si>
  <si>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</si>
  <si>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</si>
  <si>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</si>
  <si>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</si>
  <si>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月名・タイトル１</t>
    <rPh sb="0" eb="1">
      <t>ツキ</t>
    </rPh>
    <rPh sb="1" eb="2">
      <t>メイ</t>
    </rPh>
    <phoneticPr fontId="26"/>
  </si>
  <si>
    <t>c3</t>
    <phoneticPr fontId="26"/>
  </si>
  <si>
    <t>#M#</t>
    <phoneticPr fontId="26"/>
  </si>
  <si>
    <t>8</t>
    <phoneticPr fontId="26"/>
  </si>
  <si>
    <t>k16</t>
    <phoneticPr fontId="26"/>
  </si>
  <si>
    <t>月名・タイトル２</t>
    <rPh sb="0" eb="1">
      <t>ツキ</t>
    </rPh>
    <rPh sb="1" eb="2">
      <t>メイ</t>
    </rPh>
    <phoneticPr fontId="26"/>
  </si>
  <si>
    <t>e3</t>
    <phoneticPr fontId="26"/>
  </si>
  <si>
    <t>#MMMM# #YYYY#</t>
    <phoneticPr fontId="26"/>
  </si>
  <si>
    <t>AUGUST 2004</t>
    <phoneticPr fontId="26"/>
  </si>
  <si>
    <t>m16</t>
    <phoneticPr fontId="26"/>
  </si>
  <si>
    <t>写真のタイトル１</t>
    <rPh sb="0" eb="2">
      <t>シャシン</t>
    </rPh>
    <phoneticPr fontId="26"/>
  </si>
  <si>
    <t>－</t>
    <phoneticPr fontId="26"/>
  </si>
  <si>
    <t>k14</t>
    <phoneticPr fontId="26"/>
  </si>
  <si>
    <t xml:space="preserve"> </t>
    <phoneticPr fontId="26"/>
  </si>
  <si>
    <t>写真のタイトル２</t>
    <rPh sb="0" eb="2">
      <t>シャシン</t>
    </rPh>
    <phoneticPr fontId="26"/>
  </si>
  <si>
    <t>c28</t>
    <phoneticPr fontId="26"/>
  </si>
  <si>
    <t>カレンダーのタイトル</t>
    <phoneticPr fontId="26"/>
  </si>
  <si>
    <t>Rロゴ</t>
    <phoneticPr fontId="26"/>
  </si>
  <si>
    <t>CALENDAR #YYY1-YYY2#</t>
    <phoneticPr fontId="26"/>
  </si>
  <si>
    <t>CALENDAR 2023</t>
    <phoneticPr fontId="26"/>
  </si>
  <si>
    <t>イメージ01</t>
  </si>
  <si>
    <t>イメージ02</t>
  </si>
  <si>
    <t>C8,D8,E8,F8,G8,H8,I8,C9,D9,E9,F9,G9,H9,I9,C10,D10,E10,F10,G10,H10,I10,C11,D11,E11,F11,G11,H11,I11,C12,D12,E12,F12,G12,H12,I12,C13,D13,E13,F13,G13,H13,I13,</t>
    <phoneticPr fontId="26"/>
  </si>
  <si>
    <t>G8,C9,D9,E9,F9,G9,D10,E10,F10,G10,C11,D11,E11,F11,G11,C12,D12,E12,F12,G12,</t>
    <phoneticPr fontId="26"/>
  </si>
  <si>
    <t>H8,H9,H10,H11,H12,</t>
    <phoneticPr fontId="26"/>
  </si>
  <si>
    <t>I8,I9,I10,I11,</t>
    <phoneticPr fontId="26"/>
  </si>
  <si>
    <t>F8,C10,</t>
    <phoneticPr fontId="26"/>
  </si>
  <si>
    <t>C8,D8,E8,I12,C13,D13,E13,F13,G13,H13,I13,</t>
    <phoneticPr fontId="26"/>
  </si>
  <si>
    <t>C6,D6,E6,F6,G6,H6,I6,</t>
    <phoneticPr fontId="26"/>
  </si>
  <si>
    <t>C6,D6,E6,F6,G6,</t>
    <phoneticPr fontId="26"/>
  </si>
  <si>
    <t>H6,</t>
  </si>
  <si>
    <t>I6,</t>
  </si>
  <si>
    <t>K21,L21,M21,N21,O21,P21,Q21,K22,L22,M22,N22,O22,P22,Q22,K23,L23,M23,N23,O23,P23,Q23,K24,L24,M24,N24,O24,P24,Q24,K25,L25,M25,N25,O25,P25,Q25,K26,L26,M26,N26,O26,P26,Q26,</t>
    <phoneticPr fontId="26"/>
  </si>
  <si>
    <t>K22,L22,M22,N22,O22,K23,L23,N23,O23,K24,L24,M24,N24,O24,L25,M25,N25,O25,</t>
    <phoneticPr fontId="26"/>
  </si>
  <si>
    <t>P22,P23,P24,P25,</t>
    <phoneticPr fontId="26"/>
  </si>
  <si>
    <t>Q21,Q22,Q23,Q24,</t>
    <phoneticPr fontId="26"/>
  </si>
  <si>
    <t>M23,K25,</t>
    <phoneticPr fontId="26"/>
  </si>
  <si>
    <t>K21,L21,M21,N21,O21,P21,Q25,K26,L26,M26,N26,O26,P26,Q26,</t>
    <phoneticPr fontId="26"/>
  </si>
  <si>
    <t>K19,L19,M19,N19,O19,P19,Q19,</t>
    <phoneticPr fontId="26"/>
  </si>
  <si>
    <t>K19,L19,M19,N19,O19,</t>
    <phoneticPr fontId="26"/>
  </si>
  <si>
    <t>P19,</t>
  </si>
  <si>
    <t>Q19,</t>
  </si>
  <si>
    <t>1</t>
    <phoneticPr fontId="26"/>
  </si>
  <si>
    <t>JANUARY 2026</t>
    <phoneticPr fontId="26"/>
  </si>
  <si>
    <t>TUE</t>
    <phoneticPr fontId="26"/>
  </si>
  <si>
    <t>WED</t>
    <phoneticPr fontId="26"/>
  </si>
  <si>
    <t>THU</t>
    <phoneticPr fontId="26"/>
  </si>
  <si>
    <t>FRI</t>
    <phoneticPr fontId="26"/>
  </si>
  <si>
    <t>SAT</t>
    <phoneticPr fontId="26"/>
  </si>
  <si>
    <t>SUN</t>
    <phoneticPr fontId="26"/>
  </si>
  <si>
    <t>prd0ntzfl1th4kd_3a5y4f23 00620</t>
  </si>
  <si>
    <t>2</t>
    <phoneticPr fontId="26"/>
  </si>
  <si>
    <t>FEBRUARY 2026</t>
    <phoneticPr fontId="26"/>
  </si>
  <si>
    <t>CALENDAR 2026</t>
    <phoneticPr fontId="26"/>
  </si>
  <si>
    <t>式=_a0!F5</t>
  </si>
  <si>
    <t>式=_a0!F6</t>
  </si>
  <si>
    <t>C9,D9,E9,F9,G9,C10,D10,F10,G10,C11,D11,E11,F11,G11,D12,E12,F12,G12,</t>
    <phoneticPr fontId="26"/>
  </si>
  <si>
    <t>H9,H10,H11,H12,</t>
    <phoneticPr fontId="26"/>
  </si>
  <si>
    <t>E10,C12,</t>
    <phoneticPr fontId="26"/>
  </si>
  <si>
    <t>C8,D8,E8,F8,G8,H8,I12,C13,D13,E13,F13,G13,H13,I13,</t>
    <phoneticPr fontId="26"/>
  </si>
  <si>
    <t>K22,L22,M22,N22,O22,K23,L23,M23,N23,O23,K24,L24,M24,N24,K25,L25,M25,N25,O25,K26,L26,</t>
    <phoneticPr fontId="26"/>
  </si>
  <si>
    <t>Q21,Q22,Q23,Q24,Q25,</t>
    <phoneticPr fontId="26"/>
  </si>
  <si>
    <t>O24,</t>
  </si>
  <si>
    <t>K21,L21,M21,N21,O21,P21,M26,N26,O26,P26,Q26,</t>
    <phoneticPr fontId="26"/>
  </si>
  <si>
    <t>3</t>
    <phoneticPr fontId="26"/>
  </si>
  <si>
    <t>MARCH 2026</t>
    <phoneticPr fontId="26"/>
  </si>
  <si>
    <t>式=_a0!F7</t>
  </si>
  <si>
    <t>C9,D9,E9,F9,G9,C10,D10,E10,F10,G10,C11,D11,E11,F11,C12,D12,E12,F12,G12,C13,D13,</t>
    <phoneticPr fontId="26"/>
  </si>
  <si>
    <t>I8,I9,I10,I11,I12,</t>
    <phoneticPr fontId="26"/>
  </si>
  <si>
    <t>G11,</t>
  </si>
  <si>
    <t>C8,D8,E8,F8,G8,H8,E13,F13,G13,H13,I13,</t>
    <phoneticPr fontId="26"/>
  </si>
  <si>
    <t>M21,N21,O21,K22,L22,M22,N22,O22,K23,L23,M23,N23,O23,K24,L24,M24,N24,O24,K25,L25,N25,</t>
    <phoneticPr fontId="26"/>
  </si>
  <si>
    <t>P21,P22,P23,P24,</t>
    <phoneticPr fontId="26"/>
  </si>
  <si>
    <t>M25,</t>
  </si>
  <si>
    <t>K21,L21,O25,P25,Q25,K26,L26,M26,N26,O26,P26,Q26,</t>
    <phoneticPr fontId="26"/>
  </si>
  <si>
    <t>4</t>
    <phoneticPr fontId="26"/>
  </si>
  <si>
    <t>APRIL 2026</t>
    <phoneticPr fontId="26"/>
  </si>
  <si>
    <t>式=_a0!F8</t>
  </si>
  <si>
    <t>E8,F8,G8,C9,D9,E9,F9,G9,C10,D10,E10,F10,G10,C11,D11,E11,F11,G11,C12,D12,F12,</t>
    <phoneticPr fontId="26"/>
  </si>
  <si>
    <t>H8,H9,H10,H11,</t>
    <phoneticPr fontId="26"/>
  </si>
  <si>
    <t>E12,</t>
  </si>
  <si>
    <t>C8,D8,G12,H12,I12,C13,D13,E13,F13,G13,H13,I13,</t>
    <phoneticPr fontId="26"/>
  </si>
  <si>
    <t>O21,N22,O22,K23,L23,M23,N23,O23,K24,L24,M24,N24,O24,K25,L25,M25,N25,O25,</t>
    <phoneticPr fontId="26"/>
  </si>
  <si>
    <t>P21,P22,P23,P24,P25,</t>
    <phoneticPr fontId="26"/>
  </si>
  <si>
    <t>Q22,Q23,Q24,Q25,</t>
    <phoneticPr fontId="26"/>
  </si>
  <si>
    <t>Q21,K22,L22,M22,</t>
    <phoneticPr fontId="26"/>
  </si>
  <si>
    <t>K21,L21,M21,N21,K26,L26,M26,N26,O26,P26,Q26,</t>
    <phoneticPr fontId="26"/>
  </si>
  <si>
    <t>5</t>
    <phoneticPr fontId="26"/>
  </si>
  <si>
    <t>MAY 2026</t>
    <phoneticPr fontId="26"/>
  </si>
  <si>
    <t>式=_a0!F9</t>
  </si>
  <si>
    <t>G8,F9,G9,C10,D10,E10,F10,G10,C11,D11,E11,F11,G11,C12,D12,E12,F12,G12,</t>
    <phoneticPr fontId="26"/>
  </si>
  <si>
    <t>I9,I10,I11,I12,</t>
    <phoneticPr fontId="26"/>
  </si>
  <si>
    <t>I8,C9,D9,E9,</t>
    <phoneticPr fontId="26"/>
  </si>
  <si>
    <t>C8,D8,E8,F8,C13,D13,E13,F13,G13,H13,I13,</t>
    <phoneticPr fontId="26"/>
  </si>
  <si>
    <t>K21,L21,M21,N21,O21,K22,L22,M22,N22,O22,K23,L23,M23,N23,O23,K24,L24,M24,N24,O24,K25,L25,</t>
    <phoneticPr fontId="26"/>
  </si>
  <si>
    <t>M25,N25,O25,P25,Q25,K26,L26,M26,N26,O26,P26,Q26,</t>
    <phoneticPr fontId="26"/>
  </si>
  <si>
    <t>6</t>
    <phoneticPr fontId="26"/>
  </si>
  <si>
    <t>JUNE 2026</t>
    <phoneticPr fontId="26"/>
  </si>
  <si>
    <t>式=_a0!F10</t>
  </si>
  <si>
    <t>C8,D8,E8,F8,G8,C9,D9,E9,F9,G9,C10,D10,E10,F10,G10,C11,D11,E11,F11,G11,C12,D12,</t>
    <phoneticPr fontId="26"/>
  </si>
  <si>
    <t>E12,F12,G12,H12,I12,C13,D13,E13,F13,G13,H13,I13,</t>
    <phoneticPr fontId="26"/>
  </si>
  <si>
    <t>M21,N21,O21,K22,L22,M22,N22,O22,K23,L23,M23,N23,O23,L24,M24,N24,O24,K25,L25,M25,N25,O25,</t>
    <phoneticPr fontId="26"/>
  </si>
  <si>
    <t>K24,</t>
  </si>
  <si>
    <t>K21,L21,P25,Q25,K26,L26,M26,N26,O26,P26,Q26,</t>
    <phoneticPr fontId="26"/>
  </si>
  <si>
    <t>7</t>
    <phoneticPr fontId="26"/>
  </si>
  <si>
    <t>JULY 2026</t>
    <phoneticPr fontId="26"/>
  </si>
  <si>
    <t>式=_a0!F11</t>
  </si>
  <si>
    <t>E8,F8,G8,C9,D9,E9,F9,G9,C10,D10,E10,F10,G10,D11,E11,F11,G11,C12,D12,E12,F12,G12,</t>
    <phoneticPr fontId="26"/>
  </si>
  <si>
    <t>C11,</t>
  </si>
  <si>
    <t>C8,D8,H12,I12,C13,D13,E13,F13,G13,H13,I13,</t>
    <phoneticPr fontId="26"/>
  </si>
  <si>
    <t>K22,L22,M22,N22,O22,K23,M23,N23,O23,K24,L24,M24,N24,O24,K25,L25,M25,N25,O25,K26,</t>
    <phoneticPr fontId="26"/>
  </si>
  <si>
    <t>L23,</t>
  </si>
  <si>
    <t>K21,L21,M21,N21,O21,L26,M26,N26,O26,P26,Q26,</t>
    <phoneticPr fontId="26"/>
  </si>
  <si>
    <t>AUGUST 2026</t>
    <phoneticPr fontId="26"/>
  </si>
  <si>
    <t>式=_a0!F12</t>
  </si>
  <si>
    <t>C9,D9,E9,F9,G9,C10,E10,F10,G10,C11,D11,E11,F11,G11,C12,D12,E12,F12,G12,C13,</t>
    <phoneticPr fontId="26"/>
  </si>
  <si>
    <t>D10,</t>
  </si>
  <si>
    <t>C8,D8,E8,F8,G8,D13,E13,F13,G13,H13,I13,</t>
    <phoneticPr fontId="26"/>
  </si>
  <si>
    <t>L21,M21,N21,O21,K22,L22,M22,N22,O22,K23,L23,M23,N23,O23,N24,O24,K25,L25,M25,</t>
    <phoneticPr fontId="26"/>
  </si>
  <si>
    <t>K24,L24,M24,</t>
    <phoneticPr fontId="26"/>
  </si>
  <si>
    <t>K21,N25,O25,P25,Q25,K26,L26,M26,N26,O26,P26,Q26,</t>
    <phoneticPr fontId="26"/>
  </si>
  <si>
    <t>9</t>
    <phoneticPr fontId="26"/>
  </si>
  <si>
    <t>SEPTEMBER 2026</t>
    <phoneticPr fontId="26"/>
  </si>
  <si>
    <t>式=_a0!F13</t>
  </si>
  <si>
    <t>D8,E8,F8,G8,C9,D9,E9,F9,G9,C10,D10,E10,F10,G10,F11,G11,C12,D12,E12,</t>
    <phoneticPr fontId="26"/>
  </si>
  <si>
    <t>C11,D11,E11,</t>
    <phoneticPr fontId="26"/>
  </si>
  <si>
    <t>C8,F12,G12,H12,I12,C13,D13,E13,F13,G13,H13,I13,</t>
    <phoneticPr fontId="26"/>
  </si>
  <si>
    <t>N21,O21,K22,L22,M22,N22,O22,L23,M23,N23,O23,K24,L24,M24,N24,O24,K25,L25,M25,N25,O25,</t>
    <phoneticPr fontId="26"/>
  </si>
  <si>
    <t>K23,</t>
  </si>
  <si>
    <t>K21,L21,M21,Q25,K26,L26,M26,N26,O26,P26,Q26,</t>
    <phoneticPr fontId="26"/>
  </si>
  <si>
    <t>10</t>
    <phoneticPr fontId="26"/>
  </si>
  <si>
    <t>OCTOBER 2026</t>
    <phoneticPr fontId="26"/>
  </si>
  <si>
    <t>式=_a0!F14</t>
  </si>
  <si>
    <t>F8,G8,C9,D9,E9,F9,G9,D10,E10,F10,G10,C11,D11,E11,F11,G11,C12,D12,E12,F12,G12,</t>
    <phoneticPr fontId="26"/>
  </si>
  <si>
    <t>C10,</t>
  </si>
  <si>
    <t>K22,M22,N22,O22,K23,L23,M23,N23,O23,K24,L24,M24,N24,O24,L25,M25,N25,O25,K26,</t>
    <phoneticPr fontId="26"/>
  </si>
  <si>
    <t>L22,K25,</t>
    <phoneticPr fontId="26"/>
  </si>
  <si>
    <t>K21,L21,M21,N21,O21,P21,L26,M26,N26,O26,P26,Q26,</t>
    <phoneticPr fontId="26"/>
  </si>
  <si>
    <t>11</t>
    <phoneticPr fontId="26"/>
  </si>
  <si>
    <t>NOVEMBER 2026</t>
    <phoneticPr fontId="26"/>
  </si>
  <si>
    <t>式=_a0!F15</t>
  </si>
  <si>
    <t>C9,E9,F9,G9,C10,D10,E10,F10,G10,C11,D11,E11,F11,G11,D12,E12,F12,G12,C13,</t>
    <phoneticPr fontId="26"/>
  </si>
  <si>
    <t>D9,C12,</t>
    <phoneticPr fontId="26"/>
  </si>
  <si>
    <t>C8,D8,E8,F8,G8,H8,D13,E13,F13,G13,H13,I13,</t>
    <phoneticPr fontId="26"/>
  </si>
  <si>
    <t>L21,M21,N21,O21,K22,L22,M22,N22,O22,K23,L23,M23,N23,O23,K24,L24,M24,N24,O24,K25,L25,M25,N25,</t>
    <phoneticPr fontId="26"/>
  </si>
  <si>
    <t>K21,O25,P25,Q25,K26,L26,M26,N26,O26,P26,Q26,</t>
    <phoneticPr fontId="26"/>
  </si>
  <si>
    <t>12</t>
    <phoneticPr fontId="26"/>
  </si>
  <si>
    <t>DECEMBER 2026</t>
    <phoneticPr fontId="26"/>
  </si>
  <si>
    <t>式=_a0!F16</t>
  </si>
  <si>
    <t>D8,E8,F8,G8,C9,D9,E9,F9,G9,C10,D10,E10,F10,G10,C11,D11,E11,F11,G11,C12,D12,E12,F12,</t>
    <phoneticPr fontId="26"/>
  </si>
  <si>
    <t>C8,G12,H12,I12,C13,D13,E13,F13,G13,H13,I13,</t>
    <phoneticPr fontId="26"/>
  </si>
  <si>
    <t>K22,L22,M22,N22,O22,L23,M23,N23,O23,K24,L24,M24,N24,O24,K25,L25,M25,N25,O25,</t>
    <phoneticPr fontId="26"/>
  </si>
  <si>
    <t>O21,K23,</t>
    <phoneticPr fontId="26"/>
  </si>
  <si>
    <t>JANUARY 2027</t>
    <phoneticPr fontId="26"/>
  </si>
  <si>
    <t>CALENDAR 2026-2027</t>
    <phoneticPr fontId="26"/>
  </si>
  <si>
    <t>式=_a0!F17</t>
  </si>
  <si>
    <t>C9,D9,E9,F9,G9,D10,E10,F10,G10,C11,D11,E11,F11,G11,C12,D12,E12,F12,G12,</t>
    <phoneticPr fontId="26"/>
  </si>
  <si>
    <t>G8,C10,</t>
    <phoneticPr fontId="26"/>
  </si>
  <si>
    <t>K21,L21,M21,N21,O21,K22,L22,M22,O22,K23,L23,M23,N23,O23,K24,M24,N24,O24,</t>
    <phoneticPr fontId="26"/>
  </si>
  <si>
    <t>N22,L24,</t>
    <phoneticPr fontId="26"/>
  </si>
  <si>
    <t>K25,L25,M25,N25,O25,P25,Q25,K26,L26,M26,N26,O26,P26,Q26,</t>
    <phoneticPr fontId="26"/>
  </si>
  <si>
    <t>FEBRUARY 2027</t>
    <phoneticPr fontId="26"/>
  </si>
  <si>
    <t>CALENDAR 2027</t>
    <phoneticPr fontId="26"/>
  </si>
  <si>
    <t>式=_a0!F18</t>
  </si>
  <si>
    <t>C8,D8,E8,F8,G8,C9,D9,E9,G9,C10,D10,E10,F10,G10,C11,E11,F11,G11,</t>
    <phoneticPr fontId="26"/>
  </si>
  <si>
    <t>F9,D11,</t>
    <phoneticPr fontId="26"/>
  </si>
  <si>
    <t>C12,D12,E12,F12,G12,H12,I12,C13,D13,E13,F13,G13,H13,I13,</t>
    <phoneticPr fontId="26"/>
  </si>
  <si>
    <t>K21,L21,M21,N21,O21,K22,L22,M22,N22,O22,K23,L23,M23,N23,O23,L24,M24,N24,O24,K25,L25,M25,</t>
    <phoneticPr fontId="26"/>
  </si>
  <si>
    <t>Q21,Q22,Q24,</t>
    <phoneticPr fontId="26"/>
  </si>
  <si>
    <t>Q23,K24,</t>
    <phoneticPr fontId="26"/>
  </si>
  <si>
    <t>N25,O25,P25,Q25,K26,L26,M26,N26,O26,P26,Q26,</t>
    <phoneticPr fontId="26"/>
  </si>
  <si>
    <t>MARCH 2027</t>
    <phoneticPr fontId="26"/>
  </si>
  <si>
    <t>式=_a0!F19</t>
  </si>
  <si>
    <t>ST_00620.Type2.Template2026.MonStart.st.xlsx</t>
  </si>
  <si>
    <t>月曜始まり</t>
  </si>
  <si>
    <t>汎用</t>
  </si>
  <si>
    <t>縦</t>
  </si>
  <si>
    <t>ST_00620</t>
  </si>
  <si>
    <t>○</t>
  </si>
  <si>
    <t>不可</t>
  </si>
  <si>
    <t>可</t>
  </si>
  <si>
    <t>ST_00620.Type2.Template2026.SunStart.st.xlsx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</si>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</sst>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51"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44"/>
      <color rgb="FF4D4D4D"/>
      <name val="Meiryo UI"/>
      <family val="3"/>
      <charset val="128"/>
    </font>
    <font>
      <b/>
      <sz val="44"/>
      <color rgb="FF2B5FC7"/>
      <name val="Meiryo UI"/>
      <family val="3"/>
      <charset val="128"/>
    </font>
    <font>
      <b/>
      <sz val="44"/>
      <color rgb="FFC72B4C"/>
      <name val="Meiryo UI"/>
      <family val="3"/>
      <charset val="128"/>
    </font>
    <font>
      <b/>
      <sz val="44"/>
      <color rgb="FFFFFFFF"/>
      <name val="Meiryo UI"/>
      <family val="3"/>
      <charset val="128"/>
    </font>
    <font>
      <sz val="17"/>
      <color indexed="9"/>
      <name val="Meiryo UI"/>
      <family val="3"/>
      <charset val="128"/>
    </font>
    <font>
      <sz val="17"/>
      <color rgb="FF000000"/>
      <name val="Meiryo UI"/>
      <family val="3"/>
      <charset val="128"/>
    </font>
    <font>
      <sz val="12"/>
      <color indexed="10"/>
      <name val="ＭＳ Ｐゴシック"/>
      <family val="3"/>
      <charset val="128"/>
    </font>
    <font>
      <b/>
      <sz val="21"/>
      <color rgb="FF4D4D4D"/>
      <name val="Meiryo UI"/>
      <family val="3"/>
      <charset val="128"/>
    </font>
    <font>
      <sz val="10"/>
      <color indexed="10"/>
      <name val="ＭＳ Ｐゴシック"/>
      <family val="3"/>
      <charset val="128"/>
    </font>
    <font>
      <b/>
      <sz val="64"/>
      <color rgb="FF4D4D4D"/>
      <name val="Meiryo UI"/>
      <family val="3"/>
      <charset val="128"/>
    </font>
    <font>
      <b/>
      <sz val="31"/>
      <color rgb="FF4D4D4D"/>
      <name val="Meiryo UI"/>
      <family val="3"/>
      <charset val="128"/>
    </font>
    <font>
      <sz val="15"/>
      <color rgb="FF4D4D4D"/>
      <name val="Meiryo UI"/>
      <family val="3"/>
      <charset val="128"/>
    </font>
    <font>
      <b/>
      <sz val="36"/>
      <color rgb="FF4D4D4D"/>
      <name val="Meiryo UI"/>
      <family val="3"/>
      <charset val="128"/>
    </font>
    <font>
      <sz val="11"/>
      <color indexed="8"/>
      <name val="ＭＳ Ｐゴシック"/>
      <family val="3"/>
      <charset val="128"/>
    </font>
    <font>
      <b/>
      <sz val="30"/>
      <color rgb="FF4D4D4D"/>
      <name val="Meiryo UI"/>
      <family val="3"/>
      <charset val="128"/>
    </font>
    <font>
      <sz val="4"/>
      <color rgb="FFFFFFFF"/>
      <name val="Meiryo UI"/>
      <family val="3"/>
      <charset val="128"/>
    </font>
    <font>
      <sz val="17"/>
      <color rgb="FF4D4D4D"/>
      <name val="Meiryo UI"/>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EAEAEA"/>
        <bgColor indexed="64"/>
      </patternFill>
    </fill>
    <fill>
      <patternFill patternType="solid">
        <fgColor indexed="26"/>
        <bgColor indexed="64"/>
      </patternFill>
    </fill>
    <fill>
      <patternFill patternType="solid">
        <fgColor indexed="9"/>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0">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ck">
        <color indexed="64"/>
      </left>
      <right style="thin">
        <color indexed="64"/>
      </right>
      <top style="thick">
        <color indexed="64"/>
      </top>
      <bottom style="thin">
        <color indexed="64"/>
      </bottom>
      <diagonal/>
    </border>
    <border>
      <left style="thin">
        <color indexed="64"/>
      </left>
      <right style="thin">
        <color indexed="64"/>
      </right>
      <top style="thick">
        <color indexed="64"/>
      </top>
      <bottom style="thin">
        <color indexed="64"/>
      </bottom>
      <diagonal/>
    </border>
    <border>
      <left style="thin">
        <color indexed="64"/>
      </left>
      <right style="thick">
        <color indexed="64"/>
      </right>
      <top style="thick">
        <color indexed="64"/>
      </top>
      <bottom style="thin">
        <color indexed="64"/>
      </bottom>
      <diagonal/>
    </border>
    <border>
      <left style="thick">
        <color indexed="64"/>
      </left>
      <right style="thin">
        <color indexed="64"/>
      </right>
      <top style="thin">
        <color indexed="64"/>
      </top>
      <bottom style="thin">
        <color indexed="64"/>
      </bottom>
      <diagonal/>
    </border>
    <border>
      <left style="thin">
        <color indexed="64"/>
      </left>
      <right style="thick">
        <color indexed="64"/>
      </right>
      <top style="thin">
        <color indexed="64"/>
      </top>
      <bottom style="thin">
        <color indexed="64"/>
      </bottom>
      <diagonal/>
    </border>
    <border>
      <left style="thick">
        <color indexed="64"/>
      </left>
      <right style="thin">
        <color indexed="64"/>
      </right>
      <top style="thin">
        <color indexed="64"/>
      </top>
      <bottom style="thick">
        <color indexed="64"/>
      </bottom>
      <diagonal/>
    </border>
    <border>
      <left style="thin">
        <color indexed="64"/>
      </left>
      <right style="thin">
        <color indexed="64"/>
      </right>
      <top style="thin">
        <color indexed="64"/>
      </top>
      <bottom style="thick">
        <color indexed="64"/>
      </bottom>
      <diagonal/>
    </border>
    <border>
      <left style="thin">
        <color indexed="64"/>
      </left>
      <right style="thick">
        <color indexed="64"/>
      </right>
      <top style="thin">
        <color indexed="64"/>
      </top>
      <bottom style="thick">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12">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0" xfId="2" applyAlignment="1">
      <alignment vertical="center"/>
    </xf>
    <xf numFmtId="0" fontId="25" fillId="0" borderId="13" xfId="2" applyBorder="1"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7" fillId="4"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5" borderId="6" xfId="2" applyFont="1" applyFill="1" applyBorder="1" applyAlignment="1">
      <alignment horizontal="right" vertical="center"/>
    </xf>
    <xf numFmtId="0" fontId="39" fillId="3" borderId="6" xfId="2" applyFont="1" applyFill="1" applyBorder="1" applyAlignment="1">
      <alignment horizontal="right" vertical="center"/>
    </xf>
    <xf numFmtId="0" fontId="40" fillId="0" borderId="6" xfId="2" applyFont="1" applyBorder="1" applyAlignment="1">
      <alignment vertical="center"/>
    </xf>
    <xf numFmtId="0" fontId="40" fillId="6" borderId="5" xfId="2" applyFont="1" applyFill="1" applyBorder="1" applyAlignment="1">
      <alignment vertical="center"/>
    </xf>
    <xf numFmtId="0" fontId="40" fillId="6" borderId="11" xfId="2" applyFont="1" applyFill="1" applyBorder="1" applyAlignment="1">
      <alignment vertical="center"/>
    </xf>
    <xf numFmtId="0" fontId="30" fillId="6" borderId="6" xfId="2" applyFont="1" applyFill="1" applyBorder="1" applyAlignment="1">
      <alignment vertical="center"/>
    </xf>
    <xf numFmtId="0" fontId="41" fillId="3" borderId="6" xfId="2" applyFont="1" applyFill="1" applyBorder="1" applyAlignment="1">
      <alignment horizontal="center" vertical="center"/>
    </xf>
    <xf numFmtId="0" fontId="25" fillId="0" borderId="11" xfId="3" applyBorder="1" applyAlignment="1">
      <alignment vertical="center"/>
    </xf>
    <xf numFmtId="0" fontId="42"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3" fillId="3" borderId="6" xfId="2" applyFont="1" applyFill="1" applyBorder="1" applyAlignment="1">
      <alignment horizontal="left" vertical="center" indent="1"/>
    </xf>
    <xf numFmtId="0" fontId="44" fillId="3" borderId="6" xfId="2" applyFont="1" applyFill="1" applyBorder="1" applyAlignment="1">
      <alignment horizontal="right" vertical="center"/>
    </xf>
    <xf numFmtId="0" fontId="45" fillId="3" borderId="6" xfId="2" applyFont="1" applyFill="1" applyBorder="1" applyAlignment="1">
      <alignment horizontal="right" vertical="center"/>
    </xf>
    <xf numFmtId="0" fontId="46" fillId="3" borderId="6" xfId="2" applyFont="1" applyFill="1" applyBorder="1" applyAlignment="1">
      <alignment horizontal="right" vertical="top"/>
    </xf>
    <xf numFmtId="14" fontId="25" fillId="0" borderId="0" xfId="2" applyNumberFormat="1"/>
    <xf numFmtId="0" fontId="25" fillId="7" borderId="0" xfId="2" applyFill="1"/>
    <xf numFmtId="0" fontId="25" fillId="8" borderId="0" xfId="2" applyFill="1"/>
    <xf numFmtId="0" fontId="25" fillId="9" borderId="0" xfId="2" applyFill="1"/>
    <xf numFmtId="0" fontId="25" fillId="10" borderId="0" xfId="2" applyFill="1"/>
    <xf numFmtId="0" fontId="25" fillId="3"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5"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9" fillId="0" borderId="0" xfId="2" applyFont="1"/>
    <xf numFmtId="0" fontId="29" fillId="0" borderId="0" xfId="2" applyFont="1" applyAlignment="1">
      <alignment shrinkToFit="1"/>
    </xf>
    <xf numFmtId="0" fontId="47" fillId="0" borderId="0" xfId="2" applyFont="1" applyAlignment="1">
      <alignment shrinkToFit="1"/>
    </xf>
    <xf numFmtId="0" fontId="47" fillId="0" borderId="0" xfId="2" applyFont="1"/>
    <xf numFmtId="49" fontId="43" fillId="3" borderId="0" xfId="2" applyNumberFormat="1" applyFont="1" applyFill="1" applyAlignment="1">
      <alignment horizontal="left" vertical="center" indent="1" shrinkToFit="1"/>
    </xf>
    <xf numFmtId="49" fontId="44" fillId="3" borderId="0" xfId="2" quotePrefix="1" applyNumberFormat="1" applyFont="1" applyFill="1" applyAlignment="1">
      <alignment horizontal="right" vertical="center" shrinkToFit="1"/>
    </xf>
    <xf numFmtId="49" fontId="44" fillId="3" borderId="0" xfId="2" applyNumberFormat="1" applyFont="1" applyFill="1" applyAlignment="1">
      <alignment horizontal="right" vertical="center" shrinkToFit="1"/>
    </xf>
    <xf numFmtId="49" fontId="48" fillId="3" borderId="0" xfId="2" applyNumberFormat="1" applyFont="1" applyFill="1" applyAlignment="1">
      <alignment horizontal="left" vertical="center" shrinkToFit="1"/>
    </xf>
    <xf numFmtId="0" fontId="47" fillId="0" borderId="0" xfId="2" quotePrefix="1" applyFont="1" applyAlignment="1">
      <alignment horizontal="right" vertical="center" shrinkToFit="1"/>
    </xf>
    <xf numFmtId="188" fontId="41" fillId="3" borderId="22" xfId="2" applyNumberFormat="1" applyFont="1" applyFill="1" applyBorder="1" applyAlignment="1">
      <alignment horizontal="center" vertical="center" shrinkToFit="1"/>
    </xf>
    <xf numFmtId="189" fontId="41" fillId="3" borderId="23" xfId="2" applyNumberFormat="1" applyFont="1" applyFill="1" applyBorder="1" applyAlignment="1">
      <alignment horizontal="center" vertical="center" shrinkToFit="1"/>
    </xf>
    <xf numFmtId="190" fontId="41" fillId="3" borderId="23" xfId="2" applyNumberFormat="1" applyFont="1" applyFill="1" applyBorder="1" applyAlignment="1">
      <alignment horizontal="center" vertical="center" shrinkToFit="1"/>
    </xf>
    <xf numFmtId="191" fontId="41" fillId="3" borderId="23" xfId="2" applyNumberFormat="1" applyFont="1" applyFill="1" applyBorder="1" applyAlignment="1">
      <alignment horizontal="center" vertical="center" shrinkToFit="1"/>
    </xf>
    <xf numFmtId="192" fontId="41" fillId="3" borderId="23" xfId="2" applyNumberFormat="1" applyFont="1" applyFill="1" applyBorder="1" applyAlignment="1">
      <alignment horizontal="center" vertical="center" shrinkToFit="1"/>
    </xf>
    <xf numFmtId="193" fontId="41" fillId="3" borderId="23" xfId="2" applyNumberFormat="1" applyFont="1" applyFill="1" applyBorder="1" applyAlignment="1">
      <alignment horizontal="center" vertical="center" shrinkToFit="1"/>
    </xf>
    <xf numFmtId="194" fontId="41" fillId="3" borderId="24" xfId="2" applyNumberFormat="1" applyFont="1" applyFill="1" applyBorder="1" applyAlignment="1">
      <alignment horizontal="center" vertical="center" shrinkToFit="1"/>
    </xf>
    <xf numFmtId="0" fontId="49" fillId="0" borderId="0" xfId="2" applyFont="1" applyAlignment="1">
      <alignment shrinkToFit="1"/>
    </xf>
    <xf numFmtId="0" fontId="47" fillId="0" borderId="25" xfId="2" quotePrefix="1" applyFont="1" applyBorder="1" applyAlignment="1">
      <alignment horizontal="right" vertical="center" shrinkToFit="1"/>
    </xf>
    <xf numFmtId="0" fontId="47" fillId="0" borderId="6" xfId="2" quotePrefix="1" applyFont="1" applyBorder="1" applyAlignment="1">
      <alignment horizontal="right" vertical="center" shrinkToFit="1"/>
    </xf>
    <xf numFmtId="0" fontId="47" fillId="0" borderId="26" xfId="2" quotePrefix="1" applyFont="1" applyBorder="1" applyAlignment="1">
      <alignment horizontal="right" vertical="center" shrinkToFit="1"/>
    </xf>
    <xf numFmtId="195" fontId="37" fillId="4" borderId="25" xfId="2" applyNumberFormat="1" applyFont="1" applyFill="1" applyBorder="1" applyAlignment="1">
      <alignment horizontal="center" vertical="center" shrinkToFit="1"/>
    </xf>
    <xf numFmtId="195" fontId="37" fillId="4" borderId="6" xfId="2" applyNumberFormat="1" applyFont="1" applyFill="1" applyBorder="1" applyAlignment="1">
      <alignment horizontal="center" vertical="center" shrinkToFit="1"/>
    </xf>
    <xf numFmtId="195" fontId="36" fillId="3" borderId="6" xfId="2" applyNumberFormat="1" applyFont="1" applyFill="1" applyBorder="1" applyAlignment="1">
      <alignment horizontal="center" vertical="center" shrinkToFit="1"/>
    </xf>
    <xf numFmtId="195" fontId="34" fillId="3" borderId="6" xfId="2" applyNumberFormat="1" applyFont="1" applyFill="1" applyBorder="1" applyAlignment="1">
      <alignment horizontal="center" vertical="center" shrinkToFit="1"/>
    </xf>
    <xf numFmtId="195" fontId="35" fillId="3" borderId="6" xfId="2" applyNumberFormat="1" applyFont="1" applyFill="1" applyBorder="1" applyAlignment="1">
      <alignment horizontal="center" vertical="center" shrinkToFit="1"/>
    </xf>
    <xf numFmtId="195" fontId="36" fillId="3" borderId="26" xfId="2" applyNumberFormat="1" applyFont="1" applyFill="1" applyBorder="1" applyAlignment="1">
      <alignment horizontal="center" vertical="center" shrinkToFit="1"/>
    </xf>
    <xf numFmtId="195" fontId="34" fillId="3" borderId="25" xfId="2" applyNumberFormat="1" applyFont="1" applyFill="1" applyBorder="1" applyAlignment="1">
      <alignment horizontal="center" vertical="center" shrinkToFit="1"/>
    </xf>
    <xf numFmtId="0" fontId="47" fillId="0" borderId="0" xfId="2" applyFont="1" applyAlignment="1">
      <alignment vertical="center"/>
    </xf>
    <xf numFmtId="195" fontId="36" fillId="3" borderId="25" xfId="2" applyNumberFormat="1" applyFont="1" applyFill="1" applyBorder="1" applyAlignment="1">
      <alignment horizontal="center" vertical="center" shrinkToFit="1"/>
    </xf>
    <xf numFmtId="195" fontId="37" fillId="4" borderId="26" xfId="2" applyNumberFormat="1" applyFont="1" applyFill="1" applyBorder="1" applyAlignment="1">
      <alignment horizontal="center" vertical="center" shrinkToFit="1"/>
    </xf>
    <xf numFmtId="195" fontId="37" fillId="4" borderId="27" xfId="2" applyNumberFormat="1" applyFont="1" applyFill="1" applyBorder="1" applyAlignment="1">
      <alignment horizontal="center" vertical="center" shrinkToFit="1"/>
    </xf>
    <xf numFmtId="195" fontId="37" fillId="4" borderId="28" xfId="2" applyNumberFormat="1" applyFont="1" applyFill="1" applyBorder="1" applyAlignment="1">
      <alignment horizontal="center" vertical="center" shrinkToFit="1"/>
    </xf>
    <xf numFmtId="195" fontId="37" fillId="4" borderId="29" xfId="2" applyNumberFormat="1" applyFont="1" applyFill="1" applyBorder="1" applyAlignment="1">
      <alignment horizontal="center" vertical="center" shrinkToFit="1"/>
    </xf>
    <xf numFmtId="49" fontId="45" fillId="3" borderId="0" xfId="2" applyNumberFormat="1" applyFont="1" applyFill="1" applyAlignment="1">
      <alignment horizontal="right" vertical="center" shrinkToFit="1"/>
    </xf>
    <xf numFmtId="49" fontId="50" fillId="3" borderId="0" xfId="2" applyNumberFormat="1" applyFont="1" applyFill="1" applyAlignment="1">
      <alignment horizontal="right" shrinkToFit="1"/>
    </xf>
    <xf numFmtId="0" fontId="50" fillId="3" borderId="0" xfId="2" applyFont="1" applyFill="1" applyAlignment="1">
      <alignment horizontal="right" shrinkToFit="1"/>
    </xf>
    <xf numFmtId="49" fontId="46" fillId="3" borderId="0" xfId="2" applyNumberFormat="1" applyFont="1" applyFill="1" applyAlignment="1">
      <alignment horizontal="right" vertical="top" shrinkToFit="1"/>
    </xf>
    <xf numFmtId="0" fontId="29" fillId="0" borderId="0" xfId="2" applyFont="1" applyFill="1"/>
    <xf numFmtId="0" fontId="47" fillId="0" borderId="0" xfId="2" applyFont="1" applyFill="1"/>
    <xf numFmtId="0" fontId="47" fillId="0" borderId="0" xfId="2" applyFont="1" applyFill="1" applyAlignment="1">
      <alignment shrinkToFit="1"/>
    </xf>
    <xf numFmtId="0" fontId="47" fillId="0" borderId="0" xfId="2" applyFont="1" applyFill="1" applyAlignment="1">
      <alignment vertical="center"/>
    </xf>
    <xf numFmtId="195" fontId="34" fillId="3" borderId="27" xfId="2" applyNumberFormat="1" applyFont="1" applyFill="1" applyBorder="1" applyAlignment="1">
      <alignment horizontal="center" vertical="center" shrinkToFit="1"/>
    </xf>
    <xf numFmtId="195" fontId="34" fillId="3" borderId="28" xfId="2" applyNumberFormat="1" applyFont="1" applyFill="1" applyBorder="1" applyAlignment="1">
      <alignment horizontal="center" vertical="center" shrinkToFit="1"/>
    </xf>
  </cellXfs>
  <cellStyles count="4">
    <cellStyle name="標準" xfId="0" builtinId="0"/>
    <cellStyle name="標準 2" xfId="1" xr:uid="{A1B536FE-0542-41D7-931B-0C06E7C2724E}"/>
    <cellStyle name="標準 3" xfId="2" xr:uid="{CC568867-B1E6-4865-9727-11A29A0289BB}"/>
    <cellStyle name="標準_B002 カレンダーＢ２" xfId="3" xr:uid="{95A1591D-E528-40B2-A3F4-6A9E5510AE04}"/>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EAEAEA"/>
      <rgbColor rgb="00FFFFFF"/>
      <rgbColor rgb="00FFFFFF"/>
      <rgbColor rgb="00C72B4C"/>
      <rgbColor rgb="004D4D4D"/>
      <rgbColor rgb="002B5FC7"/>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10</xdr:col>
      <xdr:colOff>18366</xdr:colOff>
      <xdr:row>7</xdr:row>
      <xdr:rowOff>254206</xdr:rowOff>
    </xdr:from>
    <xdr:to>
      <xdr:col>16</xdr:col>
      <xdr:colOff>1038910</xdr:colOff>
      <xdr:row>11</xdr:row>
      <xdr:rowOff>507794</xdr:rowOff>
    </xdr:to>
    <xdr:pic>
      <xdr:nvPicPr>
        <xdr:cNvPr id="2" name="pic_イメージ01">
          <a:extLst>
            <a:ext uri="{FF2B5EF4-FFF2-40B4-BE49-F238E27FC236}">
              <a16:creationId xmlns:a16="http://schemas.microsoft.com/office/drawing/2014/main" id="{EDFC8681-14F4-463D-A8FB-15455139CDB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28941" y="3387931"/>
          <a:ext cx="7364194" cy="5092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17668</xdr:colOff>
      <xdr:row>20</xdr:row>
      <xdr:rowOff>153167</xdr:rowOff>
    </xdr:from>
    <xdr:to>
      <xdr:col>8</xdr:col>
      <xdr:colOff>1039606</xdr:colOff>
      <xdr:row>24</xdr:row>
      <xdr:rowOff>608832</xdr:rowOff>
    </xdr:to>
    <xdr:pic>
      <xdr:nvPicPr>
        <xdr:cNvPr id="3" name="pic_イメージ02">
          <a:extLst>
            <a:ext uri="{FF2B5EF4-FFF2-40B4-BE49-F238E27FC236}">
              <a16:creationId xmlns:a16="http://schemas.microsoft.com/office/drawing/2014/main" id="{A9ADB306-B69B-404B-849F-F24128A95BB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8243" y="13335767"/>
          <a:ext cx="7365588" cy="52943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278120</xdr:colOff>
      <xdr:row>29</xdr:row>
      <xdr:rowOff>972703</xdr:rowOff>
    </xdr:from>
    <xdr:to>
      <xdr:col>10</xdr:col>
      <xdr:colOff>779154</xdr:colOff>
      <xdr:row>30</xdr:row>
      <xdr:rowOff>0</xdr:rowOff>
    </xdr:to>
    <xdr:pic>
      <xdr:nvPicPr>
        <xdr:cNvPr id="6" name="lgo_ロゴ">
          <a:extLst>
            <a:ext uri="{FF2B5EF4-FFF2-40B4-BE49-F238E27FC236}">
              <a16:creationId xmlns:a16="http://schemas.microsoft.com/office/drawing/2014/main" id="{85FFDFA9-6A87-43CD-A5BC-37424B31A69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12345" y="22289653"/>
          <a:ext cx="1777384" cy="3226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10</xdr:col>
      <xdr:colOff>18366</xdr:colOff>
      <xdr:row>7</xdr:row>
      <xdr:rowOff>254206</xdr:rowOff>
    </xdr:from>
    <xdr:to>
      <xdr:col>16</xdr:col>
      <xdr:colOff>1038910</xdr:colOff>
      <xdr:row>11</xdr:row>
      <xdr:rowOff>507794</xdr:rowOff>
    </xdr:to>
    <xdr:pic>
      <xdr:nvPicPr>
        <xdr:cNvPr id="2" name="pic_イメージ01">
          <a:extLst>
            <a:ext uri="{FF2B5EF4-FFF2-40B4-BE49-F238E27FC236}">
              <a16:creationId xmlns:a16="http://schemas.microsoft.com/office/drawing/2014/main" id="{D248ED57-286B-445A-9AF3-ED6AC327110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28941" y="3387931"/>
          <a:ext cx="7364194" cy="5092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17668</xdr:colOff>
      <xdr:row>20</xdr:row>
      <xdr:rowOff>153167</xdr:rowOff>
    </xdr:from>
    <xdr:to>
      <xdr:col>8</xdr:col>
      <xdr:colOff>1039606</xdr:colOff>
      <xdr:row>24</xdr:row>
      <xdr:rowOff>608832</xdr:rowOff>
    </xdr:to>
    <xdr:pic>
      <xdr:nvPicPr>
        <xdr:cNvPr id="3" name="pic_イメージ02">
          <a:extLst>
            <a:ext uri="{FF2B5EF4-FFF2-40B4-BE49-F238E27FC236}">
              <a16:creationId xmlns:a16="http://schemas.microsoft.com/office/drawing/2014/main" id="{9F6C0F2A-E925-49D7-AFDB-7410B25D7BB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8243" y="13335767"/>
          <a:ext cx="7365588" cy="52943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278120</xdr:colOff>
      <xdr:row>29</xdr:row>
      <xdr:rowOff>972703</xdr:rowOff>
    </xdr:from>
    <xdr:to>
      <xdr:col>10</xdr:col>
      <xdr:colOff>779154</xdr:colOff>
      <xdr:row>30</xdr:row>
      <xdr:rowOff>0</xdr:rowOff>
    </xdr:to>
    <xdr:pic>
      <xdr:nvPicPr>
        <xdr:cNvPr id="6" name="lgo_ロゴ">
          <a:extLst>
            <a:ext uri="{FF2B5EF4-FFF2-40B4-BE49-F238E27FC236}">
              <a16:creationId xmlns:a16="http://schemas.microsoft.com/office/drawing/2014/main" id="{3E889836-847F-4070-81B6-F4F70805756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12345" y="22289653"/>
          <a:ext cx="1777384" cy="3226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10</xdr:col>
      <xdr:colOff>18366</xdr:colOff>
      <xdr:row>7</xdr:row>
      <xdr:rowOff>254206</xdr:rowOff>
    </xdr:from>
    <xdr:to>
      <xdr:col>16</xdr:col>
      <xdr:colOff>1038910</xdr:colOff>
      <xdr:row>11</xdr:row>
      <xdr:rowOff>507794</xdr:rowOff>
    </xdr:to>
    <xdr:pic>
      <xdr:nvPicPr>
        <xdr:cNvPr id="2" name="pic_イメージ01">
          <a:extLst>
            <a:ext uri="{FF2B5EF4-FFF2-40B4-BE49-F238E27FC236}">
              <a16:creationId xmlns:a16="http://schemas.microsoft.com/office/drawing/2014/main" id="{B84EBA00-0C6A-4525-9A20-34AF137E0E3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28941" y="3387931"/>
          <a:ext cx="7364194" cy="5092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17668</xdr:colOff>
      <xdr:row>20</xdr:row>
      <xdr:rowOff>153167</xdr:rowOff>
    </xdr:from>
    <xdr:to>
      <xdr:col>8</xdr:col>
      <xdr:colOff>1039606</xdr:colOff>
      <xdr:row>24</xdr:row>
      <xdr:rowOff>608832</xdr:rowOff>
    </xdr:to>
    <xdr:pic>
      <xdr:nvPicPr>
        <xdr:cNvPr id="3" name="pic_イメージ02">
          <a:extLst>
            <a:ext uri="{FF2B5EF4-FFF2-40B4-BE49-F238E27FC236}">
              <a16:creationId xmlns:a16="http://schemas.microsoft.com/office/drawing/2014/main" id="{C37B2E19-CD5E-408A-9339-F9EE5686673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8243" y="13335767"/>
          <a:ext cx="7365588" cy="52943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278120</xdr:colOff>
      <xdr:row>29</xdr:row>
      <xdr:rowOff>972703</xdr:rowOff>
    </xdr:from>
    <xdr:to>
      <xdr:col>10</xdr:col>
      <xdr:colOff>779154</xdr:colOff>
      <xdr:row>30</xdr:row>
      <xdr:rowOff>0</xdr:rowOff>
    </xdr:to>
    <xdr:pic>
      <xdr:nvPicPr>
        <xdr:cNvPr id="6" name="lgo_ロゴ">
          <a:extLst>
            <a:ext uri="{FF2B5EF4-FFF2-40B4-BE49-F238E27FC236}">
              <a16:creationId xmlns:a16="http://schemas.microsoft.com/office/drawing/2014/main" id="{03DD9A11-BB9A-4DC7-9833-7F68B85CAFF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12345" y="22289653"/>
          <a:ext cx="1777384" cy="3226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10</xdr:col>
      <xdr:colOff>18366</xdr:colOff>
      <xdr:row>7</xdr:row>
      <xdr:rowOff>254206</xdr:rowOff>
    </xdr:from>
    <xdr:to>
      <xdr:col>16</xdr:col>
      <xdr:colOff>1038910</xdr:colOff>
      <xdr:row>11</xdr:row>
      <xdr:rowOff>507794</xdr:rowOff>
    </xdr:to>
    <xdr:pic>
      <xdr:nvPicPr>
        <xdr:cNvPr id="2" name="pic_イメージ01">
          <a:extLst>
            <a:ext uri="{FF2B5EF4-FFF2-40B4-BE49-F238E27FC236}">
              <a16:creationId xmlns:a16="http://schemas.microsoft.com/office/drawing/2014/main" id="{71D5A730-7B57-4BFC-865F-D09C6544190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28941" y="3387931"/>
          <a:ext cx="7364194" cy="5092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17668</xdr:colOff>
      <xdr:row>20</xdr:row>
      <xdr:rowOff>153167</xdr:rowOff>
    </xdr:from>
    <xdr:to>
      <xdr:col>8</xdr:col>
      <xdr:colOff>1039606</xdr:colOff>
      <xdr:row>24</xdr:row>
      <xdr:rowOff>608832</xdr:rowOff>
    </xdr:to>
    <xdr:pic>
      <xdr:nvPicPr>
        <xdr:cNvPr id="3" name="pic_イメージ02">
          <a:extLst>
            <a:ext uri="{FF2B5EF4-FFF2-40B4-BE49-F238E27FC236}">
              <a16:creationId xmlns:a16="http://schemas.microsoft.com/office/drawing/2014/main" id="{856D1F20-61D2-44B3-9986-D47C6F03B39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8243" y="13335767"/>
          <a:ext cx="7365588" cy="52943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278120</xdr:colOff>
      <xdr:row>29</xdr:row>
      <xdr:rowOff>972703</xdr:rowOff>
    </xdr:from>
    <xdr:to>
      <xdr:col>10</xdr:col>
      <xdr:colOff>779154</xdr:colOff>
      <xdr:row>30</xdr:row>
      <xdr:rowOff>0</xdr:rowOff>
    </xdr:to>
    <xdr:pic>
      <xdr:nvPicPr>
        <xdr:cNvPr id="6" name="lgo_ロゴ">
          <a:extLst>
            <a:ext uri="{FF2B5EF4-FFF2-40B4-BE49-F238E27FC236}">
              <a16:creationId xmlns:a16="http://schemas.microsoft.com/office/drawing/2014/main" id="{942373EA-BB7C-4872-A992-6B10A151A7B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12345" y="22289653"/>
          <a:ext cx="1777384" cy="3226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10</xdr:col>
      <xdr:colOff>18366</xdr:colOff>
      <xdr:row>7</xdr:row>
      <xdr:rowOff>254206</xdr:rowOff>
    </xdr:from>
    <xdr:to>
      <xdr:col>16</xdr:col>
      <xdr:colOff>1038910</xdr:colOff>
      <xdr:row>11</xdr:row>
      <xdr:rowOff>507794</xdr:rowOff>
    </xdr:to>
    <xdr:pic>
      <xdr:nvPicPr>
        <xdr:cNvPr id="2" name="pic_イメージ01">
          <a:extLst>
            <a:ext uri="{FF2B5EF4-FFF2-40B4-BE49-F238E27FC236}">
              <a16:creationId xmlns:a16="http://schemas.microsoft.com/office/drawing/2014/main" id="{14C53790-D627-4BB0-96E7-EF82012ED2F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28941" y="3387931"/>
          <a:ext cx="7364194" cy="5092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17668</xdr:colOff>
      <xdr:row>20</xdr:row>
      <xdr:rowOff>153167</xdr:rowOff>
    </xdr:from>
    <xdr:to>
      <xdr:col>8</xdr:col>
      <xdr:colOff>1039606</xdr:colOff>
      <xdr:row>24</xdr:row>
      <xdr:rowOff>608832</xdr:rowOff>
    </xdr:to>
    <xdr:pic>
      <xdr:nvPicPr>
        <xdr:cNvPr id="3" name="pic_イメージ02">
          <a:extLst>
            <a:ext uri="{FF2B5EF4-FFF2-40B4-BE49-F238E27FC236}">
              <a16:creationId xmlns:a16="http://schemas.microsoft.com/office/drawing/2014/main" id="{4FB44BA6-A348-4604-8C37-194338B0215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8243" y="13335767"/>
          <a:ext cx="7365588" cy="52943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278120</xdr:colOff>
      <xdr:row>29</xdr:row>
      <xdr:rowOff>972703</xdr:rowOff>
    </xdr:from>
    <xdr:to>
      <xdr:col>10</xdr:col>
      <xdr:colOff>779154</xdr:colOff>
      <xdr:row>30</xdr:row>
      <xdr:rowOff>0</xdr:rowOff>
    </xdr:to>
    <xdr:pic>
      <xdr:nvPicPr>
        <xdr:cNvPr id="6" name="lgo_ロゴ">
          <a:extLst>
            <a:ext uri="{FF2B5EF4-FFF2-40B4-BE49-F238E27FC236}">
              <a16:creationId xmlns:a16="http://schemas.microsoft.com/office/drawing/2014/main" id="{71D4F197-1EAC-419C-A7AF-841DAA7A530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12345" y="22289653"/>
          <a:ext cx="1777384" cy="3226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10</xdr:col>
      <xdr:colOff>18366</xdr:colOff>
      <xdr:row>7</xdr:row>
      <xdr:rowOff>254206</xdr:rowOff>
    </xdr:from>
    <xdr:to>
      <xdr:col>16</xdr:col>
      <xdr:colOff>1038910</xdr:colOff>
      <xdr:row>11</xdr:row>
      <xdr:rowOff>507794</xdr:rowOff>
    </xdr:to>
    <xdr:pic>
      <xdr:nvPicPr>
        <xdr:cNvPr id="2" name="pic_イメージ01">
          <a:extLst>
            <a:ext uri="{FF2B5EF4-FFF2-40B4-BE49-F238E27FC236}">
              <a16:creationId xmlns:a16="http://schemas.microsoft.com/office/drawing/2014/main" id="{12442875-55BF-430D-95F1-804E59565ED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28941" y="3387931"/>
          <a:ext cx="7364194" cy="5092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17668</xdr:colOff>
      <xdr:row>20</xdr:row>
      <xdr:rowOff>153167</xdr:rowOff>
    </xdr:from>
    <xdr:to>
      <xdr:col>8</xdr:col>
      <xdr:colOff>1039606</xdr:colOff>
      <xdr:row>24</xdr:row>
      <xdr:rowOff>608832</xdr:rowOff>
    </xdr:to>
    <xdr:pic>
      <xdr:nvPicPr>
        <xdr:cNvPr id="3" name="pic_イメージ02">
          <a:extLst>
            <a:ext uri="{FF2B5EF4-FFF2-40B4-BE49-F238E27FC236}">
              <a16:creationId xmlns:a16="http://schemas.microsoft.com/office/drawing/2014/main" id="{96817EC6-26E8-45D1-82D1-3F3F701E68F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8243" y="13335767"/>
          <a:ext cx="7365588" cy="52943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278120</xdr:colOff>
      <xdr:row>29</xdr:row>
      <xdr:rowOff>972703</xdr:rowOff>
    </xdr:from>
    <xdr:to>
      <xdr:col>10</xdr:col>
      <xdr:colOff>779154</xdr:colOff>
      <xdr:row>30</xdr:row>
      <xdr:rowOff>0</xdr:rowOff>
    </xdr:to>
    <xdr:pic>
      <xdr:nvPicPr>
        <xdr:cNvPr id="6" name="lgo_ロゴ">
          <a:extLst>
            <a:ext uri="{FF2B5EF4-FFF2-40B4-BE49-F238E27FC236}">
              <a16:creationId xmlns:a16="http://schemas.microsoft.com/office/drawing/2014/main" id="{4E3BB0D1-B930-40F1-8986-039ADC35AD7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12345" y="22289653"/>
          <a:ext cx="1777384" cy="3226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10</xdr:col>
      <xdr:colOff>18366</xdr:colOff>
      <xdr:row>7</xdr:row>
      <xdr:rowOff>254206</xdr:rowOff>
    </xdr:from>
    <xdr:to>
      <xdr:col>16</xdr:col>
      <xdr:colOff>1038910</xdr:colOff>
      <xdr:row>11</xdr:row>
      <xdr:rowOff>507794</xdr:rowOff>
    </xdr:to>
    <xdr:pic>
      <xdr:nvPicPr>
        <xdr:cNvPr id="2" name="pic_イメージ01">
          <a:extLst>
            <a:ext uri="{FF2B5EF4-FFF2-40B4-BE49-F238E27FC236}">
              <a16:creationId xmlns:a16="http://schemas.microsoft.com/office/drawing/2014/main" id="{78BA2FF4-D1F2-4AFA-98B0-EF999886175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28941" y="3387931"/>
          <a:ext cx="7364194" cy="5092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17668</xdr:colOff>
      <xdr:row>20</xdr:row>
      <xdr:rowOff>153167</xdr:rowOff>
    </xdr:from>
    <xdr:to>
      <xdr:col>8</xdr:col>
      <xdr:colOff>1039606</xdr:colOff>
      <xdr:row>24</xdr:row>
      <xdr:rowOff>608832</xdr:rowOff>
    </xdr:to>
    <xdr:pic>
      <xdr:nvPicPr>
        <xdr:cNvPr id="3" name="pic_イメージ02">
          <a:extLst>
            <a:ext uri="{FF2B5EF4-FFF2-40B4-BE49-F238E27FC236}">
              <a16:creationId xmlns:a16="http://schemas.microsoft.com/office/drawing/2014/main" id="{B2FDEE9E-2468-48D6-941F-9CE8681258E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8243" y="13335767"/>
          <a:ext cx="7365588" cy="52943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278120</xdr:colOff>
      <xdr:row>29</xdr:row>
      <xdr:rowOff>972703</xdr:rowOff>
    </xdr:from>
    <xdr:to>
      <xdr:col>10</xdr:col>
      <xdr:colOff>779154</xdr:colOff>
      <xdr:row>30</xdr:row>
      <xdr:rowOff>0</xdr:rowOff>
    </xdr:to>
    <xdr:pic>
      <xdr:nvPicPr>
        <xdr:cNvPr id="6" name="lgo_ロゴ">
          <a:extLst>
            <a:ext uri="{FF2B5EF4-FFF2-40B4-BE49-F238E27FC236}">
              <a16:creationId xmlns:a16="http://schemas.microsoft.com/office/drawing/2014/main" id="{95092BA9-8C83-4DB0-894F-7120A2AE8FE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12345" y="22289653"/>
          <a:ext cx="1777384" cy="3226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10</xdr:col>
      <xdr:colOff>18366</xdr:colOff>
      <xdr:row>7</xdr:row>
      <xdr:rowOff>254206</xdr:rowOff>
    </xdr:from>
    <xdr:to>
      <xdr:col>16</xdr:col>
      <xdr:colOff>1038910</xdr:colOff>
      <xdr:row>11</xdr:row>
      <xdr:rowOff>507794</xdr:rowOff>
    </xdr:to>
    <xdr:pic>
      <xdr:nvPicPr>
        <xdr:cNvPr id="2" name="pic_イメージ01">
          <a:extLst>
            <a:ext uri="{FF2B5EF4-FFF2-40B4-BE49-F238E27FC236}">
              <a16:creationId xmlns:a16="http://schemas.microsoft.com/office/drawing/2014/main" id="{8134874A-403E-4EA9-B5B3-01D8D8AD98F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28941" y="3387931"/>
          <a:ext cx="7364194" cy="5092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17668</xdr:colOff>
      <xdr:row>20</xdr:row>
      <xdr:rowOff>153167</xdr:rowOff>
    </xdr:from>
    <xdr:to>
      <xdr:col>8</xdr:col>
      <xdr:colOff>1039606</xdr:colOff>
      <xdr:row>24</xdr:row>
      <xdr:rowOff>608832</xdr:rowOff>
    </xdr:to>
    <xdr:pic>
      <xdr:nvPicPr>
        <xdr:cNvPr id="3" name="pic_イメージ02">
          <a:extLst>
            <a:ext uri="{FF2B5EF4-FFF2-40B4-BE49-F238E27FC236}">
              <a16:creationId xmlns:a16="http://schemas.microsoft.com/office/drawing/2014/main" id="{20A2EC49-C265-4AAD-B93C-5525CCC3288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8243" y="13335767"/>
          <a:ext cx="7365588" cy="52943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278120</xdr:colOff>
      <xdr:row>29</xdr:row>
      <xdr:rowOff>972703</xdr:rowOff>
    </xdr:from>
    <xdr:to>
      <xdr:col>10</xdr:col>
      <xdr:colOff>779154</xdr:colOff>
      <xdr:row>30</xdr:row>
      <xdr:rowOff>0</xdr:rowOff>
    </xdr:to>
    <xdr:pic>
      <xdr:nvPicPr>
        <xdr:cNvPr id="6" name="lgo_ロゴ">
          <a:extLst>
            <a:ext uri="{FF2B5EF4-FFF2-40B4-BE49-F238E27FC236}">
              <a16:creationId xmlns:a16="http://schemas.microsoft.com/office/drawing/2014/main" id="{63EC571F-A559-400C-A4EC-FA95F0B8D8A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12345" y="22289653"/>
          <a:ext cx="1777384" cy="3226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10</xdr:col>
      <xdr:colOff>18366</xdr:colOff>
      <xdr:row>7</xdr:row>
      <xdr:rowOff>254206</xdr:rowOff>
    </xdr:from>
    <xdr:to>
      <xdr:col>16</xdr:col>
      <xdr:colOff>1038910</xdr:colOff>
      <xdr:row>11</xdr:row>
      <xdr:rowOff>507794</xdr:rowOff>
    </xdr:to>
    <xdr:pic>
      <xdr:nvPicPr>
        <xdr:cNvPr id="2" name="pic_イメージ01">
          <a:extLst>
            <a:ext uri="{FF2B5EF4-FFF2-40B4-BE49-F238E27FC236}">
              <a16:creationId xmlns:a16="http://schemas.microsoft.com/office/drawing/2014/main" id="{5EB2E55C-40CF-42F4-A0AA-A4C6589DD3A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28941" y="3387931"/>
          <a:ext cx="7364194" cy="5092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17668</xdr:colOff>
      <xdr:row>20</xdr:row>
      <xdr:rowOff>153167</xdr:rowOff>
    </xdr:from>
    <xdr:to>
      <xdr:col>8</xdr:col>
      <xdr:colOff>1039606</xdr:colOff>
      <xdr:row>24</xdr:row>
      <xdr:rowOff>608832</xdr:rowOff>
    </xdr:to>
    <xdr:pic>
      <xdr:nvPicPr>
        <xdr:cNvPr id="3" name="pic_イメージ02">
          <a:extLst>
            <a:ext uri="{FF2B5EF4-FFF2-40B4-BE49-F238E27FC236}">
              <a16:creationId xmlns:a16="http://schemas.microsoft.com/office/drawing/2014/main" id="{4EB49A56-E548-4A55-B6D2-A0E01A3298D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8243" y="13335767"/>
          <a:ext cx="7365588" cy="52943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278120</xdr:colOff>
      <xdr:row>29</xdr:row>
      <xdr:rowOff>972703</xdr:rowOff>
    </xdr:from>
    <xdr:to>
      <xdr:col>10</xdr:col>
      <xdr:colOff>779154</xdr:colOff>
      <xdr:row>30</xdr:row>
      <xdr:rowOff>0</xdr:rowOff>
    </xdr:to>
    <xdr:pic>
      <xdr:nvPicPr>
        <xdr:cNvPr id="6" name="lgo_ロゴ">
          <a:extLst>
            <a:ext uri="{FF2B5EF4-FFF2-40B4-BE49-F238E27FC236}">
              <a16:creationId xmlns:a16="http://schemas.microsoft.com/office/drawing/2014/main" id="{5618E8B5-579E-4158-A372-EEFAAB7CFD2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12345" y="22289653"/>
          <a:ext cx="1777384" cy="3226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10</xdr:col>
      <xdr:colOff>18366</xdr:colOff>
      <xdr:row>7</xdr:row>
      <xdr:rowOff>254206</xdr:rowOff>
    </xdr:from>
    <xdr:to>
      <xdr:col>16</xdr:col>
      <xdr:colOff>1038910</xdr:colOff>
      <xdr:row>11</xdr:row>
      <xdr:rowOff>507794</xdr:rowOff>
    </xdr:to>
    <xdr:pic>
      <xdr:nvPicPr>
        <xdr:cNvPr id="2" name="pic_イメージ01">
          <a:extLst>
            <a:ext uri="{FF2B5EF4-FFF2-40B4-BE49-F238E27FC236}">
              <a16:creationId xmlns:a16="http://schemas.microsoft.com/office/drawing/2014/main" id="{E3F095C5-DACD-442A-BF75-3C98A2C57F0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28941" y="3387931"/>
          <a:ext cx="7364194" cy="5092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17668</xdr:colOff>
      <xdr:row>20</xdr:row>
      <xdr:rowOff>153167</xdr:rowOff>
    </xdr:from>
    <xdr:to>
      <xdr:col>8</xdr:col>
      <xdr:colOff>1039606</xdr:colOff>
      <xdr:row>24</xdr:row>
      <xdr:rowOff>608832</xdr:rowOff>
    </xdr:to>
    <xdr:pic>
      <xdr:nvPicPr>
        <xdr:cNvPr id="3" name="pic_イメージ02">
          <a:extLst>
            <a:ext uri="{FF2B5EF4-FFF2-40B4-BE49-F238E27FC236}">
              <a16:creationId xmlns:a16="http://schemas.microsoft.com/office/drawing/2014/main" id="{E69185BA-79F8-4454-AF0C-E8D172855F0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8243" y="13335767"/>
          <a:ext cx="7365588" cy="52943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278120</xdr:colOff>
      <xdr:row>29</xdr:row>
      <xdr:rowOff>972703</xdr:rowOff>
    </xdr:from>
    <xdr:to>
      <xdr:col>10</xdr:col>
      <xdr:colOff>779154</xdr:colOff>
      <xdr:row>30</xdr:row>
      <xdr:rowOff>0</xdr:rowOff>
    </xdr:to>
    <xdr:pic>
      <xdr:nvPicPr>
        <xdr:cNvPr id="6" name="lgo_ロゴ">
          <a:extLst>
            <a:ext uri="{FF2B5EF4-FFF2-40B4-BE49-F238E27FC236}">
              <a16:creationId xmlns:a16="http://schemas.microsoft.com/office/drawing/2014/main" id="{9F8E1E7A-54A5-45DF-A86E-2F53CE4BCE2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12345" y="22289653"/>
          <a:ext cx="1777384" cy="3226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10</xdr:col>
      <xdr:colOff>18366</xdr:colOff>
      <xdr:row>7</xdr:row>
      <xdr:rowOff>254206</xdr:rowOff>
    </xdr:from>
    <xdr:to>
      <xdr:col>16</xdr:col>
      <xdr:colOff>1038910</xdr:colOff>
      <xdr:row>11</xdr:row>
      <xdr:rowOff>507794</xdr:rowOff>
    </xdr:to>
    <xdr:pic>
      <xdr:nvPicPr>
        <xdr:cNvPr id="2" name="pic_イメージ01">
          <a:extLst>
            <a:ext uri="{FF2B5EF4-FFF2-40B4-BE49-F238E27FC236}">
              <a16:creationId xmlns:a16="http://schemas.microsoft.com/office/drawing/2014/main" id="{2E9C9187-0AFE-489B-B996-C18D28EFADE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28941" y="3387931"/>
          <a:ext cx="7364194" cy="5092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17668</xdr:colOff>
      <xdr:row>20</xdr:row>
      <xdr:rowOff>153167</xdr:rowOff>
    </xdr:from>
    <xdr:to>
      <xdr:col>8</xdr:col>
      <xdr:colOff>1039606</xdr:colOff>
      <xdr:row>24</xdr:row>
      <xdr:rowOff>608832</xdr:rowOff>
    </xdr:to>
    <xdr:pic>
      <xdr:nvPicPr>
        <xdr:cNvPr id="3" name="pic_イメージ02">
          <a:extLst>
            <a:ext uri="{FF2B5EF4-FFF2-40B4-BE49-F238E27FC236}">
              <a16:creationId xmlns:a16="http://schemas.microsoft.com/office/drawing/2014/main" id="{C2DE25D5-D53D-4AD0-824F-C6B9C05A378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8243" y="13335767"/>
          <a:ext cx="7365588" cy="52943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278120</xdr:colOff>
      <xdr:row>29</xdr:row>
      <xdr:rowOff>972703</xdr:rowOff>
    </xdr:from>
    <xdr:to>
      <xdr:col>10</xdr:col>
      <xdr:colOff>779154</xdr:colOff>
      <xdr:row>30</xdr:row>
      <xdr:rowOff>0</xdr:rowOff>
    </xdr:to>
    <xdr:pic>
      <xdr:nvPicPr>
        <xdr:cNvPr id="6" name="lgo_ロゴ">
          <a:extLst>
            <a:ext uri="{FF2B5EF4-FFF2-40B4-BE49-F238E27FC236}">
              <a16:creationId xmlns:a16="http://schemas.microsoft.com/office/drawing/2014/main" id="{43866597-A6E2-4303-8C8C-C8831D4AB2B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12345" y="22289653"/>
          <a:ext cx="1777384" cy="3226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10</xdr:col>
      <xdr:colOff>18366</xdr:colOff>
      <xdr:row>7</xdr:row>
      <xdr:rowOff>254206</xdr:rowOff>
    </xdr:from>
    <xdr:to>
      <xdr:col>16</xdr:col>
      <xdr:colOff>1038910</xdr:colOff>
      <xdr:row>11</xdr:row>
      <xdr:rowOff>507794</xdr:rowOff>
    </xdr:to>
    <xdr:pic>
      <xdr:nvPicPr>
        <xdr:cNvPr id="2" name="pic_イメージ01">
          <a:extLst>
            <a:ext uri="{FF2B5EF4-FFF2-40B4-BE49-F238E27FC236}">
              <a16:creationId xmlns:a16="http://schemas.microsoft.com/office/drawing/2014/main" id="{D99D298B-CA7D-4F1D-A567-8EA41751343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28941" y="3387931"/>
          <a:ext cx="7364194" cy="5092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17668</xdr:colOff>
      <xdr:row>20</xdr:row>
      <xdr:rowOff>153167</xdr:rowOff>
    </xdr:from>
    <xdr:to>
      <xdr:col>8</xdr:col>
      <xdr:colOff>1039606</xdr:colOff>
      <xdr:row>24</xdr:row>
      <xdr:rowOff>608832</xdr:rowOff>
    </xdr:to>
    <xdr:pic>
      <xdr:nvPicPr>
        <xdr:cNvPr id="3" name="pic_イメージ02">
          <a:extLst>
            <a:ext uri="{FF2B5EF4-FFF2-40B4-BE49-F238E27FC236}">
              <a16:creationId xmlns:a16="http://schemas.microsoft.com/office/drawing/2014/main" id="{61CB030A-C3FE-4FDB-8670-9009C6B2ADA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8243" y="13335767"/>
          <a:ext cx="7365588" cy="52943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278120</xdr:colOff>
      <xdr:row>29</xdr:row>
      <xdr:rowOff>972703</xdr:rowOff>
    </xdr:from>
    <xdr:to>
      <xdr:col>10</xdr:col>
      <xdr:colOff>779154</xdr:colOff>
      <xdr:row>30</xdr:row>
      <xdr:rowOff>0</xdr:rowOff>
    </xdr:to>
    <xdr:pic>
      <xdr:nvPicPr>
        <xdr:cNvPr id="6" name="lgo_ロゴ">
          <a:extLst>
            <a:ext uri="{FF2B5EF4-FFF2-40B4-BE49-F238E27FC236}">
              <a16:creationId xmlns:a16="http://schemas.microsoft.com/office/drawing/2014/main" id="{213B5652-7711-40BC-AE8D-A987B3E55FF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12345" y="22289653"/>
          <a:ext cx="1777384" cy="3226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10</xdr:col>
      <xdr:colOff>18366</xdr:colOff>
      <xdr:row>7</xdr:row>
      <xdr:rowOff>254206</xdr:rowOff>
    </xdr:from>
    <xdr:to>
      <xdr:col>16</xdr:col>
      <xdr:colOff>1038910</xdr:colOff>
      <xdr:row>11</xdr:row>
      <xdr:rowOff>507794</xdr:rowOff>
    </xdr:to>
    <xdr:pic>
      <xdr:nvPicPr>
        <xdr:cNvPr id="2" name="pic_イメージ01">
          <a:extLst>
            <a:ext uri="{FF2B5EF4-FFF2-40B4-BE49-F238E27FC236}">
              <a16:creationId xmlns:a16="http://schemas.microsoft.com/office/drawing/2014/main" id="{80AC9E83-C143-4420-8A94-BBD2E3FDE2F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28941" y="3387931"/>
          <a:ext cx="7364194" cy="5092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17668</xdr:colOff>
      <xdr:row>20</xdr:row>
      <xdr:rowOff>153167</xdr:rowOff>
    </xdr:from>
    <xdr:to>
      <xdr:col>8</xdr:col>
      <xdr:colOff>1039606</xdr:colOff>
      <xdr:row>24</xdr:row>
      <xdr:rowOff>608832</xdr:rowOff>
    </xdr:to>
    <xdr:pic>
      <xdr:nvPicPr>
        <xdr:cNvPr id="3" name="pic_イメージ02">
          <a:extLst>
            <a:ext uri="{FF2B5EF4-FFF2-40B4-BE49-F238E27FC236}">
              <a16:creationId xmlns:a16="http://schemas.microsoft.com/office/drawing/2014/main" id="{B0E07D43-ED5A-41F8-89D7-EAED7B10A5E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8243" y="13335767"/>
          <a:ext cx="7365588" cy="52943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278120</xdr:colOff>
      <xdr:row>29</xdr:row>
      <xdr:rowOff>972703</xdr:rowOff>
    </xdr:from>
    <xdr:to>
      <xdr:col>10</xdr:col>
      <xdr:colOff>779154</xdr:colOff>
      <xdr:row>30</xdr:row>
      <xdr:rowOff>0</xdr:rowOff>
    </xdr:to>
    <xdr:pic>
      <xdr:nvPicPr>
        <xdr:cNvPr id="6" name="lgo_ロゴ">
          <a:extLst>
            <a:ext uri="{FF2B5EF4-FFF2-40B4-BE49-F238E27FC236}">
              <a16:creationId xmlns:a16="http://schemas.microsoft.com/office/drawing/2014/main" id="{A11CE88D-F04B-457F-918D-E0C768DCDAD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12345" y="22289653"/>
          <a:ext cx="1777384" cy="3226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10</xdr:col>
      <xdr:colOff>18366</xdr:colOff>
      <xdr:row>7</xdr:row>
      <xdr:rowOff>254206</xdr:rowOff>
    </xdr:from>
    <xdr:to>
      <xdr:col>16</xdr:col>
      <xdr:colOff>1038910</xdr:colOff>
      <xdr:row>11</xdr:row>
      <xdr:rowOff>507794</xdr:rowOff>
    </xdr:to>
    <xdr:pic>
      <xdr:nvPicPr>
        <xdr:cNvPr id="2" name="pic_イメージ01">
          <a:extLst>
            <a:ext uri="{FF2B5EF4-FFF2-40B4-BE49-F238E27FC236}">
              <a16:creationId xmlns:a16="http://schemas.microsoft.com/office/drawing/2014/main" id="{B9A6DAFF-D89F-4AFB-AF9C-703BB9C12F4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28941" y="3387931"/>
          <a:ext cx="7364194" cy="5092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17668</xdr:colOff>
      <xdr:row>20</xdr:row>
      <xdr:rowOff>153167</xdr:rowOff>
    </xdr:from>
    <xdr:to>
      <xdr:col>8</xdr:col>
      <xdr:colOff>1039606</xdr:colOff>
      <xdr:row>24</xdr:row>
      <xdr:rowOff>608832</xdr:rowOff>
    </xdr:to>
    <xdr:pic>
      <xdr:nvPicPr>
        <xdr:cNvPr id="3" name="pic_イメージ02">
          <a:extLst>
            <a:ext uri="{FF2B5EF4-FFF2-40B4-BE49-F238E27FC236}">
              <a16:creationId xmlns:a16="http://schemas.microsoft.com/office/drawing/2014/main" id="{CA17A1E5-15E9-48A0-A803-543E25AC097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8243" y="13335767"/>
          <a:ext cx="7365588" cy="52943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278120</xdr:colOff>
      <xdr:row>29</xdr:row>
      <xdr:rowOff>972703</xdr:rowOff>
    </xdr:from>
    <xdr:to>
      <xdr:col>10</xdr:col>
      <xdr:colOff>779154</xdr:colOff>
      <xdr:row>30</xdr:row>
      <xdr:rowOff>0</xdr:rowOff>
    </xdr:to>
    <xdr:pic>
      <xdr:nvPicPr>
        <xdr:cNvPr id="6" name="lgo_ロゴ">
          <a:extLst>
            <a:ext uri="{FF2B5EF4-FFF2-40B4-BE49-F238E27FC236}">
              <a16:creationId xmlns:a16="http://schemas.microsoft.com/office/drawing/2014/main" id="{18B976FA-7096-4C7E-BDAB-44A53B6859F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12345" y="22289653"/>
          <a:ext cx="1777384" cy="3226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BC577E61-F272-43BB-A1E7-FAD36BD6A537}"/>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EA005B93-B56A-4CA5-909E-067998D13970}"/>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9C05AA91-89A2-426E-B591-B0658545218E}"/>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F2DFB34F-32A6-4CE2-821F-17F0F25C3E4A}"/>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A95B652E-159C-40D7-AC22-2B4624D5B19B}"/>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E9F2DB55-FC53-4BEF-96C6-9F1CE79C0C97}"/>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726865</xdr:colOff>
      <xdr:row>2</xdr:row>
      <xdr:rowOff>18374</xdr:rowOff>
    </xdr:from>
    <xdr:to>
      <xdr:col>3</xdr:col>
      <xdr:colOff>1120985</xdr:colOff>
      <xdr:row>9</xdr:row>
      <xdr:rowOff>905550</xdr:rowOff>
    </xdr:to>
    <xdr:pic>
      <xdr:nvPicPr>
        <xdr:cNvPr id="10" name="pic_イメージ">
          <a:extLst>
            <a:ext uri="{FF2B5EF4-FFF2-40B4-BE49-F238E27FC236}">
              <a16:creationId xmlns:a16="http://schemas.microsoft.com/office/drawing/2014/main" id="{E8032D03-0D6E-0D46-A026-3C059D2A6572}"/>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03115" y="437474"/>
          <a:ext cx="2403895" cy="347797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20.xls" TargetMode="External"/><Relationship Id="rId1" Type="http://schemas.openxmlformats.org/officeDocument/2006/relationships/externalLinkPath" Target="/_&#9733;&#12377;&#12390;&#12365;&#12394;&#12459;&#12524;&#12531;&#12480;&#12540;2019/01_&#12377;&#12390;&#12365;&#12394;&#12459;&#12524;&#12531;&#12480;&#12540;&#12539;&#25552;&#20379;&#20596;/ohscalen/tte/ST_0062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D4E206-249D-4A3C-8513-BBC632926222}">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1A9F8F-8211-4FB7-8652-63DF2D78E5EC}">
  <dimension ref="A1:BF25"/>
  <sheetViews>
    <sheetView showGridLines="0"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x14ac:dyDescent="0.4">
      <c r="A13" s="117">
        <v>12</v>
      </c>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8BD1CE-AA26-4380-A1CF-7F121C60CE95}">
  <sheetPr>
    <pageSetUpPr fitToPage="1"/>
  </sheetPr>
  <dimension ref="A1:H51"/>
  <sheetViews>
    <sheetView showGridLines="0" topLeftCell="A6" zoomScaleNormal="85" workbookViewId="0">
      <selection activeCell="G17" sqref="G17"/>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1">
        <v>46023</v>
      </c>
      <c r="C5" s="211">
        <v>46054</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1"/>
      <c r="G9" s="202"/>
      <c r="H9" s="203"/>
    </row>
    <row r="10" spans="1:8" s="163" customFormat="1" ht="37.5" customHeight="1" x14ac:dyDescent="0.15">
      <c r="B10" s="164" t="s">
        <v>151</v>
      </c>
      <c r="C10" s="164" t="s">
        <v>179</v>
      </c>
      <c r="D10" s="164" t="s">
        <v>120</v>
      </c>
      <c r="E10" s="204" t="s">
        <v>180</v>
      </c>
      <c r="F10" s="205" t="s">
        <v>118</v>
      </c>
      <c r="G10" s="164" t="s">
        <v>181</v>
      </c>
      <c r="H10" s="129" t="s">
        <v>182</v>
      </c>
    </row>
    <row r="11" spans="1:8" s="117" customFormat="1" ht="39.200000000000003" customHeight="1" x14ac:dyDescent="0.4">
      <c r="A11" s="117">
        <v>1</v>
      </c>
      <c r="B11" s="129" t="s">
        <v>183</v>
      </c>
      <c r="C11" s="182" t="s">
        <v>171</v>
      </c>
      <c r="D11" s="206">
        <v>1</v>
      </c>
      <c r="E11" s="182" t="s">
        <v>184</v>
      </c>
      <c r="F11" s="207" t="s">
        <v>174</v>
      </c>
      <c r="G11" s="164" t="s">
        <v>185</v>
      </c>
      <c r="H11" s="206" t="s">
        <v>186</v>
      </c>
    </row>
    <row r="12" spans="1:8" s="117" customFormat="1" ht="39.200000000000003" customHeight="1" x14ac:dyDescent="0.4">
      <c r="A12" s="117">
        <v>1</v>
      </c>
      <c r="B12" s="129"/>
      <c r="C12" s="182" t="s">
        <v>175</v>
      </c>
      <c r="D12" s="206">
        <v>2</v>
      </c>
      <c r="E12" s="182" t="s">
        <v>187</v>
      </c>
      <c r="F12" s="207" t="s">
        <v>174</v>
      </c>
      <c r="G12" s="164" t="s">
        <v>185</v>
      </c>
      <c r="H12" s="206" t="s">
        <v>186</v>
      </c>
    </row>
    <row r="13" spans="1:8" s="117" customFormat="1" ht="39.200000000000003" customHeight="1" x14ac:dyDescent="0.4">
      <c r="A13" s="117">
        <v>1</v>
      </c>
      <c r="B13" s="129" t="s">
        <v>188</v>
      </c>
      <c r="C13" s="182" t="s">
        <v>171</v>
      </c>
      <c r="D13" s="206">
        <v>1</v>
      </c>
      <c r="E13" s="182" t="s">
        <v>189</v>
      </c>
      <c r="F13" s="208" t="s">
        <v>174</v>
      </c>
      <c r="G13" s="164" t="s">
        <v>190</v>
      </c>
      <c r="H13" s="206" t="s">
        <v>191</v>
      </c>
    </row>
    <row r="14" spans="1:8" s="117" customFormat="1" ht="39.200000000000003" customHeight="1" x14ac:dyDescent="0.4">
      <c r="A14" s="117">
        <v>1</v>
      </c>
      <c r="B14" s="129"/>
      <c r="C14" s="182" t="s">
        <v>175</v>
      </c>
      <c r="D14" s="206">
        <v>2</v>
      </c>
      <c r="E14" s="182" t="s">
        <v>192</v>
      </c>
      <c r="F14" s="208" t="s">
        <v>174</v>
      </c>
      <c r="G14" s="164" t="s">
        <v>190</v>
      </c>
      <c r="H14" s="206" t="s">
        <v>191</v>
      </c>
    </row>
    <row r="15" spans="1:8" s="117" customFormat="1" ht="39.200000000000003" customHeight="1" x14ac:dyDescent="0.4">
      <c r="A15" s="117">
        <v>1</v>
      </c>
      <c r="B15" s="129" t="s">
        <v>193</v>
      </c>
      <c r="C15" s="182" t="s">
        <v>194</v>
      </c>
      <c r="D15" s="206">
        <v>1</v>
      </c>
      <c r="E15" s="182" t="s">
        <v>195</v>
      </c>
      <c r="F15" s="209" t="s">
        <v>174</v>
      </c>
      <c r="G15" s="164" t="s">
        <v>196</v>
      </c>
      <c r="H15" s="206" t="s">
        <v>196</v>
      </c>
    </row>
    <row r="16" spans="1:8" s="117" customFormat="1" ht="20.25" x14ac:dyDescent="0.4">
      <c r="A16" s="117">
        <v>15</v>
      </c>
      <c r="B16" s="129" t="s">
        <v>197</v>
      </c>
      <c r="C16" s="182" t="s">
        <v>194</v>
      </c>
      <c r="D16" s="206">
        <v>2</v>
      </c>
      <c r="E16" s="182" t="s">
        <v>198</v>
      </c>
      <c r="F16" s="209" t="s">
        <v>174</v>
      </c>
      <c r="G16" s="164" t="s">
        <v>196</v>
      </c>
      <c r="H16" s="206" t="s">
        <v>196</v>
      </c>
    </row>
    <row r="17" spans="1:8" s="117" customFormat="1" ht="48.75" x14ac:dyDescent="0.4">
      <c r="A17" s="117">
        <v>16</v>
      </c>
      <c r="B17" s="129" t="s">
        <v>199</v>
      </c>
      <c r="C17" s="182" t="s">
        <v>194</v>
      </c>
      <c r="D17" s="182">
        <v>1</v>
      </c>
      <c r="E17" s="182" t="s">
        <v>200</v>
      </c>
      <c r="F17" s="210" t="s">
        <v>174</v>
      </c>
      <c r="G17" s="164" t="s">
        <v>201</v>
      </c>
      <c r="H17" s="206" t="s">
        <v>202</v>
      </c>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199"/>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02B3A6-EF49-4632-BF47-A9BB9660C048}">
  <dimension ref="A1:BA56"/>
  <sheetViews>
    <sheetView workbookViewId="0">
      <selection activeCell="A12" sqref="A12:IV12"/>
    </sheetView>
  </sheetViews>
  <sheetFormatPr defaultRowHeight="12" x14ac:dyDescent="0.15"/>
  <cols>
    <col min="1" max="16384" width="9" style="101"/>
  </cols>
  <sheetData>
    <row r="1" spans="1:53" ht="29.25" x14ac:dyDescent="0.15">
      <c r="A1" s="196" t="s">
        <v>174</v>
      </c>
      <c r="B1" s="212"/>
      <c r="C1" s="213" t="s">
        <v>203</v>
      </c>
    </row>
    <row r="2" spans="1:53" x14ac:dyDescent="0.15">
      <c r="B2" s="214"/>
      <c r="C2" s="213" t="s">
        <v>204</v>
      </c>
    </row>
    <row r="3" spans="1:53" x14ac:dyDescent="0.15">
      <c r="B3" s="215"/>
      <c r="C3" s="216"/>
    </row>
    <row r="4" spans="1:53" x14ac:dyDescent="0.15">
      <c r="B4" s="217"/>
      <c r="C4" s="216"/>
    </row>
    <row r="5" spans="1:53" x14ac:dyDescent="0.15">
      <c r="B5" s="218"/>
      <c r="C5" s="216"/>
    </row>
    <row r="6" spans="1:53" x14ac:dyDescent="0.15">
      <c r="B6" s="219"/>
      <c r="C6" s="216"/>
    </row>
    <row r="7" spans="1:53" x14ac:dyDescent="0.15">
      <c r="B7" s="220"/>
      <c r="C7" s="216"/>
    </row>
    <row r="8" spans="1:53" x14ac:dyDescent="0.15">
      <c r="B8" s="221"/>
      <c r="C8" s="216"/>
    </row>
    <row r="9" spans="1:53" x14ac:dyDescent="0.15">
      <c r="B9" s="222"/>
      <c r="C9" s="216"/>
    </row>
    <row r="10" spans="1:53" x14ac:dyDescent="0.15">
      <c r="B10" s="223"/>
      <c r="C10" s="216"/>
    </row>
    <row r="11" spans="1:53" x14ac:dyDescent="0.15">
      <c r="B11" s="224"/>
      <c r="C11" s="216"/>
      <c r="J11" s="101" t="s">
        <v>205</v>
      </c>
      <c r="K11" s="101" t="s">
        <v>206</v>
      </c>
      <c r="L11" s="101" t="s">
        <v>207</v>
      </c>
      <c r="M11" s="101" t="s">
        <v>208</v>
      </c>
      <c r="N11" s="101" t="s">
        <v>209</v>
      </c>
      <c r="O11" s="101" t="s">
        <v>210</v>
      </c>
      <c r="AX11" s="101" t="s">
        <v>211</v>
      </c>
      <c r="AY11" s="101" t="s">
        <v>212</v>
      </c>
      <c r="AZ11" s="101" t="s">
        <v>213</v>
      </c>
      <c r="BA11" s="101" t="s">
        <v>214</v>
      </c>
    </row>
    <row r="12" spans="1:53" x14ac:dyDescent="0.15">
      <c r="B12" s="225"/>
      <c r="C12" s="216"/>
      <c r="J12" s="101" t="s">
        <v>215</v>
      </c>
      <c r="K12" s="101" t="s">
        <v>216</v>
      </c>
      <c r="L12" s="101" t="s">
        <v>217</v>
      </c>
      <c r="M12" s="101" t="s">
        <v>218</v>
      </c>
      <c r="N12" s="101" t="s">
        <v>219</v>
      </c>
      <c r="O12" s="101" t="s">
        <v>220</v>
      </c>
      <c r="AX12" s="101" t="s">
        <v>221</v>
      </c>
      <c r="AY12" s="101" t="s">
        <v>222</v>
      </c>
      <c r="AZ12" s="101" t="s">
        <v>223</v>
      </c>
      <c r="BA12" s="101" t="s">
        <v>224</v>
      </c>
    </row>
    <row r="13" spans="1:53" x14ac:dyDescent="0.15">
      <c r="B13" s="226"/>
      <c r="C13" s="216"/>
    </row>
    <row r="14" spans="1:53" x14ac:dyDescent="0.15">
      <c r="B14" s="227"/>
      <c r="C14" s="216"/>
    </row>
    <row r="15" spans="1:53" x14ac:dyDescent="0.15">
      <c r="B15" s="228"/>
      <c r="C15" s="216"/>
    </row>
    <row r="16" spans="1:53" x14ac:dyDescent="0.15">
      <c r="B16" s="229"/>
      <c r="C16" s="216"/>
    </row>
    <row r="17" spans="2:3" x14ac:dyDescent="0.15">
      <c r="B17" s="230"/>
      <c r="C17" s="216"/>
    </row>
    <row r="18" spans="2:3" x14ac:dyDescent="0.15">
      <c r="B18" s="231"/>
      <c r="C18" s="216"/>
    </row>
    <row r="19" spans="2:3" x14ac:dyDescent="0.15">
      <c r="B19" s="232"/>
      <c r="C19" s="216"/>
    </row>
    <row r="20" spans="2:3" x14ac:dyDescent="0.15">
      <c r="B20" s="233"/>
      <c r="C20" s="216"/>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6"/>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EF1220-63A4-45A8-B9BC-3EACC8421D5B}">
  <sheetPr>
    <pageSetUpPr fitToPage="1"/>
  </sheetPr>
  <dimension ref="A1:EI331"/>
  <sheetViews>
    <sheetView showGridLines="0" defaultGridColor="0" colorId="23" zoomScale="40" zoomScaleNormal="40" zoomScaleSheetLayoutView="39" workbookViewId="0">
      <selection activeCell="B2" sqref="B2"/>
    </sheetView>
  </sheetViews>
  <sheetFormatPr defaultRowHeight="18.75" x14ac:dyDescent="0.2"/>
  <cols>
    <col min="1" max="1" width="10.625" style="269" customWidth="1"/>
    <col min="2" max="2" width="1" style="269" customWidth="1"/>
    <col min="3" max="9" width="13.875" style="272" customWidth="1"/>
    <col min="10" max="10" width="2.875" style="272" customWidth="1"/>
    <col min="11" max="17" width="13.875" style="272" customWidth="1"/>
    <col min="18" max="18" width="1" style="272" customWidth="1"/>
    <col min="19" max="19" width="10.625" style="272" customWidth="1"/>
    <col min="20" max="23" width="34.5" style="307" customWidth="1"/>
    <col min="24" max="65" width="50" style="307" customWidth="1"/>
    <col min="66" max="139" width="9" style="307"/>
    <col min="140" max="256" width="9" style="272"/>
    <col min="257" max="257" width="9.375" style="272" customWidth="1"/>
    <col min="258" max="258" width="1" style="272" customWidth="1"/>
    <col min="259" max="265" width="13.875" style="272" customWidth="1"/>
    <col min="266" max="266" width="2.875" style="272" customWidth="1"/>
    <col min="267" max="273" width="13.875" style="272" customWidth="1"/>
    <col min="274" max="274" width="1" style="272" customWidth="1"/>
    <col min="275" max="275" width="9.375" style="272" customWidth="1"/>
    <col min="276" max="279" width="34.5" style="272" customWidth="1"/>
    <col min="280" max="321" width="50" style="272" customWidth="1"/>
    <col min="322" max="512" width="9" style="272"/>
    <col min="513" max="513" width="9.375" style="272" customWidth="1"/>
    <col min="514" max="514" width="1" style="272" customWidth="1"/>
    <col min="515" max="521" width="13.875" style="272" customWidth="1"/>
    <col min="522" max="522" width="2.875" style="272" customWidth="1"/>
    <col min="523" max="529" width="13.875" style="272" customWidth="1"/>
    <col min="530" max="530" width="1" style="272" customWidth="1"/>
    <col min="531" max="531" width="9.375" style="272" customWidth="1"/>
    <col min="532" max="535" width="34.5" style="272" customWidth="1"/>
    <col min="536" max="577" width="50" style="272" customWidth="1"/>
    <col min="578" max="768" width="9" style="272"/>
    <col min="769" max="769" width="9.375" style="272" customWidth="1"/>
    <col min="770" max="770" width="1" style="272" customWidth="1"/>
    <col min="771" max="777" width="13.875" style="272" customWidth="1"/>
    <col min="778" max="778" width="2.875" style="272" customWidth="1"/>
    <col min="779" max="785" width="13.875" style="272" customWidth="1"/>
    <col min="786" max="786" width="1" style="272" customWidth="1"/>
    <col min="787" max="787" width="9.375" style="272" customWidth="1"/>
    <col min="788" max="791" width="34.5" style="272" customWidth="1"/>
    <col min="792" max="833" width="50" style="272" customWidth="1"/>
    <col min="834" max="1024" width="9" style="272"/>
    <col min="1025" max="1025" width="9.375" style="272" customWidth="1"/>
    <col min="1026" max="1026" width="1" style="272" customWidth="1"/>
    <col min="1027" max="1033" width="13.875" style="272" customWidth="1"/>
    <col min="1034" max="1034" width="2.875" style="272" customWidth="1"/>
    <col min="1035" max="1041" width="13.875" style="272" customWidth="1"/>
    <col min="1042" max="1042" width="1" style="272" customWidth="1"/>
    <col min="1043" max="1043" width="9.375" style="272" customWidth="1"/>
    <col min="1044" max="1047" width="34.5" style="272" customWidth="1"/>
    <col min="1048" max="1089" width="50" style="272" customWidth="1"/>
    <col min="1090" max="1280" width="9" style="272"/>
    <col min="1281" max="1281" width="9.375" style="272" customWidth="1"/>
    <col min="1282" max="1282" width="1" style="272" customWidth="1"/>
    <col min="1283" max="1289" width="13.875" style="272" customWidth="1"/>
    <col min="1290" max="1290" width="2.875" style="272" customWidth="1"/>
    <col min="1291" max="1297" width="13.875" style="272" customWidth="1"/>
    <col min="1298" max="1298" width="1" style="272" customWidth="1"/>
    <col min="1299" max="1299" width="9.375" style="272" customWidth="1"/>
    <col min="1300" max="1303" width="34.5" style="272" customWidth="1"/>
    <col min="1304" max="1345" width="50" style="272" customWidth="1"/>
    <col min="1346" max="1536" width="9" style="272"/>
    <col min="1537" max="1537" width="9.375" style="272" customWidth="1"/>
    <col min="1538" max="1538" width="1" style="272" customWidth="1"/>
    <col min="1539" max="1545" width="13.875" style="272" customWidth="1"/>
    <col min="1546" max="1546" width="2.875" style="272" customWidth="1"/>
    <col min="1547" max="1553" width="13.875" style="272" customWidth="1"/>
    <col min="1554" max="1554" width="1" style="272" customWidth="1"/>
    <col min="1555" max="1555" width="9.375" style="272" customWidth="1"/>
    <col min="1556" max="1559" width="34.5" style="272" customWidth="1"/>
    <col min="1560" max="1601" width="50" style="272" customWidth="1"/>
    <col min="1602" max="1792" width="9" style="272"/>
    <col min="1793" max="1793" width="9.375" style="272" customWidth="1"/>
    <col min="1794" max="1794" width="1" style="272" customWidth="1"/>
    <col min="1795" max="1801" width="13.875" style="272" customWidth="1"/>
    <col min="1802" max="1802" width="2.875" style="272" customWidth="1"/>
    <col min="1803" max="1809" width="13.875" style="272" customWidth="1"/>
    <col min="1810" max="1810" width="1" style="272" customWidth="1"/>
    <col min="1811" max="1811" width="9.375" style="272" customWidth="1"/>
    <col min="1812" max="1815" width="34.5" style="272" customWidth="1"/>
    <col min="1816" max="1857" width="50" style="272" customWidth="1"/>
    <col min="1858" max="2048" width="9" style="272"/>
    <col min="2049" max="2049" width="9.375" style="272" customWidth="1"/>
    <col min="2050" max="2050" width="1" style="272" customWidth="1"/>
    <col min="2051" max="2057" width="13.875" style="272" customWidth="1"/>
    <col min="2058" max="2058" width="2.875" style="272" customWidth="1"/>
    <col min="2059" max="2065" width="13.875" style="272" customWidth="1"/>
    <col min="2066" max="2066" width="1" style="272" customWidth="1"/>
    <col min="2067" max="2067" width="9.375" style="272" customWidth="1"/>
    <col min="2068" max="2071" width="34.5" style="272" customWidth="1"/>
    <col min="2072" max="2113" width="50" style="272" customWidth="1"/>
    <col min="2114" max="2304" width="9" style="272"/>
    <col min="2305" max="2305" width="9.375" style="272" customWidth="1"/>
    <col min="2306" max="2306" width="1" style="272" customWidth="1"/>
    <col min="2307" max="2313" width="13.875" style="272" customWidth="1"/>
    <col min="2314" max="2314" width="2.875" style="272" customWidth="1"/>
    <col min="2315" max="2321" width="13.875" style="272" customWidth="1"/>
    <col min="2322" max="2322" width="1" style="272" customWidth="1"/>
    <col min="2323" max="2323" width="9.375" style="272" customWidth="1"/>
    <col min="2324" max="2327" width="34.5" style="272" customWidth="1"/>
    <col min="2328" max="2369" width="50" style="272" customWidth="1"/>
    <col min="2370" max="2560" width="9" style="272"/>
    <col min="2561" max="2561" width="9.375" style="272" customWidth="1"/>
    <col min="2562" max="2562" width="1" style="272" customWidth="1"/>
    <col min="2563" max="2569" width="13.875" style="272" customWidth="1"/>
    <col min="2570" max="2570" width="2.875" style="272" customWidth="1"/>
    <col min="2571" max="2577" width="13.875" style="272" customWidth="1"/>
    <col min="2578" max="2578" width="1" style="272" customWidth="1"/>
    <col min="2579" max="2579" width="9.375" style="272" customWidth="1"/>
    <col min="2580" max="2583" width="34.5" style="272" customWidth="1"/>
    <col min="2584" max="2625" width="50" style="272" customWidth="1"/>
    <col min="2626" max="2816" width="9" style="272"/>
    <col min="2817" max="2817" width="9.375" style="272" customWidth="1"/>
    <col min="2818" max="2818" width="1" style="272" customWidth="1"/>
    <col min="2819" max="2825" width="13.875" style="272" customWidth="1"/>
    <col min="2826" max="2826" width="2.875" style="272" customWidth="1"/>
    <col min="2827" max="2833" width="13.875" style="272" customWidth="1"/>
    <col min="2834" max="2834" width="1" style="272" customWidth="1"/>
    <col min="2835" max="2835" width="9.375" style="272" customWidth="1"/>
    <col min="2836" max="2839" width="34.5" style="272" customWidth="1"/>
    <col min="2840" max="2881" width="50" style="272" customWidth="1"/>
    <col min="2882" max="3072" width="9" style="272"/>
    <col min="3073" max="3073" width="9.375" style="272" customWidth="1"/>
    <col min="3074" max="3074" width="1" style="272" customWidth="1"/>
    <col min="3075" max="3081" width="13.875" style="272" customWidth="1"/>
    <col min="3082" max="3082" width="2.875" style="272" customWidth="1"/>
    <col min="3083" max="3089" width="13.875" style="272" customWidth="1"/>
    <col min="3090" max="3090" width="1" style="272" customWidth="1"/>
    <col min="3091" max="3091" width="9.375" style="272" customWidth="1"/>
    <col min="3092" max="3095" width="34.5" style="272" customWidth="1"/>
    <col min="3096" max="3137" width="50" style="272" customWidth="1"/>
    <col min="3138" max="3328" width="9" style="272"/>
    <col min="3329" max="3329" width="9.375" style="272" customWidth="1"/>
    <col min="3330" max="3330" width="1" style="272" customWidth="1"/>
    <col min="3331" max="3337" width="13.875" style="272" customWidth="1"/>
    <col min="3338" max="3338" width="2.875" style="272" customWidth="1"/>
    <col min="3339" max="3345" width="13.875" style="272" customWidth="1"/>
    <col min="3346" max="3346" width="1" style="272" customWidth="1"/>
    <col min="3347" max="3347" width="9.375" style="272" customWidth="1"/>
    <col min="3348" max="3351" width="34.5" style="272" customWidth="1"/>
    <col min="3352" max="3393" width="50" style="272" customWidth="1"/>
    <col min="3394" max="3584" width="9" style="272"/>
    <col min="3585" max="3585" width="9.375" style="272" customWidth="1"/>
    <col min="3586" max="3586" width="1" style="272" customWidth="1"/>
    <col min="3587" max="3593" width="13.875" style="272" customWidth="1"/>
    <col min="3594" max="3594" width="2.875" style="272" customWidth="1"/>
    <col min="3595" max="3601" width="13.875" style="272" customWidth="1"/>
    <col min="3602" max="3602" width="1" style="272" customWidth="1"/>
    <col min="3603" max="3603" width="9.375" style="272" customWidth="1"/>
    <col min="3604" max="3607" width="34.5" style="272" customWidth="1"/>
    <col min="3608" max="3649" width="50" style="272" customWidth="1"/>
    <col min="3650" max="3840" width="9" style="272"/>
    <col min="3841" max="3841" width="9.375" style="272" customWidth="1"/>
    <col min="3842" max="3842" width="1" style="272" customWidth="1"/>
    <col min="3843" max="3849" width="13.875" style="272" customWidth="1"/>
    <col min="3850" max="3850" width="2.875" style="272" customWidth="1"/>
    <col min="3851" max="3857" width="13.875" style="272" customWidth="1"/>
    <col min="3858" max="3858" width="1" style="272" customWidth="1"/>
    <col min="3859" max="3859" width="9.375" style="272" customWidth="1"/>
    <col min="3860" max="3863" width="34.5" style="272" customWidth="1"/>
    <col min="3864" max="3905" width="50" style="272" customWidth="1"/>
    <col min="3906" max="4096" width="9" style="272"/>
    <col min="4097" max="4097" width="9.375" style="272" customWidth="1"/>
    <col min="4098" max="4098" width="1" style="272" customWidth="1"/>
    <col min="4099" max="4105" width="13.875" style="272" customWidth="1"/>
    <col min="4106" max="4106" width="2.875" style="272" customWidth="1"/>
    <col min="4107" max="4113" width="13.875" style="272" customWidth="1"/>
    <col min="4114" max="4114" width="1" style="272" customWidth="1"/>
    <col min="4115" max="4115" width="9.375" style="272" customWidth="1"/>
    <col min="4116" max="4119" width="34.5" style="272" customWidth="1"/>
    <col min="4120" max="4161" width="50" style="272" customWidth="1"/>
    <col min="4162" max="4352" width="9" style="272"/>
    <col min="4353" max="4353" width="9.375" style="272" customWidth="1"/>
    <col min="4354" max="4354" width="1" style="272" customWidth="1"/>
    <col min="4355" max="4361" width="13.875" style="272" customWidth="1"/>
    <col min="4362" max="4362" width="2.875" style="272" customWidth="1"/>
    <col min="4363" max="4369" width="13.875" style="272" customWidth="1"/>
    <col min="4370" max="4370" width="1" style="272" customWidth="1"/>
    <col min="4371" max="4371" width="9.375" style="272" customWidth="1"/>
    <col min="4372" max="4375" width="34.5" style="272" customWidth="1"/>
    <col min="4376" max="4417" width="50" style="272" customWidth="1"/>
    <col min="4418" max="4608" width="9" style="272"/>
    <col min="4609" max="4609" width="9.375" style="272" customWidth="1"/>
    <col min="4610" max="4610" width="1" style="272" customWidth="1"/>
    <col min="4611" max="4617" width="13.875" style="272" customWidth="1"/>
    <col min="4618" max="4618" width="2.875" style="272" customWidth="1"/>
    <col min="4619" max="4625" width="13.875" style="272" customWidth="1"/>
    <col min="4626" max="4626" width="1" style="272" customWidth="1"/>
    <col min="4627" max="4627" width="9.375" style="272" customWidth="1"/>
    <col min="4628" max="4631" width="34.5" style="272" customWidth="1"/>
    <col min="4632" max="4673" width="50" style="272" customWidth="1"/>
    <col min="4674" max="4864" width="9" style="272"/>
    <col min="4865" max="4865" width="9.375" style="272" customWidth="1"/>
    <col min="4866" max="4866" width="1" style="272" customWidth="1"/>
    <col min="4867" max="4873" width="13.875" style="272" customWidth="1"/>
    <col min="4874" max="4874" width="2.875" style="272" customWidth="1"/>
    <col min="4875" max="4881" width="13.875" style="272" customWidth="1"/>
    <col min="4882" max="4882" width="1" style="272" customWidth="1"/>
    <col min="4883" max="4883" width="9.375" style="272" customWidth="1"/>
    <col min="4884" max="4887" width="34.5" style="272" customWidth="1"/>
    <col min="4888" max="4929" width="50" style="272" customWidth="1"/>
    <col min="4930" max="5120" width="9" style="272"/>
    <col min="5121" max="5121" width="9.375" style="272" customWidth="1"/>
    <col min="5122" max="5122" width="1" style="272" customWidth="1"/>
    <col min="5123" max="5129" width="13.875" style="272" customWidth="1"/>
    <col min="5130" max="5130" width="2.875" style="272" customWidth="1"/>
    <col min="5131" max="5137" width="13.875" style="272" customWidth="1"/>
    <col min="5138" max="5138" width="1" style="272" customWidth="1"/>
    <col min="5139" max="5139" width="9.375" style="272" customWidth="1"/>
    <col min="5140" max="5143" width="34.5" style="272" customWidth="1"/>
    <col min="5144" max="5185" width="50" style="272" customWidth="1"/>
    <col min="5186" max="5376" width="9" style="272"/>
    <col min="5377" max="5377" width="9.375" style="272" customWidth="1"/>
    <col min="5378" max="5378" width="1" style="272" customWidth="1"/>
    <col min="5379" max="5385" width="13.875" style="272" customWidth="1"/>
    <col min="5386" max="5386" width="2.875" style="272" customWidth="1"/>
    <col min="5387" max="5393" width="13.875" style="272" customWidth="1"/>
    <col min="5394" max="5394" width="1" style="272" customWidth="1"/>
    <col min="5395" max="5395" width="9.375" style="272" customWidth="1"/>
    <col min="5396" max="5399" width="34.5" style="272" customWidth="1"/>
    <col min="5400" max="5441" width="50" style="272" customWidth="1"/>
    <col min="5442" max="5632" width="9" style="272"/>
    <col min="5633" max="5633" width="9.375" style="272" customWidth="1"/>
    <col min="5634" max="5634" width="1" style="272" customWidth="1"/>
    <col min="5635" max="5641" width="13.875" style="272" customWidth="1"/>
    <col min="5642" max="5642" width="2.875" style="272" customWidth="1"/>
    <col min="5643" max="5649" width="13.875" style="272" customWidth="1"/>
    <col min="5650" max="5650" width="1" style="272" customWidth="1"/>
    <col min="5651" max="5651" width="9.375" style="272" customWidth="1"/>
    <col min="5652" max="5655" width="34.5" style="272" customWidth="1"/>
    <col min="5656" max="5697" width="50" style="272" customWidth="1"/>
    <col min="5698" max="5888" width="9" style="272"/>
    <col min="5889" max="5889" width="9.375" style="272" customWidth="1"/>
    <col min="5890" max="5890" width="1" style="272" customWidth="1"/>
    <col min="5891" max="5897" width="13.875" style="272" customWidth="1"/>
    <col min="5898" max="5898" width="2.875" style="272" customWidth="1"/>
    <col min="5899" max="5905" width="13.875" style="272" customWidth="1"/>
    <col min="5906" max="5906" width="1" style="272" customWidth="1"/>
    <col min="5907" max="5907" width="9.375" style="272" customWidth="1"/>
    <col min="5908" max="5911" width="34.5" style="272" customWidth="1"/>
    <col min="5912" max="5953" width="50" style="272" customWidth="1"/>
    <col min="5954" max="6144" width="9" style="272"/>
    <col min="6145" max="6145" width="9.375" style="272" customWidth="1"/>
    <col min="6146" max="6146" width="1" style="272" customWidth="1"/>
    <col min="6147" max="6153" width="13.875" style="272" customWidth="1"/>
    <col min="6154" max="6154" width="2.875" style="272" customWidth="1"/>
    <col min="6155" max="6161" width="13.875" style="272" customWidth="1"/>
    <col min="6162" max="6162" width="1" style="272" customWidth="1"/>
    <col min="6163" max="6163" width="9.375" style="272" customWidth="1"/>
    <col min="6164" max="6167" width="34.5" style="272" customWidth="1"/>
    <col min="6168" max="6209" width="50" style="272" customWidth="1"/>
    <col min="6210" max="6400" width="9" style="272"/>
    <col min="6401" max="6401" width="9.375" style="272" customWidth="1"/>
    <col min="6402" max="6402" width="1" style="272" customWidth="1"/>
    <col min="6403" max="6409" width="13.875" style="272" customWidth="1"/>
    <col min="6410" max="6410" width="2.875" style="272" customWidth="1"/>
    <col min="6411" max="6417" width="13.875" style="272" customWidth="1"/>
    <col min="6418" max="6418" width="1" style="272" customWidth="1"/>
    <col min="6419" max="6419" width="9.375" style="272" customWidth="1"/>
    <col min="6420" max="6423" width="34.5" style="272" customWidth="1"/>
    <col min="6424" max="6465" width="50" style="272" customWidth="1"/>
    <col min="6466" max="6656" width="9" style="272"/>
    <col min="6657" max="6657" width="9.375" style="272" customWidth="1"/>
    <col min="6658" max="6658" width="1" style="272" customWidth="1"/>
    <col min="6659" max="6665" width="13.875" style="272" customWidth="1"/>
    <col min="6666" max="6666" width="2.875" style="272" customWidth="1"/>
    <col min="6667" max="6673" width="13.875" style="272" customWidth="1"/>
    <col min="6674" max="6674" width="1" style="272" customWidth="1"/>
    <col min="6675" max="6675" width="9.375" style="272" customWidth="1"/>
    <col min="6676" max="6679" width="34.5" style="272" customWidth="1"/>
    <col min="6680" max="6721" width="50" style="272" customWidth="1"/>
    <col min="6722" max="6912" width="9" style="272"/>
    <col min="6913" max="6913" width="9.375" style="272" customWidth="1"/>
    <col min="6914" max="6914" width="1" style="272" customWidth="1"/>
    <col min="6915" max="6921" width="13.875" style="272" customWidth="1"/>
    <col min="6922" max="6922" width="2.875" style="272" customWidth="1"/>
    <col min="6923" max="6929" width="13.875" style="272" customWidth="1"/>
    <col min="6930" max="6930" width="1" style="272" customWidth="1"/>
    <col min="6931" max="6931" width="9.375" style="272" customWidth="1"/>
    <col min="6932" max="6935" width="34.5" style="272" customWidth="1"/>
    <col min="6936" max="6977" width="50" style="272" customWidth="1"/>
    <col min="6978" max="7168" width="9" style="272"/>
    <col min="7169" max="7169" width="9.375" style="272" customWidth="1"/>
    <col min="7170" max="7170" width="1" style="272" customWidth="1"/>
    <col min="7171" max="7177" width="13.875" style="272" customWidth="1"/>
    <col min="7178" max="7178" width="2.875" style="272" customWidth="1"/>
    <col min="7179" max="7185" width="13.875" style="272" customWidth="1"/>
    <col min="7186" max="7186" width="1" style="272" customWidth="1"/>
    <col min="7187" max="7187" width="9.375" style="272" customWidth="1"/>
    <col min="7188" max="7191" width="34.5" style="272" customWidth="1"/>
    <col min="7192" max="7233" width="50" style="272" customWidth="1"/>
    <col min="7234" max="7424" width="9" style="272"/>
    <col min="7425" max="7425" width="9.375" style="272" customWidth="1"/>
    <col min="7426" max="7426" width="1" style="272" customWidth="1"/>
    <col min="7427" max="7433" width="13.875" style="272" customWidth="1"/>
    <col min="7434" max="7434" width="2.875" style="272" customWidth="1"/>
    <col min="7435" max="7441" width="13.875" style="272" customWidth="1"/>
    <col min="7442" max="7442" width="1" style="272" customWidth="1"/>
    <col min="7443" max="7443" width="9.375" style="272" customWidth="1"/>
    <col min="7444" max="7447" width="34.5" style="272" customWidth="1"/>
    <col min="7448" max="7489" width="50" style="272" customWidth="1"/>
    <col min="7490" max="7680" width="9" style="272"/>
    <col min="7681" max="7681" width="9.375" style="272" customWidth="1"/>
    <col min="7682" max="7682" width="1" style="272" customWidth="1"/>
    <col min="7683" max="7689" width="13.875" style="272" customWidth="1"/>
    <col min="7690" max="7690" width="2.875" style="272" customWidth="1"/>
    <col min="7691" max="7697" width="13.875" style="272" customWidth="1"/>
    <col min="7698" max="7698" width="1" style="272" customWidth="1"/>
    <col min="7699" max="7699" width="9.375" style="272" customWidth="1"/>
    <col min="7700" max="7703" width="34.5" style="272" customWidth="1"/>
    <col min="7704" max="7745" width="50" style="272" customWidth="1"/>
    <col min="7746" max="7936" width="9" style="272"/>
    <col min="7937" max="7937" width="9.375" style="272" customWidth="1"/>
    <col min="7938" max="7938" width="1" style="272" customWidth="1"/>
    <col min="7939" max="7945" width="13.875" style="272" customWidth="1"/>
    <col min="7946" max="7946" width="2.875" style="272" customWidth="1"/>
    <col min="7947" max="7953" width="13.875" style="272" customWidth="1"/>
    <col min="7954" max="7954" width="1" style="272" customWidth="1"/>
    <col min="7955" max="7955" width="9.375" style="272" customWidth="1"/>
    <col min="7956" max="7959" width="34.5" style="272" customWidth="1"/>
    <col min="7960" max="8001" width="50" style="272" customWidth="1"/>
    <col min="8002" max="8192" width="9" style="272"/>
    <col min="8193" max="8193" width="9.375" style="272" customWidth="1"/>
    <col min="8194" max="8194" width="1" style="272" customWidth="1"/>
    <col min="8195" max="8201" width="13.875" style="272" customWidth="1"/>
    <col min="8202" max="8202" width="2.875" style="272" customWidth="1"/>
    <col min="8203" max="8209" width="13.875" style="272" customWidth="1"/>
    <col min="8210" max="8210" width="1" style="272" customWidth="1"/>
    <col min="8211" max="8211" width="9.375" style="272" customWidth="1"/>
    <col min="8212" max="8215" width="34.5" style="272" customWidth="1"/>
    <col min="8216" max="8257" width="50" style="272" customWidth="1"/>
    <col min="8258" max="8448" width="9" style="272"/>
    <col min="8449" max="8449" width="9.375" style="272" customWidth="1"/>
    <col min="8450" max="8450" width="1" style="272" customWidth="1"/>
    <col min="8451" max="8457" width="13.875" style="272" customWidth="1"/>
    <col min="8458" max="8458" width="2.875" style="272" customWidth="1"/>
    <col min="8459" max="8465" width="13.875" style="272" customWidth="1"/>
    <col min="8466" max="8466" width="1" style="272" customWidth="1"/>
    <col min="8467" max="8467" width="9.375" style="272" customWidth="1"/>
    <col min="8468" max="8471" width="34.5" style="272" customWidth="1"/>
    <col min="8472" max="8513" width="50" style="272" customWidth="1"/>
    <col min="8514" max="8704" width="9" style="272"/>
    <col min="8705" max="8705" width="9.375" style="272" customWidth="1"/>
    <col min="8706" max="8706" width="1" style="272" customWidth="1"/>
    <col min="8707" max="8713" width="13.875" style="272" customWidth="1"/>
    <col min="8714" max="8714" width="2.875" style="272" customWidth="1"/>
    <col min="8715" max="8721" width="13.875" style="272" customWidth="1"/>
    <col min="8722" max="8722" width="1" style="272" customWidth="1"/>
    <col min="8723" max="8723" width="9.375" style="272" customWidth="1"/>
    <col min="8724" max="8727" width="34.5" style="272" customWidth="1"/>
    <col min="8728" max="8769" width="50" style="272" customWidth="1"/>
    <col min="8770" max="8960" width="9" style="272"/>
    <col min="8961" max="8961" width="9.375" style="272" customWidth="1"/>
    <col min="8962" max="8962" width="1" style="272" customWidth="1"/>
    <col min="8963" max="8969" width="13.875" style="272" customWidth="1"/>
    <col min="8970" max="8970" width="2.875" style="272" customWidth="1"/>
    <col min="8971" max="8977" width="13.875" style="272" customWidth="1"/>
    <col min="8978" max="8978" width="1" style="272" customWidth="1"/>
    <col min="8979" max="8979" width="9.375" style="272" customWidth="1"/>
    <col min="8980" max="8983" width="34.5" style="272" customWidth="1"/>
    <col min="8984" max="9025" width="50" style="272" customWidth="1"/>
    <col min="9026" max="9216" width="9" style="272"/>
    <col min="9217" max="9217" width="9.375" style="272" customWidth="1"/>
    <col min="9218" max="9218" width="1" style="272" customWidth="1"/>
    <col min="9219" max="9225" width="13.875" style="272" customWidth="1"/>
    <col min="9226" max="9226" width="2.875" style="272" customWidth="1"/>
    <col min="9227" max="9233" width="13.875" style="272" customWidth="1"/>
    <col min="9234" max="9234" width="1" style="272" customWidth="1"/>
    <col min="9235" max="9235" width="9.375" style="272" customWidth="1"/>
    <col min="9236" max="9239" width="34.5" style="272" customWidth="1"/>
    <col min="9240" max="9281" width="50" style="272" customWidth="1"/>
    <col min="9282" max="9472" width="9" style="272"/>
    <col min="9473" max="9473" width="9.375" style="272" customWidth="1"/>
    <col min="9474" max="9474" width="1" style="272" customWidth="1"/>
    <col min="9475" max="9481" width="13.875" style="272" customWidth="1"/>
    <col min="9482" max="9482" width="2.875" style="272" customWidth="1"/>
    <col min="9483" max="9489" width="13.875" style="272" customWidth="1"/>
    <col min="9490" max="9490" width="1" style="272" customWidth="1"/>
    <col min="9491" max="9491" width="9.375" style="272" customWidth="1"/>
    <col min="9492" max="9495" width="34.5" style="272" customWidth="1"/>
    <col min="9496" max="9537" width="50" style="272" customWidth="1"/>
    <col min="9538" max="9728" width="9" style="272"/>
    <col min="9729" max="9729" width="9.375" style="272" customWidth="1"/>
    <col min="9730" max="9730" width="1" style="272" customWidth="1"/>
    <col min="9731" max="9737" width="13.875" style="272" customWidth="1"/>
    <col min="9738" max="9738" width="2.875" style="272" customWidth="1"/>
    <col min="9739" max="9745" width="13.875" style="272" customWidth="1"/>
    <col min="9746" max="9746" width="1" style="272" customWidth="1"/>
    <col min="9747" max="9747" width="9.375" style="272" customWidth="1"/>
    <col min="9748" max="9751" width="34.5" style="272" customWidth="1"/>
    <col min="9752" max="9793" width="50" style="272" customWidth="1"/>
    <col min="9794" max="9984" width="9" style="272"/>
    <col min="9985" max="9985" width="9.375" style="272" customWidth="1"/>
    <col min="9986" max="9986" width="1" style="272" customWidth="1"/>
    <col min="9987" max="9993" width="13.875" style="272" customWidth="1"/>
    <col min="9994" max="9994" width="2.875" style="272" customWidth="1"/>
    <col min="9995" max="10001" width="13.875" style="272" customWidth="1"/>
    <col min="10002" max="10002" width="1" style="272" customWidth="1"/>
    <col min="10003" max="10003" width="9.375" style="272" customWidth="1"/>
    <col min="10004" max="10007" width="34.5" style="272" customWidth="1"/>
    <col min="10008" max="10049" width="50" style="272" customWidth="1"/>
    <col min="10050" max="10240" width="9" style="272"/>
    <col min="10241" max="10241" width="9.375" style="272" customWidth="1"/>
    <col min="10242" max="10242" width="1" style="272" customWidth="1"/>
    <col min="10243" max="10249" width="13.875" style="272" customWidth="1"/>
    <col min="10250" max="10250" width="2.875" style="272" customWidth="1"/>
    <col min="10251" max="10257" width="13.875" style="272" customWidth="1"/>
    <col min="10258" max="10258" width="1" style="272" customWidth="1"/>
    <col min="10259" max="10259" width="9.375" style="272" customWidth="1"/>
    <col min="10260" max="10263" width="34.5" style="272" customWidth="1"/>
    <col min="10264" max="10305" width="50" style="272" customWidth="1"/>
    <col min="10306" max="10496" width="9" style="272"/>
    <col min="10497" max="10497" width="9.375" style="272" customWidth="1"/>
    <col min="10498" max="10498" width="1" style="272" customWidth="1"/>
    <col min="10499" max="10505" width="13.875" style="272" customWidth="1"/>
    <col min="10506" max="10506" width="2.875" style="272" customWidth="1"/>
    <col min="10507" max="10513" width="13.875" style="272" customWidth="1"/>
    <col min="10514" max="10514" width="1" style="272" customWidth="1"/>
    <col min="10515" max="10515" width="9.375" style="272" customWidth="1"/>
    <col min="10516" max="10519" width="34.5" style="272" customWidth="1"/>
    <col min="10520" max="10561" width="50" style="272" customWidth="1"/>
    <col min="10562" max="10752" width="9" style="272"/>
    <col min="10753" max="10753" width="9.375" style="272" customWidth="1"/>
    <col min="10754" max="10754" width="1" style="272" customWidth="1"/>
    <col min="10755" max="10761" width="13.875" style="272" customWidth="1"/>
    <col min="10762" max="10762" width="2.875" style="272" customWidth="1"/>
    <col min="10763" max="10769" width="13.875" style="272" customWidth="1"/>
    <col min="10770" max="10770" width="1" style="272" customWidth="1"/>
    <col min="10771" max="10771" width="9.375" style="272" customWidth="1"/>
    <col min="10772" max="10775" width="34.5" style="272" customWidth="1"/>
    <col min="10776" max="10817" width="50" style="272" customWidth="1"/>
    <col min="10818" max="11008" width="9" style="272"/>
    <col min="11009" max="11009" width="9.375" style="272" customWidth="1"/>
    <col min="11010" max="11010" width="1" style="272" customWidth="1"/>
    <col min="11011" max="11017" width="13.875" style="272" customWidth="1"/>
    <col min="11018" max="11018" width="2.875" style="272" customWidth="1"/>
    <col min="11019" max="11025" width="13.875" style="272" customWidth="1"/>
    <col min="11026" max="11026" width="1" style="272" customWidth="1"/>
    <col min="11027" max="11027" width="9.375" style="272" customWidth="1"/>
    <col min="11028" max="11031" width="34.5" style="272" customWidth="1"/>
    <col min="11032" max="11073" width="50" style="272" customWidth="1"/>
    <col min="11074" max="11264" width="9" style="272"/>
    <col min="11265" max="11265" width="9.375" style="272" customWidth="1"/>
    <col min="11266" max="11266" width="1" style="272" customWidth="1"/>
    <col min="11267" max="11273" width="13.875" style="272" customWidth="1"/>
    <col min="11274" max="11274" width="2.875" style="272" customWidth="1"/>
    <col min="11275" max="11281" width="13.875" style="272" customWidth="1"/>
    <col min="11282" max="11282" width="1" style="272" customWidth="1"/>
    <col min="11283" max="11283" width="9.375" style="272" customWidth="1"/>
    <col min="11284" max="11287" width="34.5" style="272" customWidth="1"/>
    <col min="11288" max="11329" width="50" style="272" customWidth="1"/>
    <col min="11330" max="11520" width="9" style="272"/>
    <col min="11521" max="11521" width="9.375" style="272" customWidth="1"/>
    <col min="11522" max="11522" width="1" style="272" customWidth="1"/>
    <col min="11523" max="11529" width="13.875" style="272" customWidth="1"/>
    <col min="11530" max="11530" width="2.875" style="272" customWidth="1"/>
    <col min="11531" max="11537" width="13.875" style="272" customWidth="1"/>
    <col min="11538" max="11538" width="1" style="272" customWidth="1"/>
    <col min="11539" max="11539" width="9.375" style="272" customWidth="1"/>
    <col min="11540" max="11543" width="34.5" style="272" customWidth="1"/>
    <col min="11544" max="11585" width="50" style="272" customWidth="1"/>
    <col min="11586" max="11776" width="9" style="272"/>
    <col min="11777" max="11777" width="9.375" style="272" customWidth="1"/>
    <col min="11778" max="11778" width="1" style="272" customWidth="1"/>
    <col min="11779" max="11785" width="13.875" style="272" customWidth="1"/>
    <col min="11786" max="11786" width="2.875" style="272" customWidth="1"/>
    <col min="11787" max="11793" width="13.875" style="272" customWidth="1"/>
    <col min="11794" max="11794" width="1" style="272" customWidth="1"/>
    <col min="11795" max="11795" width="9.375" style="272" customWidth="1"/>
    <col min="11796" max="11799" width="34.5" style="272" customWidth="1"/>
    <col min="11800" max="11841" width="50" style="272" customWidth="1"/>
    <col min="11842" max="12032" width="9" style="272"/>
    <col min="12033" max="12033" width="9.375" style="272" customWidth="1"/>
    <col min="12034" max="12034" width="1" style="272" customWidth="1"/>
    <col min="12035" max="12041" width="13.875" style="272" customWidth="1"/>
    <col min="12042" max="12042" width="2.875" style="272" customWidth="1"/>
    <col min="12043" max="12049" width="13.875" style="272" customWidth="1"/>
    <col min="12050" max="12050" width="1" style="272" customWidth="1"/>
    <col min="12051" max="12051" width="9.375" style="272" customWidth="1"/>
    <col min="12052" max="12055" width="34.5" style="272" customWidth="1"/>
    <col min="12056" max="12097" width="50" style="272" customWidth="1"/>
    <col min="12098" max="12288" width="9" style="272"/>
    <col min="12289" max="12289" width="9.375" style="272" customWidth="1"/>
    <col min="12290" max="12290" width="1" style="272" customWidth="1"/>
    <col min="12291" max="12297" width="13.875" style="272" customWidth="1"/>
    <col min="12298" max="12298" width="2.875" style="272" customWidth="1"/>
    <col min="12299" max="12305" width="13.875" style="272" customWidth="1"/>
    <col min="12306" max="12306" width="1" style="272" customWidth="1"/>
    <col min="12307" max="12307" width="9.375" style="272" customWidth="1"/>
    <col min="12308" max="12311" width="34.5" style="272" customWidth="1"/>
    <col min="12312" max="12353" width="50" style="272" customWidth="1"/>
    <col min="12354" max="12544" width="9" style="272"/>
    <col min="12545" max="12545" width="9.375" style="272" customWidth="1"/>
    <col min="12546" max="12546" width="1" style="272" customWidth="1"/>
    <col min="12547" max="12553" width="13.875" style="272" customWidth="1"/>
    <col min="12554" max="12554" width="2.875" style="272" customWidth="1"/>
    <col min="12555" max="12561" width="13.875" style="272" customWidth="1"/>
    <col min="12562" max="12562" width="1" style="272" customWidth="1"/>
    <col min="12563" max="12563" width="9.375" style="272" customWidth="1"/>
    <col min="12564" max="12567" width="34.5" style="272" customWidth="1"/>
    <col min="12568" max="12609" width="50" style="272" customWidth="1"/>
    <col min="12610" max="12800" width="9" style="272"/>
    <col min="12801" max="12801" width="9.375" style="272" customWidth="1"/>
    <col min="12802" max="12802" width="1" style="272" customWidth="1"/>
    <col min="12803" max="12809" width="13.875" style="272" customWidth="1"/>
    <col min="12810" max="12810" width="2.875" style="272" customWidth="1"/>
    <col min="12811" max="12817" width="13.875" style="272" customWidth="1"/>
    <col min="12818" max="12818" width="1" style="272" customWidth="1"/>
    <col min="12819" max="12819" width="9.375" style="272" customWidth="1"/>
    <col min="12820" max="12823" width="34.5" style="272" customWidth="1"/>
    <col min="12824" max="12865" width="50" style="272" customWidth="1"/>
    <col min="12866" max="13056" width="9" style="272"/>
    <col min="13057" max="13057" width="9.375" style="272" customWidth="1"/>
    <col min="13058" max="13058" width="1" style="272" customWidth="1"/>
    <col min="13059" max="13065" width="13.875" style="272" customWidth="1"/>
    <col min="13066" max="13066" width="2.875" style="272" customWidth="1"/>
    <col min="13067" max="13073" width="13.875" style="272" customWidth="1"/>
    <col min="13074" max="13074" width="1" style="272" customWidth="1"/>
    <col min="13075" max="13075" width="9.375" style="272" customWidth="1"/>
    <col min="13076" max="13079" width="34.5" style="272" customWidth="1"/>
    <col min="13080" max="13121" width="50" style="272" customWidth="1"/>
    <col min="13122" max="13312" width="9" style="272"/>
    <col min="13313" max="13313" width="9.375" style="272" customWidth="1"/>
    <col min="13314" max="13314" width="1" style="272" customWidth="1"/>
    <col min="13315" max="13321" width="13.875" style="272" customWidth="1"/>
    <col min="13322" max="13322" width="2.875" style="272" customWidth="1"/>
    <col min="13323" max="13329" width="13.875" style="272" customWidth="1"/>
    <col min="13330" max="13330" width="1" style="272" customWidth="1"/>
    <col min="13331" max="13331" width="9.375" style="272" customWidth="1"/>
    <col min="13332" max="13335" width="34.5" style="272" customWidth="1"/>
    <col min="13336" max="13377" width="50" style="272" customWidth="1"/>
    <col min="13378" max="13568" width="9" style="272"/>
    <col min="13569" max="13569" width="9.375" style="272" customWidth="1"/>
    <col min="13570" max="13570" width="1" style="272" customWidth="1"/>
    <col min="13571" max="13577" width="13.875" style="272" customWidth="1"/>
    <col min="13578" max="13578" width="2.875" style="272" customWidth="1"/>
    <col min="13579" max="13585" width="13.875" style="272" customWidth="1"/>
    <col min="13586" max="13586" width="1" style="272" customWidth="1"/>
    <col min="13587" max="13587" width="9.375" style="272" customWidth="1"/>
    <col min="13588" max="13591" width="34.5" style="272" customWidth="1"/>
    <col min="13592" max="13633" width="50" style="272" customWidth="1"/>
    <col min="13634" max="13824" width="9" style="272"/>
    <col min="13825" max="13825" width="9.375" style="272" customWidth="1"/>
    <col min="13826" max="13826" width="1" style="272" customWidth="1"/>
    <col min="13827" max="13833" width="13.875" style="272" customWidth="1"/>
    <col min="13834" max="13834" width="2.875" style="272" customWidth="1"/>
    <col min="13835" max="13841" width="13.875" style="272" customWidth="1"/>
    <col min="13842" max="13842" width="1" style="272" customWidth="1"/>
    <col min="13843" max="13843" width="9.375" style="272" customWidth="1"/>
    <col min="13844" max="13847" width="34.5" style="272" customWidth="1"/>
    <col min="13848" max="13889" width="50" style="272" customWidth="1"/>
    <col min="13890" max="14080" width="9" style="272"/>
    <col min="14081" max="14081" width="9.375" style="272" customWidth="1"/>
    <col min="14082" max="14082" width="1" style="272" customWidth="1"/>
    <col min="14083" max="14089" width="13.875" style="272" customWidth="1"/>
    <col min="14090" max="14090" width="2.875" style="272" customWidth="1"/>
    <col min="14091" max="14097" width="13.875" style="272" customWidth="1"/>
    <col min="14098" max="14098" width="1" style="272" customWidth="1"/>
    <col min="14099" max="14099" width="9.375" style="272" customWidth="1"/>
    <col min="14100" max="14103" width="34.5" style="272" customWidth="1"/>
    <col min="14104" max="14145" width="50" style="272" customWidth="1"/>
    <col min="14146" max="14336" width="9" style="272"/>
    <col min="14337" max="14337" width="9.375" style="272" customWidth="1"/>
    <col min="14338" max="14338" width="1" style="272" customWidth="1"/>
    <col min="14339" max="14345" width="13.875" style="272" customWidth="1"/>
    <col min="14346" max="14346" width="2.875" style="272" customWidth="1"/>
    <col min="14347" max="14353" width="13.875" style="272" customWidth="1"/>
    <col min="14354" max="14354" width="1" style="272" customWidth="1"/>
    <col min="14355" max="14355" width="9.375" style="272" customWidth="1"/>
    <col min="14356" max="14359" width="34.5" style="272" customWidth="1"/>
    <col min="14360" max="14401" width="50" style="272" customWidth="1"/>
    <col min="14402" max="14592" width="9" style="272"/>
    <col min="14593" max="14593" width="9.375" style="272" customWidth="1"/>
    <col min="14594" max="14594" width="1" style="272" customWidth="1"/>
    <col min="14595" max="14601" width="13.875" style="272" customWidth="1"/>
    <col min="14602" max="14602" width="2.875" style="272" customWidth="1"/>
    <col min="14603" max="14609" width="13.875" style="272" customWidth="1"/>
    <col min="14610" max="14610" width="1" style="272" customWidth="1"/>
    <col min="14611" max="14611" width="9.375" style="272" customWidth="1"/>
    <col min="14612" max="14615" width="34.5" style="272" customWidth="1"/>
    <col min="14616" max="14657" width="50" style="272" customWidth="1"/>
    <col min="14658" max="14848" width="9" style="272"/>
    <col min="14849" max="14849" width="9.375" style="272" customWidth="1"/>
    <col min="14850" max="14850" width="1" style="272" customWidth="1"/>
    <col min="14851" max="14857" width="13.875" style="272" customWidth="1"/>
    <col min="14858" max="14858" width="2.875" style="272" customWidth="1"/>
    <col min="14859" max="14865" width="13.875" style="272" customWidth="1"/>
    <col min="14866" max="14866" width="1" style="272" customWidth="1"/>
    <col min="14867" max="14867" width="9.375" style="272" customWidth="1"/>
    <col min="14868" max="14871" width="34.5" style="272" customWidth="1"/>
    <col min="14872" max="14913" width="50" style="272" customWidth="1"/>
    <col min="14914" max="15104" width="9" style="272"/>
    <col min="15105" max="15105" width="9.375" style="272" customWidth="1"/>
    <col min="15106" max="15106" width="1" style="272" customWidth="1"/>
    <col min="15107" max="15113" width="13.875" style="272" customWidth="1"/>
    <col min="15114" max="15114" width="2.875" style="272" customWidth="1"/>
    <col min="15115" max="15121" width="13.875" style="272" customWidth="1"/>
    <col min="15122" max="15122" width="1" style="272" customWidth="1"/>
    <col min="15123" max="15123" width="9.375" style="272" customWidth="1"/>
    <col min="15124" max="15127" width="34.5" style="272" customWidth="1"/>
    <col min="15128" max="15169" width="50" style="272" customWidth="1"/>
    <col min="15170" max="15360" width="9" style="272"/>
    <col min="15361" max="15361" width="9.375" style="272" customWidth="1"/>
    <col min="15362" max="15362" width="1" style="272" customWidth="1"/>
    <col min="15363" max="15369" width="13.875" style="272" customWidth="1"/>
    <col min="15370" max="15370" width="2.875" style="272" customWidth="1"/>
    <col min="15371" max="15377" width="13.875" style="272" customWidth="1"/>
    <col min="15378" max="15378" width="1" style="272" customWidth="1"/>
    <col min="15379" max="15379" width="9.375" style="272" customWidth="1"/>
    <col min="15380" max="15383" width="34.5" style="272" customWidth="1"/>
    <col min="15384" max="15425" width="50" style="272" customWidth="1"/>
    <col min="15426" max="15616" width="9" style="272"/>
    <col min="15617" max="15617" width="9.375" style="272" customWidth="1"/>
    <col min="15618" max="15618" width="1" style="272" customWidth="1"/>
    <col min="15619" max="15625" width="13.875" style="272" customWidth="1"/>
    <col min="15626" max="15626" width="2.875" style="272" customWidth="1"/>
    <col min="15627" max="15633" width="13.875" style="272" customWidth="1"/>
    <col min="15634" max="15634" width="1" style="272" customWidth="1"/>
    <col min="15635" max="15635" width="9.375" style="272" customWidth="1"/>
    <col min="15636" max="15639" width="34.5" style="272" customWidth="1"/>
    <col min="15640" max="15681" width="50" style="272" customWidth="1"/>
    <col min="15682" max="15872" width="9" style="272"/>
    <col min="15873" max="15873" width="9.375" style="272" customWidth="1"/>
    <col min="15874" max="15874" width="1" style="272" customWidth="1"/>
    <col min="15875" max="15881" width="13.875" style="272" customWidth="1"/>
    <col min="15882" max="15882" width="2.875" style="272" customWidth="1"/>
    <col min="15883" max="15889" width="13.875" style="272" customWidth="1"/>
    <col min="15890" max="15890" width="1" style="272" customWidth="1"/>
    <col min="15891" max="15891" width="9.375" style="272" customWidth="1"/>
    <col min="15892" max="15895" width="34.5" style="272" customWidth="1"/>
    <col min="15896" max="15937" width="50" style="272" customWidth="1"/>
    <col min="15938" max="16128" width="9" style="272"/>
    <col min="16129" max="16129" width="9.375" style="272" customWidth="1"/>
    <col min="16130" max="16130" width="1" style="272" customWidth="1"/>
    <col min="16131" max="16137" width="13.875" style="272" customWidth="1"/>
    <col min="16138" max="16138" width="2.875" style="272" customWidth="1"/>
    <col min="16139" max="16145" width="13.875" style="272" customWidth="1"/>
    <col min="16146" max="16146" width="1" style="272" customWidth="1"/>
    <col min="16147" max="16147" width="9.375" style="272" customWidth="1"/>
    <col min="16148" max="16151" width="34.5" style="272" customWidth="1"/>
    <col min="16152" max="16193" width="50" style="272" customWidth="1"/>
    <col min="16194" max="16384" width="9" style="272"/>
  </cols>
  <sheetData>
    <row r="1" spans="1:139" s="269" customFormat="1" ht="39.950000000000003" customHeight="1" x14ac:dyDescent="0.2">
      <c r="C1" s="269">
        <v>1</v>
      </c>
      <c r="D1" s="269">
        <v>1</v>
      </c>
      <c r="E1" s="269">
        <v>1</v>
      </c>
      <c r="F1" s="269">
        <v>1</v>
      </c>
      <c r="G1" s="269">
        <v>1</v>
      </c>
      <c r="H1" s="269">
        <v>1</v>
      </c>
      <c r="I1" s="269">
        <v>1</v>
      </c>
      <c r="J1" s="269">
        <v>2</v>
      </c>
      <c r="K1" s="269">
        <v>1</v>
      </c>
      <c r="L1" s="269">
        <v>1</v>
      </c>
      <c r="M1" s="269">
        <v>1</v>
      </c>
      <c r="N1" s="269">
        <v>1</v>
      </c>
      <c r="O1" s="269">
        <v>1</v>
      </c>
      <c r="P1" s="269">
        <v>1</v>
      </c>
      <c r="Q1" s="269">
        <v>1</v>
      </c>
      <c r="T1" s="306"/>
      <c r="U1" s="306"/>
      <c r="V1" s="306"/>
      <c r="W1" s="306"/>
      <c r="X1" s="306"/>
      <c r="Y1" s="306"/>
      <c r="Z1" s="306"/>
      <c r="AA1" s="306"/>
      <c r="AB1" s="306"/>
      <c r="AC1" s="306"/>
      <c r="AD1" s="306"/>
      <c r="AE1" s="306"/>
      <c r="AF1" s="306"/>
      <c r="AG1" s="306"/>
      <c r="AH1" s="306"/>
      <c r="AI1" s="306"/>
      <c r="AJ1" s="306"/>
      <c r="AK1" s="306"/>
      <c r="AL1" s="306"/>
      <c r="AM1" s="306"/>
      <c r="AN1" s="306"/>
      <c r="AO1" s="306"/>
      <c r="AP1" s="306"/>
      <c r="AQ1" s="306"/>
      <c r="AR1" s="306"/>
      <c r="AS1" s="306"/>
      <c r="AT1" s="306"/>
      <c r="AU1" s="306"/>
      <c r="AV1" s="306"/>
      <c r="AW1" s="306"/>
      <c r="AX1" s="306"/>
      <c r="AY1" s="306"/>
      <c r="AZ1" s="306"/>
      <c r="BA1" s="306"/>
      <c r="BB1" s="306"/>
      <c r="BC1" s="306"/>
      <c r="BD1" s="306"/>
      <c r="BE1" s="306"/>
      <c r="BF1" s="306"/>
      <c r="BG1" s="306"/>
      <c r="BH1" s="306"/>
      <c r="BI1" s="306"/>
      <c r="BJ1" s="306"/>
      <c r="BK1" s="306"/>
      <c r="BL1" s="306"/>
      <c r="BM1" s="306"/>
      <c r="BN1" s="306"/>
      <c r="BO1" s="306"/>
      <c r="BP1" s="306"/>
      <c r="BQ1" s="306"/>
      <c r="BR1" s="306"/>
      <c r="BS1" s="306"/>
      <c r="BT1" s="306"/>
      <c r="BU1" s="306"/>
      <c r="BV1" s="306"/>
      <c r="BW1" s="306"/>
      <c r="BX1" s="306"/>
      <c r="BY1" s="306"/>
      <c r="BZ1" s="306"/>
      <c r="CA1" s="306"/>
      <c r="CB1" s="306"/>
      <c r="CC1" s="306"/>
      <c r="CD1" s="306"/>
      <c r="CE1" s="306"/>
      <c r="CF1" s="306"/>
      <c r="CG1" s="306"/>
      <c r="CH1" s="306"/>
      <c r="CI1" s="306"/>
      <c r="CJ1" s="306"/>
      <c r="CK1" s="306"/>
      <c r="CL1" s="306"/>
      <c r="CM1" s="306"/>
      <c r="CN1" s="306"/>
      <c r="CO1" s="306"/>
      <c r="CP1" s="306"/>
      <c r="CQ1" s="306"/>
      <c r="CR1" s="306"/>
      <c r="CS1" s="306"/>
      <c r="CT1" s="306"/>
      <c r="CU1" s="306"/>
      <c r="CV1" s="306"/>
      <c r="CW1" s="306"/>
      <c r="CX1" s="306"/>
      <c r="CY1" s="306"/>
      <c r="CZ1" s="306"/>
      <c r="DA1" s="306"/>
      <c r="DB1" s="306"/>
      <c r="DC1" s="306"/>
      <c r="DD1" s="306"/>
      <c r="DE1" s="306"/>
      <c r="DF1" s="306"/>
      <c r="DG1" s="306"/>
      <c r="DH1" s="306"/>
      <c r="DI1" s="306"/>
      <c r="DJ1" s="306"/>
      <c r="DK1" s="306"/>
      <c r="DL1" s="306"/>
      <c r="DM1" s="306"/>
      <c r="DN1" s="306"/>
      <c r="DO1" s="306"/>
      <c r="DP1" s="306"/>
      <c r="DQ1" s="306"/>
      <c r="DR1" s="306"/>
      <c r="DS1" s="306"/>
      <c r="DT1" s="306"/>
      <c r="DU1" s="306"/>
      <c r="DV1" s="306"/>
      <c r="DW1" s="306"/>
      <c r="DX1" s="306"/>
      <c r="DY1" s="306"/>
      <c r="DZ1" s="306"/>
      <c r="EA1" s="306"/>
      <c r="EB1" s="306"/>
      <c r="EC1" s="306"/>
      <c r="ED1" s="306"/>
      <c r="EE1" s="306"/>
      <c r="EF1" s="306"/>
      <c r="EG1" s="306"/>
      <c r="EH1" s="306"/>
      <c r="EI1" s="306"/>
    </row>
    <row r="2" spans="1:139" ht="48.6" customHeight="1" x14ac:dyDescent="0.2">
      <c r="A2" s="269">
        <v>1</v>
      </c>
      <c r="B2" s="270"/>
      <c r="C2" s="271"/>
      <c r="D2" s="271"/>
      <c r="E2" s="271"/>
      <c r="F2" s="271"/>
      <c r="G2" s="271"/>
      <c r="H2" s="271"/>
      <c r="I2" s="271"/>
      <c r="J2" s="271"/>
      <c r="K2" s="271"/>
      <c r="L2" s="271"/>
      <c r="M2" s="271"/>
      <c r="N2" s="271"/>
      <c r="O2" s="271"/>
      <c r="P2" s="271"/>
      <c r="Q2" s="271"/>
      <c r="R2" s="271"/>
    </row>
    <row r="3" spans="1:139" ht="28.9" customHeight="1" x14ac:dyDescent="0.2">
      <c r="A3" s="269">
        <v>5</v>
      </c>
      <c r="B3" s="270"/>
      <c r="C3" s="273" t="s">
        <v>225</v>
      </c>
      <c r="D3" s="273"/>
      <c r="E3" s="274" t="s">
        <v>226</v>
      </c>
      <c r="F3" s="275"/>
      <c r="G3" s="275"/>
      <c r="H3" s="275"/>
      <c r="I3" s="275"/>
      <c r="J3" s="276"/>
      <c r="K3" s="276"/>
      <c r="L3" s="276"/>
      <c r="M3" s="276"/>
      <c r="N3" s="276"/>
      <c r="O3" s="276"/>
      <c r="P3" s="276"/>
      <c r="Q3" s="276"/>
      <c r="R3" s="271"/>
    </row>
    <row r="4" spans="1:139" ht="77.45" customHeight="1" x14ac:dyDescent="0.2">
      <c r="A4" s="269">
        <v>6</v>
      </c>
      <c r="B4" s="270"/>
      <c r="C4" s="273"/>
      <c r="D4" s="273"/>
      <c r="E4" s="275"/>
      <c r="F4" s="275"/>
      <c r="G4" s="275"/>
      <c r="H4" s="275"/>
      <c r="I4" s="275"/>
      <c r="J4" s="271"/>
      <c r="K4" s="271"/>
      <c r="L4" s="271"/>
      <c r="M4" s="271"/>
      <c r="N4" s="271"/>
      <c r="O4" s="271"/>
      <c r="P4" s="271"/>
      <c r="Q4" s="271"/>
      <c r="R4" s="271"/>
    </row>
    <row r="5" spans="1:139" ht="3.75" customHeight="1" thickBot="1" x14ac:dyDescent="0.25">
      <c r="B5" s="270"/>
      <c r="C5" s="277"/>
      <c r="D5" s="277"/>
      <c r="E5" s="277"/>
      <c r="F5" s="277"/>
      <c r="G5" s="277"/>
      <c r="H5" s="277"/>
      <c r="I5" s="277"/>
      <c r="J5" s="277"/>
      <c r="K5" s="277"/>
      <c r="L5" s="277"/>
      <c r="M5" s="277"/>
      <c r="N5" s="277"/>
      <c r="O5" s="277"/>
      <c r="P5" s="277"/>
      <c r="Q5" s="277"/>
      <c r="R5" s="271"/>
    </row>
    <row r="6" spans="1:139" ht="49.5" customHeight="1" thickTop="1" x14ac:dyDescent="0.2">
      <c r="A6" s="269">
        <v>7</v>
      </c>
      <c r="B6" s="270"/>
      <c r="C6" s="278" t="s">
        <v>173</v>
      </c>
      <c r="D6" s="279" t="s">
        <v>227</v>
      </c>
      <c r="E6" s="280" t="s">
        <v>228</v>
      </c>
      <c r="F6" s="281" t="s">
        <v>229</v>
      </c>
      <c r="G6" s="282" t="s">
        <v>230</v>
      </c>
      <c r="H6" s="283" t="s">
        <v>231</v>
      </c>
      <c r="I6" s="284" t="s">
        <v>232</v>
      </c>
      <c r="J6" s="285" t="s">
        <v>233</v>
      </c>
      <c r="K6" s="271"/>
      <c r="L6" s="271"/>
      <c r="M6" s="271"/>
      <c r="N6" s="271"/>
      <c r="O6" s="271"/>
      <c r="P6" s="271"/>
      <c r="Q6" s="271"/>
      <c r="R6" s="271" t="s">
        <v>196</v>
      </c>
    </row>
    <row r="7" spans="1:139" ht="93.6" hidden="1" customHeight="1" x14ac:dyDescent="0.2">
      <c r="B7" s="270"/>
      <c r="C7" s="286"/>
      <c r="D7" s="287"/>
      <c r="E7" s="287"/>
      <c r="F7" s="287"/>
      <c r="G7" s="287"/>
      <c r="H7" s="287"/>
      <c r="I7" s="288"/>
      <c r="J7" s="271" t="s">
        <v>196</v>
      </c>
      <c r="K7" s="271"/>
      <c r="L7" s="271"/>
      <c r="M7" s="271"/>
      <c r="N7" s="271"/>
      <c r="O7" s="271"/>
      <c r="P7" s="271"/>
      <c r="Q7" s="271"/>
      <c r="R7" s="271"/>
    </row>
    <row r="8" spans="1:139" ht="95.85" customHeight="1" x14ac:dyDescent="0.2">
      <c r="A8" s="269">
        <v>11</v>
      </c>
      <c r="B8" s="270"/>
      <c r="C8" s="289" t="s">
        <v>237</v>
      </c>
      <c r="D8" s="290" t="e">
        <f t="shared" ref="D8:I13" si="0">C8+1</f>
        <v>#VALUE!</v>
      </c>
      <c r="E8" s="290" t="e">
        <f t="shared" si="0"/>
        <v>#VALUE!</v>
      </c>
      <c r="F8" s="291" t="e">
        <f t="shared" si="0"/>
        <v>#VALUE!</v>
      </c>
      <c r="G8" s="292" t="e">
        <f t="shared" si="0"/>
        <v>#VALUE!</v>
      </c>
      <c r="H8" s="293" t="e">
        <f t="shared" si="0"/>
        <v>#VALUE!</v>
      </c>
      <c r="I8" s="294" t="e">
        <f t="shared" si="0"/>
        <v>#VALUE!</v>
      </c>
      <c r="J8" s="271"/>
      <c r="K8" s="271"/>
      <c r="L8" s="271"/>
      <c r="M8" s="271"/>
      <c r="N8" s="271"/>
      <c r="O8" s="271"/>
      <c r="P8" s="271"/>
      <c r="Q8" s="271"/>
      <c r="R8" s="271"/>
    </row>
    <row r="9" spans="1:139" s="296" customFormat="1" ht="95.85" customHeight="1" x14ac:dyDescent="0.2">
      <c r="A9" s="269">
        <v>11</v>
      </c>
      <c r="B9" s="270"/>
      <c r="C9" s="295" t="e">
        <f>I8+1</f>
        <v>#VALUE!</v>
      </c>
      <c r="D9" s="292" t="e">
        <f t="shared" si="0"/>
        <v>#VALUE!</v>
      </c>
      <c r="E9" s="292" t="e">
        <f t="shared" si="0"/>
        <v>#VALUE!</v>
      </c>
      <c r="F9" s="292" t="e">
        <f t="shared" si="0"/>
        <v>#VALUE!</v>
      </c>
      <c r="G9" s="292" t="e">
        <f t="shared" si="0"/>
        <v>#VALUE!</v>
      </c>
      <c r="H9" s="293" t="e">
        <f t="shared" si="0"/>
        <v>#VALUE!</v>
      </c>
      <c r="I9" s="294" t="e">
        <f t="shared" si="0"/>
        <v>#VALUE!</v>
      </c>
      <c r="J9" s="271"/>
      <c r="K9" s="271"/>
      <c r="L9" s="271"/>
      <c r="M9" s="271"/>
      <c r="N9" s="271"/>
      <c r="O9" s="271"/>
      <c r="P9" s="271"/>
      <c r="Q9" s="271"/>
      <c r="R9" s="271"/>
      <c r="T9" s="309"/>
      <c r="U9" s="309"/>
      <c r="V9" s="309"/>
      <c r="W9" s="309"/>
      <c r="X9" s="309"/>
      <c r="Y9" s="309"/>
      <c r="Z9" s="309"/>
      <c r="AA9" s="309"/>
      <c r="AB9" s="309"/>
      <c r="AC9" s="309"/>
      <c r="AD9" s="309"/>
      <c r="AE9" s="309"/>
      <c r="AF9" s="309"/>
      <c r="AG9" s="309"/>
      <c r="AH9" s="309"/>
      <c r="AI9" s="309"/>
      <c r="AJ9" s="309"/>
      <c r="AK9" s="309"/>
      <c r="AL9" s="309"/>
      <c r="AM9" s="309"/>
      <c r="AN9" s="309"/>
      <c r="AO9" s="309"/>
      <c r="AP9" s="309"/>
      <c r="AQ9" s="309"/>
      <c r="AR9" s="309"/>
      <c r="AS9" s="309"/>
      <c r="AT9" s="309"/>
      <c r="AU9" s="309"/>
      <c r="AV9" s="309"/>
      <c r="AW9" s="309"/>
      <c r="AX9" s="309"/>
      <c r="AY9" s="309"/>
      <c r="AZ9" s="309"/>
      <c r="BA9" s="309"/>
      <c r="BB9" s="309"/>
      <c r="BC9" s="309"/>
      <c r="BD9" s="309"/>
      <c r="BE9" s="309"/>
      <c r="BF9" s="309"/>
      <c r="BG9" s="309"/>
      <c r="BH9" s="309"/>
      <c r="BI9" s="309"/>
      <c r="BJ9" s="309"/>
      <c r="BK9" s="309"/>
      <c r="BL9" s="309"/>
      <c r="BM9" s="309"/>
      <c r="BN9" s="309"/>
      <c r="BO9" s="309"/>
      <c r="BP9" s="309"/>
      <c r="BQ9" s="309"/>
      <c r="BR9" s="309"/>
      <c r="BS9" s="309"/>
      <c r="BT9" s="309"/>
      <c r="BU9" s="309"/>
      <c r="BV9" s="309"/>
      <c r="BW9" s="309"/>
      <c r="BX9" s="309"/>
      <c r="BY9" s="309"/>
      <c r="BZ9" s="309"/>
      <c r="CA9" s="309"/>
      <c r="CB9" s="309"/>
      <c r="CC9" s="309"/>
      <c r="CD9" s="309"/>
      <c r="CE9" s="309"/>
      <c r="CF9" s="309"/>
      <c r="CG9" s="309"/>
      <c r="CH9" s="309"/>
      <c r="CI9" s="309"/>
      <c r="CJ9" s="309"/>
      <c r="CK9" s="309"/>
      <c r="CL9" s="309"/>
      <c r="CM9" s="309"/>
      <c r="CN9" s="309"/>
      <c r="CO9" s="309"/>
      <c r="CP9" s="309"/>
      <c r="CQ9" s="309"/>
      <c r="CR9" s="309"/>
      <c r="CS9" s="309"/>
      <c r="CT9" s="309"/>
      <c r="CU9" s="309"/>
      <c r="CV9" s="309"/>
      <c r="CW9" s="309"/>
      <c r="CX9" s="309"/>
      <c r="CY9" s="309"/>
      <c r="CZ9" s="309"/>
      <c r="DA9" s="309"/>
      <c r="DB9" s="309"/>
      <c r="DC9" s="309"/>
      <c r="DD9" s="309"/>
      <c r="DE9" s="309"/>
      <c r="DF9" s="309"/>
      <c r="DG9" s="309"/>
      <c r="DH9" s="309"/>
      <c r="DI9" s="309"/>
      <c r="DJ9" s="309"/>
      <c r="DK9" s="309"/>
      <c r="DL9" s="309"/>
      <c r="DM9" s="309"/>
      <c r="DN9" s="309"/>
      <c r="DO9" s="309"/>
      <c r="DP9" s="309"/>
      <c r="DQ9" s="309"/>
      <c r="DR9" s="309"/>
      <c r="DS9" s="309"/>
      <c r="DT9" s="309"/>
      <c r="DU9" s="309"/>
      <c r="DV9" s="309"/>
      <c r="DW9" s="309"/>
      <c r="DX9" s="309"/>
      <c r="DY9" s="309"/>
      <c r="DZ9" s="309"/>
      <c r="EA9" s="309"/>
      <c r="EB9" s="309"/>
      <c r="EC9" s="309"/>
      <c r="ED9" s="309"/>
      <c r="EE9" s="309"/>
      <c r="EF9" s="309"/>
      <c r="EG9" s="309"/>
      <c r="EH9" s="309"/>
      <c r="EI9" s="309"/>
    </row>
    <row r="10" spans="1:139" s="296" customFormat="1" ht="95.85" customHeight="1" x14ac:dyDescent="0.2">
      <c r="A10" s="269">
        <v>11</v>
      </c>
      <c r="B10" s="270"/>
      <c r="C10" s="297" t="e">
        <f>I9+1</f>
        <v>#VALUE!</v>
      </c>
      <c r="D10" s="292" t="e">
        <f t="shared" si="0"/>
        <v>#VALUE!</v>
      </c>
      <c r="E10" s="292" t="e">
        <f t="shared" si="0"/>
        <v>#VALUE!</v>
      </c>
      <c r="F10" s="292" t="e">
        <f t="shared" si="0"/>
        <v>#VALUE!</v>
      </c>
      <c r="G10" s="292" t="e">
        <f t="shared" si="0"/>
        <v>#VALUE!</v>
      </c>
      <c r="H10" s="293" t="e">
        <f t="shared" si="0"/>
        <v>#VALUE!</v>
      </c>
      <c r="I10" s="294" t="e">
        <f t="shared" si="0"/>
        <v>#VALUE!</v>
      </c>
      <c r="J10" s="271"/>
      <c r="K10" s="271"/>
      <c r="L10" s="271"/>
      <c r="M10" s="271"/>
      <c r="N10" s="271"/>
      <c r="O10" s="271"/>
      <c r="P10" s="271"/>
      <c r="Q10" s="271"/>
      <c r="R10" s="271"/>
      <c r="T10" s="309"/>
      <c r="U10" s="309"/>
      <c r="V10" s="309"/>
      <c r="W10" s="309"/>
      <c r="X10" s="309"/>
      <c r="Y10" s="309"/>
      <c r="Z10" s="309"/>
      <c r="AA10" s="309"/>
      <c r="AB10" s="309"/>
      <c r="AC10" s="309"/>
      <c r="AD10" s="309"/>
      <c r="AE10" s="309"/>
      <c r="AF10" s="309"/>
      <c r="AG10" s="309"/>
      <c r="AH10" s="309"/>
      <c r="AI10" s="309"/>
      <c r="AJ10" s="309"/>
      <c r="AK10" s="309"/>
      <c r="AL10" s="309"/>
      <c r="AM10" s="309"/>
      <c r="AN10" s="309"/>
      <c r="AO10" s="309"/>
      <c r="AP10" s="309"/>
      <c r="AQ10" s="309"/>
      <c r="AR10" s="309"/>
      <c r="AS10" s="309"/>
      <c r="AT10" s="309"/>
      <c r="AU10" s="309"/>
      <c r="AV10" s="309"/>
      <c r="AW10" s="309"/>
      <c r="AX10" s="309"/>
      <c r="AY10" s="309"/>
      <c r="AZ10" s="309"/>
      <c r="BA10" s="309"/>
      <c r="BB10" s="309"/>
      <c r="BC10" s="309"/>
      <c r="BD10" s="309"/>
      <c r="BE10" s="309"/>
      <c r="BF10" s="309"/>
      <c r="BG10" s="309"/>
      <c r="BH10" s="309"/>
      <c r="BI10" s="309"/>
      <c r="BJ10" s="309"/>
      <c r="BK10" s="309"/>
      <c r="BL10" s="309"/>
      <c r="BM10" s="309"/>
      <c r="BN10" s="309"/>
      <c r="BO10" s="309"/>
      <c r="BP10" s="309"/>
      <c r="BQ10" s="309"/>
      <c r="BR10" s="309"/>
      <c r="BS10" s="309"/>
      <c r="BT10" s="309"/>
      <c r="BU10" s="309"/>
      <c r="BV10" s="309"/>
      <c r="BW10" s="309"/>
      <c r="BX10" s="309"/>
      <c r="BY10" s="309"/>
      <c r="BZ10" s="309"/>
      <c r="CA10" s="309"/>
      <c r="CB10" s="309"/>
      <c r="CC10" s="309"/>
      <c r="CD10" s="309"/>
      <c r="CE10" s="309"/>
      <c r="CF10" s="309"/>
      <c r="CG10" s="309"/>
      <c r="CH10" s="309"/>
      <c r="CI10" s="309"/>
      <c r="CJ10" s="309"/>
      <c r="CK10" s="309"/>
      <c r="CL10" s="309"/>
      <c r="CM10" s="309"/>
      <c r="CN10" s="309"/>
      <c r="CO10" s="309"/>
      <c r="CP10" s="309"/>
      <c r="CQ10" s="309"/>
      <c r="CR10" s="309"/>
      <c r="CS10" s="309"/>
      <c r="CT10" s="309"/>
      <c r="CU10" s="309"/>
      <c r="CV10" s="309"/>
      <c r="CW10" s="309"/>
      <c r="CX10" s="309"/>
      <c r="CY10" s="309"/>
      <c r="CZ10" s="309"/>
      <c r="DA10" s="309"/>
      <c r="DB10" s="309"/>
      <c r="DC10" s="309"/>
      <c r="DD10" s="309"/>
      <c r="DE10" s="309"/>
      <c r="DF10" s="309"/>
      <c r="DG10" s="309"/>
      <c r="DH10" s="309"/>
      <c r="DI10" s="309"/>
      <c r="DJ10" s="309"/>
      <c r="DK10" s="309"/>
      <c r="DL10" s="309"/>
      <c r="DM10" s="309"/>
      <c r="DN10" s="309"/>
      <c r="DO10" s="309"/>
      <c r="DP10" s="309"/>
      <c r="DQ10" s="309"/>
      <c r="DR10" s="309"/>
      <c r="DS10" s="309"/>
      <c r="DT10" s="309"/>
      <c r="DU10" s="309"/>
      <c r="DV10" s="309"/>
      <c r="DW10" s="309"/>
      <c r="DX10" s="309"/>
      <c r="DY10" s="309"/>
      <c r="DZ10" s="309"/>
      <c r="EA10" s="309"/>
      <c r="EB10" s="309"/>
      <c r="EC10" s="309"/>
      <c r="ED10" s="309"/>
      <c r="EE10" s="309"/>
      <c r="EF10" s="309"/>
      <c r="EG10" s="309"/>
      <c r="EH10" s="309"/>
      <c r="EI10" s="309"/>
    </row>
    <row r="11" spans="1:139" s="296" customFormat="1" ht="95.85" customHeight="1" x14ac:dyDescent="0.2">
      <c r="A11" s="269">
        <v>11</v>
      </c>
      <c r="B11" s="270"/>
      <c r="C11" s="295" t="e">
        <f>I10+1</f>
        <v>#VALUE!</v>
      </c>
      <c r="D11" s="292" t="e">
        <f t="shared" si="0"/>
        <v>#VALUE!</v>
      </c>
      <c r="E11" s="292" t="e">
        <f t="shared" si="0"/>
        <v>#VALUE!</v>
      </c>
      <c r="F11" s="292" t="e">
        <f t="shared" si="0"/>
        <v>#VALUE!</v>
      </c>
      <c r="G11" s="292" t="e">
        <f t="shared" si="0"/>
        <v>#VALUE!</v>
      </c>
      <c r="H11" s="293" t="e">
        <f t="shared" si="0"/>
        <v>#VALUE!</v>
      </c>
      <c r="I11" s="294" t="e">
        <f t="shared" si="0"/>
        <v>#VALUE!</v>
      </c>
      <c r="J11" s="271"/>
      <c r="K11" s="271"/>
      <c r="L11" s="271"/>
      <c r="M11" s="271"/>
      <c r="N11" s="271"/>
      <c r="O11" s="271"/>
      <c r="P11" s="271"/>
      <c r="Q11" s="271"/>
      <c r="R11" s="271"/>
      <c r="T11" s="309"/>
      <c r="U11" s="309"/>
      <c r="V11" s="309"/>
      <c r="W11" s="309"/>
      <c r="X11" s="309"/>
      <c r="Y11" s="309"/>
      <c r="Z11" s="309"/>
      <c r="AA11" s="309"/>
      <c r="AB11" s="309"/>
      <c r="AC11" s="309"/>
      <c r="AD11" s="309"/>
      <c r="AE11" s="309"/>
      <c r="AF11" s="309"/>
      <c r="AG11" s="309"/>
      <c r="AH11" s="309"/>
      <c r="AI11" s="309"/>
      <c r="AJ11" s="309"/>
      <c r="AK11" s="309"/>
      <c r="AL11" s="309"/>
      <c r="AM11" s="309"/>
      <c r="AN11" s="309"/>
      <c r="AO11" s="309"/>
      <c r="AP11" s="309"/>
      <c r="AQ11" s="309"/>
      <c r="AR11" s="309"/>
      <c r="AS11" s="309"/>
      <c r="AT11" s="309"/>
      <c r="AU11" s="309"/>
      <c r="AV11" s="309"/>
      <c r="AW11" s="309"/>
      <c r="AX11" s="309"/>
      <c r="AY11" s="309"/>
      <c r="AZ11" s="309"/>
      <c r="BA11" s="309"/>
      <c r="BB11" s="309"/>
      <c r="BC11" s="309"/>
      <c r="BD11" s="309"/>
      <c r="BE11" s="309"/>
      <c r="BF11" s="309"/>
      <c r="BG11" s="309"/>
      <c r="BH11" s="309"/>
      <c r="BI11" s="309"/>
      <c r="BJ11" s="309"/>
      <c r="BK11" s="309"/>
      <c r="BL11" s="309"/>
      <c r="BM11" s="309"/>
      <c r="BN11" s="309"/>
      <c r="BO11" s="309"/>
      <c r="BP11" s="309"/>
      <c r="BQ11" s="309"/>
      <c r="BR11" s="309"/>
      <c r="BS11" s="309"/>
      <c r="BT11" s="309"/>
      <c r="BU11" s="309"/>
      <c r="BV11" s="309"/>
      <c r="BW11" s="309"/>
      <c r="BX11" s="309"/>
      <c r="BY11" s="309"/>
      <c r="BZ11" s="309"/>
      <c r="CA11" s="309"/>
      <c r="CB11" s="309"/>
      <c r="CC11" s="309"/>
      <c r="CD11" s="309"/>
      <c r="CE11" s="309"/>
      <c r="CF11" s="309"/>
      <c r="CG11" s="309"/>
      <c r="CH11" s="309"/>
      <c r="CI11" s="309"/>
      <c r="CJ11" s="309"/>
      <c r="CK11" s="309"/>
      <c r="CL11" s="309"/>
      <c r="CM11" s="309"/>
      <c r="CN11" s="309"/>
      <c r="CO11" s="309"/>
      <c r="CP11" s="309"/>
      <c r="CQ11" s="309"/>
      <c r="CR11" s="309"/>
      <c r="CS11" s="309"/>
      <c r="CT11" s="309"/>
      <c r="CU11" s="309"/>
      <c r="CV11" s="309"/>
      <c r="CW11" s="309"/>
      <c r="CX11" s="309"/>
      <c r="CY11" s="309"/>
      <c r="CZ11" s="309"/>
      <c r="DA11" s="309"/>
      <c r="DB11" s="309"/>
      <c r="DC11" s="309"/>
      <c r="DD11" s="309"/>
      <c r="DE11" s="309"/>
      <c r="DF11" s="309"/>
      <c r="DG11" s="309"/>
      <c r="DH11" s="309"/>
      <c r="DI11" s="309"/>
      <c r="DJ11" s="309"/>
      <c r="DK11" s="309"/>
      <c r="DL11" s="309"/>
      <c r="DM11" s="309"/>
      <c r="DN11" s="309"/>
      <c r="DO11" s="309"/>
      <c r="DP11" s="309"/>
      <c r="DQ11" s="309"/>
      <c r="DR11" s="309"/>
      <c r="DS11" s="309"/>
      <c r="DT11" s="309"/>
      <c r="DU11" s="309"/>
      <c r="DV11" s="309"/>
      <c r="DW11" s="309"/>
      <c r="DX11" s="309"/>
      <c r="DY11" s="309"/>
      <c r="DZ11" s="309"/>
      <c r="EA11" s="309"/>
      <c r="EB11" s="309"/>
      <c r="EC11" s="309"/>
      <c r="ED11" s="309"/>
      <c r="EE11" s="309"/>
      <c r="EF11" s="309"/>
      <c r="EG11" s="309"/>
      <c r="EH11" s="309"/>
      <c r="EI11" s="309"/>
    </row>
    <row r="12" spans="1:139" s="296" customFormat="1" ht="95.85" customHeight="1" x14ac:dyDescent="0.2">
      <c r="A12" s="269">
        <v>11</v>
      </c>
      <c r="B12" s="270"/>
      <c r="C12" s="295" t="e">
        <f>I11+1</f>
        <v>#VALUE!</v>
      </c>
      <c r="D12" s="292" t="e">
        <f t="shared" si="0"/>
        <v>#VALUE!</v>
      </c>
      <c r="E12" s="292" t="e">
        <f t="shared" si="0"/>
        <v>#VALUE!</v>
      </c>
      <c r="F12" s="292" t="e">
        <f t="shared" si="0"/>
        <v>#VALUE!</v>
      </c>
      <c r="G12" s="292" t="e">
        <f t="shared" si="0"/>
        <v>#VALUE!</v>
      </c>
      <c r="H12" s="293" t="e">
        <f t="shared" si="0"/>
        <v>#VALUE!</v>
      </c>
      <c r="I12" s="298" t="e">
        <f t="shared" si="0"/>
        <v>#VALUE!</v>
      </c>
      <c r="J12" s="271"/>
      <c r="K12" s="271"/>
      <c r="L12" s="271"/>
      <c r="M12" s="271"/>
      <c r="N12" s="271"/>
      <c r="O12" s="271"/>
      <c r="P12" s="271"/>
      <c r="Q12" s="271"/>
      <c r="R12" s="271"/>
      <c r="T12" s="309"/>
      <c r="U12" s="309"/>
      <c r="V12" s="309"/>
      <c r="W12" s="309"/>
      <c r="X12" s="309"/>
      <c r="Y12" s="309"/>
      <c r="Z12" s="309"/>
      <c r="AA12" s="309"/>
      <c r="AB12" s="309"/>
      <c r="AC12" s="309"/>
      <c r="AD12" s="309"/>
      <c r="AE12" s="309"/>
      <c r="AF12" s="309"/>
      <c r="AG12" s="309"/>
      <c r="AH12" s="309"/>
      <c r="AI12" s="309"/>
      <c r="AJ12" s="309"/>
      <c r="AK12" s="309"/>
      <c r="AL12" s="309"/>
      <c r="AM12" s="309"/>
      <c r="AN12" s="309"/>
      <c r="AO12" s="309"/>
      <c r="AP12" s="309"/>
      <c r="AQ12" s="309"/>
      <c r="AR12" s="309"/>
      <c r="AS12" s="309"/>
      <c r="AT12" s="309"/>
      <c r="AU12" s="309"/>
      <c r="AV12" s="309"/>
      <c r="AW12" s="309"/>
      <c r="AX12" s="309"/>
      <c r="AY12" s="309"/>
      <c r="AZ12" s="309"/>
      <c r="BA12" s="309"/>
      <c r="BB12" s="309"/>
      <c r="BC12" s="309"/>
      <c r="BD12" s="309"/>
      <c r="BE12" s="309"/>
      <c r="BF12" s="309"/>
      <c r="BG12" s="309"/>
      <c r="BH12" s="309"/>
      <c r="BI12" s="309"/>
      <c r="BJ12" s="309"/>
      <c r="BK12" s="309"/>
      <c r="BL12" s="309"/>
      <c r="BM12" s="309"/>
      <c r="BN12" s="309"/>
      <c r="BO12" s="309"/>
      <c r="BP12" s="309"/>
      <c r="BQ12" s="309"/>
      <c r="BR12" s="309"/>
      <c r="BS12" s="309"/>
      <c r="BT12" s="309"/>
      <c r="BU12" s="309"/>
      <c r="BV12" s="309"/>
      <c r="BW12" s="309"/>
      <c r="BX12" s="309"/>
      <c r="BY12" s="309"/>
      <c r="BZ12" s="309"/>
      <c r="CA12" s="309"/>
      <c r="CB12" s="309"/>
      <c r="CC12" s="309"/>
      <c r="CD12" s="309"/>
      <c r="CE12" s="309"/>
      <c r="CF12" s="309"/>
      <c r="CG12" s="309"/>
      <c r="CH12" s="309"/>
      <c r="CI12" s="309"/>
      <c r="CJ12" s="309"/>
      <c r="CK12" s="309"/>
      <c r="CL12" s="309"/>
      <c r="CM12" s="309"/>
      <c r="CN12" s="309"/>
      <c r="CO12" s="309"/>
      <c r="CP12" s="309"/>
      <c r="CQ12" s="309"/>
      <c r="CR12" s="309"/>
      <c r="CS12" s="309"/>
      <c r="CT12" s="309"/>
      <c r="CU12" s="309"/>
      <c r="CV12" s="309"/>
      <c r="CW12" s="309"/>
      <c r="CX12" s="309"/>
      <c r="CY12" s="309"/>
      <c r="CZ12" s="309"/>
      <c r="DA12" s="309"/>
      <c r="DB12" s="309"/>
      <c r="DC12" s="309"/>
      <c r="DD12" s="309"/>
      <c r="DE12" s="309"/>
      <c r="DF12" s="309"/>
      <c r="DG12" s="309"/>
      <c r="DH12" s="309"/>
      <c r="DI12" s="309"/>
      <c r="DJ12" s="309"/>
      <c r="DK12" s="309"/>
      <c r="DL12" s="309"/>
      <c r="DM12" s="309"/>
      <c r="DN12" s="309"/>
      <c r="DO12" s="309"/>
      <c r="DP12" s="309"/>
      <c r="DQ12" s="309"/>
      <c r="DR12" s="309"/>
      <c r="DS12" s="309"/>
      <c r="DT12" s="309"/>
      <c r="DU12" s="309"/>
      <c r="DV12" s="309"/>
      <c r="DW12" s="309"/>
      <c r="DX12" s="309"/>
      <c r="DY12" s="309"/>
      <c r="DZ12" s="309"/>
      <c r="EA12" s="309"/>
      <c r="EB12" s="309"/>
      <c r="EC12" s="309"/>
      <c r="ED12" s="309"/>
      <c r="EE12" s="309"/>
      <c r="EF12" s="309"/>
      <c r="EG12" s="309"/>
      <c r="EH12" s="309"/>
      <c r="EI12" s="309"/>
    </row>
    <row r="13" spans="1:139" s="296" customFormat="1" ht="95.85" customHeight="1" thickBot="1" x14ac:dyDescent="0.25">
      <c r="A13" s="269">
        <v>11</v>
      </c>
      <c r="B13" s="270"/>
      <c r="C13" s="299" t="e">
        <f>I12+1</f>
        <v>#VALUE!</v>
      </c>
      <c r="D13" s="300" t="e">
        <f t="shared" si="0"/>
        <v>#VALUE!</v>
      </c>
      <c r="E13" s="300" t="e">
        <f t="shared" si="0"/>
        <v>#VALUE!</v>
      </c>
      <c r="F13" s="300" t="e">
        <f t="shared" si="0"/>
        <v>#VALUE!</v>
      </c>
      <c r="G13" s="300" t="e">
        <f t="shared" si="0"/>
        <v>#VALUE!</v>
      </c>
      <c r="H13" s="300" t="e">
        <f t="shared" si="0"/>
        <v>#VALUE!</v>
      </c>
      <c r="I13" s="301" t="e">
        <f t="shared" si="0"/>
        <v>#VALUE!</v>
      </c>
      <c r="J13" s="271"/>
      <c r="K13" s="271"/>
      <c r="L13" s="271"/>
      <c r="M13" s="271"/>
      <c r="N13" s="271"/>
      <c r="O13" s="271"/>
      <c r="P13" s="271"/>
      <c r="Q13" s="271"/>
      <c r="R13" s="271"/>
      <c r="T13" s="309"/>
      <c r="U13" s="309"/>
      <c r="V13" s="309"/>
      <c r="W13" s="309"/>
      <c r="X13" s="309"/>
      <c r="Y13" s="309"/>
      <c r="Z13" s="309"/>
      <c r="AA13" s="309"/>
      <c r="AB13" s="309"/>
      <c r="AC13" s="309"/>
      <c r="AD13" s="309"/>
      <c r="AE13" s="309"/>
      <c r="AF13" s="309"/>
      <c r="AG13" s="309"/>
      <c r="AH13" s="309"/>
      <c r="AI13" s="309"/>
      <c r="AJ13" s="309"/>
      <c r="AK13" s="309"/>
      <c r="AL13" s="309"/>
      <c r="AM13" s="309"/>
      <c r="AN13" s="309"/>
      <c r="AO13" s="309"/>
      <c r="AP13" s="309"/>
      <c r="AQ13" s="309"/>
      <c r="AR13" s="309"/>
      <c r="AS13" s="309"/>
      <c r="AT13" s="309"/>
      <c r="AU13" s="309"/>
      <c r="AV13" s="309"/>
      <c r="AW13" s="309"/>
      <c r="AX13" s="309"/>
      <c r="AY13" s="309"/>
      <c r="AZ13" s="309"/>
      <c r="BA13" s="309"/>
      <c r="BB13" s="309"/>
      <c r="BC13" s="309"/>
      <c r="BD13" s="309"/>
      <c r="BE13" s="309"/>
      <c r="BF13" s="309"/>
      <c r="BG13" s="309"/>
      <c r="BH13" s="309"/>
      <c r="BI13" s="309"/>
      <c r="BJ13" s="309"/>
      <c r="BK13" s="309"/>
      <c r="BL13" s="309"/>
      <c r="BM13" s="309"/>
      <c r="BN13" s="309"/>
      <c r="BO13" s="309"/>
      <c r="BP13" s="309"/>
      <c r="BQ13" s="309"/>
      <c r="BR13" s="309"/>
      <c r="BS13" s="309"/>
      <c r="BT13" s="309"/>
      <c r="BU13" s="309"/>
      <c r="BV13" s="309"/>
      <c r="BW13" s="309"/>
      <c r="BX13" s="309"/>
      <c r="BY13" s="309"/>
      <c r="BZ13" s="309"/>
      <c r="CA13" s="309"/>
      <c r="CB13" s="309"/>
      <c r="CC13" s="309"/>
      <c r="CD13" s="309"/>
      <c r="CE13" s="309"/>
      <c r="CF13" s="309"/>
      <c r="CG13" s="309"/>
      <c r="CH13" s="309"/>
      <c r="CI13" s="309"/>
      <c r="CJ13" s="309"/>
      <c r="CK13" s="309"/>
      <c r="CL13" s="309"/>
      <c r="CM13" s="309"/>
      <c r="CN13" s="309"/>
      <c r="CO13" s="309"/>
      <c r="CP13" s="309"/>
      <c r="CQ13" s="309"/>
      <c r="CR13" s="309"/>
      <c r="CS13" s="309"/>
      <c r="CT13" s="309"/>
      <c r="CU13" s="309"/>
      <c r="CV13" s="309"/>
      <c r="CW13" s="309"/>
      <c r="CX13" s="309"/>
      <c r="CY13" s="309"/>
      <c r="CZ13" s="309"/>
      <c r="DA13" s="309"/>
      <c r="DB13" s="309"/>
      <c r="DC13" s="309"/>
      <c r="DD13" s="309"/>
      <c r="DE13" s="309"/>
      <c r="DF13" s="309"/>
      <c r="DG13" s="309"/>
      <c r="DH13" s="309"/>
      <c r="DI13" s="309"/>
      <c r="DJ13" s="309"/>
      <c r="DK13" s="309"/>
      <c r="DL13" s="309"/>
      <c r="DM13" s="309"/>
      <c r="DN13" s="309"/>
      <c r="DO13" s="309"/>
      <c r="DP13" s="309"/>
      <c r="DQ13" s="309"/>
      <c r="DR13" s="309"/>
      <c r="DS13" s="309"/>
      <c r="DT13" s="309"/>
      <c r="DU13" s="309"/>
      <c r="DV13" s="309"/>
      <c r="DW13" s="309"/>
      <c r="DX13" s="309"/>
      <c r="DY13" s="309"/>
      <c r="DZ13" s="309"/>
      <c r="EA13" s="309"/>
      <c r="EB13" s="309"/>
      <c r="EC13" s="309"/>
      <c r="ED13" s="309"/>
      <c r="EE13" s="309"/>
      <c r="EF13" s="309"/>
      <c r="EG13" s="309"/>
      <c r="EH13" s="309"/>
      <c r="EI13" s="309"/>
    </row>
    <row r="14" spans="1:139" ht="36.950000000000003" customHeight="1" thickTop="1" x14ac:dyDescent="0.2">
      <c r="A14" s="269">
        <v>12</v>
      </c>
      <c r="B14" s="270"/>
      <c r="C14" s="277"/>
      <c r="D14" s="277"/>
      <c r="E14" s="277"/>
      <c r="F14" s="277"/>
      <c r="G14" s="277"/>
      <c r="H14" s="277"/>
      <c r="I14" s="277"/>
      <c r="J14" s="271" t="s">
        <v>196</v>
      </c>
      <c r="K14" s="302" t="s">
        <v>196</v>
      </c>
      <c r="L14" s="302"/>
      <c r="M14" s="302"/>
      <c r="N14" s="302"/>
      <c r="O14" s="302"/>
      <c r="P14" s="302"/>
      <c r="Q14" s="302"/>
      <c r="R14" s="271"/>
    </row>
    <row r="15" spans="1:139" ht="24.2" customHeight="1" x14ac:dyDescent="0.2">
      <c r="A15" s="269">
        <v>13</v>
      </c>
      <c r="B15" s="270"/>
      <c r="C15" s="271"/>
      <c r="D15" s="271"/>
      <c r="E15" s="271"/>
      <c r="F15" s="271"/>
      <c r="G15" s="271"/>
      <c r="H15" s="271"/>
      <c r="I15" s="271"/>
      <c r="J15" s="271" t="s">
        <v>196</v>
      </c>
      <c r="K15" s="271"/>
      <c r="L15" s="271"/>
      <c r="M15" s="271"/>
      <c r="N15" s="271"/>
      <c r="O15" s="271"/>
      <c r="P15" s="271"/>
      <c r="Q15" s="271"/>
      <c r="R15" s="271"/>
    </row>
    <row r="16" spans="1:139" ht="28.9" customHeight="1" x14ac:dyDescent="0.2">
      <c r="A16" s="269">
        <v>5</v>
      </c>
      <c r="B16" s="270"/>
      <c r="J16" s="276"/>
      <c r="K16" s="273" t="s">
        <v>234</v>
      </c>
      <c r="L16" s="273"/>
      <c r="M16" s="274" t="s">
        <v>235</v>
      </c>
      <c r="N16" s="275"/>
      <c r="O16" s="275"/>
      <c r="P16" s="275"/>
      <c r="Q16" s="275"/>
      <c r="R16" s="271"/>
    </row>
    <row r="17" spans="1:139" ht="77.45" customHeight="1" x14ac:dyDescent="0.2">
      <c r="A17" s="269">
        <v>6</v>
      </c>
      <c r="B17" s="270"/>
      <c r="J17" s="271"/>
      <c r="K17" s="273"/>
      <c r="L17" s="273"/>
      <c r="M17" s="275"/>
      <c r="N17" s="275"/>
      <c r="O17" s="275"/>
      <c r="P17" s="275"/>
      <c r="Q17" s="275"/>
      <c r="R17" s="271"/>
    </row>
    <row r="18" spans="1:139" ht="3.75" customHeight="1" thickBot="1" x14ac:dyDescent="0.25">
      <c r="B18" s="270"/>
      <c r="J18" s="271" t="s">
        <v>196</v>
      </c>
      <c r="K18" s="277"/>
      <c r="L18" s="277"/>
      <c r="M18" s="277"/>
      <c r="N18" s="277"/>
      <c r="O18" s="277"/>
      <c r="P18" s="277"/>
      <c r="Q18" s="277"/>
      <c r="R18" s="271"/>
    </row>
    <row r="19" spans="1:139" ht="49.5" customHeight="1" thickTop="1" x14ac:dyDescent="0.2">
      <c r="A19" s="269">
        <v>7</v>
      </c>
      <c r="B19" s="270"/>
      <c r="J19" s="271"/>
      <c r="K19" s="278" t="s">
        <v>173</v>
      </c>
      <c r="L19" s="279" t="s">
        <v>227</v>
      </c>
      <c r="M19" s="280" t="s">
        <v>228</v>
      </c>
      <c r="N19" s="281" t="s">
        <v>229</v>
      </c>
      <c r="O19" s="282" t="s">
        <v>230</v>
      </c>
      <c r="P19" s="283" t="s">
        <v>231</v>
      </c>
      <c r="Q19" s="284" t="s">
        <v>232</v>
      </c>
      <c r="R19" s="271" t="s">
        <v>196</v>
      </c>
    </row>
    <row r="20" spans="1:139" ht="43.5" hidden="1" customHeight="1" x14ac:dyDescent="0.2">
      <c r="B20" s="270"/>
      <c r="J20" s="271" t="s">
        <v>196</v>
      </c>
      <c r="K20" s="286"/>
      <c r="L20" s="287"/>
      <c r="M20" s="287"/>
      <c r="N20" s="287"/>
      <c r="O20" s="287"/>
      <c r="P20" s="287"/>
      <c r="Q20" s="288"/>
      <c r="R20" s="271"/>
    </row>
    <row r="21" spans="1:139" ht="95.85" customHeight="1" x14ac:dyDescent="0.2">
      <c r="A21" s="269">
        <v>11</v>
      </c>
      <c r="B21" s="270"/>
      <c r="J21" s="271"/>
      <c r="K21" s="289" t="s">
        <v>238</v>
      </c>
      <c r="L21" s="290" t="e">
        <f t="shared" ref="L21:Q26" si="1">K21+1</f>
        <v>#VALUE!</v>
      </c>
      <c r="M21" s="290" t="e">
        <f t="shared" si="1"/>
        <v>#VALUE!</v>
      </c>
      <c r="N21" s="290" t="e">
        <f t="shared" si="1"/>
        <v>#VALUE!</v>
      </c>
      <c r="O21" s="290" t="e">
        <f t="shared" si="1"/>
        <v>#VALUE!</v>
      </c>
      <c r="P21" s="290" t="e">
        <f t="shared" si="1"/>
        <v>#VALUE!</v>
      </c>
      <c r="Q21" s="294" t="e">
        <f t="shared" si="1"/>
        <v>#VALUE!</v>
      </c>
      <c r="R21" s="271"/>
    </row>
    <row r="22" spans="1:139" s="296" customFormat="1" ht="95.85" customHeight="1" x14ac:dyDescent="0.2">
      <c r="A22" s="269">
        <v>11</v>
      </c>
      <c r="B22" s="270"/>
      <c r="J22" s="271"/>
      <c r="K22" s="295" t="e">
        <f>Q21+1</f>
        <v>#VALUE!</v>
      </c>
      <c r="L22" s="292" t="e">
        <f t="shared" si="1"/>
        <v>#VALUE!</v>
      </c>
      <c r="M22" s="292" t="e">
        <f t="shared" si="1"/>
        <v>#VALUE!</v>
      </c>
      <c r="N22" s="292" t="e">
        <f t="shared" si="1"/>
        <v>#VALUE!</v>
      </c>
      <c r="O22" s="292" t="e">
        <f t="shared" si="1"/>
        <v>#VALUE!</v>
      </c>
      <c r="P22" s="293" t="e">
        <f t="shared" si="1"/>
        <v>#VALUE!</v>
      </c>
      <c r="Q22" s="294" t="e">
        <f t="shared" si="1"/>
        <v>#VALUE!</v>
      </c>
      <c r="R22" s="271"/>
      <c r="T22" s="309"/>
      <c r="U22" s="309"/>
      <c r="V22" s="309"/>
      <c r="W22" s="309"/>
      <c r="X22" s="309"/>
      <c r="Y22" s="309"/>
      <c r="Z22" s="309"/>
      <c r="AA22" s="309"/>
      <c r="AB22" s="309"/>
      <c r="AC22" s="309"/>
      <c r="AD22" s="309"/>
      <c r="AE22" s="309"/>
      <c r="AF22" s="309"/>
      <c r="AG22" s="309"/>
      <c r="AH22" s="309"/>
      <c r="AI22" s="309"/>
      <c r="AJ22" s="309"/>
      <c r="AK22" s="309"/>
      <c r="AL22" s="309"/>
      <c r="AM22" s="309"/>
      <c r="AN22" s="309"/>
      <c r="AO22" s="309"/>
      <c r="AP22" s="309"/>
      <c r="AQ22" s="309"/>
      <c r="AR22" s="309"/>
      <c r="AS22" s="309"/>
      <c r="AT22" s="309"/>
      <c r="AU22" s="309"/>
      <c r="AV22" s="309"/>
      <c r="AW22" s="309"/>
      <c r="AX22" s="309"/>
      <c r="AY22" s="309"/>
      <c r="AZ22" s="309"/>
      <c r="BA22" s="309"/>
      <c r="BB22" s="309"/>
      <c r="BC22" s="309"/>
      <c r="BD22" s="309"/>
      <c r="BE22" s="309"/>
      <c r="BF22" s="309"/>
      <c r="BG22" s="309"/>
      <c r="BH22" s="309"/>
      <c r="BI22" s="309"/>
      <c r="BJ22" s="309"/>
      <c r="BK22" s="309"/>
      <c r="BL22" s="309"/>
      <c r="BM22" s="309"/>
      <c r="BN22" s="309"/>
      <c r="BO22" s="309"/>
      <c r="BP22" s="309"/>
      <c r="BQ22" s="309"/>
      <c r="BR22" s="309"/>
      <c r="BS22" s="309"/>
      <c r="BT22" s="309"/>
      <c r="BU22" s="309"/>
      <c r="BV22" s="309"/>
      <c r="BW22" s="309"/>
      <c r="BX22" s="309"/>
      <c r="BY22" s="309"/>
      <c r="BZ22" s="309"/>
      <c r="CA22" s="309"/>
      <c r="CB22" s="309"/>
      <c r="CC22" s="309"/>
      <c r="CD22" s="309"/>
      <c r="CE22" s="309"/>
      <c r="CF22" s="309"/>
      <c r="CG22" s="309"/>
      <c r="CH22" s="309"/>
      <c r="CI22" s="309"/>
      <c r="CJ22" s="309"/>
      <c r="CK22" s="309"/>
      <c r="CL22" s="309"/>
      <c r="CM22" s="309"/>
      <c r="CN22" s="309"/>
      <c r="CO22" s="309"/>
      <c r="CP22" s="309"/>
      <c r="CQ22" s="309"/>
      <c r="CR22" s="309"/>
      <c r="CS22" s="309"/>
      <c r="CT22" s="309"/>
      <c r="CU22" s="309"/>
      <c r="CV22" s="309"/>
      <c r="CW22" s="309"/>
      <c r="CX22" s="309"/>
      <c r="CY22" s="309"/>
      <c r="CZ22" s="309"/>
      <c r="DA22" s="309"/>
      <c r="DB22" s="309"/>
      <c r="DC22" s="309"/>
      <c r="DD22" s="309"/>
      <c r="DE22" s="309"/>
      <c r="DF22" s="309"/>
      <c r="DG22" s="309"/>
      <c r="DH22" s="309"/>
      <c r="DI22" s="309"/>
      <c r="DJ22" s="309"/>
      <c r="DK22" s="309"/>
      <c r="DL22" s="309"/>
      <c r="DM22" s="309"/>
      <c r="DN22" s="309"/>
      <c r="DO22" s="309"/>
      <c r="DP22" s="309"/>
      <c r="DQ22" s="309"/>
      <c r="DR22" s="309"/>
      <c r="DS22" s="309"/>
      <c r="DT22" s="309"/>
      <c r="DU22" s="309"/>
      <c r="DV22" s="309"/>
      <c r="DW22" s="309"/>
      <c r="DX22" s="309"/>
      <c r="DY22" s="309"/>
      <c r="DZ22" s="309"/>
      <c r="EA22" s="309"/>
      <c r="EB22" s="309"/>
      <c r="EC22" s="309"/>
      <c r="ED22" s="309"/>
      <c r="EE22" s="309"/>
      <c r="EF22" s="309"/>
      <c r="EG22" s="309"/>
      <c r="EH22" s="309"/>
      <c r="EI22" s="309"/>
    </row>
    <row r="23" spans="1:139" s="296" customFormat="1" ht="95.85" customHeight="1" x14ac:dyDescent="0.2">
      <c r="A23" s="269">
        <v>11</v>
      </c>
      <c r="B23" s="270"/>
      <c r="J23" s="271"/>
      <c r="K23" s="295" t="e">
        <f>Q22+1</f>
        <v>#VALUE!</v>
      </c>
      <c r="L23" s="292" t="e">
        <f t="shared" si="1"/>
        <v>#VALUE!</v>
      </c>
      <c r="M23" s="291" t="e">
        <f t="shared" si="1"/>
        <v>#VALUE!</v>
      </c>
      <c r="N23" s="292" t="e">
        <f t="shared" si="1"/>
        <v>#VALUE!</v>
      </c>
      <c r="O23" s="292" t="e">
        <f t="shared" si="1"/>
        <v>#VALUE!</v>
      </c>
      <c r="P23" s="293" t="e">
        <f t="shared" si="1"/>
        <v>#VALUE!</v>
      </c>
      <c r="Q23" s="294" t="e">
        <f t="shared" si="1"/>
        <v>#VALUE!</v>
      </c>
      <c r="R23" s="271"/>
      <c r="T23" s="309"/>
      <c r="U23" s="309"/>
      <c r="V23" s="309"/>
      <c r="W23" s="309"/>
      <c r="X23" s="309"/>
      <c r="Y23" s="309"/>
      <c r="Z23" s="309"/>
      <c r="AA23" s="309"/>
      <c r="AB23" s="309"/>
      <c r="AC23" s="309"/>
      <c r="AD23" s="309"/>
      <c r="AE23" s="309"/>
      <c r="AF23" s="309"/>
      <c r="AG23" s="309"/>
      <c r="AH23" s="309"/>
      <c r="AI23" s="309"/>
      <c r="AJ23" s="309"/>
      <c r="AK23" s="309"/>
      <c r="AL23" s="309"/>
      <c r="AM23" s="309"/>
      <c r="AN23" s="309"/>
      <c r="AO23" s="309"/>
      <c r="AP23" s="309"/>
      <c r="AQ23" s="309"/>
      <c r="AR23" s="309"/>
      <c r="AS23" s="309"/>
      <c r="AT23" s="309"/>
      <c r="AU23" s="309"/>
      <c r="AV23" s="309"/>
      <c r="AW23" s="309"/>
      <c r="AX23" s="309"/>
      <c r="AY23" s="309"/>
      <c r="AZ23" s="309"/>
      <c r="BA23" s="309"/>
      <c r="BB23" s="309"/>
      <c r="BC23" s="309"/>
      <c r="BD23" s="309"/>
      <c r="BE23" s="309"/>
      <c r="BF23" s="309"/>
      <c r="BG23" s="309"/>
      <c r="BH23" s="309"/>
      <c r="BI23" s="309"/>
      <c r="BJ23" s="309"/>
      <c r="BK23" s="309"/>
      <c r="BL23" s="309"/>
      <c r="BM23" s="309"/>
      <c r="BN23" s="309"/>
      <c r="BO23" s="309"/>
      <c r="BP23" s="309"/>
      <c r="BQ23" s="309"/>
      <c r="BR23" s="309"/>
      <c r="BS23" s="309"/>
      <c r="BT23" s="309"/>
      <c r="BU23" s="309"/>
      <c r="BV23" s="309"/>
      <c r="BW23" s="309"/>
      <c r="BX23" s="309"/>
      <c r="BY23" s="309"/>
      <c r="BZ23" s="309"/>
      <c r="CA23" s="309"/>
      <c r="CB23" s="309"/>
      <c r="CC23" s="309"/>
      <c r="CD23" s="309"/>
      <c r="CE23" s="309"/>
      <c r="CF23" s="309"/>
      <c r="CG23" s="309"/>
      <c r="CH23" s="309"/>
      <c r="CI23" s="309"/>
      <c r="CJ23" s="309"/>
      <c r="CK23" s="309"/>
      <c r="CL23" s="309"/>
      <c r="CM23" s="309"/>
      <c r="CN23" s="309"/>
      <c r="CO23" s="309"/>
      <c r="CP23" s="309"/>
      <c r="CQ23" s="309"/>
      <c r="CR23" s="309"/>
      <c r="CS23" s="309"/>
      <c r="CT23" s="309"/>
      <c r="CU23" s="309"/>
      <c r="CV23" s="309"/>
      <c r="CW23" s="309"/>
      <c r="CX23" s="309"/>
      <c r="CY23" s="309"/>
      <c r="CZ23" s="309"/>
      <c r="DA23" s="309"/>
      <c r="DB23" s="309"/>
      <c r="DC23" s="309"/>
      <c r="DD23" s="309"/>
      <c r="DE23" s="309"/>
      <c r="DF23" s="309"/>
      <c r="DG23" s="309"/>
      <c r="DH23" s="309"/>
      <c r="DI23" s="309"/>
      <c r="DJ23" s="309"/>
      <c r="DK23" s="309"/>
      <c r="DL23" s="309"/>
      <c r="DM23" s="309"/>
      <c r="DN23" s="309"/>
      <c r="DO23" s="309"/>
      <c r="DP23" s="309"/>
      <c r="DQ23" s="309"/>
      <c r="DR23" s="309"/>
      <c r="DS23" s="309"/>
      <c r="DT23" s="309"/>
      <c r="DU23" s="309"/>
      <c r="DV23" s="309"/>
      <c r="DW23" s="309"/>
      <c r="DX23" s="309"/>
      <c r="DY23" s="309"/>
      <c r="DZ23" s="309"/>
      <c r="EA23" s="309"/>
      <c r="EB23" s="309"/>
      <c r="EC23" s="309"/>
      <c r="ED23" s="309"/>
      <c r="EE23" s="309"/>
      <c r="EF23" s="309"/>
      <c r="EG23" s="309"/>
      <c r="EH23" s="309"/>
      <c r="EI23" s="309"/>
    </row>
    <row r="24" spans="1:139" s="296" customFormat="1" ht="95.85" customHeight="1" x14ac:dyDescent="0.2">
      <c r="A24" s="269">
        <v>11</v>
      </c>
      <c r="B24" s="270"/>
      <c r="J24" s="271"/>
      <c r="K24" s="295" t="e">
        <f>Q23+1</f>
        <v>#VALUE!</v>
      </c>
      <c r="L24" s="292" t="e">
        <f t="shared" si="1"/>
        <v>#VALUE!</v>
      </c>
      <c r="M24" s="292" t="e">
        <f t="shared" si="1"/>
        <v>#VALUE!</v>
      </c>
      <c r="N24" s="292" t="e">
        <f t="shared" si="1"/>
        <v>#VALUE!</v>
      </c>
      <c r="O24" s="292" t="e">
        <f t="shared" si="1"/>
        <v>#VALUE!</v>
      </c>
      <c r="P24" s="293" t="e">
        <f t="shared" si="1"/>
        <v>#VALUE!</v>
      </c>
      <c r="Q24" s="294" t="e">
        <f t="shared" si="1"/>
        <v>#VALUE!</v>
      </c>
      <c r="R24" s="271"/>
      <c r="T24" s="309"/>
      <c r="U24" s="309"/>
      <c r="V24" s="309"/>
      <c r="W24" s="309"/>
      <c r="X24" s="309"/>
      <c r="Y24" s="309"/>
      <c r="Z24" s="309"/>
      <c r="AA24" s="309"/>
      <c r="AB24" s="309"/>
      <c r="AC24" s="309"/>
      <c r="AD24" s="309"/>
      <c r="AE24" s="309"/>
      <c r="AF24" s="309"/>
      <c r="AG24" s="309"/>
      <c r="AH24" s="309"/>
      <c r="AI24" s="309"/>
      <c r="AJ24" s="309"/>
      <c r="AK24" s="309"/>
      <c r="AL24" s="309"/>
      <c r="AM24" s="309"/>
      <c r="AN24" s="309"/>
      <c r="AO24" s="309"/>
      <c r="AP24" s="309"/>
      <c r="AQ24" s="309"/>
      <c r="AR24" s="309"/>
      <c r="AS24" s="309"/>
      <c r="AT24" s="309"/>
      <c r="AU24" s="309"/>
      <c r="AV24" s="309"/>
      <c r="AW24" s="309"/>
      <c r="AX24" s="309"/>
      <c r="AY24" s="309"/>
      <c r="AZ24" s="309"/>
      <c r="BA24" s="309"/>
      <c r="BB24" s="309"/>
      <c r="BC24" s="309"/>
      <c r="BD24" s="309"/>
      <c r="BE24" s="309"/>
      <c r="BF24" s="309"/>
      <c r="BG24" s="309"/>
      <c r="BH24" s="309"/>
      <c r="BI24" s="309"/>
      <c r="BJ24" s="309"/>
      <c r="BK24" s="309"/>
      <c r="BL24" s="309"/>
      <c r="BM24" s="309"/>
      <c r="BN24" s="309"/>
      <c r="BO24" s="309"/>
      <c r="BP24" s="309"/>
      <c r="BQ24" s="309"/>
      <c r="BR24" s="309"/>
      <c r="BS24" s="309"/>
      <c r="BT24" s="309"/>
      <c r="BU24" s="309"/>
      <c r="BV24" s="309"/>
      <c r="BW24" s="309"/>
      <c r="BX24" s="309"/>
      <c r="BY24" s="309"/>
      <c r="BZ24" s="309"/>
      <c r="CA24" s="309"/>
      <c r="CB24" s="309"/>
      <c r="CC24" s="309"/>
      <c r="CD24" s="309"/>
      <c r="CE24" s="309"/>
      <c r="CF24" s="309"/>
      <c r="CG24" s="309"/>
      <c r="CH24" s="309"/>
      <c r="CI24" s="309"/>
      <c r="CJ24" s="309"/>
      <c r="CK24" s="309"/>
      <c r="CL24" s="309"/>
      <c r="CM24" s="309"/>
      <c r="CN24" s="309"/>
      <c r="CO24" s="309"/>
      <c r="CP24" s="309"/>
      <c r="CQ24" s="309"/>
      <c r="CR24" s="309"/>
      <c r="CS24" s="309"/>
      <c r="CT24" s="309"/>
      <c r="CU24" s="309"/>
      <c r="CV24" s="309"/>
      <c r="CW24" s="309"/>
      <c r="CX24" s="309"/>
      <c r="CY24" s="309"/>
      <c r="CZ24" s="309"/>
      <c r="DA24" s="309"/>
      <c r="DB24" s="309"/>
      <c r="DC24" s="309"/>
      <c r="DD24" s="309"/>
      <c r="DE24" s="309"/>
      <c r="DF24" s="309"/>
      <c r="DG24" s="309"/>
      <c r="DH24" s="309"/>
      <c r="DI24" s="309"/>
      <c r="DJ24" s="309"/>
      <c r="DK24" s="309"/>
      <c r="DL24" s="309"/>
      <c r="DM24" s="309"/>
      <c r="DN24" s="309"/>
      <c r="DO24" s="309"/>
      <c r="DP24" s="309"/>
      <c r="DQ24" s="309"/>
      <c r="DR24" s="309"/>
      <c r="DS24" s="309"/>
      <c r="DT24" s="309"/>
      <c r="DU24" s="309"/>
      <c r="DV24" s="309"/>
      <c r="DW24" s="309"/>
      <c r="DX24" s="309"/>
      <c r="DY24" s="309"/>
      <c r="DZ24" s="309"/>
      <c r="EA24" s="309"/>
      <c r="EB24" s="309"/>
      <c r="EC24" s="309"/>
      <c r="ED24" s="309"/>
      <c r="EE24" s="309"/>
      <c r="EF24" s="309"/>
      <c r="EG24" s="309"/>
      <c r="EH24" s="309"/>
      <c r="EI24" s="309"/>
    </row>
    <row r="25" spans="1:139" s="296" customFormat="1" ht="95.85" customHeight="1" x14ac:dyDescent="0.2">
      <c r="A25" s="269">
        <v>11</v>
      </c>
      <c r="B25" s="270"/>
      <c r="J25" s="271"/>
      <c r="K25" s="297" t="e">
        <f>Q24+1</f>
        <v>#VALUE!</v>
      </c>
      <c r="L25" s="292" t="e">
        <f t="shared" si="1"/>
        <v>#VALUE!</v>
      </c>
      <c r="M25" s="292" t="e">
        <f t="shared" si="1"/>
        <v>#VALUE!</v>
      </c>
      <c r="N25" s="292" t="e">
        <f t="shared" si="1"/>
        <v>#VALUE!</v>
      </c>
      <c r="O25" s="292" t="e">
        <f t="shared" si="1"/>
        <v>#VALUE!</v>
      </c>
      <c r="P25" s="293" t="e">
        <f t="shared" si="1"/>
        <v>#VALUE!</v>
      </c>
      <c r="Q25" s="298" t="e">
        <f t="shared" si="1"/>
        <v>#VALUE!</v>
      </c>
      <c r="R25" s="271"/>
      <c r="T25" s="309"/>
      <c r="U25" s="309"/>
      <c r="V25" s="309"/>
      <c r="W25" s="309"/>
      <c r="X25" s="309"/>
      <c r="Y25" s="309"/>
      <c r="Z25" s="309"/>
      <c r="AA25" s="309"/>
      <c r="AB25" s="309"/>
      <c r="AC25" s="309"/>
      <c r="AD25" s="309"/>
      <c r="AE25" s="309"/>
      <c r="AF25" s="309"/>
      <c r="AG25" s="309"/>
      <c r="AH25" s="309"/>
      <c r="AI25" s="309"/>
      <c r="AJ25" s="309"/>
      <c r="AK25" s="309"/>
      <c r="AL25" s="309"/>
      <c r="AM25" s="309"/>
      <c r="AN25" s="309"/>
      <c r="AO25" s="309"/>
      <c r="AP25" s="309"/>
      <c r="AQ25" s="309"/>
      <c r="AR25" s="309"/>
      <c r="AS25" s="309"/>
      <c r="AT25" s="309"/>
      <c r="AU25" s="309"/>
      <c r="AV25" s="309"/>
      <c r="AW25" s="309"/>
      <c r="AX25" s="309"/>
      <c r="AY25" s="309"/>
      <c r="AZ25" s="309"/>
      <c r="BA25" s="309"/>
      <c r="BB25" s="309"/>
      <c r="BC25" s="309"/>
      <c r="BD25" s="309"/>
      <c r="BE25" s="309"/>
      <c r="BF25" s="309"/>
      <c r="BG25" s="309"/>
      <c r="BH25" s="309"/>
      <c r="BI25" s="309"/>
      <c r="BJ25" s="309"/>
      <c r="BK25" s="309"/>
      <c r="BL25" s="309"/>
      <c r="BM25" s="309"/>
      <c r="BN25" s="309"/>
      <c r="BO25" s="309"/>
      <c r="BP25" s="309"/>
      <c r="BQ25" s="309"/>
      <c r="BR25" s="309"/>
      <c r="BS25" s="309"/>
      <c r="BT25" s="309"/>
      <c r="BU25" s="309"/>
      <c r="BV25" s="309"/>
      <c r="BW25" s="309"/>
      <c r="BX25" s="309"/>
      <c r="BY25" s="309"/>
      <c r="BZ25" s="309"/>
      <c r="CA25" s="309"/>
      <c r="CB25" s="309"/>
      <c r="CC25" s="309"/>
      <c r="CD25" s="309"/>
      <c r="CE25" s="309"/>
      <c r="CF25" s="309"/>
      <c r="CG25" s="309"/>
      <c r="CH25" s="309"/>
      <c r="CI25" s="309"/>
      <c r="CJ25" s="309"/>
      <c r="CK25" s="309"/>
      <c r="CL25" s="309"/>
      <c r="CM25" s="309"/>
      <c r="CN25" s="309"/>
      <c r="CO25" s="309"/>
      <c r="CP25" s="309"/>
      <c r="CQ25" s="309"/>
      <c r="CR25" s="309"/>
      <c r="CS25" s="309"/>
      <c r="CT25" s="309"/>
      <c r="CU25" s="309"/>
      <c r="CV25" s="309"/>
      <c r="CW25" s="309"/>
      <c r="CX25" s="309"/>
      <c r="CY25" s="309"/>
      <c r="CZ25" s="309"/>
      <c r="DA25" s="309"/>
      <c r="DB25" s="309"/>
      <c r="DC25" s="309"/>
      <c r="DD25" s="309"/>
      <c r="DE25" s="309"/>
      <c r="DF25" s="309"/>
      <c r="DG25" s="309"/>
      <c r="DH25" s="309"/>
      <c r="DI25" s="309"/>
      <c r="DJ25" s="309"/>
      <c r="DK25" s="309"/>
      <c r="DL25" s="309"/>
      <c r="DM25" s="309"/>
      <c r="DN25" s="309"/>
      <c r="DO25" s="309"/>
      <c r="DP25" s="309"/>
      <c r="DQ25" s="309"/>
      <c r="DR25" s="309"/>
      <c r="DS25" s="309"/>
      <c r="DT25" s="309"/>
      <c r="DU25" s="309"/>
      <c r="DV25" s="309"/>
      <c r="DW25" s="309"/>
      <c r="DX25" s="309"/>
      <c r="DY25" s="309"/>
      <c r="DZ25" s="309"/>
      <c r="EA25" s="309"/>
      <c r="EB25" s="309"/>
      <c r="EC25" s="309"/>
      <c r="ED25" s="309"/>
      <c r="EE25" s="309"/>
      <c r="EF25" s="309"/>
      <c r="EG25" s="309"/>
      <c r="EH25" s="309"/>
      <c r="EI25" s="309"/>
    </row>
    <row r="26" spans="1:139" s="296" customFormat="1" ht="95.85" customHeight="1" thickBot="1" x14ac:dyDescent="0.25">
      <c r="A26" s="269">
        <v>11</v>
      </c>
      <c r="B26" s="270"/>
      <c r="J26" s="271"/>
      <c r="K26" s="299" t="e">
        <f>Q25+1</f>
        <v>#VALUE!</v>
      </c>
      <c r="L26" s="300" t="e">
        <f t="shared" si="1"/>
        <v>#VALUE!</v>
      </c>
      <c r="M26" s="300" t="e">
        <f t="shared" si="1"/>
        <v>#VALUE!</v>
      </c>
      <c r="N26" s="300" t="e">
        <f t="shared" si="1"/>
        <v>#VALUE!</v>
      </c>
      <c r="O26" s="300" t="e">
        <f t="shared" si="1"/>
        <v>#VALUE!</v>
      </c>
      <c r="P26" s="300" t="e">
        <f t="shared" si="1"/>
        <v>#VALUE!</v>
      </c>
      <c r="Q26" s="301" t="e">
        <f t="shared" si="1"/>
        <v>#VALUE!</v>
      </c>
      <c r="R26" s="271"/>
      <c r="T26" s="309"/>
      <c r="U26" s="309"/>
      <c r="V26" s="309"/>
      <c r="W26" s="309"/>
      <c r="X26" s="309"/>
      <c r="Y26" s="309"/>
      <c r="Z26" s="309"/>
      <c r="AA26" s="309"/>
      <c r="AB26" s="309"/>
      <c r="AC26" s="309"/>
      <c r="AD26" s="309"/>
      <c r="AE26" s="309"/>
      <c r="AF26" s="309"/>
      <c r="AG26" s="309"/>
      <c r="AH26" s="309"/>
      <c r="AI26" s="309"/>
      <c r="AJ26" s="309"/>
      <c r="AK26" s="309"/>
      <c r="AL26" s="309"/>
      <c r="AM26" s="309"/>
      <c r="AN26" s="309"/>
      <c r="AO26" s="309"/>
      <c r="AP26" s="309"/>
      <c r="AQ26" s="309"/>
      <c r="AR26" s="309"/>
      <c r="AS26" s="309"/>
      <c r="AT26" s="309"/>
      <c r="AU26" s="309"/>
      <c r="AV26" s="309"/>
      <c r="AW26" s="309"/>
      <c r="AX26" s="309"/>
      <c r="AY26" s="309"/>
      <c r="AZ26" s="309"/>
      <c r="BA26" s="309"/>
      <c r="BB26" s="309"/>
      <c r="BC26" s="309"/>
      <c r="BD26" s="309"/>
      <c r="BE26" s="309"/>
      <c r="BF26" s="309"/>
      <c r="BG26" s="309"/>
      <c r="BH26" s="309"/>
      <c r="BI26" s="309"/>
      <c r="BJ26" s="309"/>
      <c r="BK26" s="309"/>
      <c r="BL26" s="309"/>
      <c r="BM26" s="309"/>
      <c r="BN26" s="309"/>
      <c r="BO26" s="309"/>
      <c r="BP26" s="309"/>
      <c r="BQ26" s="309"/>
      <c r="BR26" s="309"/>
      <c r="BS26" s="309"/>
      <c r="BT26" s="309"/>
      <c r="BU26" s="309"/>
      <c r="BV26" s="309"/>
      <c r="BW26" s="309"/>
      <c r="BX26" s="309"/>
      <c r="BY26" s="309"/>
      <c r="BZ26" s="309"/>
      <c r="CA26" s="309"/>
      <c r="CB26" s="309"/>
      <c r="CC26" s="309"/>
      <c r="CD26" s="309"/>
      <c r="CE26" s="309"/>
      <c r="CF26" s="309"/>
      <c r="CG26" s="309"/>
      <c r="CH26" s="309"/>
      <c r="CI26" s="309"/>
      <c r="CJ26" s="309"/>
      <c r="CK26" s="309"/>
      <c r="CL26" s="309"/>
      <c r="CM26" s="309"/>
      <c r="CN26" s="309"/>
      <c r="CO26" s="309"/>
      <c r="CP26" s="309"/>
      <c r="CQ26" s="309"/>
      <c r="CR26" s="309"/>
      <c r="CS26" s="309"/>
      <c r="CT26" s="309"/>
      <c r="CU26" s="309"/>
      <c r="CV26" s="309"/>
      <c r="CW26" s="309"/>
      <c r="CX26" s="309"/>
      <c r="CY26" s="309"/>
      <c r="CZ26" s="309"/>
      <c r="DA26" s="309"/>
      <c r="DB26" s="309"/>
      <c r="DC26" s="309"/>
      <c r="DD26" s="309"/>
      <c r="DE26" s="309"/>
      <c r="DF26" s="309"/>
      <c r="DG26" s="309"/>
      <c r="DH26" s="309"/>
      <c r="DI26" s="309"/>
      <c r="DJ26" s="309"/>
      <c r="DK26" s="309"/>
      <c r="DL26" s="309"/>
      <c r="DM26" s="309"/>
      <c r="DN26" s="309"/>
      <c r="DO26" s="309"/>
      <c r="DP26" s="309"/>
      <c r="DQ26" s="309"/>
      <c r="DR26" s="309"/>
      <c r="DS26" s="309"/>
      <c r="DT26" s="309"/>
      <c r="DU26" s="309"/>
      <c r="DV26" s="309"/>
      <c r="DW26" s="309"/>
      <c r="DX26" s="309"/>
      <c r="DY26" s="309"/>
      <c r="DZ26" s="309"/>
      <c r="EA26" s="309"/>
      <c r="EB26" s="309"/>
      <c r="EC26" s="309"/>
      <c r="ED26" s="309"/>
      <c r="EE26" s="309"/>
      <c r="EF26" s="309"/>
      <c r="EG26" s="309"/>
      <c r="EH26" s="309"/>
      <c r="EI26" s="309"/>
    </row>
    <row r="27" spans="1:139" ht="27.75" hidden="1" customHeight="1" x14ac:dyDescent="0.35">
      <c r="B27" s="270"/>
      <c r="C27" s="303"/>
      <c r="D27" s="304"/>
      <c r="E27" s="304"/>
      <c r="F27" s="304"/>
      <c r="G27" s="304"/>
      <c r="H27" s="304"/>
      <c r="I27" s="304"/>
      <c r="J27" s="271" t="s">
        <v>196</v>
      </c>
      <c r="K27" s="271"/>
      <c r="L27" s="271"/>
      <c r="M27" s="271"/>
      <c r="N27" s="271"/>
      <c r="O27" s="271"/>
      <c r="P27" s="271"/>
      <c r="Q27" s="271"/>
      <c r="R27" s="271" t="s">
        <v>196</v>
      </c>
    </row>
    <row r="28" spans="1:139" ht="36.950000000000003" customHeight="1" thickTop="1" x14ac:dyDescent="0.2">
      <c r="A28" s="269">
        <v>12</v>
      </c>
      <c r="B28" s="270"/>
      <c r="C28" s="302" t="s">
        <v>196</v>
      </c>
      <c r="D28" s="302"/>
      <c r="E28" s="302"/>
      <c r="F28" s="302"/>
      <c r="G28" s="302"/>
      <c r="H28" s="302"/>
      <c r="I28" s="302"/>
      <c r="J28" s="271"/>
      <c r="K28" s="271"/>
      <c r="L28" s="271"/>
      <c r="M28" s="271"/>
      <c r="N28" s="271"/>
      <c r="O28" s="271"/>
      <c r="P28" s="271"/>
      <c r="Q28" s="271"/>
      <c r="R28" s="271"/>
    </row>
    <row r="29" spans="1:139" ht="32.65" customHeight="1" x14ac:dyDescent="0.2">
      <c r="A29" s="269">
        <v>21</v>
      </c>
      <c r="B29" s="270"/>
      <c r="C29" s="277"/>
      <c r="D29" s="277"/>
      <c r="E29" s="277"/>
      <c r="F29" s="277"/>
      <c r="G29" s="277"/>
      <c r="H29" s="277"/>
      <c r="I29" s="277"/>
      <c r="J29" s="271" t="s">
        <v>196</v>
      </c>
      <c r="K29" s="271"/>
      <c r="L29" s="271"/>
      <c r="M29" s="271"/>
      <c r="N29" s="271"/>
      <c r="O29" s="271"/>
      <c r="P29" s="271"/>
      <c r="Q29" s="271"/>
      <c r="R29" s="271"/>
    </row>
    <row r="30" spans="1:139" ht="102.6" customHeight="1" x14ac:dyDescent="0.2">
      <c r="A30" s="269">
        <v>22</v>
      </c>
      <c r="B30" s="270"/>
      <c r="C30" s="305" t="s">
        <v>236</v>
      </c>
      <c r="D30" s="305"/>
      <c r="E30" s="305"/>
      <c r="F30" s="305"/>
      <c r="G30" s="305"/>
      <c r="H30" s="305"/>
      <c r="I30" s="305"/>
      <c r="J30" s="305"/>
      <c r="K30" s="305"/>
      <c r="L30" s="305"/>
      <c r="M30" s="305"/>
      <c r="N30" s="305"/>
      <c r="O30" s="305"/>
      <c r="P30" s="305"/>
      <c r="Q30" s="305"/>
      <c r="R30" s="271"/>
    </row>
    <row r="31" spans="1:139" ht="25.9" customHeight="1" x14ac:dyDescent="0.2">
      <c r="J31" s="271" t="s">
        <v>196</v>
      </c>
      <c r="K31" s="271"/>
      <c r="L31" s="271"/>
      <c r="M31" s="271"/>
      <c r="N31" s="271"/>
      <c r="O31" s="271"/>
      <c r="P31" s="271"/>
      <c r="Q31" s="271"/>
    </row>
    <row r="32" spans="1:139" s="307" customFormat="1" ht="54.75" customHeight="1" x14ac:dyDescent="0.2">
      <c r="A32" s="306"/>
      <c r="B32" s="306"/>
      <c r="J32" s="308" t="s">
        <v>196</v>
      </c>
      <c r="K32" s="308"/>
      <c r="L32" s="308"/>
      <c r="M32" s="308"/>
      <c r="N32" s="308"/>
      <c r="O32" s="308"/>
      <c r="P32" s="308"/>
      <c r="Q32" s="308"/>
    </row>
    <row r="33" spans="1:17" s="307" customFormat="1" x14ac:dyDescent="0.2">
      <c r="A33" s="306"/>
      <c r="B33" s="306"/>
      <c r="J33" s="308" t="s">
        <v>196</v>
      </c>
      <c r="K33" s="308"/>
      <c r="L33" s="308"/>
      <c r="M33" s="308"/>
      <c r="N33" s="308"/>
      <c r="O33" s="308"/>
      <c r="P33" s="308"/>
      <c r="Q33" s="308"/>
    </row>
    <row r="34" spans="1:17" s="307" customFormat="1" x14ac:dyDescent="0.2">
      <c r="A34" s="306"/>
      <c r="B34" s="306"/>
      <c r="J34" s="308" t="s">
        <v>196</v>
      </c>
      <c r="K34" s="308"/>
      <c r="L34" s="308"/>
      <c r="M34" s="308"/>
      <c r="N34" s="308"/>
      <c r="O34" s="308"/>
      <c r="P34" s="308"/>
      <c r="Q34" s="308"/>
    </row>
    <row r="35" spans="1:17" s="307" customFormat="1" x14ac:dyDescent="0.2">
      <c r="A35" s="306"/>
      <c r="B35" s="306"/>
      <c r="J35" s="308" t="s">
        <v>196</v>
      </c>
      <c r="K35" s="308"/>
      <c r="L35" s="308"/>
      <c r="M35" s="308"/>
      <c r="N35" s="308"/>
      <c r="O35" s="308"/>
      <c r="P35" s="308"/>
      <c r="Q35" s="308"/>
    </row>
    <row r="36" spans="1:17" s="307" customFormat="1" x14ac:dyDescent="0.2">
      <c r="A36" s="306"/>
      <c r="B36" s="306"/>
      <c r="J36" s="308" t="s">
        <v>196</v>
      </c>
      <c r="K36" s="308"/>
      <c r="L36" s="308"/>
      <c r="M36" s="308"/>
      <c r="N36" s="308"/>
      <c r="O36" s="308"/>
      <c r="P36" s="308"/>
      <c r="Q36" s="308"/>
    </row>
    <row r="37" spans="1:17" s="307" customFormat="1" x14ac:dyDescent="0.2">
      <c r="A37" s="306"/>
      <c r="B37" s="306"/>
      <c r="J37" s="308" t="s">
        <v>196</v>
      </c>
      <c r="K37" s="308"/>
      <c r="L37" s="308"/>
      <c r="M37" s="308"/>
      <c r="N37" s="308"/>
      <c r="O37" s="308"/>
      <c r="P37" s="308"/>
      <c r="Q37" s="308"/>
    </row>
    <row r="38" spans="1:17" s="307" customFormat="1" x14ac:dyDescent="0.2">
      <c r="A38" s="306"/>
      <c r="B38" s="306"/>
      <c r="J38" s="308" t="s">
        <v>196</v>
      </c>
      <c r="K38" s="308"/>
      <c r="L38" s="308"/>
      <c r="M38" s="308"/>
      <c r="N38" s="308"/>
      <c r="O38" s="308"/>
      <c r="P38" s="308"/>
      <c r="Q38" s="308"/>
    </row>
    <row r="39" spans="1:17" s="307" customFormat="1" x14ac:dyDescent="0.2">
      <c r="A39" s="306"/>
      <c r="B39" s="306"/>
      <c r="J39" s="308" t="s">
        <v>196</v>
      </c>
      <c r="K39" s="308"/>
      <c r="L39" s="308"/>
      <c r="M39" s="308"/>
      <c r="N39" s="308"/>
      <c r="O39" s="308"/>
      <c r="P39" s="308"/>
      <c r="Q39" s="308"/>
    </row>
    <row r="40" spans="1:17" s="307" customFormat="1" x14ac:dyDescent="0.2">
      <c r="A40" s="306"/>
      <c r="B40" s="306"/>
      <c r="J40" s="308" t="s">
        <v>196</v>
      </c>
      <c r="K40" s="308"/>
      <c r="L40" s="308"/>
      <c r="M40" s="308"/>
      <c r="N40" s="308"/>
      <c r="O40" s="308"/>
      <c r="P40" s="308"/>
      <c r="Q40" s="308"/>
    </row>
    <row r="41" spans="1:17" s="307" customFormat="1" x14ac:dyDescent="0.2">
      <c r="A41" s="306"/>
      <c r="B41" s="306"/>
      <c r="J41" s="308" t="s">
        <v>196</v>
      </c>
      <c r="K41" s="308"/>
      <c r="L41" s="308"/>
      <c r="M41" s="308"/>
      <c r="N41" s="308"/>
      <c r="O41" s="308"/>
      <c r="P41" s="308"/>
      <c r="Q41" s="308"/>
    </row>
    <row r="42" spans="1:17" s="307" customFormat="1" x14ac:dyDescent="0.2">
      <c r="A42" s="306"/>
      <c r="B42" s="306"/>
      <c r="J42" s="308" t="s">
        <v>196</v>
      </c>
      <c r="K42" s="308"/>
      <c r="L42" s="308"/>
      <c r="M42" s="308"/>
      <c r="N42" s="308"/>
      <c r="O42" s="308"/>
      <c r="P42" s="308"/>
      <c r="Q42" s="308"/>
    </row>
    <row r="43" spans="1:17" s="307" customFormat="1" x14ac:dyDescent="0.2">
      <c r="A43" s="306"/>
      <c r="B43" s="306"/>
      <c r="J43" s="308" t="s">
        <v>196</v>
      </c>
      <c r="K43" s="308"/>
      <c r="L43" s="308"/>
      <c r="M43" s="308"/>
      <c r="N43" s="308"/>
      <c r="O43" s="308"/>
      <c r="P43" s="308"/>
      <c r="Q43" s="308"/>
    </row>
    <row r="44" spans="1:17" s="307" customFormat="1" x14ac:dyDescent="0.2">
      <c r="A44" s="306"/>
      <c r="B44" s="306"/>
      <c r="J44" s="308" t="s">
        <v>196</v>
      </c>
      <c r="K44" s="308"/>
      <c r="L44" s="308"/>
      <c r="M44" s="308"/>
      <c r="N44" s="308"/>
      <c r="O44" s="308"/>
      <c r="P44" s="308"/>
      <c r="Q44" s="308"/>
    </row>
    <row r="45" spans="1:17" s="307" customFormat="1" x14ac:dyDescent="0.2">
      <c r="A45" s="306"/>
      <c r="B45" s="306"/>
      <c r="J45" s="308" t="s">
        <v>196</v>
      </c>
      <c r="K45" s="308"/>
      <c r="L45" s="308"/>
      <c r="M45" s="308"/>
      <c r="N45" s="308"/>
      <c r="O45" s="308"/>
      <c r="P45" s="308"/>
      <c r="Q45" s="308"/>
    </row>
    <row r="46" spans="1:17" s="307" customFormat="1" x14ac:dyDescent="0.2">
      <c r="A46" s="306"/>
      <c r="B46" s="306"/>
      <c r="J46" s="308" t="s">
        <v>196</v>
      </c>
      <c r="K46" s="308"/>
      <c r="L46" s="308"/>
      <c r="M46" s="308"/>
      <c r="N46" s="308"/>
      <c r="O46" s="308"/>
      <c r="P46" s="308"/>
      <c r="Q46" s="308"/>
    </row>
    <row r="47" spans="1:17" s="307" customFormat="1" x14ac:dyDescent="0.2">
      <c r="A47" s="306"/>
      <c r="B47" s="306"/>
      <c r="J47" s="308" t="s">
        <v>196</v>
      </c>
      <c r="K47" s="308"/>
      <c r="L47" s="308"/>
      <c r="M47" s="308"/>
      <c r="N47" s="308"/>
      <c r="O47" s="308"/>
      <c r="P47" s="308"/>
      <c r="Q47" s="308"/>
    </row>
    <row r="48" spans="1:17" s="307" customFormat="1" x14ac:dyDescent="0.2">
      <c r="A48" s="306"/>
      <c r="B48" s="306"/>
      <c r="J48" s="308" t="s">
        <v>196</v>
      </c>
      <c r="K48" s="308"/>
      <c r="L48" s="308"/>
      <c r="M48" s="308"/>
      <c r="N48" s="308"/>
      <c r="O48" s="308"/>
      <c r="P48" s="308"/>
      <c r="Q48" s="308"/>
    </row>
    <row r="49" spans="1:17" s="307" customFormat="1" x14ac:dyDescent="0.2">
      <c r="A49" s="306"/>
      <c r="B49" s="306"/>
      <c r="J49" s="308" t="s">
        <v>196</v>
      </c>
      <c r="K49" s="308"/>
      <c r="L49" s="308"/>
      <c r="M49" s="308"/>
      <c r="N49" s="308"/>
      <c r="O49" s="308"/>
      <c r="P49" s="308"/>
      <c r="Q49" s="308"/>
    </row>
    <row r="50" spans="1:17" s="307" customFormat="1" x14ac:dyDescent="0.2">
      <c r="A50" s="306"/>
      <c r="B50" s="306"/>
      <c r="J50" s="308" t="s">
        <v>196</v>
      </c>
      <c r="K50" s="308"/>
      <c r="L50" s="308"/>
      <c r="M50" s="308"/>
      <c r="N50" s="308"/>
      <c r="O50" s="308"/>
      <c r="P50" s="308"/>
      <c r="Q50" s="308"/>
    </row>
    <row r="51" spans="1:17" s="307" customFormat="1" x14ac:dyDescent="0.2">
      <c r="A51" s="306"/>
      <c r="B51" s="306"/>
      <c r="J51" s="308" t="s">
        <v>196</v>
      </c>
      <c r="K51" s="308"/>
      <c r="L51" s="308"/>
      <c r="M51" s="308"/>
      <c r="N51" s="308"/>
      <c r="O51" s="308"/>
      <c r="P51" s="308"/>
      <c r="Q51" s="308"/>
    </row>
    <row r="52" spans="1:17" s="307" customFormat="1" x14ac:dyDescent="0.2">
      <c r="A52" s="306"/>
      <c r="B52" s="306"/>
      <c r="J52" s="308" t="s">
        <v>196</v>
      </c>
      <c r="K52" s="308"/>
      <c r="L52" s="308"/>
      <c r="M52" s="308"/>
      <c r="N52" s="308"/>
      <c r="O52" s="308"/>
      <c r="P52" s="308"/>
      <c r="Q52" s="308"/>
    </row>
    <row r="53" spans="1:17" s="307" customFormat="1" x14ac:dyDescent="0.2">
      <c r="A53" s="306"/>
      <c r="B53" s="306"/>
      <c r="J53" s="308" t="s">
        <v>196</v>
      </c>
      <c r="K53" s="308"/>
      <c r="L53" s="308"/>
      <c r="M53" s="308"/>
      <c r="N53" s="308"/>
      <c r="O53" s="308"/>
      <c r="P53" s="308"/>
      <c r="Q53" s="308"/>
    </row>
    <row r="54" spans="1:17" s="307" customFormat="1" x14ac:dyDescent="0.2">
      <c r="A54" s="306"/>
      <c r="B54" s="306"/>
      <c r="J54" s="308" t="s">
        <v>196</v>
      </c>
      <c r="K54" s="308"/>
      <c r="L54" s="308"/>
      <c r="M54" s="308"/>
      <c r="N54" s="308"/>
      <c r="O54" s="308"/>
      <c r="P54" s="308"/>
      <c r="Q54" s="308"/>
    </row>
    <row r="55" spans="1:17" s="307" customFormat="1" x14ac:dyDescent="0.2">
      <c r="A55" s="306"/>
      <c r="B55" s="306"/>
      <c r="J55" s="308" t="s">
        <v>196</v>
      </c>
      <c r="K55" s="308"/>
      <c r="L55" s="308"/>
      <c r="M55" s="308"/>
      <c r="N55" s="308"/>
      <c r="O55" s="308"/>
      <c r="P55" s="308"/>
      <c r="Q55" s="308"/>
    </row>
    <row r="56" spans="1:17" s="307" customFormat="1" x14ac:dyDescent="0.2">
      <c r="A56" s="306"/>
      <c r="B56" s="306"/>
      <c r="J56" s="308" t="s">
        <v>196</v>
      </c>
      <c r="K56" s="308"/>
      <c r="L56" s="308"/>
      <c r="M56" s="308"/>
      <c r="N56" s="308"/>
      <c r="O56" s="308"/>
      <c r="P56" s="308"/>
      <c r="Q56" s="308"/>
    </row>
    <row r="57" spans="1:17" s="307" customFormat="1" x14ac:dyDescent="0.2">
      <c r="A57" s="306"/>
      <c r="B57" s="306"/>
      <c r="J57" s="308" t="s">
        <v>196</v>
      </c>
      <c r="K57" s="308"/>
      <c r="L57" s="308"/>
      <c r="M57" s="308"/>
      <c r="N57" s="308"/>
      <c r="O57" s="308"/>
      <c r="P57" s="308"/>
      <c r="Q57" s="308"/>
    </row>
    <row r="58" spans="1:17" s="307" customFormat="1" x14ac:dyDescent="0.2">
      <c r="A58" s="306"/>
      <c r="B58" s="306"/>
      <c r="J58" s="308" t="s">
        <v>196</v>
      </c>
      <c r="K58" s="308"/>
      <c r="L58" s="308"/>
      <c r="M58" s="308"/>
      <c r="N58" s="308"/>
      <c r="O58" s="308"/>
      <c r="P58" s="308"/>
      <c r="Q58" s="308"/>
    </row>
    <row r="59" spans="1:17" s="307" customFormat="1" x14ac:dyDescent="0.2">
      <c r="A59" s="306"/>
      <c r="B59" s="306"/>
      <c r="J59" s="308" t="s">
        <v>196</v>
      </c>
      <c r="K59" s="308"/>
      <c r="L59" s="308"/>
      <c r="M59" s="308"/>
      <c r="N59" s="308"/>
      <c r="O59" s="308"/>
      <c r="P59" s="308"/>
      <c r="Q59" s="308"/>
    </row>
    <row r="60" spans="1:17" s="307" customFormat="1" x14ac:dyDescent="0.2">
      <c r="A60" s="306"/>
      <c r="B60" s="306"/>
      <c r="J60" s="308" t="s">
        <v>196</v>
      </c>
      <c r="K60" s="308"/>
      <c r="L60" s="308"/>
      <c r="M60" s="308"/>
      <c r="N60" s="308"/>
      <c r="O60" s="308"/>
      <c r="P60" s="308"/>
      <c r="Q60" s="308"/>
    </row>
    <row r="61" spans="1:17" s="307" customFormat="1" x14ac:dyDescent="0.2">
      <c r="A61" s="306"/>
      <c r="B61" s="306"/>
      <c r="J61" s="308" t="s">
        <v>196</v>
      </c>
      <c r="K61" s="308"/>
      <c r="L61" s="308"/>
      <c r="M61" s="308"/>
      <c r="N61" s="308"/>
      <c r="O61" s="308"/>
      <c r="P61" s="308"/>
      <c r="Q61" s="308"/>
    </row>
    <row r="62" spans="1:17" s="307" customFormat="1" x14ac:dyDescent="0.2">
      <c r="A62" s="306"/>
      <c r="B62" s="306"/>
      <c r="J62" s="308" t="s">
        <v>196</v>
      </c>
      <c r="K62" s="308"/>
      <c r="L62" s="308"/>
      <c r="M62" s="308"/>
      <c r="N62" s="308"/>
      <c r="O62" s="308"/>
      <c r="P62" s="308"/>
      <c r="Q62" s="308"/>
    </row>
    <row r="63" spans="1:17" s="307" customFormat="1" x14ac:dyDescent="0.2">
      <c r="A63" s="306"/>
      <c r="B63" s="306"/>
      <c r="J63" s="308" t="s">
        <v>196</v>
      </c>
      <c r="K63" s="308"/>
      <c r="L63" s="308"/>
      <c r="M63" s="308"/>
      <c r="N63" s="308"/>
      <c r="O63" s="308"/>
      <c r="P63" s="308"/>
      <c r="Q63" s="308"/>
    </row>
    <row r="64" spans="1:17" s="307" customFormat="1" x14ac:dyDescent="0.2">
      <c r="A64" s="306"/>
      <c r="B64" s="306"/>
      <c r="J64" s="308" t="s">
        <v>196</v>
      </c>
      <c r="K64" s="308"/>
      <c r="L64" s="308"/>
      <c r="M64" s="308"/>
      <c r="N64" s="308"/>
      <c r="O64" s="308"/>
      <c r="P64" s="308"/>
      <c r="Q64" s="308"/>
    </row>
    <row r="65" spans="1:17" s="307" customFormat="1" x14ac:dyDescent="0.2">
      <c r="A65" s="306"/>
      <c r="B65" s="306"/>
      <c r="J65" s="308" t="s">
        <v>196</v>
      </c>
      <c r="K65" s="308"/>
      <c r="L65" s="308"/>
      <c r="M65" s="308"/>
      <c r="N65" s="308"/>
      <c r="O65" s="308"/>
      <c r="P65" s="308"/>
      <c r="Q65" s="308"/>
    </row>
    <row r="66" spans="1:17" s="307" customFormat="1" x14ac:dyDescent="0.2">
      <c r="A66" s="306"/>
      <c r="B66" s="306"/>
      <c r="J66" s="308" t="s">
        <v>196</v>
      </c>
      <c r="K66" s="308"/>
      <c r="L66" s="308"/>
      <c r="M66" s="308"/>
      <c r="N66" s="308"/>
      <c r="O66" s="308"/>
      <c r="P66" s="308"/>
      <c r="Q66" s="308"/>
    </row>
    <row r="67" spans="1:17" s="307" customFormat="1" x14ac:dyDescent="0.2">
      <c r="A67" s="306"/>
      <c r="B67" s="306"/>
      <c r="J67" s="308" t="s">
        <v>196</v>
      </c>
      <c r="K67" s="308"/>
      <c r="L67" s="308"/>
      <c r="M67" s="308"/>
      <c r="N67" s="308"/>
      <c r="O67" s="308"/>
      <c r="P67" s="308"/>
      <c r="Q67" s="308"/>
    </row>
    <row r="68" spans="1:17" s="307" customFormat="1" x14ac:dyDescent="0.2">
      <c r="A68" s="306"/>
      <c r="B68" s="306"/>
      <c r="J68" s="308" t="s">
        <v>196</v>
      </c>
      <c r="K68" s="308"/>
      <c r="L68" s="308"/>
      <c r="M68" s="308"/>
      <c r="N68" s="308"/>
      <c r="O68" s="308"/>
      <c r="P68" s="308"/>
      <c r="Q68" s="308"/>
    </row>
    <row r="69" spans="1:17" s="307" customFormat="1" x14ac:dyDescent="0.2">
      <c r="A69" s="306"/>
      <c r="B69" s="306"/>
      <c r="J69" s="308" t="s">
        <v>196</v>
      </c>
      <c r="K69" s="308"/>
      <c r="L69" s="308"/>
      <c r="M69" s="308"/>
      <c r="N69" s="308"/>
      <c r="O69" s="308"/>
      <c r="P69" s="308"/>
      <c r="Q69" s="308"/>
    </row>
    <row r="70" spans="1:17" s="307" customFormat="1" x14ac:dyDescent="0.2">
      <c r="A70" s="306"/>
      <c r="B70" s="306"/>
    </row>
    <row r="71" spans="1:17" s="307" customFormat="1" x14ac:dyDescent="0.2">
      <c r="A71" s="306"/>
      <c r="B71" s="306"/>
    </row>
    <row r="72" spans="1:17" s="307" customFormat="1" x14ac:dyDescent="0.2">
      <c r="A72" s="306"/>
      <c r="B72" s="306"/>
    </row>
    <row r="73" spans="1:17" s="307" customFormat="1" x14ac:dyDescent="0.2">
      <c r="A73" s="306"/>
      <c r="B73" s="306"/>
    </row>
    <row r="74" spans="1:17" s="307" customFormat="1" x14ac:dyDescent="0.2">
      <c r="A74" s="306"/>
      <c r="B74" s="306"/>
    </row>
    <row r="75" spans="1:17" s="307" customFormat="1" x14ac:dyDescent="0.2">
      <c r="A75" s="306"/>
      <c r="B75" s="306"/>
    </row>
    <row r="76" spans="1:17" s="307" customFormat="1" x14ac:dyDescent="0.2">
      <c r="A76" s="306"/>
      <c r="B76" s="306"/>
    </row>
    <row r="77" spans="1:17" s="307" customFormat="1" x14ac:dyDescent="0.2">
      <c r="A77" s="306"/>
      <c r="B77" s="306"/>
    </row>
    <row r="78" spans="1:17" s="307" customFormat="1" x14ac:dyDescent="0.2">
      <c r="A78" s="306"/>
      <c r="B78" s="306"/>
    </row>
    <row r="79" spans="1:17" s="307" customFormat="1" x14ac:dyDescent="0.2">
      <c r="A79" s="306"/>
      <c r="B79" s="306"/>
    </row>
    <row r="80" spans="1:17" s="307" customFormat="1" x14ac:dyDescent="0.2">
      <c r="A80" s="306"/>
      <c r="B80" s="306"/>
    </row>
    <row r="81" spans="1:2" s="307" customFormat="1" x14ac:dyDescent="0.2">
      <c r="A81" s="306"/>
      <c r="B81" s="306"/>
    </row>
    <row r="82" spans="1:2" s="307" customFormat="1" x14ac:dyDescent="0.2">
      <c r="A82" s="306"/>
      <c r="B82" s="306"/>
    </row>
    <row r="83" spans="1:2" s="307" customFormat="1" x14ac:dyDescent="0.2">
      <c r="A83" s="306"/>
      <c r="B83" s="306"/>
    </row>
    <row r="84" spans="1:2" s="307" customFormat="1" x14ac:dyDescent="0.2">
      <c r="A84" s="306"/>
      <c r="B84" s="306"/>
    </row>
    <row r="85" spans="1:2" s="307" customFormat="1" x14ac:dyDescent="0.2">
      <c r="A85" s="306"/>
      <c r="B85" s="306"/>
    </row>
    <row r="86" spans="1:2" s="307" customFormat="1" x14ac:dyDescent="0.2">
      <c r="A86" s="306"/>
      <c r="B86" s="306"/>
    </row>
    <row r="87" spans="1:2" s="307" customFormat="1" x14ac:dyDescent="0.2">
      <c r="A87" s="306"/>
      <c r="B87" s="306"/>
    </row>
    <row r="88" spans="1:2" s="307" customFormat="1" x14ac:dyDescent="0.2">
      <c r="A88" s="306"/>
      <c r="B88" s="306"/>
    </row>
    <row r="89" spans="1:2" s="307" customFormat="1" x14ac:dyDescent="0.2">
      <c r="A89" s="306"/>
      <c r="B89" s="306"/>
    </row>
    <row r="90" spans="1:2" s="307" customFormat="1" x14ac:dyDescent="0.2">
      <c r="A90" s="306"/>
      <c r="B90" s="306"/>
    </row>
    <row r="91" spans="1:2" s="307" customFormat="1" x14ac:dyDescent="0.2">
      <c r="A91" s="306"/>
      <c r="B91" s="306"/>
    </row>
    <row r="92" spans="1:2" s="307" customFormat="1" x14ac:dyDescent="0.2">
      <c r="A92" s="306"/>
      <c r="B92" s="306"/>
    </row>
    <row r="93" spans="1:2" s="307" customFormat="1" x14ac:dyDescent="0.2">
      <c r="A93" s="306"/>
      <c r="B93" s="306"/>
    </row>
    <row r="94" spans="1:2" s="307" customFormat="1" x14ac:dyDescent="0.2">
      <c r="A94" s="306"/>
      <c r="B94" s="306"/>
    </row>
    <row r="95" spans="1:2" s="307" customFormat="1" x14ac:dyDescent="0.2">
      <c r="A95" s="306"/>
      <c r="B95" s="306"/>
    </row>
    <row r="96" spans="1:2" s="307" customFormat="1" x14ac:dyDescent="0.2">
      <c r="A96" s="306"/>
      <c r="B96" s="306"/>
    </row>
    <row r="97" spans="1:2" s="307" customFormat="1" x14ac:dyDescent="0.2">
      <c r="A97" s="306"/>
      <c r="B97" s="306"/>
    </row>
    <row r="98" spans="1:2" s="307" customFormat="1" x14ac:dyDescent="0.2">
      <c r="A98" s="306"/>
      <c r="B98" s="306"/>
    </row>
    <row r="99" spans="1:2" s="307" customFormat="1" x14ac:dyDescent="0.2">
      <c r="A99" s="306"/>
      <c r="B99" s="306"/>
    </row>
    <row r="100" spans="1:2" s="307" customFormat="1" x14ac:dyDescent="0.2">
      <c r="A100" s="306"/>
      <c r="B100" s="306"/>
    </row>
    <row r="101" spans="1:2" s="307" customFormat="1" x14ac:dyDescent="0.2">
      <c r="A101" s="306"/>
      <c r="B101" s="306"/>
    </row>
    <row r="102" spans="1:2" s="307" customFormat="1" x14ac:dyDescent="0.2">
      <c r="A102" s="306"/>
      <c r="B102" s="306"/>
    </row>
    <row r="103" spans="1:2" s="307" customFormat="1" x14ac:dyDescent="0.2">
      <c r="A103" s="306"/>
      <c r="B103" s="306"/>
    </row>
    <row r="104" spans="1:2" s="307" customFormat="1" x14ac:dyDescent="0.2">
      <c r="A104" s="306"/>
      <c r="B104" s="306"/>
    </row>
    <row r="105" spans="1:2" s="307" customFormat="1" x14ac:dyDescent="0.2">
      <c r="A105" s="306"/>
      <c r="B105" s="306"/>
    </row>
    <row r="106" spans="1:2" s="307" customFormat="1" x14ac:dyDescent="0.2">
      <c r="A106" s="306"/>
      <c r="B106" s="306"/>
    </row>
    <row r="107" spans="1:2" s="307" customFormat="1" x14ac:dyDescent="0.2">
      <c r="A107" s="306"/>
      <c r="B107" s="306"/>
    </row>
    <row r="108" spans="1:2" s="307" customFormat="1" x14ac:dyDescent="0.2">
      <c r="A108" s="306"/>
      <c r="B108" s="306"/>
    </row>
    <row r="109" spans="1:2" s="307" customFormat="1" x14ac:dyDescent="0.2">
      <c r="A109" s="306"/>
      <c r="B109" s="306"/>
    </row>
    <row r="110" spans="1:2" s="307" customFormat="1" x14ac:dyDescent="0.2">
      <c r="A110" s="306"/>
      <c r="B110" s="306"/>
    </row>
    <row r="111" spans="1:2" s="307" customFormat="1" x14ac:dyDescent="0.2">
      <c r="A111" s="306"/>
      <c r="B111" s="306"/>
    </row>
    <row r="112" spans="1:2" s="307" customFormat="1" x14ac:dyDescent="0.2">
      <c r="A112" s="306"/>
      <c r="B112" s="306"/>
    </row>
    <row r="113" spans="1:2" s="307" customFormat="1" x14ac:dyDescent="0.2">
      <c r="A113" s="306"/>
      <c r="B113" s="306"/>
    </row>
    <row r="114" spans="1:2" s="307" customFormat="1" x14ac:dyDescent="0.2">
      <c r="A114" s="306"/>
      <c r="B114" s="306"/>
    </row>
    <row r="115" spans="1:2" s="307" customFormat="1" x14ac:dyDescent="0.2">
      <c r="A115" s="306"/>
      <c r="B115" s="306"/>
    </row>
    <row r="116" spans="1:2" s="307" customFormat="1" x14ac:dyDescent="0.2">
      <c r="A116" s="306"/>
      <c r="B116" s="306"/>
    </row>
    <row r="117" spans="1:2" s="307" customFormat="1" x14ac:dyDescent="0.2">
      <c r="A117" s="306"/>
      <c r="B117" s="306"/>
    </row>
    <row r="118" spans="1:2" s="307" customFormat="1" x14ac:dyDescent="0.2">
      <c r="A118" s="306"/>
      <c r="B118" s="306"/>
    </row>
    <row r="119" spans="1:2" s="307" customFormat="1" x14ac:dyDescent="0.2">
      <c r="A119" s="306"/>
      <c r="B119" s="306"/>
    </row>
    <row r="120" spans="1:2" s="307" customFormat="1" x14ac:dyDescent="0.2">
      <c r="A120" s="306"/>
      <c r="B120" s="306"/>
    </row>
    <row r="121" spans="1:2" s="307" customFormat="1" x14ac:dyDescent="0.2">
      <c r="A121" s="306"/>
      <c r="B121" s="306"/>
    </row>
    <row r="122" spans="1:2" s="307" customFormat="1" x14ac:dyDescent="0.2">
      <c r="A122" s="306"/>
      <c r="B122" s="306"/>
    </row>
    <row r="123" spans="1:2" s="307" customFormat="1" x14ac:dyDescent="0.2">
      <c r="A123" s="306"/>
      <c r="B123" s="306"/>
    </row>
    <row r="124" spans="1:2" s="307" customFormat="1" x14ac:dyDescent="0.2">
      <c r="A124" s="306"/>
      <c r="B124" s="306"/>
    </row>
    <row r="125" spans="1:2" s="307" customFormat="1" x14ac:dyDescent="0.2">
      <c r="A125" s="306"/>
      <c r="B125" s="306"/>
    </row>
    <row r="126" spans="1:2" s="307" customFormat="1" x14ac:dyDescent="0.2">
      <c r="A126" s="306"/>
      <c r="B126" s="306"/>
    </row>
    <row r="127" spans="1:2" s="307" customFormat="1" x14ac:dyDescent="0.2">
      <c r="A127" s="306"/>
      <c r="B127" s="306"/>
    </row>
    <row r="128" spans="1:2" s="307" customFormat="1" x14ac:dyDescent="0.2">
      <c r="A128" s="306"/>
      <c r="B128" s="306"/>
    </row>
    <row r="129" spans="1:2" s="307" customFormat="1" x14ac:dyDescent="0.2">
      <c r="A129" s="306"/>
      <c r="B129" s="306"/>
    </row>
    <row r="130" spans="1:2" s="307" customFormat="1" x14ac:dyDescent="0.2">
      <c r="A130" s="306"/>
      <c r="B130" s="306"/>
    </row>
    <row r="131" spans="1:2" s="307" customFormat="1" x14ac:dyDescent="0.2">
      <c r="A131" s="306"/>
      <c r="B131" s="306"/>
    </row>
    <row r="132" spans="1:2" s="307" customFormat="1" x14ac:dyDescent="0.2">
      <c r="A132" s="306"/>
      <c r="B132" s="306"/>
    </row>
    <row r="133" spans="1:2" s="307" customFormat="1" x14ac:dyDescent="0.2">
      <c r="A133" s="306"/>
      <c r="B133" s="306"/>
    </row>
    <row r="134" spans="1:2" s="307" customFormat="1" x14ac:dyDescent="0.2">
      <c r="A134" s="306"/>
      <c r="B134" s="306"/>
    </row>
    <row r="135" spans="1:2" s="307" customFormat="1" x14ac:dyDescent="0.2">
      <c r="A135" s="306"/>
      <c r="B135" s="306"/>
    </row>
    <row r="136" spans="1:2" s="307" customFormat="1" x14ac:dyDescent="0.2">
      <c r="A136" s="306"/>
      <c r="B136" s="306"/>
    </row>
    <row r="137" spans="1:2" s="307" customFormat="1" x14ac:dyDescent="0.2">
      <c r="A137" s="306"/>
      <c r="B137" s="306"/>
    </row>
    <row r="138" spans="1:2" s="307" customFormat="1" x14ac:dyDescent="0.2">
      <c r="A138" s="306"/>
      <c r="B138" s="306"/>
    </row>
    <row r="139" spans="1:2" s="307" customFormat="1" x14ac:dyDescent="0.2">
      <c r="A139" s="306"/>
      <c r="B139" s="306"/>
    </row>
    <row r="140" spans="1:2" s="307" customFormat="1" x14ac:dyDescent="0.2">
      <c r="A140" s="306"/>
      <c r="B140" s="306"/>
    </row>
    <row r="141" spans="1:2" s="307" customFormat="1" x14ac:dyDescent="0.2">
      <c r="A141" s="306"/>
      <c r="B141" s="306"/>
    </row>
    <row r="142" spans="1:2" s="307" customFormat="1" x14ac:dyDescent="0.2">
      <c r="A142" s="306"/>
      <c r="B142" s="306"/>
    </row>
    <row r="143" spans="1:2" s="307" customFormat="1" x14ac:dyDescent="0.2">
      <c r="A143" s="306"/>
      <c r="B143" s="306"/>
    </row>
    <row r="144" spans="1:2" s="307" customFormat="1" x14ac:dyDescent="0.2">
      <c r="A144" s="306"/>
      <c r="B144" s="306"/>
    </row>
    <row r="145" spans="1:2" s="307" customFormat="1" x14ac:dyDescent="0.2">
      <c r="A145" s="306"/>
      <c r="B145" s="306"/>
    </row>
    <row r="146" spans="1:2" s="307" customFormat="1" x14ac:dyDescent="0.2">
      <c r="A146" s="306"/>
      <c r="B146" s="306"/>
    </row>
    <row r="147" spans="1:2" s="307" customFormat="1" x14ac:dyDescent="0.2">
      <c r="A147" s="306"/>
      <c r="B147" s="306"/>
    </row>
    <row r="148" spans="1:2" s="307" customFormat="1" x14ac:dyDescent="0.2">
      <c r="A148" s="306"/>
      <c r="B148" s="306"/>
    </row>
    <row r="149" spans="1:2" s="307" customFormat="1" x14ac:dyDescent="0.2">
      <c r="A149" s="306"/>
      <c r="B149" s="306"/>
    </row>
    <row r="150" spans="1:2" s="307" customFormat="1" x14ac:dyDescent="0.2">
      <c r="A150" s="306"/>
      <c r="B150" s="306"/>
    </row>
    <row r="151" spans="1:2" s="307" customFormat="1" x14ac:dyDescent="0.2">
      <c r="A151" s="306"/>
      <c r="B151" s="306"/>
    </row>
    <row r="152" spans="1:2" s="307" customFormat="1" x14ac:dyDescent="0.2">
      <c r="A152" s="306"/>
      <c r="B152" s="306"/>
    </row>
    <row r="153" spans="1:2" s="307" customFormat="1" x14ac:dyDescent="0.2">
      <c r="A153" s="306"/>
      <c r="B153" s="306"/>
    </row>
    <row r="154" spans="1:2" s="307" customFormat="1" x14ac:dyDescent="0.2">
      <c r="A154" s="306"/>
      <c r="B154" s="306"/>
    </row>
    <row r="155" spans="1:2" s="307" customFormat="1" x14ac:dyDescent="0.2">
      <c r="A155" s="306"/>
      <c r="B155" s="306"/>
    </row>
    <row r="156" spans="1:2" s="307" customFormat="1" x14ac:dyDescent="0.2">
      <c r="A156" s="306"/>
      <c r="B156" s="306"/>
    </row>
    <row r="157" spans="1:2" s="307" customFormat="1" x14ac:dyDescent="0.2">
      <c r="A157" s="306"/>
      <c r="B157" s="306"/>
    </row>
    <row r="158" spans="1:2" s="307" customFormat="1" x14ac:dyDescent="0.2">
      <c r="A158" s="306"/>
      <c r="B158" s="306"/>
    </row>
    <row r="159" spans="1:2" s="307" customFormat="1" x14ac:dyDescent="0.2">
      <c r="A159" s="306"/>
      <c r="B159" s="306"/>
    </row>
    <row r="160" spans="1:2" s="307" customFormat="1" x14ac:dyDescent="0.2">
      <c r="A160" s="306"/>
      <c r="B160" s="306"/>
    </row>
    <row r="161" spans="1:2" s="307" customFormat="1" x14ac:dyDescent="0.2">
      <c r="A161" s="306"/>
      <c r="B161" s="306"/>
    </row>
    <row r="162" spans="1:2" s="307" customFormat="1" x14ac:dyDescent="0.2">
      <c r="A162" s="306"/>
      <c r="B162" s="306"/>
    </row>
    <row r="163" spans="1:2" s="307" customFormat="1" x14ac:dyDescent="0.2">
      <c r="A163" s="306"/>
      <c r="B163" s="306"/>
    </row>
    <row r="164" spans="1:2" s="307" customFormat="1" x14ac:dyDescent="0.2">
      <c r="A164" s="306"/>
      <c r="B164" s="306"/>
    </row>
    <row r="165" spans="1:2" s="307" customFormat="1" x14ac:dyDescent="0.2">
      <c r="A165" s="306"/>
      <c r="B165" s="306"/>
    </row>
    <row r="166" spans="1:2" s="307" customFormat="1" x14ac:dyDescent="0.2">
      <c r="A166" s="306"/>
      <c r="B166" s="306"/>
    </row>
    <row r="167" spans="1:2" s="307" customFormat="1" x14ac:dyDescent="0.2">
      <c r="A167" s="306"/>
      <c r="B167" s="306"/>
    </row>
    <row r="168" spans="1:2" s="307" customFormat="1" x14ac:dyDescent="0.2">
      <c r="A168" s="306"/>
      <c r="B168" s="306"/>
    </row>
    <row r="169" spans="1:2" s="307" customFormat="1" x14ac:dyDescent="0.2">
      <c r="A169" s="306"/>
      <c r="B169" s="306"/>
    </row>
    <row r="170" spans="1:2" s="307" customFormat="1" x14ac:dyDescent="0.2">
      <c r="A170" s="306"/>
      <c r="B170" s="306"/>
    </row>
    <row r="171" spans="1:2" s="307" customFormat="1" x14ac:dyDescent="0.2">
      <c r="A171" s="306"/>
      <c r="B171" s="306"/>
    </row>
    <row r="172" spans="1:2" s="307" customFormat="1" x14ac:dyDescent="0.2">
      <c r="A172" s="306"/>
      <c r="B172" s="306"/>
    </row>
    <row r="173" spans="1:2" s="307" customFormat="1" x14ac:dyDescent="0.2">
      <c r="A173" s="306"/>
      <c r="B173" s="306"/>
    </row>
    <row r="174" spans="1:2" s="307" customFormat="1" x14ac:dyDescent="0.2">
      <c r="A174" s="306"/>
      <c r="B174" s="306"/>
    </row>
    <row r="175" spans="1:2" s="307" customFormat="1" x14ac:dyDescent="0.2">
      <c r="A175" s="306"/>
      <c r="B175" s="306"/>
    </row>
    <row r="176" spans="1:2" s="307" customFormat="1" x14ac:dyDescent="0.2">
      <c r="A176" s="306"/>
      <c r="B176" s="306"/>
    </row>
    <row r="177" spans="1:2" s="307" customFormat="1" x14ac:dyDescent="0.2">
      <c r="A177" s="306"/>
      <c r="B177" s="306"/>
    </row>
    <row r="178" spans="1:2" s="307" customFormat="1" x14ac:dyDescent="0.2">
      <c r="A178" s="306"/>
      <c r="B178" s="306"/>
    </row>
    <row r="179" spans="1:2" s="307" customFormat="1" x14ac:dyDescent="0.2">
      <c r="A179" s="306"/>
      <c r="B179" s="306"/>
    </row>
    <row r="180" spans="1:2" s="307" customFormat="1" x14ac:dyDescent="0.2">
      <c r="A180" s="306"/>
      <c r="B180" s="306"/>
    </row>
    <row r="181" spans="1:2" s="307" customFormat="1" x14ac:dyDescent="0.2">
      <c r="A181" s="306"/>
      <c r="B181" s="306"/>
    </row>
    <row r="182" spans="1:2" s="307" customFormat="1" x14ac:dyDescent="0.2">
      <c r="A182" s="306"/>
      <c r="B182" s="306"/>
    </row>
    <row r="183" spans="1:2" s="307" customFormat="1" x14ac:dyDescent="0.2">
      <c r="A183" s="306"/>
      <c r="B183" s="306"/>
    </row>
    <row r="184" spans="1:2" s="307" customFormat="1" x14ac:dyDescent="0.2">
      <c r="A184" s="306"/>
      <c r="B184" s="306"/>
    </row>
    <row r="185" spans="1:2" s="307" customFormat="1" x14ac:dyDescent="0.2">
      <c r="A185" s="306"/>
      <c r="B185" s="306"/>
    </row>
    <row r="186" spans="1:2" s="307" customFormat="1" x14ac:dyDescent="0.2">
      <c r="A186" s="306"/>
      <c r="B186" s="306"/>
    </row>
    <row r="187" spans="1:2" s="307" customFormat="1" x14ac:dyDescent="0.2">
      <c r="A187" s="306"/>
      <c r="B187" s="306"/>
    </row>
    <row r="188" spans="1:2" s="307" customFormat="1" x14ac:dyDescent="0.2">
      <c r="A188" s="306"/>
      <c r="B188" s="306"/>
    </row>
    <row r="189" spans="1:2" s="307" customFormat="1" x14ac:dyDescent="0.2">
      <c r="A189" s="306"/>
      <c r="B189" s="306"/>
    </row>
    <row r="190" spans="1:2" s="307" customFormat="1" x14ac:dyDescent="0.2">
      <c r="A190" s="306"/>
      <c r="B190" s="306"/>
    </row>
    <row r="191" spans="1:2" s="307" customFormat="1" x14ac:dyDescent="0.2">
      <c r="A191" s="306"/>
      <c r="B191" s="306"/>
    </row>
    <row r="192" spans="1:2" s="307" customFormat="1" x14ac:dyDescent="0.2">
      <c r="A192" s="306"/>
      <c r="B192" s="306"/>
    </row>
    <row r="193" spans="1:2" s="307" customFormat="1" x14ac:dyDescent="0.2">
      <c r="A193" s="306"/>
      <c r="B193" s="306"/>
    </row>
    <row r="194" spans="1:2" s="307" customFormat="1" x14ac:dyDescent="0.2">
      <c r="A194" s="306"/>
      <c r="B194" s="306"/>
    </row>
    <row r="195" spans="1:2" s="307" customFormat="1" x14ac:dyDescent="0.2">
      <c r="A195" s="306"/>
      <c r="B195" s="306"/>
    </row>
    <row r="196" spans="1:2" s="307" customFormat="1" x14ac:dyDescent="0.2">
      <c r="A196" s="306"/>
      <c r="B196" s="306"/>
    </row>
    <row r="197" spans="1:2" s="307" customFormat="1" x14ac:dyDescent="0.2">
      <c r="A197" s="306"/>
      <c r="B197" s="306"/>
    </row>
    <row r="198" spans="1:2" s="307" customFormat="1" x14ac:dyDescent="0.2">
      <c r="A198" s="306"/>
      <c r="B198" s="306"/>
    </row>
    <row r="199" spans="1:2" s="307" customFormat="1" x14ac:dyDescent="0.2">
      <c r="A199" s="306"/>
      <c r="B199" s="306"/>
    </row>
    <row r="200" spans="1:2" s="307" customFormat="1" x14ac:dyDescent="0.2">
      <c r="A200" s="306"/>
      <c r="B200" s="306"/>
    </row>
    <row r="201" spans="1:2" s="307" customFormat="1" x14ac:dyDescent="0.2">
      <c r="A201" s="306"/>
      <c r="B201" s="306"/>
    </row>
    <row r="202" spans="1:2" s="307" customFormat="1" x14ac:dyDescent="0.2">
      <c r="A202" s="306"/>
      <c r="B202" s="306"/>
    </row>
    <row r="203" spans="1:2" s="307" customFormat="1" x14ac:dyDescent="0.2">
      <c r="A203" s="306"/>
      <c r="B203" s="306"/>
    </row>
    <row r="204" spans="1:2" s="307" customFormat="1" x14ac:dyDescent="0.2">
      <c r="A204" s="306"/>
      <c r="B204" s="306"/>
    </row>
    <row r="205" spans="1:2" s="307" customFormat="1" x14ac:dyDescent="0.2">
      <c r="A205" s="306"/>
      <c r="B205" s="306"/>
    </row>
    <row r="206" spans="1:2" s="307" customFormat="1" x14ac:dyDescent="0.2">
      <c r="A206" s="306"/>
      <c r="B206" s="306"/>
    </row>
    <row r="207" spans="1:2" s="307" customFormat="1" x14ac:dyDescent="0.2">
      <c r="A207" s="306"/>
      <c r="B207" s="306"/>
    </row>
    <row r="208" spans="1:2" s="307" customFormat="1" x14ac:dyDescent="0.2">
      <c r="A208" s="306"/>
      <c r="B208" s="306"/>
    </row>
    <row r="209" spans="1:2" s="307" customFormat="1" x14ac:dyDescent="0.2">
      <c r="A209" s="306"/>
      <c r="B209" s="306"/>
    </row>
    <row r="210" spans="1:2" s="307" customFormat="1" x14ac:dyDescent="0.2">
      <c r="A210" s="306"/>
      <c r="B210" s="306"/>
    </row>
    <row r="211" spans="1:2" s="307" customFormat="1" x14ac:dyDescent="0.2">
      <c r="A211" s="306"/>
      <c r="B211" s="306"/>
    </row>
    <row r="212" spans="1:2" s="307" customFormat="1" x14ac:dyDescent="0.2">
      <c r="A212" s="306"/>
      <c r="B212" s="306"/>
    </row>
    <row r="213" spans="1:2" s="307" customFormat="1" x14ac:dyDescent="0.2">
      <c r="A213" s="306"/>
      <c r="B213" s="306"/>
    </row>
    <row r="214" spans="1:2" s="307" customFormat="1" x14ac:dyDescent="0.2">
      <c r="A214" s="306"/>
      <c r="B214" s="306"/>
    </row>
    <row r="215" spans="1:2" s="307" customFormat="1" x14ac:dyDescent="0.2">
      <c r="A215" s="306"/>
      <c r="B215" s="306"/>
    </row>
    <row r="216" spans="1:2" s="307" customFormat="1" x14ac:dyDescent="0.2">
      <c r="A216" s="306"/>
      <c r="B216" s="306"/>
    </row>
    <row r="217" spans="1:2" s="307" customFormat="1" x14ac:dyDescent="0.2">
      <c r="A217" s="306"/>
      <c r="B217" s="306"/>
    </row>
    <row r="218" spans="1:2" s="307" customFormat="1" x14ac:dyDescent="0.2">
      <c r="A218" s="306"/>
      <c r="B218" s="306"/>
    </row>
    <row r="219" spans="1:2" s="307" customFormat="1" x14ac:dyDescent="0.2">
      <c r="A219" s="306"/>
      <c r="B219" s="306"/>
    </row>
    <row r="220" spans="1:2" s="307" customFormat="1" x14ac:dyDescent="0.2">
      <c r="A220" s="306"/>
      <c r="B220" s="306"/>
    </row>
    <row r="221" spans="1:2" s="307" customFormat="1" x14ac:dyDescent="0.2">
      <c r="A221" s="306"/>
      <c r="B221" s="306"/>
    </row>
    <row r="222" spans="1:2" s="307" customFormat="1" x14ac:dyDescent="0.2">
      <c r="A222" s="306"/>
      <c r="B222" s="306"/>
    </row>
    <row r="223" spans="1:2" s="307" customFormat="1" x14ac:dyDescent="0.2">
      <c r="A223" s="306"/>
      <c r="B223" s="306"/>
    </row>
    <row r="224" spans="1:2" s="307" customFormat="1" x14ac:dyDescent="0.2">
      <c r="A224" s="306"/>
      <c r="B224" s="306"/>
    </row>
    <row r="225" spans="1:2" s="307" customFormat="1" x14ac:dyDescent="0.2">
      <c r="A225" s="306"/>
      <c r="B225" s="306"/>
    </row>
    <row r="226" spans="1:2" s="307" customFormat="1" x14ac:dyDescent="0.2">
      <c r="A226" s="306"/>
      <c r="B226" s="306"/>
    </row>
    <row r="227" spans="1:2" s="307" customFormat="1" x14ac:dyDescent="0.2">
      <c r="A227" s="306"/>
      <c r="B227" s="306"/>
    </row>
    <row r="228" spans="1:2" s="307" customFormat="1" x14ac:dyDescent="0.2">
      <c r="A228" s="306"/>
      <c r="B228" s="306"/>
    </row>
    <row r="229" spans="1:2" s="307" customFormat="1" x14ac:dyDescent="0.2">
      <c r="A229" s="306"/>
      <c r="B229" s="306"/>
    </row>
    <row r="230" spans="1:2" s="307" customFormat="1" x14ac:dyDescent="0.2">
      <c r="A230" s="306"/>
      <c r="B230" s="306"/>
    </row>
    <row r="231" spans="1:2" s="307" customFormat="1" x14ac:dyDescent="0.2">
      <c r="A231" s="306"/>
      <c r="B231" s="306"/>
    </row>
    <row r="232" spans="1:2" s="307" customFormat="1" x14ac:dyDescent="0.2">
      <c r="A232" s="306"/>
      <c r="B232" s="306"/>
    </row>
    <row r="233" spans="1:2" s="307" customFormat="1" x14ac:dyDescent="0.2">
      <c r="A233" s="306"/>
      <c r="B233" s="306"/>
    </row>
    <row r="234" spans="1:2" s="307" customFormat="1" x14ac:dyDescent="0.2">
      <c r="A234" s="306"/>
      <c r="B234" s="306"/>
    </row>
    <row r="235" spans="1:2" s="307" customFormat="1" x14ac:dyDescent="0.2">
      <c r="A235" s="306"/>
      <c r="B235" s="306"/>
    </row>
    <row r="236" spans="1:2" s="307" customFormat="1" x14ac:dyDescent="0.2">
      <c r="A236" s="306"/>
      <c r="B236" s="306"/>
    </row>
    <row r="237" spans="1:2" s="307" customFormat="1" x14ac:dyDescent="0.2">
      <c r="A237" s="306"/>
      <c r="B237" s="306"/>
    </row>
    <row r="238" spans="1:2" s="307" customFormat="1" x14ac:dyDescent="0.2">
      <c r="A238" s="306"/>
      <c r="B238" s="306"/>
    </row>
    <row r="239" spans="1:2" s="307" customFormat="1" x14ac:dyDescent="0.2">
      <c r="A239" s="306"/>
      <c r="B239" s="306"/>
    </row>
    <row r="240" spans="1:2" s="307" customFormat="1" x14ac:dyDescent="0.2">
      <c r="A240" s="306"/>
      <c r="B240" s="306"/>
    </row>
    <row r="241" spans="1:2" s="307" customFormat="1" x14ac:dyDescent="0.2">
      <c r="A241" s="306"/>
      <c r="B241" s="306"/>
    </row>
    <row r="242" spans="1:2" s="307" customFormat="1" x14ac:dyDescent="0.2">
      <c r="A242" s="306"/>
      <c r="B242" s="306"/>
    </row>
    <row r="243" spans="1:2" s="307" customFormat="1" x14ac:dyDescent="0.2">
      <c r="A243" s="306"/>
      <c r="B243" s="306"/>
    </row>
    <row r="244" spans="1:2" s="307" customFormat="1" x14ac:dyDescent="0.2">
      <c r="A244" s="306"/>
      <c r="B244" s="306"/>
    </row>
    <row r="245" spans="1:2" s="307" customFormat="1" x14ac:dyDescent="0.2">
      <c r="A245" s="306"/>
      <c r="B245" s="306"/>
    </row>
    <row r="246" spans="1:2" s="307" customFormat="1" x14ac:dyDescent="0.2">
      <c r="A246" s="306"/>
      <c r="B246" s="306"/>
    </row>
    <row r="247" spans="1:2" s="307" customFormat="1" x14ac:dyDescent="0.2">
      <c r="A247" s="306"/>
      <c r="B247" s="306"/>
    </row>
    <row r="248" spans="1:2" s="307" customFormat="1" x14ac:dyDescent="0.2">
      <c r="A248" s="306"/>
      <c r="B248" s="306"/>
    </row>
    <row r="249" spans="1:2" s="307" customFormat="1" x14ac:dyDescent="0.2">
      <c r="A249" s="306"/>
      <c r="B249" s="306"/>
    </row>
    <row r="250" spans="1:2" s="307" customFormat="1" x14ac:dyDescent="0.2">
      <c r="A250" s="306"/>
      <c r="B250" s="306"/>
    </row>
    <row r="251" spans="1:2" s="307" customFormat="1" x14ac:dyDescent="0.2">
      <c r="A251" s="306"/>
      <c r="B251" s="306"/>
    </row>
    <row r="252" spans="1:2" s="307" customFormat="1" x14ac:dyDescent="0.2">
      <c r="A252" s="306"/>
      <c r="B252" s="306"/>
    </row>
    <row r="253" spans="1:2" s="307" customFormat="1" x14ac:dyDescent="0.2">
      <c r="A253" s="306"/>
      <c r="B253" s="306"/>
    </row>
    <row r="254" spans="1:2" s="307" customFormat="1" x14ac:dyDescent="0.2">
      <c r="A254" s="306"/>
      <c r="B254" s="306"/>
    </row>
    <row r="255" spans="1:2" s="307" customFormat="1" x14ac:dyDescent="0.2">
      <c r="A255" s="306"/>
      <c r="B255" s="306"/>
    </row>
    <row r="256" spans="1:2" s="307" customFormat="1" x14ac:dyDescent="0.2">
      <c r="A256" s="306"/>
      <c r="B256" s="306"/>
    </row>
    <row r="257" spans="1:2" s="307" customFormat="1" x14ac:dyDescent="0.2">
      <c r="A257" s="306"/>
      <c r="B257" s="306"/>
    </row>
    <row r="258" spans="1:2" s="307" customFormat="1" x14ac:dyDescent="0.2">
      <c r="A258" s="306"/>
      <c r="B258" s="306"/>
    </row>
    <row r="259" spans="1:2" s="307" customFormat="1" x14ac:dyDescent="0.2">
      <c r="A259" s="306"/>
      <c r="B259" s="306"/>
    </row>
    <row r="260" spans="1:2" s="307" customFormat="1" x14ac:dyDescent="0.2">
      <c r="A260" s="306"/>
      <c r="B260" s="306"/>
    </row>
    <row r="261" spans="1:2" s="307" customFormat="1" x14ac:dyDescent="0.2">
      <c r="A261" s="306"/>
      <c r="B261" s="306"/>
    </row>
    <row r="262" spans="1:2" s="307" customFormat="1" x14ac:dyDescent="0.2">
      <c r="A262" s="306"/>
      <c r="B262" s="306"/>
    </row>
    <row r="263" spans="1:2" s="307" customFormat="1" x14ac:dyDescent="0.2">
      <c r="A263" s="306"/>
      <c r="B263" s="306"/>
    </row>
    <row r="264" spans="1:2" s="307" customFormat="1" x14ac:dyDescent="0.2">
      <c r="A264" s="306"/>
      <c r="B264" s="306"/>
    </row>
    <row r="265" spans="1:2" s="307" customFormat="1" x14ac:dyDescent="0.2">
      <c r="A265" s="306"/>
      <c r="B265" s="306"/>
    </row>
    <row r="266" spans="1:2" s="307" customFormat="1" x14ac:dyDescent="0.2">
      <c r="A266" s="306"/>
      <c r="B266" s="306"/>
    </row>
    <row r="267" spans="1:2" s="307" customFormat="1" x14ac:dyDescent="0.2">
      <c r="A267" s="306"/>
      <c r="B267" s="306"/>
    </row>
    <row r="268" spans="1:2" s="307" customFormat="1" x14ac:dyDescent="0.2">
      <c r="A268" s="306"/>
      <c r="B268" s="306"/>
    </row>
    <row r="269" spans="1:2" s="307" customFormat="1" x14ac:dyDescent="0.2">
      <c r="A269" s="306"/>
      <c r="B269" s="306"/>
    </row>
    <row r="270" spans="1:2" s="307" customFormat="1" x14ac:dyDescent="0.2">
      <c r="A270" s="306"/>
      <c r="B270" s="306"/>
    </row>
    <row r="271" spans="1:2" s="307" customFormat="1" x14ac:dyDescent="0.2">
      <c r="A271" s="306"/>
      <c r="B271" s="306"/>
    </row>
    <row r="272" spans="1:2" s="307" customFormat="1" x14ac:dyDescent="0.2">
      <c r="A272" s="306"/>
      <c r="B272" s="306"/>
    </row>
    <row r="273" spans="1:2" s="307" customFormat="1" x14ac:dyDescent="0.2">
      <c r="A273" s="306"/>
      <c r="B273" s="306"/>
    </row>
    <row r="274" spans="1:2" s="307" customFormat="1" x14ac:dyDescent="0.2">
      <c r="A274" s="306"/>
      <c r="B274" s="306"/>
    </row>
    <row r="275" spans="1:2" s="307" customFormat="1" x14ac:dyDescent="0.2">
      <c r="A275" s="306"/>
      <c r="B275" s="306"/>
    </row>
    <row r="276" spans="1:2" s="307" customFormat="1" x14ac:dyDescent="0.2">
      <c r="A276" s="306"/>
      <c r="B276" s="306"/>
    </row>
    <row r="277" spans="1:2" s="307" customFormat="1" x14ac:dyDescent="0.2">
      <c r="A277" s="306"/>
      <c r="B277" s="306"/>
    </row>
    <row r="278" spans="1:2" s="307" customFormat="1" x14ac:dyDescent="0.2">
      <c r="A278" s="306"/>
      <c r="B278" s="306"/>
    </row>
    <row r="279" spans="1:2" s="307" customFormat="1" x14ac:dyDescent="0.2">
      <c r="A279" s="306"/>
      <c r="B279" s="306"/>
    </row>
    <row r="280" spans="1:2" s="307" customFormat="1" x14ac:dyDescent="0.2">
      <c r="A280" s="306"/>
      <c r="B280" s="306"/>
    </row>
    <row r="281" spans="1:2" s="307" customFormat="1" x14ac:dyDescent="0.2">
      <c r="A281" s="306"/>
      <c r="B281" s="306"/>
    </row>
    <row r="282" spans="1:2" s="307" customFormat="1" x14ac:dyDescent="0.2">
      <c r="A282" s="306"/>
      <c r="B282" s="306"/>
    </row>
    <row r="283" spans="1:2" s="307" customFormat="1" x14ac:dyDescent="0.2">
      <c r="A283" s="306"/>
      <c r="B283" s="306"/>
    </row>
    <row r="284" spans="1:2" s="307" customFormat="1" x14ac:dyDescent="0.2">
      <c r="A284" s="306"/>
      <c r="B284" s="306"/>
    </row>
    <row r="285" spans="1:2" s="307" customFormat="1" x14ac:dyDescent="0.2">
      <c r="A285" s="306"/>
      <c r="B285" s="306"/>
    </row>
    <row r="286" spans="1:2" s="307" customFormat="1" x14ac:dyDescent="0.2">
      <c r="A286" s="306"/>
      <c r="B286" s="306"/>
    </row>
    <row r="287" spans="1:2" s="307" customFormat="1" x14ac:dyDescent="0.2">
      <c r="A287" s="306"/>
      <c r="B287" s="306"/>
    </row>
    <row r="288" spans="1:2" s="307" customFormat="1" x14ac:dyDescent="0.2">
      <c r="A288" s="306"/>
      <c r="B288" s="306"/>
    </row>
    <row r="289" spans="1:2" s="307" customFormat="1" x14ac:dyDescent="0.2">
      <c r="A289" s="306"/>
      <c r="B289" s="306"/>
    </row>
    <row r="290" spans="1:2" s="307" customFormat="1" x14ac:dyDescent="0.2">
      <c r="A290" s="306"/>
      <c r="B290" s="306"/>
    </row>
    <row r="291" spans="1:2" s="307" customFormat="1" x14ac:dyDescent="0.2">
      <c r="A291" s="306"/>
      <c r="B291" s="306"/>
    </row>
    <row r="292" spans="1:2" s="307" customFormat="1" x14ac:dyDescent="0.2">
      <c r="A292" s="306"/>
      <c r="B292" s="306"/>
    </row>
    <row r="293" spans="1:2" s="307" customFormat="1" x14ac:dyDescent="0.2">
      <c r="A293" s="306"/>
      <c r="B293" s="306"/>
    </row>
    <row r="294" spans="1:2" s="307" customFormat="1" x14ac:dyDescent="0.2">
      <c r="A294" s="306"/>
      <c r="B294" s="306"/>
    </row>
    <row r="295" spans="1:2" s="307" customFormat="1" x14ac:dyDescent="0.2">
      <c r="A295" s="306"/>
      <c r="B295" s="306"/>
    </row>
    <row r="296" spans="1:2" s="307" customFormat="1" x14ac:dyDescent="0.2">
      <c r="A296" s="306"/>
      <c r="B296" s="306"/>
    </row>
    <row r="297" spans="1:2" s="307" customFormat="1" x14ac:dyDescent="0.2">
      <c r="A297" s="306"/>
      <c r="B297" s="306"/>
    </row>
    <row r="298" spans="1:2" s="307" customFormat="1" x14ac:dyDescent="0.2">
      <c r="A298" s="306"/>
      <c r="B298" s="306"/>
    </row>
    <row r="299" spans="1:2" s="307" customFormat="1" x14ac:dyDescent="0.2">
      <c r="A299" s="306"/>
      <c r="B299" s="306"/>
    </row>
    <row r="300" spans="1:2" s="307" customFormat="1" x14ac:dyDescent="0.2">
      <c r="A300" s="306"/>
      <c r="B300" s="306"/>
    </row>
    <row r="301" spans="1:2" s="307" customFormat="1" x14ac:dyDescent="0.2">
      <c r="A301" s="306"/>
      <c r="B301" s="306"/>
    </row>
    <row r="302" spans="1:2" s="307" customFormat="1" x14ac:dyDescent="0.2">
      <c r="A302" s="306"/>
      <c r="B302" s="306"/>
    </row>
    <row r="303" spans="1:2" s="307" customFormat="1" x14ac:dyDescent="0.2">
      <c r="A303" s="306"/>
      <c r="B303" s="306"/>
    </row>
    <row r="304" spans="1:2" s="307" customFormat="1" x14ac:dyDescent="0.2">
      <c r="A304" s="306"/>
      <c r="B304" s="306"/>
    </row>
    <row r="305" spans="1:2" s="307" customFormat="1" x14ac:dyDescent="0.2">
      <c r="A305" s="306"/>
      <c r="B305" s="306"/>
    </row>
    <row r="306" spans="1:2" s="307" customFormat="1" x14ac:dyDescent="0.2">
      <c r="A306" s="306"/>
      <c r="B306" s="306"/>
    </row>
    <row r="307" spans="1:2" s="307" customFormat="1" x14ac:dyDescent="0.2">
      <c r="A307" s="306"/>
      <c r="B307" s="306"/>
    </row>
    <row r="308" spans="1:2" s="307" customFormat="1" x14ac:dyDescent="0.2">
      <c r="A308" s="306"/>
      <c r="B308" s="306"/>
    </row>
    <row r="309" spans="1:2" s="307" customFormat="1" x14ac:dyDescent="0.2">
      <c r="A309" s="306"/>
      <c r="B309" s="306"/>
    </row>
    <row r="310" spans="1:2" s="307" customFormat="1" x14ac:dyDescent="0.2">
      <c r="A310" s="306"/>
      <c r="B310" s="306"/>
    </row>
    <row r="311" spans="1:2" s="307" customFormat="1" x14ac:dyDescent="0.2">
      <c r="A311" s="306"/>
      <c r="B311" s="306"/>
    </row>
    <row r="312" spans="1:2" s="307" customFormat="1" x14ac:dyDescent="0.2">
      <c r="A312" s="306"/>
      <c r="B312" s="306"/>
    </row>
    <row r="313" spans="1:2" s="307" customFormat="1" x14ac:dyDescent="0.2">
      <c r="A313" s="306"/>
      <c r="B313" s="306"/>
    </row>
    <row r="314" spans="1:2" s="307" customFormat="1" x14ac:dyDescent="0.2">
      <c r="A314" s="306"/>
      <c r="B314" s="306"/>
    </row>
    <row r="315" spans="1:2" s="307" customFormat="1" x14ac:dyDescent="0.2">
      <c r="A315" s="306"/>
      <c r="B315" s="306"/>
    </row>
    <row r="316" spans="1:2" s="307" customFormat="1" x14ac:dyDescent="0.2">
      <c r="A316" s="306"/>
      <c r="B316" s="306"/>
    </row>
    <row r="317" spans="1:2" s="307" customFormat="1" x14ac:dyDescent="0.2">
      <c r="A317" s="306"/>
      <c r="B317" s="306"/>
    </row>
    <row r="318" spans="1:2" s="307" customFormat="1" x14ac:dyDescent="0.2">
      <c r="A318" s="306"/>
      <c r="B318" s="306"/>
    </row>
    <row r="319" spans="1:2" s="307" customFormat="1" x14ac:dyDescent="0.2">
      <c r="A319" s="306"/>
      <c r="B319" s="306"/>
    </row>
    <row r="320" spans="1:2" s="307" customFormat="1" x14ac:dyDescent="0.2">
      <c r="A320" s="306"/>
      <c r="B320" s="306"/>
    </row>
    <row r="321" spans="1:2" s="307" customFormat="1" x14ac:dyDescent="0.2">
      <c r="A321" s="306"/>
      <c r="B321" s="306"/>
    </row>
    <row r="322" spans="1:2" s="307" customFormat="1" x14ac:dyDescent="0.2">
      <c r="A322" s="306"/>
      <c r="B322" s="306"/>
    </row>
    <row r="323" spans="1:2" s="307" customFormat="1" x14ac:dyDescent="0.2">
      <c r="A323" s="306"/>
      <c r="B323" s="306"/>
    </row>
    <row r="324" spans="1:2" s="307" customFormat="1" x14ac:dyDescent="0.2">
      <c r="A324" s="306"/>
      <c r="B324" s="306"/>
    </row>
    <row r="325" spans="1:2" s="307" customFormat="1" x14ac:dyDescent="0.2">
      <c r="A325" s="306"/>
      <c r="B325" s="306"/>
    </row>
    <row r="326" spans="1:2" s="307" customFormat="1" x14ac:dyDescent="0.2">
      <c r="A326" s="306"/>
      <c r="B326" s="306"/>
    </row>
    <row r="327" spans="1:2" s="307" customFormat="1" x14ac:dyDescent="0.2">
      <c r="A327" s="306"/>
      <c r="B327" s="306"/>
    </row>
    <row r="328" spans="1:2" s="307" customFormat="1" x14ac:dyDescent="0.2">
      <c r="A328" s="306"/>
      <c r="B328" s="306"/>
    </row>
    <row r="329" spans="1:2" s="307" customFormat="1" x14ac:dyDescent="0.2">
      <c r="A329" s="306"/>
      <c r="B329" s="306"/>
    </row>
    <row r="330" spans="1:2" s="307" customFormat="1" x14ac:dyDescent="0.2">
      <c r="A330" s="306"/>
      <c r="B330" s="306"/>
    </row>
    <row r="331" spans="1:2" s="307" customFormat="1" x14ac:dyDescent="0.2">
      <c r="A331" s="306"/>
      <c r="B331" s="306"/>
    </row>
  </sheetData>
  <mergeCells count="8">
    <mergeCell ref="C28:I28"/>
    <mergeCell ref="C30:Q30"/>
    <mergeCell ref="C3:D4"/>
    <mergeCell ref="E3:I4"/>
    <mergeCell ref="K14:Q14"/>
    <mergeCell ref="K16:L17"/>
    <mergeCell ref="M16:Q17"/>
    <mergeCell ref="C27:I2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730A5D-867E-4AA6-9F4D-CEAADDAD64BD}">
  <dimension ref="A1:BF25"/>
  <sheetViews>
    <sheetView showGridLines="0"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x14ac:dyDescent="0.4">
      <c r="A13" s="117">
        <v>12</v>
      </c>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AD8332-46D1-48EA-ACBF-84DAF64957B3}">
  <sheetPr>
    <pageSetUpPr fitToPage="1"/>
  </sheetPr>
  <dimension ref="A1:H51"/>
  <sheetViews>
    <sheetView showGridLines="0" topLeftCell="A6" zoomScaleNormal="85" workbookViewId="0">
      <selection activeCell="G17" sqref="G17"/>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1">
        <v>46054</v>
      </c>
      <c r="C5" s="211">
        <v>46082</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1"/>
      <c r="G9" s="202"/>
      <c r="H9" s="203"/>
    </row>
    <row r="10" spans="1:8" s="163" customFormat="1" ht="37.5" customHeight="1" x14ac:dyDescent="0.15">
      <c r="B10" s="164" t="s">
        <v>151</v>
      </c>
      <c r="C10" s="164" t="s">
        <v>179</v>
      </c>
      <c r="D10" s="164" t="s">
        <v>120</v>
      </c>
      <c r="E10" s="204" t="s">
        <v>180</v>
      </c>
      <c r="F10" s="205" t="s">
        <v>118</v>
      </c>
      <c r="G10" s="164" t="s">
        <v>181</v>
      </c>
      <c r="H10" s="129" t="s">
        <v>182</v>
      </c>
    </row>
    <row r="11" spans="1:8" s="117" customFormat="1" ht="39.200000000000003" customHeight="1" x14ac:dyDescent="0.4">
      <c r="A11" s="117">
        <v>1</v>
      </c>
      <c r="B11" s="129" t="s">
        <v>183</v>
      </c>
      <c r="C11" s="182" t="s">
        <v>171</v>
      </c>
      <c r="D11" s="206">
        <v>1</v>
      </c>
      <c r="E11" s="182" t="s">
        <v>184</v>
      </c>
      <c r="F11" s="207" t="s">
        <v>174</v>
      </c>
      <c r="G11" s="164" t="s">
        <v>185</v>
      </c>
      <c r="H11" s="206" t="s">
        <v>186</v>
      </c>
    </row>
    <row r="12" spans="1:8" s="117" customFormat="1" ht="39.200000000000003" customHeight="1" x14ac:dyDescent="0.4">
      <c r="A12" s="117">
        <v>1</v>
      </c>
      <c r="B12" s="129"/>
      <c r="C12" s="182" t="s">
        <v>175</v>
      </c>
      <c r="D12" s="206">
        <v>2</v>
      </c>
      <c r="E12" s="182" t="s">
        <v>187</v>
      </c>
      <c r="F12" s="207" t="s">
        <v>174</v>
      </c>
      <c r="G12" s="164" t="s">
        <v>185</v>
      </c>
      <c r="H12" s="206" t="s">
        <v>186</v>
      </c>
    </row>
    <row r="13" spans="1:8" s="117" customFormat="1" ht="39.200000000000003" customHeight="1" x14ac:dyDescent="0.4">
      <c r="A13" s="117">
        <v>1</v>
      </c>
      <c r="B13" s="129" t="s">
        <v>188</v>
      </c>
      <c r="C13" s="182" t="s">
        <v>171</v>
      </c>
      <c r="D13" s="206">
        <v>1</v>
      </c>
      <c r="E13" s="182" t="s">
        <v>189</v>
      </c>
      <c r="F13" s="208" t="s">
        <v>174</v>
      </c>
      <c r="G13" s="164" t="s">
        <v>190</v>
      </c>
      <c r="H13" s="206" t="s">
        <v>191</v>
      </c>
    </row>
    <row r="14" spans="1:8" s="117" customFormat="1" ht="39.200000000000003" customHeight="1" x14ac:dyDescent="0.4">
      <c r="A14" s="117">
        <v>1</v>
      </c>
      <c r="B14" s="129"/>
      <c r="C14" s="182" t="s">
        <v>175</v>
      </c>
      <c r="D14" s="206">
        <v>2</v>
      </c>
      <c r="E14" s="182" t="s">
        <v>192</v>
      </c>
      <c r="F14" s="208" t="s">
        <v>174</v>
      </c>
      <c r="G14" s="164" t="s">
        <v>190</v>
      </c>
      <c r="H14" s="206" t="s">
        <v>191</v>
      </c>
    </row>
    <row r="15" spans="1:8" s="117" customFormat="1" ht="39.200000000000003" customHeight="1" x14ac:dyDescent="0.4">
      <c r="A15" s="117">
        <v>1</v>
      </c>
      <c r="B15" s="129" t="s">
        <v>193</v>
      </c>
      <c r="C15" s="182" t="s">
        <v>194</v>
      </c>
      <c r="D15" s="206">
        <v>1</v>
      </c>
      <c r="E15" s="182" t="s">
        <v>195</v>
      </c>
      <c r="F15" s="209" t="s">
        <v>174</v>
      </c>
      <c r="G15" s="164" t="s">
        <v>196</v>
      </c>
      <c r="H15" s="206" t="s">
        <v>196</v>
      </c>
    </row>
    <row r="16" spans="1:8" s="117" customFormat="1" ht="20.25" x14ac:dyDescent="0.4">
      <c r="A16" s="117">
        <v>15</v>
      </c>
      <c r="B16" s="129" t="s">
        <v>197</v>
      </c>
      <c r="C16" s="182" t="s">
        <v>194</v>
      </c>
      <c r="D16" s="206">
        <v>2</v>
      </c>
      <c r="E16" s="182" t="s">
        <v>198</v>
      </c>
      <c r="F16" s="209" t="s">
        <v>174</v>
      </c>
      <c r="G16" s="164" t="s">
        <v>196</v>
      </c>
      <c r="H16" s="206" t="s">
        <v>196</v>
      </c>
    </row>
    <row r="17" spans="1:8" s="117" customFormat="1" ht="48.75" x14ac:dyDescent="0.4">
      <c r="A17" s="117">
        <v>16</v>
      </c>
      <c r="B17" s="129" t="s">
        <v>199</v>
      </c>
      <c r="C17" s="182" t="s">
        <v>194</v>
      </c>
      <c r="D17" s="182">
        <v>1</v>
      </c>
      <c r="E17" s="182" t="s">
        <v>200</v>
      </c>
      <c r="F17" s="210" t="s">
        <v>174</v>
      </c>
      <c r="G17" s="164" t="s">
        <v>201</v>
      </c>
      <c r="H17" s="206" t="s">
        <v>202</v>
      </c>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199"/>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B5F9A9-B786-47D4-9628-F8C6D355BCDD}">
  <dimension ref="A1:BA56"/>
  <sheetViews>
    <sheetView workbookViewId="0">
      <selection activeCell="A12" sqref="A12:IV12"/>
    </sheetView>
  </sheetViews>
  <sheetFormatPr defaultRowHeight="12" x14ac:dyDescent="0.15"/>
  <cols>
    <col min="1" max="16384" width="9" style="101"/>
  </cols>
  <sheetData>
    <row r="1" spans="1:53" ht="29.25" x14ac:dyDescent="0.15">
      <c r="A1" s="196" t="s">
        <v>174</v>
      </c>
      <c r="B1" s="212"/>
      <c r="C1" s="213" t="s">
        <v>203</v>
      </c>
    </row>
    <row r="2" spans="1:53" x14ac:dyDescent="0.15">
      <c r="B2" s="214"/>
      <c r="C2" s="213" t="s">
        <v>204</v>
      </c>
    </row>
    <row r="3" spans="1:53" x14ac:dyDescent="0.15">
      <c r="B3" s="215"/>
      <c r="C3" s="216"/>
    </row>
    <row r="4" spans="1:53" x14ac:dyDescent="0.15">
      <c r="B4" s="217"/>
      <c r="C4" s="216"/>
    </row>
    <row r="5" spans="1:53" x14ac:dyDescent="0.15">
      <c r="B5" s="218"/>
      <c r="C5" s="216"/>
    </row>
    <row r="6" spans="1:53" x14ac:dyDescent="0.15">
      <c r="B6" s="219"/>
      <c r="C6" s="216"/>
    </row>
    <row r="7" spans="1:53" x14ac:dyDescent="0.15">
      <c r="B7" s="220"/>
      <c r="C7" s="216"/>
    </row>
    <row r="8" spans="1:53" x14ac:dyDescent="0.15">
      <c r="B8" s="221"/>
      <c r="C8" s="216"/>
    </row>
    <row r="9" spans="1:53" x14ac:dyDescent="0.15">
      <c r="B9" s="222"/>
      <c r="C9" s="216"/>
    </row>
    <row r="10" spans="1:53" x14ac:dyDescent="0.15">
      <c r="B10" s="223"/>
      <c r="C10" s="216"/>
    </row>
    <row r="11" spans="1:53" x14ac:dyDescent="0.15">
      <c r="B11" s="224"/>
      <c r="C11" s="216"/>
      <c r="J11" s="101" t="s">
        <v>205</v>
      </c>
      <c r="K11" s="101" t="s">
        <v>239</v>
      </c>
      <c r="L11" s="101" t="s">
        <v>240</v>
      </c>
      <c r="M11" s="101" t="s">
        <v>208</v>
      </c>
      <c r="N11" s="101" t="s">
        <v>241</v>
      </c>
      <c r="O11" s="101" t="s">
        <v>242</v>
      </c>
      <c r="AX11" s="101" t="s">
        <v>211</v>
      </c>
      <c r="AY11" s="101" t="s">
        <v>212</v>
      </c>
      <c r="AZ11" s="101" t="s">
        <v>213</v>
      </c>
      <c r="BA11" s="101" t="s">
        <v>214</v>
      </c>
    </row>
    <row r="12" spans="1:53" x14ac:dyDescent="0.15">
      <c r="B12" s="225"/>
      <c r="C12" s="216"/>
      <c r="J12" s="101" t="s">
        <v>215</v>
      </c>
      <c r="K12" s="101" t="s">
        <v>243</v>
      </c>
      <c r="L12" s="101" t="s">
        <v>217</v>
      </c>
      <c r="M12" s="101" t="s">
        <v>244</v>
      </c>
      <c r="N12" s="101" t="s">
        <v>245</v>
      </c>
      <c r="O12" s="101" t="s">
        <v>246</v>
      </c>
      <c r="AX12" s="101" t="s">
        <v>221</v>
      </c>
      <c r="AY12" s="101" t="s">
        <v>222</v>
      </c>
      <c r="AZ12" s="101" t="s">
        <v>223</v>
      </c>
      <c r="BA12" s="101" t="s">
        <v>224</v>
      </c>
    </row>
    <row r="13" spans="1:53" x14ac:dyDescent="0.15">
      <c r="B13" s="226"/>
      <c r="C13" s="216"/>
    </row>
    <row r="14" spans="1:53" x14ac:dyDescent="0.15">
      <c r="B14" s="227"/>
      <c r="C14" s="216"/>
    </row>
    <row r="15" spans="1:53" x14ac:dyDescent="0.15">
      <c r="B15" s="228"/>
      <c r="C15" s="216"/>
    </row>
    <row r="16" spans="1:53" x14ac:dyDescent="0.15">
      <c r="B16" s="229"/>
      <c r="C16" s="216"/>
    </row>
    <row r="17" spans="2:3" x14ac:dyDescent="0.15">
      <c r="B17" s="230"/>
      <c r="C17" s="216"/>
    </row>
    <row r="18" spans="2:3" x14ac:dyDescent="0.15">
      <c r="B18" s="231"/>
      <c r="C18" s="216"/>
    </row>
    <row r="19" spans="2:3" x14ac:dyDescent="0.15">
      <c r="B19" s="232"/>
      <c r="C19" s="216"/>
    </row>
    <row r="20" spans="2:3" x14ac:dyDescent="0.15">
      <c r="B20" s="233"/>
      <c r="C20" s="216"/>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6"/>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476CE1-482C-447E-BD8D-6C5DC2A32E96}">
  <sheetPr>
    <pageSetUpPr fitToPage="1"/>
  </sheetPr>
  <dimension ref="A1:EI331"/>
  <sheetViews>
    <sheetView showGridLines="0" defaultGridColor="0" colorId="23" zoomScale="40" zoomScaleNormal="40" zoomScaleSheetLayoutView="39" workbookViewId="0">
      <selection activeCell="B2" sqref="B2"/>
    </sheetView>
  </sheetViews>
  <sheetFormatPr defaultRowHeight="18.75" x14ac:dyDescent="0.2"/>
  <cols>
    <col min="1" max="1" width="10.625" style="269" customWidth="1"/>
    <col min="2" max="2" width="1" style="269" customWidth="1"/>
    <col min="3" max="9" width="13.875" style="272" customWidth="1"/>
    <col min="10" max="10" width="2.875" style="272" customWidth="1"/>
    <col min="11" max="17" width="13.875" style="272" customWidth="1"/>
    <col min="18" max="18" width="1" style="272" customWidth="1"/>
    <col min="19" max="19" width="10.625" style="272" customWidth="1"/>
    <col min="20" max="23" width="34.5" style="307" customWidth="1"/>
    <col min="24" max="65" width="50" style="307" customWidth="1"/>
    <col min="66" max="139" width="9" style="307"/>
    <col min="140" max="256" width="9" style="272"/>
    <col min="257" max="257" width="9.375" style="272" customWidth="1"/>
    <col min="258" max="258" width="1" style="272" customWidth="1"/>
    <col min="259" max="265" width="13.875" style="272" customWidth="1"/>
    <col min="266" max="266" width="2.875" style="272" customWidth="1"/>
    <col min="267" max="273" width="13.875" style="272" customWidth="1"/>
    <col min="274" max="274" width="1" style="272" customWidth="1"/>
    <col min="275" max="275" width="9.375" style="272" customWidth="1"/>
    <col min="276" max="279" width="34.5" style="272" customWidth="1"/>
    <col min="280" max="321" width="50" style="272" customWidth="1"/>
    <col min="322" max="512" width="9" style="272"/>
    <col min="513" max="513" width="9.375" style="272" customWidth="1"/>
    <col min="514" max="514" width="1" style="272" customWidth="1"/>
    <col min="515" max="521" width="13.875" style="272" customWidth="1"/>
    <col min="522" max="522" width="2.875" style="272" customWidth="1"/>
    <col min="523" max="529" width="13.875" style="272" customWidth="1"/>
    <col min="530" max="530" width="1" style="272" customWidth="1"/>
    <col min="531" max="531" width="9.375" style="272" customWidth="1"/>
    <col min="532" max="535" width="34.5" style="272" customWidth="1"/>
    <col min="536" max="577" width="50" style="272" customWidth="1"/>
    <col min="578" max="768" width="9" style="272"/>
    <col min="769" max="769" width="9.375" style="272" customWidth="1"/>
    <col min="770" max="770" width="1" style="272" customWidth="1"/>
    <col min="771" max="777" width="13.875" style="272" customWidth="1"/>
    <col min="778" max="778" width="2.875" style="272" customWidth="1"/>
    <col min="779" max="785" width="13.875" style="272" customWidth="1"/>
    <col min="786" max="786" width="1" style="272" customWidth="1"/>
    <col min="787" max="787" width="9.375" style="272" customWidth="1"/>
    <col min="788" max="791" width="34.5" style="272" customWidth="1"/>
    <col min="792" max="833" width="50" style="272" customWidth="1"/>
    <col min="834" max="1024" width="9" style="272"/>
    <col min="1025" max="1025" width="9.375" style="272" customWidth="1"/>
    <col min="1026" max="1026" width="1" style="272" customWidth="1"/>
    <col min="1027" max="1033" width="13.875" style="272" customWidth="1"/>
    <col min="1034" max="1034" width="2.875" style="272" customWidth="1"/>
    <col min="1035" max="1041" width="13.875" style="272" customWidth="1"/>
    <col min="1042" max="1042" width="1" style="272" customWidth="1"/>
    <col min="1043" max="1043" width="9.375" style="272" customWidth="1"/>
    <col min="1044" max="1047" width="34.5" style="272" customWidth="1"/>
    <col min="1048" max="1089" width="50" style="272" customWidth="1"/>
    <col min="1090" max="1280" width="9" style="272"/>
    <col min="1281" max="1281" width="9.375" style="272" customWidth="1"/>
    <col min="1282" max="1282" width="1" style="272" customWidth="1"/>
    <col min="1283" max="1289" width="13.875" style="272" customWidth="1"/>
    <col min="1290" max="1290" width="2.875" style="272" customWidth="1"/>
    <col min="1291" max="1297" width="13.875" style="272" customWidth="1"/>
    <col min="1298" max="1298" width="1" style="272" customWidth="1"/>
    <col min="1299" max="1299" width="9.375" style="272" customWidth="1"/>
    <col min="1300" max="1303" width="34.5" style="272" customWidth="1"/>
    <col min="1304" max="1345" width="50" style="272" customWidth="1"/>
    <col min="1346" max="1536" width="9" style="272"/>
    <col min="1537" max="1537" width="9.375" style="272" customWidth="1"/>
    <col min="1538" max="1538" width="1" style="272" customWidth="1"/>
    <col min="1539" max="1545" width="13.875" style="272" customWidth="1"/>
    <col min="1546" max="1546" width="2.875" style="272" customWidth="1"/>
    <col min="1547" max="1553" width="13.875" style="272" customWidth="1"/>
    <col min="1554" max="1554" width="1" style="272" customWidth="1"/>
    <col min="1555" max="1555" width="9.375" style="272" customWidth="1"/>
    <col min="1556" max="1559" width="34.5" style="272" customWidth="1"/>
    <col min="1560" max="1601" width="50" style="272" customWidth="1"/>
    <col min="1602" max="1792" width="9" style="272"/>
    <col min="1793" max="1793" width="9.375" style="272" customWidth="1"/>
    <col min="1794" max="1794" width="1" style="272" customWidth="1"/>
    <col min="1795" max="1801" width="13.875" style="272" customWidth="1"/>
    <col min="1802" max="1802" width="2.875" style="272" customWidth="1"/>
    <col min="1803" max="1809" width="13.875" style="272" customWidth="1"/>
    <col min="1810" max="1810" width="1" style="272" customWidth="1"/>
    <col min="1811" max="1811" width="9.375" style="272" customWidth="1"/>
    <col min="1812" max="1815" width="34.5" style="272" customWidth="1"/>
    <col min="1816" max="1857" width="50" style="272" customWidth="1"/>
    <col min="1858" max="2048" width="9" style="272"/>
    <col min="2049" max="2049" width="9.375" style="272" customWidth="1"/>
    <col min="2050" max="2050" width="1" style="272" customWidth="1"/>
    <col min="2051" max="2057" width="13.875" style="272" customWidth="1"/>
    <col min="2058" max="2058" width="2.875" style="272" customWidth="1"/>
    <col min="2059" max="2065" width="13.875" style="272" customWidth="1"/>
    <col min="2066" max="2066" width="1" style="272" customWidth="1"/>
    <col min="2067" max="2067" width="9.375" style="272" customWidth="1"/>
    <col min="2068" max="2071" width="34.5" style="272" customWidth="1"/>
    <col min="2072" max="2113" width="50" style="272" customWidth="1"/>
    <col min="2114" max="2304" width="9" style="272"/>
    <col min="2305" max="2305" width="9.375" style="272" customWidth="1"/>
    <col min="2306" max="2306" width="1" style="272" customWidth="1"/>
    <col min="2307" max="2313" width="13.875" style="272" customWidth="1"/>
    <col min="2314" max="2314" width="2.875" style="272" customWidth="1"/>
    <col min="2315" max="2321" width="13.875" style="272" customWidth="1"/>
    <col min="2322" max="2322" width="1" style="272" customWidth="1"/>
    <col min="2323" max="2323" width="9.375" style="272" customWidth="1"/>
    <col min="2324" max="2327" width="34.5" style="272" customWidth="1"/>
    <col min="2328" max="2369" width="50" style="272" customWidth="1"/>
    <col min="2370" max="2560" width="9" style="272"/>
    <col min="2561" max="2561" width="9.375" style="272" customWidth="1"/>
    <col min="2562" max="2562" width="1" style="272" customWidth="1"/>
    <col min="2563" max="2569" width="13.875" style="272" customWidth="1"/>
    <col min="2570" max="2570" width="2.875" style="272" customWidth="1"/>
    <col min="2571" max="2577" width="13.875" style="272" customWidth="1"/>
    <col min="2578" max="2578" width="1" style="272" customWidth="1"/>
    <col min="2579" max="2579" width="9.375" style="272" customWidth="1"/>
    <col min="2580" max="2583" width="34.5" style="272" customWidth="1"/>
    <col min="2584" max="2625" width="50" style="272" customWidth="1"/>
    <col min="2626" max="2816" width="9" style="272"/>
    <col min="2817" max="2817" width="9.375" style="272" customWidth="1"/>
    <col min="2818" max="2818" width="1" style="272" customWidth="1"/>
    <col min="2819" max="2825" width="13.875" style="272" customWidth="1"/>
    <col min="2826" max="2826" width="2.875" style="272" customWidth="1"/>
    <col min="2827" max="2833" width="13.875" style="272" customWidth="1"/>
    <col min="2834" max="2834" width="1" style="272" customWidth="1"/>
    <col min="2835" max="2835" width="9.375" style="272" customWidth="1"/>
    <col min="2836" max="2839" width="34.5" style="272" customWidth="1"/>
    <col min="2840" max="2881" width="50" style="272" customWidth="1"/>
    <col min="2882" max="3072" width="9" style="272"/>
    <col min="3073" max="3073" width="9.375" style="272" customWidth="1"/>
    <col min="3074" max="3074" width="1" style="272" customWidth="1"/>
    <col min="3075" max="3081" width="13.875" style="272" customWidth="1"/>
    <col min="3082" max="3082" width="2.875" style="272" customWidth="1"/>
    <col min="3083" max="3089" width="13.875" style="272" customWidth="1"/>
    <col min="3090" max="3090" width="1" style="272" customWidth="1"/>
    <col min="3091" max="3091" width="9.375" style="272" customWidth="1"/>
    <col min="3092" max="3095" width="34.5" style="272" customWidth="1"/>
    <col min="3096" max="3137" width="50" style="272" customWidth="1"/>
    <col min="3138" max="3328" width="9" style="272"/>
    <col min="3329" max="3329" width="9.375" style="272" customWidth="1"/>
    <col min="3330" max="3330" width="1" style="272" customWidth="1"/>
    <col min="3331" max="3337" width="13.875" style="272" customWidth="1"/>
    <col min="3338" max="3338" width="2.875" style="272" customWidth="1"/>
    <col min="3339" max="3345" width="13.875" style="272" customWidth="1"/>
    <col min="3346" max="3346" width="1" style="272" customWidth="1"/>
    <col min="3347" max="3347" width="9.375" style="272" customWidth="1"/>
    <col min="3348" max="3351" width="34.5" style="272" customWidth="1"/>
    <col min="3352" max="3393" width="50" style="272" customWidth="1"/>
    <col min="3394" max="3584" width="9" style="272"/>
    <col min="3585" max="3585" width="9.375" style="272" customWidth="1"/>
    <col min="3586" max="3586" width="1" style="272" customWidth="1"/>
    <col min="3587" max="3593" width="13.875" style="272" customWidth="1"/>
    <col min="3594" max="3594" width="2.875" style="272" customWidth="1"/>
    <col min="3595" max="3601" width="13.875" style="272" customWidth="1"/>
    <col min="3602" max="3602" width="1" style="272" customWidth="1"/>
    <col min="3603" max="3603" width="9.375" style="272" customWidth="1"/>
    <col min="3604" max="3607" width="34.5" style="272" customWidth="1"/>
    <col min="3608" max="3649" width="50" style="272" customWidth="1"/>
    <col min="3650" max="3840" width="9" style="272"/>
    <col min="3841" max="3841" width="9.375" style="272" customWidth="1"/>
    <col min="3842" max="3842" width="1" style="272" customWidth="1"/>
    <col min="3843" max="3849" width="13.875" style="272" customWidth="1"/>
    <col min="3850" max="3850" width="2.875" style="272" customWidth="1"/>
    <col min="3851" max="3857" width="13.875" style="272" customWidth="1"/>
    <col min="3858" max="3858" width="1" style="272" customWidth="1"/>
    <col min="3859" max="3859" width="9.375" style="272" customWidth="1"/>
    <col min="3860" max="3863" width="34.5" style="272" customWidth="1"/>
    <col min="3864" max="3905" width="50" style="272" customWidth="1"/>
    <col min="3906" max="4096" width="9" style="272"/>
    <col min="4097" max="4097" width="9.375" style="272" customWidth="1"/>
    <col min="4098" max="4098" width="1" style="272" customWidth="1"/>
    <col min="4099" max="4105" width="13.875" style="272" customWidth="1"/>
    <col min="4106" max="4106" width="2.875" style="272" customWidth="1"/>
    <col min="4107" max="4113" width="13.875" style="272" customWidth="1"/>
    <col min="4114" max="4114" width="1" style="272" customWidth="1"/>
    <col min="4115" max="4115" width="9.375" style="272" customWidth="1"/>
    <col min="4116" max="4119" width="34.5" style="272" customWidth="1"/>
    <col min="4120" max="4161" width="50" style="272" customWidth="1"/>
    <col min="4162" max="4352" width="9" style="272"/>
    <col min="4353" max="4353" width="9.375" style="272" customWidth="1"/>
    <col min="4354" max="4354" width="1" style="272" customWidth="1"/>
    <col min="4355" max="4361" width="13.875" style="272" customWidth="1"/>
    <col min="4362" max="4362" width="2.875" style="272" customWidth="1"/>
    <col min="4363" max="4369" width="13.875" style="272" customWidth="1"/>
    <col min="4370" max="4370" width="1" style="272" customWidth="1"/>
    <col min="4371" max="4371" width="9.375" style="272" customWidth="1"/>
    <col min="4372" max="4375" width="34.5" style="272" customWidth="1"/>
    <col min="4376" max="4417" width="50" style="272" customWidth="1"/>
    <col min="4418" max="4608" width="9" style="272"/>
    <col min="4609" max="4609" width="9.375" style="272" customWidth="1"/>
    <col min="4610" max="4610" width="1" style="272" customWidth="1"/>
    <col min="4611" max="4617" width="13.875" style="272" customWidth="1"/>
    <col min="4618" max="4618" width="2.875" style="272" customWidth="1"/>
    <col min="4619" max="4625" width="13.875" style="272" customWidth="1"/>
    <col min="4626" max="4626" width="1" style="272" customWidth="1"/>
    <col min="4627" max="4627" width="9.375" style="272" customWidth="1"/>
    <col min="4628" max="4631" width="34.5" style="272" customWidth="1"/>
    <col min="4632" max="4673" width="50" style="272" customWidth="1"/>
    <col min="4674" max="4864" width="9" style="272"/>
    <col min="4865" max="4865" width="9.375" style="272" customWidth="1"/>
    <col min="4866" max="4866" width="1" style="272" customWidth="1"/>
    <col min="4867" max="4873" width="13.875" style="272" customWidth="1"/>
    <col min="4874" max="4874" width="2.875" style="272" customWidth="1"/>
    <col min="4875" max="4881" width="13.875" style="272" customWidth="1"/>
    <col min="4882" max="4882" width="1" style="272" customWidth="1"/>
    <col min="4883" max="4883" width="9.375" style="272" customWidth="1"/>
    <col min="4884" max="4887" width="34.5" style="272" customWidth="1"/>
    <col min="4888" max="4929" width="50" style="272" customWidth="1"/>
    <col min="4930" max="5120" width="9" style="272"/>
    <col min="5121" max="5121" width="9.375" style="272" customWidth="1"/>
    <col min="5122" max="5122" width="1" style="272" customWidth="1"/>
    <col min="5123" max="5129" width="13.875" style="272" customWidth="1"/>
    <col min="5130" max="5130" width="2.875" style="272" customWidth="1"/>
    <col min="5131" max="5137" width="13.875" style="272" customWidth="1"/>
    <col min="5138" max="5138" width="1" style="272" customWidth="1"/>
    <col min="5139" max="5139" width="9.375" style="272" customWidth="1"/>
    <col min="5140" max="5143" width="34.5" style="272" customWidth="1"/>
    <col min="5144" max="5185" width="50" style="272" customWidth="1"/>
    <col min="5186" max="5376" width="9" style="272"/>
    <col min="5377" max="5377" width="9.375" style="272" customWidth="1"/>
    <col min="5378" max="5378" width="1" style="272" customWidth="1"/>
    <col min="5379" max="5385" width="13.875" style="272" customWidth="1"/>
    <col min="5386" max="5386" width="2.875" style="272" customWidth="1"/>
    <col min="5387" max="5393" width="13.875" style="272" customWidth="1"/>
    <col min="5394" max="5394" width="1" style="272" customWidth="1"/>
    <col min="5395" max="5395" width="9.375" style="272" customWidth="1"/>
    <col min="5396" max="5399" width="34.5" style="272" customWidth="1"/>
    <col min="5400" max="5441" width="50" style="272" customWidth="1"/>
    <col min="5442" max="5632" width="9" style="272"/>
    <col min="5633" max="5633" width="9.375" style="272" customWidth="1"/>
    <col min="5634" max="5634" width="1" style="272" customWidth="1"/>
    <col min="5635" max="5641" width="13.875" style="272" customWidth="1"/>
    <col min="5642" max="5642" width="2.875" style="272" customWidth="1"/>
    <col min="5643" max="5649" width="13.875" style="272" customWidth="1"/>
    <col min="5650" max="5650" width="1" style="272" customWidth="1"/>
    <col min="5651" max="5651" width="9.375" style="272" customWidth="1"/>
    <col min="5652" max="5655" width="34.5" style="272" customWidth="1"/>
    <col min="5656" max="5697" width="50" style="272" customWidth="1"/>
    <col min="5698" max="5888" width="9" style="272"/>
    <col min="5889" max="5889" width="9.375" style="272" customWidth="1"/>
    <col min="5890" max="5890" width="1" style="272" customWidth="1"/>
    <col min="5891" max="5897" width="13.875" style="272" customWidth="1"/>
    <col min="5898" max="5898" width="2.875" style="272" customWidth="1"/>
    <col min="5899" max="5905" width="13.875" style="272" customWidth="1"/>
    <col min="5906" max="5906" width="1" style="272" customWidth="1"/>
    <col min="5907" max="5907" width="9.375" style="272" customWidth="1"/>
    <col min="5908" max="5911" width="34.5" style="272" customWidth="1"/>
    <col min="5912" max="5953" width="50" style="272" customWidth="1"/>
    <col min="5954" max="6144" width="9" style="272"/>
    <col min="6145" max="6145" width="9.375" style="272" customWidth="1"/>
    <col min="6146" max="6146" width="1" style="272" customWidth="1"/>
    <col min="6147" max="6153" width="13.875" style="272" customWidth="1"/>
    <col min="6154" max="6154" width="2.875" style="272" customWidth="1"/>
    <col min="6155" max="6161" width="13.875" style="272" customWidth="1"/>
    <col min="6162" max="6162" width="1" style="272" customWidth="1"/>
    <col min="6163" max="6163" width="9.375" style="272" customWidth="1"/>
    <col min="6164" max="6167" width="34.5" style="272" customWidth="1"/>
    <col min="6168" max="6209" width="50" style="272" customWidth="1"/>
    <col min="6210" max="6400" width="9" style="272"/>
    <col min="6401" max="6401" width="9.375" style="272" customWidth="1"/>
    <col min="6402" max="6402" width="1" style="272" customWidth="1"/>
    <col min="6403" max="6409" width="13.875" style="272" customWidth="1"/>
    <col min="6410" max="6410" width="2.875" style="272" customWidth="1"/>
    <col min="6411" max="6417" width="13.875" style="272" customWidth="1"/>
    <col min="6418" max="6418" width="1" style="272" customWidth="1"/>
    <col min="6419" max="6419" width="9.375" style="272" customWidth="1"/>
    <col min="6420" max="6423" width="34.5" style="272" customWidth="1"/>
    <col min="6424" max="6465" width="50" style="272" customWidth="1"/>
    <col min="6466" max="6656" width="9" style="272"/>
    <col min="6657" max="6657" width="9.375" style="272" customWidth="1"/>
    <col min="6658" max="6658" width="1" style="272" customWidth="1"/>
    <col min="6659" max="6665" width="13.875" style="272" customWidth="1"/>
    <col min="6666" max="6666" width="2.875" style="272" customWidth="1"/>
    <col min="6667" max="6673" width="13.875" style="272" customWidth="1"/>
    <col min="6674" max="6674" width="1" style="272" customWidth="1"/>
    <col min="6675" max="6675" width="9.375" style="272" customWidth="1"/>
    <col min="6676" max="6679" width="34.5" style="272" customWidth="1"/>
    <col min="6680" max="6721" width="50" style="272" customWidth="1"/>
    <col min="6722" max="6912" width="9" style="272"/>
    <col min="6913" max="6913" width="9.375" style="272" customWidth="1"/>
    <col min="6914" max="6914" width="1" style="272" customWidth="1"/>
    <col min="6915" max="6921" width="13.875" style="272" customWidth="1"/>
    <col min="6922" max="6922" width="2.875" style="272" customWidth="1"/>
    <col min="6923" max="6929" width="13.875" style="272" customWidth="1"/>
    <col min="6930" max="6930" width="1" style="272" customWidth="1"/>
    <col min="6931" max="6931" width="9.375" style="272" customWidth="1"/>
    <col min="6932" max="6935" width="34.5" style="272" customWidth="1"/>
    <col min="6936" max="6977" width="50" style="272" customWidth="1"/>
    <col min="6978" max="7168" width="9" style="272"/>
    <col min="7169" max="7169" width="9.375" style="272" customWidth="1"/>
    <col min="7170" max="7170" width="1" style="272" customWidth="1"/>
    <col min="7171" max="7177" width="13.875" style="272" customWidth="1"/>
    <col min="7178" max="7178" width="2.875" style="272" customWidth="1"/>
    <col min="7179" max="7185" width="13.875" style="272" customWidth="1"/>
    <col min="7186" max="7186" width="1" style="272" customWidth="1"/>
    <col min="7187" max="7187" width="9.375" style="272" customWidth="1"/>
    <col min="7188" max="7191" width="34.5" style="272" customWidth="1"/>
    <col min="7192" max="7233" width="50" style="272" customWidth="1"/>
    <col min="7234" max="7424" width="9" style="272"/>
    <col min="7425" max="7425" width="9.375" style="272" customWidth="1"/>
    <col min="7426" max="7426" width="1" style="272" customWidth="1"/>
    <col min="7427" max="7433" width="13.875" style="272" customWidth="1"/>
    <col min="7434" max="7434" width="2.875" style="272" customWidth="1"/>
    <col min="7435" max="7441" width="13.875" style="272" customWidth="1"/>
    <col min="7442" max="7442" width="1" style="272" customWidth="1"/>
    <col min="7443" max="7443" width="9.375" style="272" customWidth="1"/>
    <col min="7444" max="7447" width="34.5" style="272" customWidth="1"/>
    <col min="7448" max="7489" width="50" style="272" customWidth="1"/>
    <col min="7490" max="7680" width="9" style="272"/>
    <col min="7681" max="7681" width="9.375" style="272" customWidth="1"/>
    <col min="7682" max="7682" width="1" style="272" customWidth="1"/>
    <col min="7683" max="7689" width="13.875" style="272" customWidth="1"/>
    <col min="7690" max="7690" width="2.875" style="272" customWidth="1"/>
    <col min="7691" max="7697" width="13.875" style="272" customWidth="1"/>
    <col min="7698" max="7698" width="1" style="272" customWidth="1"/>
    <col min="7699" max="7699" width="9.375" style="272" customWidth="1"/>
    <col min="7700" max="7703" width="34.5" style="272" customWidth="1"/>
    <col min="7704" max="7745" width="50" style="272" customWidth="1"/>
    <col min="7746" max="7936" width="9" style="272"/>
    <col min="7937" max="7937" width="9.375" style="272" customWidth="1"/>
    <col min="7938" max="7938" width="1" style="272" customWidth="1"/>
    <col min="7939" max="7945" width="13.875" style="272" customWidth="1"/>
    <col min="7946" max="7946" width="2.875" style="272" customWidth="1"/>
    <col min="7947" max="7953" width="13.875" style="272" customWidth="1"/>
    <col min="7954" max="7954" width="1" style="272" customWidth="1"/>
    <col min="7955" max="7955" width="9.375" style="272" customWidth="1"/>
    <col min="7956" max="7959" width="34.5" style="272" customWidth="1"/>
    <col min="7960" max="8001" width="50" style="272" customWidth="1"/>
    <col min="8002" max="8192" width="9" style="272"/>
    <col min="8193" max="8193" width="9.375" style="272" customWidth="1"/>
    <col min="8194" max="8194" width="1" style="272" customWidth="1"/>
    <col min="8195" max="8201" width="13.875" style="272" customWidth="1"/>
    <col min="8202" max="8202" width="2.875" style="272" customWidth="1"/>
    <col min="8203" max="8209" width="13.875" style="272" customWidth="1"/>
    <col min="8210" max="8210" width="1" style="272" customWidth="1"/>
    <col min="8211" max="8211" width="9.375" style="272" customWidth="1"/>
    <col min="8212" max="8215" width="34.5" style="272" customWidth="1"/>
    <col min="8216" max="8257" width="50" style="272" customWidth="1"/>
    <col min="8258" max="8448" width="9" style="272"/>
    <col min="8449" max="8449" width="9.375" style="272" customWidth="1"/>
    <col min="8450" max="8450" width="1" style="272" customWidth="1"/>
    <col min="8451" max="8457" width="13.875" style="272" customWidth="1"/>
    <col min="8458" max="8458" width="2.875" style="272" customWidth="1"/>
    <col min="8459" max="8465" width="13.875" style="272" customWidth="1"/>
    <col min="8466" max="8466" width="1" style="272" customWidth="1"/>
    <col min="8467" max="8467" width="9.375" style="272" customWidth="1"/>
    <col min="8468" max="8471" width="34.5" style="272" customWidth="1"/>
    <col min="8472" max="8513" width="50" style="272" customWidth="1"/>
    <col min="8514" max="8704" width="9" style="272"/>
    <col min="8705" max="8705" width="9.375" style="272" customWidth="1"/>
    <col min="8706" max="8706" width="1" style="272" customWidth="1"/>
    <col min="8707" max="8713" width="13.875" style="272" customWidth="1"/>
    <col min="8714" max="8714" width="2.875" style="272" customWidth="1"/>
    <col min="8715" max="8721" width="13.875" style="272" customWidth="1"/>
    <col min="8722" max="8722" width="1" style="272" customWidth="1"/>
    <col min="8723" max="8723" width="9.375" style="272" customWidth="1"/>
    <col min="8724" max="8727" width="34.5" style="272" customWidth="1"/>
    <col min="8728" max="8769" width="50" style="272" customWidth="1"/>
    <col min="8770" max="8960" width="9" style="272"/>
    <col min="8961" max="8961" width="9.375" style="272" customWidth="1"/>
    <col min="8962" max="8962" width="1" style="272" customWidth="1"/>
    <col min="8963" max="8969" width="13.875" style="272" customWidth="1"/>
    <col min="8970" max="8970" width="2.875" style="272" customWidth="1"/>
    <col min="8971" max="8977" width="13.875" style="272" customWidth="1"/>
    <col min="8978" max="8978" width="1" style="272" customWidth="1"/>
    <col min="8979" max="8979" width="9.375" style="272" customWidth="1"/>
    <col min="8980" max="8983" width="34.5" style="272" customWidth="1"/>
    <col min="8984" max="9025" width="50" style="272" customWidth="1"/>
    <col min="9026" max="9216" width="9" style="272"/>
    <col min="9217" max="9217" width="9.375" style="272" customWidth="1"/>
    <col min="9218" max="9218" width="1" style="272" customWidth="1"/>
    <col min="9219" max="9225" width="13.875" style="272" customWidth="1"/>
    <col min="9226" max="9226" width="2.875" style="272" customWidth="1"/>
    <col min="9227" max="9233" width="13.875" style="272" customWidth="1"/>
    <col min="9234" max="9234" width="1" style="272" customWidth="1"/>
    <col min="9235" max="9235" width="9.375" style="272" customWidth="1"/>
    <col min="9236" max="9239" width="34.5" style="272" customWidth="1"/>
    <col min="9240" max="9281" width="50" style="272" customWidth="1"/>
    <col min="9282" max="9472" width="9" style="272"/>
    <col min="9473" max="9473" width="9.375" style="272" customWidth="1"/>
    <col min="9474" max="9474" width="1" style="272" customWidth="1"/>
    <col min="9475" max="9481" width="13.875" style="272" customWidth="1"/>
    <col min="9482" max="9482" width="2.875" style="272" customWidth="1"/>
    <col min="9483" max="9489" width="13.875" style="272" customWidth="1"/>
    <col min="9490" max="9490" width="1" style="272" customWidth="1"/>
    <col min="9491" max="9491" width="9.375" style="272" customWidth="1"/>
    <col min="9492" max="9495" width="34.5" style="272" customWidth="1"/>
    <col min="9496" max="9537" width="50" style="272" customWidth="1"/>
    <col min="9538" max="9728" width="9" style="272"/>
    <col min="9729" max="9729" width="9.375" style="272" customWidth="1"/>
    <col min="9730" max="9730" width="1" style="272" customWidth="1"/>
    <col min="9731" max="9737" width="13.875" style="272" customWidth="1"/>
    <col min="9738" max="9738" width="2.875" style="272" customWidth="1"/>
    <col min="9739" max="9745" width="13.875" style="272" customWidth="1"/>
    <col min="9746" max="9746" width="1" style="272" customWidth="1"/>
    <col min="9747" max="9747" width="9.375" style="272" customWidth="1"/>
    <col min="9748" max="9751" width="34.5" style="272" customWidth="1"/>
    <col min="9752" max="9793" width="50" style="272" customWidth="1"/>
    <col min="9794" max="9984" width="9" style="272"/>
    <col min="9985" max="9985" width="9.375" style="272" customWidth="1"/>
    <col min="9986" max="9986" width="1" style="272" customWidth="1"/>
    <col min="9987" max="9993" width="13.875" style="272" customWidth="1"/>
    <col min="9994" max="9994" width="2.875" style="272" customWidth="1"/>
    <col min="9995" max="10001" width="13.875" style="272" customWidth="1"/>
    <col min="10002" max="10002" width="1" style="272" customWidth="1"/>
    <col min="10003" max="10003" width="9.375" style="272" customWidth="1"/>
    <col min="10004" max="10007" width="34.5" style="272" customWidth="1"/>
    <col min="10008" max="10049" width="50" style="272" customWidth="1"/>
    <col min="10050" max="10240" width="9" style="272"/>
    <col min="10241" max="10241" width="9.375" style="272" customWidth="1"/>
    <col min="10242" max="10242" width="1" style="272" customWidth="1"/>
    <col min="10243" max="10249" width="13.875" style="272" customWidth="1"/>
    <col min="10250" max="10250" width="2.875" style="272" customWidth="1"/>
    <col min="10251" max="10257" width="13.875" style="272" customWidth="1"/>
    <col min="10258" max="10258" width="1" style="272" customWidth="1"/>
    <col min="10259" max="10259" width="9.375" style="272" customWidth="1"/>
    <col min="10260" max="10263" width="34.5" style="272" customWidth="1"/>
    <col min="10264" max="10305" width="50" style="272" customWidth="1"/>
    <col min="10306" max="10496" width="9" style="272"/>
    <col min="10497" max="10497" width="9.375" style="272" customWidth="1"/>
    <col min="10498" max="10498" width="1" style="272" customWidth="1"/>
    <col min="10499" max="10505" width="13.875" style="272" customWidth="1"/>
    <col min="10506" max="10506" width="2.875" style="272" customWidth="1"/>
    <col min="10507" max="10513" width="13.875" style="272" customWidth="1"/>
    <col min="10514" max="10514" width="1" style="272" customWidth="1"/>
    <col min="10515" max="10515" width="9.375" style="272" customWidth="1"/>
    <col min="10516" max="10519" width="34.5" style="272" customWidth="1"/>
    <col min="10520" max="10561" width="50" style="272" customWidth="1"/>
    <col min="10562" max="10752" width="9" style="272"/>
    <col min="10753" max="10753" width="9.375" style="272" customWidth="1"/>
    <col min="10754" max="10754" width="1" style="272" customWidth="1"/>
    <col min="10755" max="10761" width="13.875" style="272" customWidth="1"/>
    <col min="10762" max="10762" width="2.875" style="272" customWidth="1"/>
    <col min="10763" max="10769" width="13.875" style="272" customWidth="1"/>
    <col min="10770" max="10770" width="1" style="272" customWidth="1"/>
    <col min="10771" max="10771" width="9.375" style="272" customWidth="1"/>
    <col min="10772" max="10775" width="34.5" style="272" customWidth="1"/>
    <col min="10776" max="10817" width="50" style="272" customWidth="1"/>
    <col min="10818" max="11008" width="9" style="272"/>
    <col min="11009" max="11009" width="9.375" style="272" customWidth="1"/>
    <col min="11010" max="11010" width="1" style="272" customWidth="1"/>
    <col min="11011" max="11017" width="13.875" style="272" customWidth="1"/>
    <col min="11018" max="11018" width="2.875" style="272" customWidth="1"/>
    <col min="11019" max="11025" width="13.875" style="272" customWidth="1"/>
    <col min="11026" max="11026" width="1" style="272" customWidth="1"/>
    <col min="11027" max="11027" width="9.375" style="272" customWidth="1"/>
    <col min="11028" max="11031" width="34.5" style="272" customWidth="1"/>
    <col min="11032" max="11073" width="50" style="272" customWidth="1"/>
    <col min="11074" max="11264" width="9" style="272"/>
    <col min="11265" max="11265" width="9.375" style="272" customWidth="1"/>
    <col min="11266" max="11266" width="1" style="272" customWidth="1"/>
    <col min="11267" max="11273" width="13.875" style="272" customWidth="1"/>
    <col min="11274" max="11274" width="2.875" style="272" customWidth="1"/>
    <col min="11275" max="11281" width="13.875" style="272" customWidth="1"/>
    <col min="11282" max="11282" width="1" style="272" customWidth="1"/>
    <col min="11283" max="11283" width="9.375" style="272" customWidth="1"/>
    <col min="11284" max="11287" width="34.5" style="272" customWidth="1"/>
    <col min="11288" max="11329" width="50" style="272" customWidth="1"/>
    <col min="11330" max="11520" width="9" style="272"/>
    <col min="11521" max="11521" width="9.375" style="272" customWidth="1"/>
    <col min="11522" max="11522" width="1" style="272" customWidth="1"/>
    <col min="11523" max="11529" width="13.875" style="272" customWidth="1"/>
    <col min="11530" max="11530" width="2.875" style="272" customWidth="1"/>
    <col min="11531" max="11537" width="13.875" style="272" customWidth="1"/>
    <col min="11538" max="11538" width="1" style="272" customWidth="1"/>
    <col min="11539" max="11539" width="9.375" style="272" customWidth="1"/>
    <col min="11540" max="11543" width="34.5" style="272" customWidth="1"/>
    <col min="11544" max="11585" width="50" style="272" customWidth="1"/>
    <col min="11586" max="11776" width="9" style="272"/>
    <col min="11777" max="11777" width="9.375" style="272" customWidth="1"/>
    <col min="11778" max="11778" width="1" style="272" customWidth="1"/>
    <col min="11779" max="11785" width="13.875" style="272" customWidth="1"/>
    <col min="11786" max="11786" width="2.875" style="272" customWidth="1"/>
    <col min="11787" max="11793" width="13.875" style="272" customWidth="1"/>
    <col min="11794" max="11794" width="1" style="272" customWidth="1"/>
    <col min="11795" max="11795" width="9.375" style="272" customWidth="1"/>
    <col min="11796" max="11799" width="34.5" style="272" customWidth="1"/>
    <col min="11800" max="11841" width="50" style="272" customWidth="1"/>
    <col min="11842" max="12032" width="9" style="272"/>
    <col min="12033" max="12033" width="9.375" style="272" customWidth="1"/>
    <col min="12034" max="12034" width="1" style="272" customWidth="1"/>
    <col min="12035" max="12041" width="13.875" style="272" customWidth="1"/>
    <col min="12042" max="12042" width="2.875" style="272" customWidth="1"/>
    <col min="12043" max="12049" width="13.875" style="272" customWidth="1"/>
    <col min="12050" max="12050" width="1" style="272" customWidth="1"/>
    <col min="12051" max="12051" width="9.375" style="272" customWidth="1"/>
    <col min="12052" max="12055" width="34.5" style="272" customWidth="1"/>
    <col min="12056" max="12097" width="50" style="272" customWidth="1"/>
    <col min="12098" max="12288" width="9" style="272"/>
    <col min="12289" max="12289" width="9.375" style="272" customWidth="1"/>
    <col min="12290" max="12290" width="1" style="272" customWidth="1"/>
    <col min="12291" max="12297" width="13.875" style="272" customWidth="1"/>
    <col min="12298" max="12298" width="2.875" style="272" customWidth="1"/>
    <col min="12299" max="12305" width="13.875" style="272" customWidth="1"/>
    <col min="12306" max="12306" width="1" style="272" customWidth="1"/>
    <col min="12307" max="12307" width="9.375" style="272" customWidth="1"/>
    <col min="12308" max="12311" width="34.5" style="272" customWidth="1"/>
    <col min="12312" max="12353" width="50" style="272" customWidth="1"/>
    <col min="12354" max="12544" width="9" style="272"/>
    <col min="12545" max="12545" width="9.375" style="272" customWidth="1"/>
    <col min="12546" max="12546" width="1" style="272" customWidth="1"/>
    <col min="12547" max="12553" width="13.875" style="272" customWidth="1"/>
    <col min="12554" max="12554" width="2.875" style="272" customWidth="1"/>
    <col min="12555" max="12561" width="13.875" style="272" customWidth="1"/>
    <col min="12562" max="12562" width="1" style="272" customWidth="1"/>
    <col min="12563" max="12563" width="9.375" style="272" customWidth="1"/>
    <col min="12564" max="12567" width="34.5" style="272" customWidth="1"/>
    <col min="12568" max="12609" width="50" style="272" customWidth="1"/>
    <col min="12610" max="12800" width="9" style="272"/>
    <col min="12801" max="12801" width="9.375" style="272" customWidth="1"/>
    <col min="12802" max="12802" width="1" style="272" customWidth="1"/>
    <col min="12803" max="12809" width="13.875" style="272" customWidth="1"/>
    <col min="12810" max="12810" width="2.875" style="272" customWidth="1"/>
    <col min="12811" max="12817" width="13.875" style="272" customWidth="1"/>
    <col min="12818" max="12818" width="1" style="272" customWidth="1"/>
    <col min="12819" max="12819" width="9.375" style="272" customWidth="1"/>
    <col min="12820" max="12823" width="34.5" style="272" customWidth="1"/>
    <col min="12824" max="12865" width="50" style="272" customWidth="1"/>
    <col min="12866" max="13056" width="9" style="272"/>
    <col min="13057" max="13057" width="9.375" style="272" customWidth="1"/>
    <col min="13058" max="13058" width="1" style="272" customWidth="1"/>
    <col min="13059" max="13065" width="13.875" style="272" customWidth="1"/>
    <col min="13066" max="13066" width="2.875" style="272" customWidth="1"/>
    <col min="13067" max="13073" width="13.875" style="272" customWidth="1"/>
    <col min="13074" max="13074" width="1" style="272" customWidth="1"/>
    <col min="13075" max="13075" width="9.375" style="272" customWidth="1"/>
    <col min="13076" max="13079" width="34.5" style="272" customWidth="1"/>
    <col min="13080" max="13121" width="50" style="272" customWidth="1"/>
    <col min="13122" max="13312" width="9" style="272"/>
    <col min="13313" max="13313" width="9.375" style="272" customWidth="1"/>
    <col min="13314" max="13314" width="1" style="272" customWidth="1"/>
    <col min="13315" max="13321" width="13.875" style="272" customWidth="1"/>
    <col min="13322" max="13322" width="2.875" style="272" customWidth="1"/>
    <col min="13323" max="13329" width="13.875" style="272" customWidth="1"/>
    <col min="13330" max="13330" width="1" style="272" customWidth="1"/>
    <col min="13331" max="13331" width="9.375" style="272" customWidth="1"/>
    <col min="13332" max="13335" width="34.5" style="272" customWidth="1"/>
    <col min="13336" max="13377" width="50" style="272" customWidth="1"/>
    <col min="13378" max="13568" width="9" style="272"/>
    <col min="13569" max="13569" width="9.375" style="272" customWidth="1"/>
    <col min="13570" max="13570" width="1" style="272" customWidth="1"/>
    <col min="13571" max="13577" width="13.875" style="272" customWidth="1"/>
    <col min="13578" max="13578" width="2.875" style="272" customWidth="1"/>
    <col min="13579" max="13585" width="13.875" style="272" customWidth="1"/>
    <col min="13586" max="13586" width="1" style="272" customWidth="1"/>
    <col min="13587" max="13587" width="9.375" style="272" customWidth="1"/>
    <col min="13588" max="13591" width="34.5" style="272" customWidth="1"/>
    <col min="13592" max="13633" width="50" style="272" customWidth="1"/>
    <col min="13634" max="13824" width="9" style="272"/>
    <col min="13825" max="13825" width="9.375" style="272" customWidth="1"/>
    <col min="13826" max="13826" width="1" style="272" customWidth="1"/>
    <col min="13827" max="13833" width="13.875" style="272" customWidth="1"/>
    <col min="13834" max="13834" width="2.875" style="272" customWidth="1"/>
    <col min="13835" max="13841" width="13.875" style="272" customWidth="1"/>
    <col min="13842" max="13842" width="1" style="272" customWidth="1"/>
    <col min="13843" max="13843" width="9.375" style="272" customWidth="1"/>
    <col min="13844" max="13847" width="34.5" style="272" customWidth="1"/>
    <col min="13848" max="13889" width="50" style="272" customWidth="1"/>
    <col min="13890" max="14080" width="9" style="272"/>
    <col min="14081" max="14081" width="9.375" style="272" customWidth="1"/>
    <col min="14082" max="14082" width="1" style="272" customWidth="1"/>
    <col min="14083" max="14089" width="13.875" style="272" customWidth="1"/>
    <col min="14090" max="14090" width="2.875" style="272" customWidth="1"/>
    <col min="14091" max="14097" width="13.875" style="272" customWidth="1"/>
    <col min="14098" max="14098" width="1" style="272" customWidth="1"/>
    <col min="14099" max="14099" width="9.375" style="272" customWidth="1"/>
    <col min="14100" max="14103" width="34.5" style="272" customWidth="1"/>
    <col min="14104" max="14145" width="50" style="272" customWidth="1"/>
    <col min="14146" max="14336" width="9" style="272"/>
    <col min="14337" max="14337" width="9.375" style="272" customWidth="1"/>
    <col min="14338" max="14338" width="1" style="272" customWidth="1"/>
    <col min="14339" max="14345" width="13.875" style="272" customWidth="1"/>
    <col min="14346" max="14346" width="2.875" style="272" customWidth="1"/>
    <col min="14347" max="14353" width="13.875" style="272" customWidth="1"/>
    <col min="14354" max="14354" width="1" style="272" customWidth="1"/>
    <col min="14355" max="14355" width="9.375" style="272" customWidth="1"/>
    <col min="14356" max="14359" width="34.5" style="272" customWidth="1"/>
    <col min="14360" max="14401" width="50" style="272" customWidth="1"/>
    <col min="14402" max="14592" width="9" style="272"/>
    <col min="14593" max="14593" width="9.375" style="272" customWidth="1"/>
    <col min="14594" max="14594" width="1" style="272" customWidth="1"/>
    <col min="14595" max="14601" width="13.875" style="272" customWidth="1"/>
    <col min="14602" max="14602" width="2.875" style="272" customWidth="1"/>
    <col min="14603" max="14609" width="13.875" style="272" customWidth="1"/>
    <col min="14610" max="14610" width="1" style="272" customWidth="1"/>
    <col min="14611" max="14611" width="9.375" style="272" customWidth="1"/>
    <col min="14612" max="14615" width="34.5" style="272" customWidth="1"/>
    <col min="14616" max="14657" width="50" style="272" customWidth="1"/>
    <col min="14658" max="14848" width="9" style="272"/>
    <col min="14849" max="14849" width="9.375" style="272" customWidth="1"/>
    <col min="14850" max="14850" width="1" style="272" customWidth="1"/>
    <col min="14851" max="14857" width="13.875" style="272" customWidth="1"/>
    <col min="14858" max="14858" width="2.875" style="272" customWidth="1"/>
    <col min="14859" max="14865" width="13.875" style="272" customWidth="1"/>
    <col min="14866" max="14866" width="1" style="272" customWidth="1"/>
    <col min="14867" max="14867" width="9.375" style="272" customWidth="1"/>
    <col min="14868" max="14871" width="34.5" style="272" customWidth="1"/>
    <col min="14872" max="14913" width="50" style="272" customWidth="1"/>
    <col min="14914" max="15104" width="9" style="272"/>
    <col min="15105" max="15105" width="9.375" style="272" customWidth="1"/>
    <col min="15106" max="15106" width="1" style="272" customWidth="1"/>
    <col min="15107" max="15113" width="13.875" style="272" customWidth="1"/>
    <col min="15114" max="15114" width="2.875" style="272" customWidth="1"/>
    <col min="15115" max="15121" width="13.875" style="272" customWidth="1"/>
    <col min="15122" max="15122" width="1" style="272" customWidth="1"/>
    <col min="15123" max="15123" width="9.375" style="272" customWidth="1"/>
    <col min="15124" max="15127" width="34.5" style="272" customWidth="1"/>
    <col min="15128" max="15169" width="50" style="272" customWidth="1"/>
    <col min="15170" max="15360" width="9" style="272"/>
    <col min="15361" max="15361" width="9.375" style="272" customWidth="1"/>
    <col min="15362" max="15362" width="1" style="272" customWidth="1"/>
    <col min="15363" max="15369" width="13.875" style="272" customWidth="1"/>
    <col min="15370" max="15370" width="2.875" style="272" customWidth="1"/>
    <col min="15371" max="15377" width="13.875" style="272" customWidth="1"/>
    <col min="15378" max="15378" width="1" style="272" customWidth="1"/>
    <col min="15379" max="15379" width="9.375" style="272" customWidth="1"/>
    <col min="15380" max="15383" width="34.5" style="272" customWidth="1"/>
    <col min="15384" max="15425" width="50" style="272" customWidth="1"/>
    <col min="15426" max="15616" width="9" style="272"/>
    <col min="15617" max="15617" width="9.375" style="272" customWidth="1"/>
    <col min="15618" max="15618" width="1" style="272" customWidth="1"/>
    <col min="15619" max="15625" width="13.875" style="272" customWidth="1"/>
    <col min="15626" max="15626" width="2.875" style="272" customWidth="1"/>
    <col min="15627" max="15633" width="13.875" style="272" customWidth="1"/>
    <col min="15634" max="15634" width="1" style="272" customWidth="1"/>
    <col min="15635" max="15635" width="9.375" style="272" customWidth="1"/>
    <col min="15636" max="15639" width="34.5" style="272" customWidth="1"/>
    <col min="15640" max="15681" width="50" style="272" customWidth="1"/>
    <col min="15682" max="15872" width="9" style="272"/>
    <col min="15873" max="15873" width="9.375" style="272" customWidth="1"/>
    <col min="15874" max="15874" width="1" style="272" customWidth="1"/>
    <col min="15875" max="15881" width="13.875" style="272" customWidth="1"/>
    <col min="15882" max="15882" width="2.875" style="272" customWidth="1"/>
    <col min="15883" max="15889" width="13.875" style="272" customWidth="1"/>
    <col min="15890" max="15890" width="1" style="272" customWidth="1"/>
    <col min="15891" max="15891" width="9.375" style="272" customWidth="1"/>
    <col min="15892" max="15895" width="34.5" style="272" customWidth="1"/>
    <col min="15896" max="15937" width="50" style="272" customWidth="1"/>
    <col min="15938" max="16128" width="9" style="272"/>
    <col min="16129" max="16129" width="9.375" style="272" customWidth="1"/>
    <col min="16130" max="16130" width="1" style="272" customWidth="1"/>
    <col min="16131" max="16137" width="13.875" style="272" customWidth="1"/>
    <col min="16138" max="16138" width="2.875" style="272" customWidth="1"/>
    <col min="16139" max="16145" width="13.875" style="272" customWidth="1"/>
    <col min="16146" max="16146" width="1" style="272" customWidth="1"/>
    <col min="16147" max="16147" width="9.375" style="272" customWidth="1"/>
    <col min="16148" max="16151" width="34.5" style="272" customWidth="1"/>
    <col min="16152" max="16193" width="50" style="272" customWidth="1"/>
    <col min="16194" max="16384" width="9" style="272"/>
  </cols>
  <sheetData>
    <row r="1" spans="1:139" s="269" customFormat="1" ht="39.950000000000003" customHeight="1" x14ac:dyDescent="0.2">
      <c r="C1" s="269">
        <v>1</v>
      </c>
      <c r="D1" s="269">
        <v>1</v>
      </c>
      <c r="E1" s="269">
        <v>1</v>
      </c>
      <c r="F1" s="269">
        <v>1</v>
      </c>
      <c r="G1" s="269">
        <v>1</v>
      </c>
      <c r="H1" s="269">
        <v>1</v>
      </c>
      <c r="I1" s="269">
        <v>1</v>
      </c>
      <c r="J1" s="269">
        <v>2</v>
      </c>
      <c r="K1" s="269">
        <v>1</v>
      </c>
      <c r="L1" s="269">
        <v>1</v>
      </c>
      <c r="M1" s="269">
        <v>1</v>
      </c>
      <c r="N1" s="269">
        <v>1</v>
      </c>
      <c r="O1" s="269">
        <v>1</v>
      </c>
      <c r="P1" s="269">
        <v>1</v>
      </c>
      <c r="Q1" s="269">
        <v>1</v>
      </c>
      <c r="T1" s="306"/>
      <c r="U1" s="306"/>
      <c r="V1" s="306"/>
      <c r="W1" s="306"/>
      <c r="X1" s="306"/>
      <c r="Y1" s="306"/>
      <c r="Z1" s="306"/>
      <c r="AA1" s="306"/>
      <c r="AB1" s="306"/>
      <c r="AC1" s="306"/>
      <c r="AD1" s="306"/>
      <c r="AE1" s="306"/>
      <c r="AF1" s="306"/>
      <c r="AG1" s="306"/>
      <c r="AH1" s="306"/>
      <c r="AI1" s="306"/>
      <c r="AJ1" s="306"/>
      <c r="AK1" s="306"/>
      <c r="AL1" s="306"/>
      <c r="AM1" s="306"/>
      <c r="AN1" s="306"/>
      <c r="AO1" s="306"/>
      <c r="AP1" s="306"/>
      <c r="AQ1" s="306"/>
      <c r="AR1" s="306"/>
      <c r="AS1" s="306"/>
      <c r="AT1" s="306"/>
      <c r="AU1" s="306"/>
      <c r="AV1" s="306"/>
      <c r="AW1" s="306"/>
      <c r="AX1" s="306"/>
      <c r="AY1" s="306"/>
      <c r="AZ1" s="306"/>
      <c r="BA1" s="306"/>
      <c r="BB1" s="306"/>
      <c r="BC1" s="306"/>
      <c r="BD1" s="306"/>
      <c r="BE1" s="306"/>
      <c r="BF1" s="306"/>
      <c r="BG1" s="306"/>
      <c r="BH1" s="306"/>
      <c r="BI1" s="306"/>
      <c r="BJ1" s="306"/>
      <c r="BK1" s="306"/>
      <c r="BL1" s="306"/>
      <c r="BM1" s="306"/>
      <c r="BN1" s="306"/>
      <c r="BO1" s="306"/>
      <c r="BP1" s="306"/>
      <c r="BQ1" s="306"/>
      <c r="BR1" s="306"/>
      <c r="BS1" s="306"/>
      <c r="BT1" s="306"/>
      <c r="BU1" s="306"/>
      <c r="BV1" s="306"/>
      <c r="BW1" s="306"/>
      <c r="BX1" s="306"/>
      <c r="BY1" s="306"/>
      <c r="BZ1" s="306"/>
      <c r="CA1" s="306"/>
      <c r="CB1" s="306"/>
      <c r="CC1" s="306"/>
      <c r="CD1" s="306"/>
      <c r="CE1" s="306"/>
      <c r="CF1" s="306"/>
      <c r="CG1" s="306"/>
      <c r="CH1" s="306"/>
      <c r="CI1" s="306"/>
      <c r="CJ1" s="306"/>
      <c r="CK1" s="306"/>
      <c r="CL1" s="306"/>
      <c r="CM1" s="306"/>
      <c r="CN1" s="306"/>
      <c r="CO1" s="306"/>
      <c r="CP1" s="306"/>
      <c r="CQ1" s="306"/>
      <c r="CR1" s="306"/>
      <c r="CS1" s="306"/>
      <c r="CT1" s="306"/>
      <c r="CU1" s="306"/>
      <c r="CV1" s="306"/>
      <c r="CW1" s="306"/>
      <c r="CX1" s="306"/>
      <c r="CY1" s="306"/>
      <c r="CZ1" s="306"/>
      <c r="DA1" s="306"/>
      <c r="DB1" s="306"/>
      <c r="DC1" s="306"/>
      <c r="DD1" s="306"/>
      <c r="DE1" s="306"/>
      <c r="DF1" s="306"/>
      <c r="DG1" s="306"/>
      <c r="DH1" s="306"/>
      <c r="DI1" s="306"/>
      <c r="DJ1" s="306"/>
      <c r="DK1" s="306"/>
      <c r="DL1" s="306"/>
      <c r="DM1" s="306"/>
      <c r="DN1" s="306"/>
      <c r="DO1" s="306"/>
      <c r="DP1" s="306"/>
      <c r="DQ1" s="306"/>
      <c r="DR1" s="306"/>
      <c r="DS1" s="306"/>
      <c r="DT1" s="306"/>
      <c r="DU1" s="306"/>
      <c r="DV1" s="306"/>
      <c r="DW1" s="306"/>
      <c r="DX1" s="306"/>
      <c r="DY1" s="306"/>
      <c r="DZ1" s="306"/>
      <c r="EA1" s="306"/>
      <c r="EB1" s="306"/>
      <c r="EC1" s="306"/>
      <c r="ED1" s="306"/>
      <c r="EE1" s="306"/>
      <c r="EF1" s="306"/>
      <c r="EG1" s="306"/>
      <c r="EH1" s="306"/>
      <c r="EI1" s="306"/>
    </row>
    <row r="2" spans="1:139" ht="48.6" customHeight="1" x14ac:dyDescent="0.2">
      <c r="A2" s="269">
        <v>1</v>
      </c>
      <c r="B2" s="270"/>
      <c r="C2" s="271"/>
      <c r="D2" s="271"/>
      <c r="E2" s="271"/>
      <c r="F2" s="271"/>
      <c r="G2" s="271"/>
      <c r="H2" s="271"/>
      <c r="I2" s="271"/>
      <c r="J2" s="271"/>
      <c r="K2" s="271"/>
      <c r="L2" s="271"/>
      <c r="M2" s="271"/>
      <c r="N2" s="271"/>
      <c r="O2" s="271"/>
      <c r="P2" s="271"/>
      <c r="Q2" s="271"/>
      <c r="R2" s="271"/>
    </row>
    <row r="3" spans="1:139" ht="28.9" customHeight="1" x14ac:dyDescent="0.2">
      <c r="A3" s="269">
        <v>5</v>
      </c>
      <c r="B3" s="270"/>
      <c r="C3" s="273" t="s">
        <v>234</v>
      </c>
      <c r="D3" s="273"/>
      <c r="E3" s="274" t="s">
        <v>235</v>
      </c>
      <c r="F3" s="275"/>
      <c r="G3" s="275"/>
      <c r="H3" s="275"/>
      <c r="I3" s="275"/>
      <c r="J3" s="276"/>
      <c r="K3" s="276"/>
      <c r="L3" s="276"/>
      <c r="M3" s="276"/>
      <c r="N3" s="276"/>
      <c r="O3" s="276"/>
      <c r="P3" s="276"/>
      <c r="Q3" s="276"/>
      <c r="R3" s="271"/>
    </row>
    <row r="4" spans="1:139" ht="77.45" customHeight="1" x14ac:dyDescent="0.2">
      <c r="A4" s="269">
        <v>6</v>
      </c>
      <c r="B4" s="270"/>
      <c r="C4" s="273"/>
      <c r="D4" s="273"/>
      <c r="E4" s="275"/>
      <c r="F4" s="275"/>
      <c r="G4" s="275"/>
      <c r="H4" s="275"/>
      <c r="I4" s="275"/>
      <c r="J4" s="271"/>
      <c r="K4" s="271"/>
      <c r="L4" s="271"/>
      <c r="M4" s="271"/>
      <c r="N4" s="271"/>
      <c r="O4" s="271"/>
      <c r="P4" s="271"/>
      <c r="Q4" s="271"/>
      <c r="R4" s="271"/>
    </row>
    <row r="5" spans="1:139" ht="3.75" customHeight="1" thickBot="1" x14ac:dyDescent="0.25">
      <c r="B5" s="270"/>
      <c r="C5" s="277"/>
      <c r="D5" s="277"/>
      <c r="E5" s="277"/>
      <c r="F5" s="277"/>
      <c r="G5" s="277"/>
      <c r="H5" s="277"/>
      <c r="I5" s="277"/>
      <c r="J5" s="277"/>
      <c r="K5" s="277"/>
      <c r="L5" s="277"/>
      <c r="M5" s="277"/>
      <c r="N5" s="277"/>
      <c r="O5" s="277"/>
      <c r="P5" s="277"/>
      <c r="Q5" s="277"/>
      <c r="R5" s="271"/>
    </row>
    <row r="6" spans="1:139" ht="49.5" customHeight="1" thickTop="1" x14ac:dyDescent="0.2">
      <c r="A6" s="269">
        <v>7</v>
      </c>
      <c r="B6" s="270"/>
      <c r="C6" s="278" t="s">
        <v>173</v>
      </c>
      <c r="D6" s="279" t="s">
        <v>227</v>
      </c>
      <c r="E6" s="280" t="s">
        <v>228</v>
      </c>
      <c r="F6" s="281" t="s">
        <v>229</v>
      </c>
      <c r="G6" s="282" t="s">
        <v>230</v>
      </c>
      <c r="H6" s="283" t="s">
        <v>231</v>
      </c>
      <c r="I6" s="284" t="s">
        <v>232</v>
      </c>
      <c r="J6" s="285" t="s">
        <v>233</v>
      </c>
      <c r="K6" s="271"/>
      <c r="L6" s="271"/>
      <c r="M6" s="271"/>
      <c r="N6" s="271"/>
      <c r="O6" s="271"/>
      <c r="P6" s="271"/>
      <c r="Q6" s="271"/>
      <c r="R6" s="271" t="s">
        <v>196</v>
      </c>
    </row>
    <row r="7" spans="1:139" ht="93.6" hidden="1" customHeight="1" x14ac:dyDescent="0.2">
      <c r="B7" s="270"/>
      <c r="C7" s="286"/>
      <c r="D7" s="287"/>
      <c r="E7" s="287"/>
      <c r="F7" s="287"/>
      <c r="G7" s="287"/>
      <c r="H7" s="287"/>
      <c r="I7" s="288"/>
      <c r="J7" s="271" t="s">
        <v>196</v>
      </c>
      <c r="K7" s="271"/>
      <c r="L7" s="271"/>
      <c r="M7" s="271"/>
      <c r="N7" s="271"/>
      <c r="O7" s="271"/>
      <c r="P7" s="271"/>
      <c r="Q7" s="271"/>
      <c r="R7" s="271"/>
    </row>
    <row r="8" spans="1:139" ht="95.85" customHeight="1" x14ac:dyDescent="0.2">
      <c r="A8" s="269">
        <v>11</v>
      </c>
      <c r="B8" s="270"/>
      <c r="C8" s="289" t="s">
        <v>238</v>
      </c>
      <c r="D8" s="290" t="e">
        <f t="shared" ref="D8:I13" si="0">C8+1</f>
        <v>#VALUE!</v>
      </c>
      <c r="E8" s="290" t="e">
        <f t="shared" si="0"/>
        <v>#VALUE!</v>
      </c>
      <c r="F8" s="290" t="e">
        <f t="shared" si="0"/>
        <v>#VALUE!</v>
      </c>
      <c r="G8" s="290" t="e">
        <f t="shared" si="0"/>
        <v>#VALUE!</v>
      </c>
      <c r="H8" s="290" t="e">
        <f t="shared" si="0"/>
        <v>#VALUE!</v>
      </c>
      <c r="I8" s="294" t="e">
        <f t="shared" si="0"/>
        <v>#VALUE!</v>
      </c>
      <c r="J8" s="271"/>
      <c r="K8" s="271"/>
      <c r="L8" s="271"/>
      <c r="M8" s="271"/>
      <c r="N8" s="271"/>
      <c r="O8" s="271"/>
      <c r="P8" s="271"/>
      <c r="Q8" s="271"/>
      <c r="R8" s="271"/>
    </row>
    <row r="9" spans="1:139" s="296" customFormat="1" ht="95.85" customHeight="1" x14ac:dyDescent="0.2">
      <c r="A9" s="269">
        <v>11</v>
      </c>
      <c r="B9" s="270"/>
      <c r="C9" s="295" t="e">
        <f>I8+1</f>
        <v>#VALUE!</v>
      </c>
      <c r="D9" s="292" t="e">
        <f t="shared" si="0"/>
        <v>#VALUE!</v>
      </c>
      <c r="E9" s="292" t="e">
        <f t="shared" si="0"/>
        <v>#VALUE!</v>
      </c>
      <c r="F9" s="292" t="e">
        <f t="shared" si="0"/>
        <v>#VALUE!</v>
      </c>
      <c r="G9" s="292" t="e">
        <f t="shared" si="0"/>
        <v>#VALUE!</v>
      </c>
      <c r="H9" s="293" t="e">
        <f t="shared" si="0"/>
        <v>#VALUE!</v>
      </c>
      <c r="I9" s="294" t="e">
        <f t="shared" si="0"/>
        <v>#VALUE!</v>
      </c>
      <c r="J9" s="271"/>
      <c r="K9" s="271"/>
      <c r="L9" s="271"/>
      <c r="M9" s="271"/>
      <c r="N9" s="271"/>
      <c r="O9" s="271"/>
      <c r="P9" s="271"/>
      <c r="Q9" s="271"/>
      <c r="R9" s="271"/>
      <c r="T9" s="309"/>
      <c r="U9" s="309"/>
      <c r="V9" s="309"/>
      <c r="W9" s="309"/>
      <c r="X9" s="309"/>
      <c r="Y9" s="309"/>
      <c r="Z9" s="309"/>
      <c r="AA9" s="309"/>
      <c r="AB9" s="309"/>
      <c r="AC9" s="309"/>
      <c r="AD9" s="309"/>
      <c r="AE9" s="309"/>
      <c r="AF9" s="309"/>
      <c r="AG9" s="309"/>
      <c r="AH9" s="309"/>
      <c r="AI9" s="309"/>
      <c r="AJ9" s="309"/>
      <c r="AK9" s="309"/>
      <c r="AL9" s="309"/>
      <c r="AM9" s="309"/>
      <c r="AN9" s="309"/>
      <c r="AO9" s="309"/>
      <c r="AP9" s="309"/>
      <c r="AQ9" s="309"/>
      <c r="AR9" s="309"/>
      <c r="AS9" s="309"/>
      <c r="AT9" s="309"/>
      <c r="AU9" s="309"/>
      <c r="AV9" s="309"/>
      <c r="AW9" s="309"/>
      <c r="AX9" s="309"/>
      <c r="AY9" s="309"/>
      <c r="AZ9" s="309"/>
      <c r="BA9" s="309"/>
      <c r="BB9" s="309"/>
      <c r="BC9" s="309"/>
      <c r="BD9" s="309"/>
      <c r="BE9" s="309"/>
      <c r="BF9" s="309"/>
      <c r="BG9" s="309"/>
      <c r="BH9" s="309"/>
      <c r="BI9" s="309"/>
      <c r="BJ9" s="309"/>
      <c r="BK9" s="309"/>
      <c r="BL9" s="309"/>
      <c r="BM9" s="309"/>
      <c r="BN9" s="309"/>
      <c r="BO9" s="309"/>
      <c r="BP9" s="309"/>
      <c r="BQ9" s="309"/>
      <c r="BR9" s="309"/>
      <c r="BS9" s="309"/>
      <c r="BT9" s="309"/>
      <c r="BU9" s="309"/>
      <c r="BV9" s="309"/>
      <c r="BW9" s="309"/>
      <c r="BX9" s="309"/>
      <c r="BY9" s="309"/>
      <c r="BZ9" s="309"/>
      <c r="CA9" s="309"/>
      <c r="CB9" s="309"/>
      <c r="CC9" s="309"/>
      <c r="CD9" s="309"/>
      <c r="CE9" s="309"/>
      <c r="CF9" s="309"/>
      <c r="CG9" s="309"/>
      <c r="CH9" s="309"/>
      <c r="CI9" s="309"/>
      <c r="CJ9" s="309"/>
      <c r="CK9" s="309"/>
      <c r="CL9" s="309"/>
      <c r="CM9" s="309"/>
      <c r="CN9" s="309"/>
      <c r="CO9" s="309"/>
      <c r="CP9" s="309"/>
      <c r="CQ9" s="309"/>
      <c r="CR9" s="309"/>
      <c r="CS9" s="309"/>
      <c r="CT9" s="309"/>
      <c r="CU9" s="309"/>
      <c r="CV9" s="309"/>
      <c r="CW9" s="309"/>
      <c r="CX9" s="309"/>
      <c r="CY9" s="309"/>
      <c r="CZ9" s="309"/>
      <c r="DA9" s="309"/>
      <c r="DB9" s="309"/>
      <c r="DC9" s="309"/>
      <c r="DD9" s="309"/>
      <c r="DE9" s="309"/>
      <c r="DF9" s="309"/>
      <c r="DG9" s="309"/>
      <c r="DH9" s="309"/>
      <c r="DI9" s="309"/>
      <c r="DJ9" s="309"/>
      <c r="DK9" s="309"/>
      <c r="DL9" s="309"/>
      <c r="DM9" s="309"/>
      <c r="DN9" s="309"/>
      <c r="DO9" s="309"/>
      <c r="DP9" s="309"/>
      <c r="DQ9" s="309"/>
      <c r="DR9" s="309"/>
      <c r="DS9" s="309"/>
      <c r="DT9" s="309"/>
      <c r="DU9" s="309"/>
      <c r="DV9" s="309"/>
      <c r="DW9" s="309"/>
      <c r="DX9" s="309"/>
      <c r="DY9" s="309"/>
      <c r="DZ9" s="309"/>
      <c r="EA9" s="309"/>
      <c r="EB9" s="309"/>
      <c r="EC9" s="309"/>
      <c r="ED9" s="309"/>
      <c r="EE9" s="309"/>
      <c r="EF9" s="309"/>
      <c r="EG9" s="309"/>
      <c r="EH9" s="309"/>
      <c r="EI9" s="309"/>
    </row>
    <row r="10" spans="1:139" s="296" customFormat="1" ht="95.85" customHeight="1" x14ac:dyDescent="0.2">
      <c r="A10" s="269">
        <v>11</v>
      </c>
      <c r="B10" s="270"/>
      <c r="C10" s="295" t="e">
        <f>I9+1</f>
        <v>#VALUE!</v>
      </c>
      <c r="D10" s="292" t="e">
        <f t="shared" si="0"/>
        <v>#VALUE!</v>
      </c>
      <c r="E10" s="291" t="e">
        <f t="shared" si="0"/>
        <v>#VALUE!</v>
      </c>
      <c r="F10" s="292" t="e">
        <f t="shared" si="0"/>
        <v>#VALUE!</v>
      </c>
      <c r="G10" s="292" t="e">
        <f t="shared" si="0"/>
        <v>#VALUE!</v>
      </c>
      <c r="H10" s="293" t="e">
        <f t="shared" si="0"/>
        <v>#VALUE!</v>
      </c>
      <c r="I10" s="294" t="e">
        <f t="shared" si="0"/>
        <v>#VALUE!</v>
      </c>
      <c r="J10" s="271"/>
      <c r="K10" s="271"/>
      <c r="L10" s="271"/>
      <c r="M10" s="271"/>
      <c r="N10" s="271"/>
      <c r="O10" s="271"/>
      <c r="P10" s="271"/>
      <c r="Q10" s="271"/>
      <c r="R10" s="271"/>
      <c r="T10" s="309"/>
      <c r="U10" s="309"/>
      <c r="V10" s="309"/>
      <c r="W10" s="309"/>
      <c r="X10" s="309"/>
      <c r="Y10" s="309"/>
      <c r="Z10" s="309"/>
      <c r="AA10" s="309"/>
      <c r="AB10" s="309"/>
      <c r="AC10" s="309"/>
      <c r="AD10" s="309"/>
      <c r="AE10" s="309"/>
      <c r="AF10" s="309"/>
      <c r="AG10" s="309"/>
      <c r="AH10" s="309"/>
      <c r="AI10" s="309"/>
      <c r="AJ10" s="309"/>
      <c r="AK10" s="309"/>
      <c r="AL10" s="309"/>
      <c r="AM10" s="309"/>
      <c r="AN10" s="309"/>
      <c r="AO10" s="309"/>
      <c r="AP10" s="309"/>
      <c r="AQ10" s="309"/>
      <c r="AR10" s="309"/>
      <c r="AS10" s="309"/>
      <c r="AT10" s="309"/>
      <c r="AU10" s="309"/>
      <c r="AV10" s="309"/>
      <c r="AW10" s="309"/>
      <c r="AX10" s="309"/>
      <c r="AY10" s="309"/>
      <c r="AZ10" s="309"/>
      <c r="BA10" s="309"/>
      <c r="BB10" s="309"/>
      <c r="BC10" s="309"/>
      <c r="BD10" s="309"/>
      <c r="BE10" s="309"/>
      <c r="BF10" s="309"/>
      <c r="BG10" s="309"/>
      <c r="BH10" s="309"/>
      <c r="BI10" s="309"/>
      <c r="BJ10" s="309"/>
      <c r="BK10" s="309"/>
      <c r="BL10" s="309"/>
      <c r="BM10" s="309"/>
      <c r="BN10" s="309"/>
      <c r="BO10" s="309"/>
      <c r="BP10" s="309"/>
      <c r="BQ10" s="309"/>
      <c r="BR10" s="309"/>
      <c r="BS10" s="309"/>
      <c r="BT10" s="309"/>
      <c r="BU10" s="309"/>
      <c r="BV10" s="309"/>
      <c r="BW10" s="309"/>
      <c r="BX10" s="309"/>
      <c r="BY10" s="309"/>
      <c r="BZ10" s="309"/>
      <c r="CA10" s="309"/>
      <c r="CB10" s="309"/>
      <c r="CC10" s="309"/>
      <c r="CD10" s="309"/>
      <c r="CE10" s="309"/>
      <c r="CF10" s="309"/>
      <c r="CG10" s="309"/>
      <c r="CH10" s="309"/>
      <c r="CI10" s="309"/>
      <c r="CJ10" s="309"/>
      <c r="CK10" s="309"/>
      <c r="CL10" s="309"/>
      <c r="CM10" s="309"/>
      <c r="CN10" s="309"/>
      <c r="CO10" s="309"/>
      <c r="CP10" s="309"/>
      <c r="CQ10" s="309"/>
      <c r="CR10" s="309"/>
      <c r="CS10" s="309"/>
      <c r="CT10" s="309"/>
      <c r="CU10" s="309"/>
      <c r="CV10" s="309"/>
      <c r="CW10" s="309"/>
      <c r="CX10" s="309"/>
      <c r="CY10" s="309"/>
      <c r="CZ10" s="309"/>
      <c r="DA10" s="309"/>
      <c r="DB10" s="309"/>
      <c r="DC10" s="309"/>
      <c r="DD10" s="309"/>
      <c r="DE10" s="309"/>
      <c r="DF10" s="309"/>
      <c r="DG10" s="309"/>
      <c r="DH10" s="309"/>
      <c r="DI10" s="309"/>
      <c r="DJ10" s="309"/>
      <c r="DK10" s="309"/>
      <c r="DL10" s="309"/>
      <c r="DM10" s="309"/>
      <c r="DN10" s="309"/>
      <c r="DO10" s="309"/>
      <c r="DP10" s="309"/>
      <c r="DQ10" s="309"/>
      <c r="DR10" s="309"/>
      <c r="DS10" s="309"/>
      <c r="DT10" s="309"/>
      <c r="DU10" s="309"/>
      <c r="DV10" s="309"/>
      <c r="DW10" s="309"/>
      <c r="DX10" s="309"/>
      <c r="DY10" s="309"/>
      <c r="DZ10" s="309"/>
      <c r="EA10" s="309"/>
      <c r="EB10" s="309"/>
      <c r="EC10" s="309"/>
      <c r="ED10" s="309"/>
      <c r="EE10" s="309"/>
      <c r="EF10" s="309"/>
      <c r="EG10" s="309"/>
      <c r="EH10" s="309"/>
      <c r="EI10" s="309"/>
    </row>
    <row r="11" spans="1:139" s="296" customFormat="1" ht="95.85" customHeight="1" x14ac:dyDescent="0.2">
      <c r="A11" s="269">
        <v>11</v>
      </c>
      <c r="B11" s="270"/>
      <c r="C11" s="295" t="e">
        <f>I10+1</f>
        <v>#VALUE!</v>
      </c>
      <c r="D11" s="292" t="e">
        <f t="shared" si="0"/>
        <v>#VALUE!</v>
      </c>
      <c r="E11" s="292" t="e">
        <f t="shared" si="0"/>
        <v>#VALUE!</v>
      </c>
      <c r="F11" s="292" t="e">
        <f t="shared" si="0"/>
        <v>#VALUE!</v>
      </c>
      <c r="G11" s="292" t="e">
        <f t="shared" si="0"/>
        <v>#VALUE!</v>
      </c>
      <c r="H11" s="293" t="e">
        <f t="shared" si="0"/>
        <v>#VALUE!</v>
      </c>
      <c r="I11" s="294" t="e">
        <f t="shared" si="0"/>
        <v>#VALUE!</v>
      </c>
      <c r="J11" s="271"/>
      <c r="K11" s="271"/>
      <c r="L11" s="271"/>
      <c r="M11" s="271"/>
      <c r="N11" s="271"/>
      <c r="O11" s="271"/>
      <c r="P11" s="271"/>
      <c r="Q11" s="271"/>
      <c r="R11" s="271"/>
      <c r="T11" s="309"/>
      <c r="U11" s="309"/>
      <c r="V11" s="309"/>
      <c r="W11" s="309"/>
      <c r="X11" s="309"/>
      <c r="Y11" s="309"/>
      <c r="Z11" s="309"/>
      <c r="AA11" s="309"/>
      <c r="AB11" s="309"/>
      <c r="AC11" s="309"/>
      <c r="AD11" s="309"/>
      <c r="AE11" s="309"/>
      <c r="AF11" s="309"/>
      <c r="AG11" s="309"/>
      <c r="AH11" s="309"/>
      <c r="AI11" s="309"/>
      <c r="AJ11" s="309"/>
      <c r="AK11" s="309"/>
      <c r="AL11" s="309"/>
      <c r="AM11" s="309"/>
      <c r="AN11" s="309"/>
      <c r="AO11" s="309"/>
      <c r="AP11" s="309"/>
      <c r="AQ11" s="309"/>
      <c r="AR11" s="309"/>
      <c r="AS11" s="309"/>
      <c r="AT11" s="309"/>
      <c r="AU11" s="309"/>
      <c r="AV11" s="309"/>
      <c r="AW11" s="309"/>
      <c r="AX11" s="309"/>
      <c r="AY11" s="309"/>
      <c r="AZ11" s="309"/>
      <c r="BA11" s="309"/>
      <c r="BB11" s="309"/>
      <c r="BC11" s="309"/>
      <c r="BD11" s="309"/>
      <c r="BE11" s="309"/>
      <c r="BF11" s="309"/>
      <c r="BG11" s="309"/>
      <c r="BH11" s="309"/>
      <c r="BI11" s="309"/>
      <c r="BJ11" s="309"/>
      <c r="BK11" s="309"/>
      <c r="BL11" s="309"/>
      <c r="BM11" s="309"/>
      <c r="BN11" s="309"/>
      <c r="BO11" s="309"/>
      <c r="BP11" s="309"/>
      <c r="BQ11" s="309"/>
      <c r="BR11" s="309"/>
      <c r="BS11" s="309"/>
      <c r="BT11" s="309"/>
      <c r="BU11" s="309"/>
      <c r="BV11" s="309"/>
      <c r="BW11" s="309"/>
      <c r="BX11" s="309"/>
      <c r="BY11" s="309"/>
      <c r="BZ11" s="309"/>
      <c r="CA11" s="309"/>
      <c r="CB11" s="309"/>
      <c r="CC11" s="309"/>
      <c r="CD11" s="309"/>
      <c r="CE11" s="309"/>
      <c r="CF11" s="309"/>
      <c r="CG11" s="309"/>
      <c r="CH11" s="309"/>
      <c r="CI11" s="309"/>
      <c r="CJ11" s="309"/>
      <c r="CK11" s="309"/>
      <c r="CL11" s="309"/>
      <c r="CM11" s="309"/>
      <c r="CN11" s="309"/>
      <c r="CO11" s="309"/>
      <c r="CP11" s="309"/>
      <c r="CQ11" s="309"/>
      <c r="CR11" s="309"/>
      <c r="CS11" s="309"/>
      <c r="CT11" s="309"/>
      <c r="CU11" s="309"/>
      <c r="CV11" s="309"/>
      <c r="CW11" s="309"/>
      <c r="CX11" s="309"/>
      <c r="CY11" s="309"/>
      <c r="CZ11" s="309"/>
      <c r="DA11" s="309"/>
      <c r="DB11" s="309"/>
      <c r="DC11" s="309"/>
      <c r="DD11" s="309"/>
      <c r="DE11" s="309"/>
      <c r="DF11" s="309"/>
      <c r="DG11" s="309"/>
      <c r="DH11" s="309"/>
      <c r="DI11" s="309"/>
      <c r="DJ11" s="309"/>
      <c r="DK11" s="309"/>
      <c r="DL11" s="309"/>
      <c r="DM11" s="309"/>
      <c r="DN11" s="309"/>
      <c r="DO11" s="309"/>
      <c r="DP11" s="309"/>
      <c r="DQ11" s="309"/>
      <c r="DR11" s="309"/>
      <c r="DS11" s="309"/>
      <c r="DT11" s="309"/>
      <c r="DU11" s="309"/>
      <c r="DV11" s="309"/>
      <c r="DW11" s="309"/>
      <c r="DX11" s="309"/>
      <c r="DY11" s="309"/>
      <c r="DZ11" s="309"/>
      <c r="EA11" s="309"/>
      <c r="EB11" s="309"/>
      <c r="EC11" s="309"/>
      <c r="ED11" s="309"/>
      <c r="EE11" s="309"/>
      <c r="EF11" s="309"/>
      <c r="EG11" s="309"/>
      <c r="EH11" s="309"/>
      <c r="EI11" s="309"/>
    </row>
    <row r="12" spans="1:139" s="296" customFormat="1" ht="95.85" customHeight="1" x14ac:dyDescent="0.2">
      <c r="A12" s="269">
        <v>11</v>
      </c>
      <c r="B12" s="270"/>
      <c r="C12" s="297" t="e">
        <f>I11+1</f>
        <v>#VALUE!</v>
      </c>
      <c r="D12" s="292" t="e">
        <f t="shared" si="0"/>
        <v>#VALUE!</v>
      </c>
      <c r="E12" s="292" t="e">
        <f t="shared" si="0"/>
        <v>#VALUE!</v>
      </c>
      <c r="F12" s="292" t="e">
        <f t="shared" si="0"/>
        <v>#VALUE!</v>
      </c>
      <c r="G12" s="292" t="e">
        <f t="shared" si="0"/>
        <v>#VALUE!</v>
      </c>
      <c r="H12" s="293" t="e">
        <f t="shared" si="0"/>
        <v>#VALUE!</v>
      </c>
      <c r="I12" s="298" t="e">
        <f t="shared" si="0"/>
        <v>#VALUE!</v>
      </c>
      <c r="J12" s="271"/>
      <c r="K12" s="271"/>
      <c r="L12" s="271"/>
      <c r="M12" s="271"/>
      <c r="N12" s="271"/>
      <c r="O12" s="271"/>
      <c r="P12" s="271"/>
      <c r="Q12" s="271"/>
      <c r="R12" s="271"/>
      <c r="T12" s="309"/>
      <c r="U12" s="309"/>
      <c r="V12" s="309"/>
      <c r="W12" s="309"/>
      <c r="X12" s="309"/>
      <c r="Y12" s="309"/>
      <c r="Z12" s="309"/>
      <c r="AA12" s="309"/>
      <c r="AB12" s="309"/>
      <c r="AC12" s="309"/>
      <c r="AD12" s="309"/>
      <c r="AE12" s="309"/>
      <c r="AF12" s="309"/>
      <c r="AG12" s="309"/>
      <c r="AH12" s="309"/>
      <c r="AI12" s="309"/>
      <c r="AJ12" s="309"/>
      <c r="AK12" s="309"/>
      <c r="AL12" s="309"/>
      <c r="AM12" s="309"/>
      <c r="AN12" s="309"/>
      <c r="AO12" s="309"/>
      <c r="AP12" s="309"/>
      <c r="AQ12" s="309"/>
      <c r="AR12" s="309"/>
      <c r="AS12" s="309"/>
      <c r="AT12" s="309"/>
      <c r="AU12" s="309"/>
      <c r="AV12" s="309"/>
      <c r="AW12" s="309"/>
      <c r="AX12" s="309"/>
      <c r="AY12" s="309"/>
      <c r="AZ12" s="309"/>
      <c r="BA12" s="309"/>
      <c r="BB12" s="309"/>
      <c r="BC12" s="309"/>
      <c r="BD12" s="309"/>
      <c r="BE12" s="309"/>
      <c r="BF12" s="309"/>
      <c r="BG12" s="309"/>
      <c r="BH12" s="309"/>
      <c r="BI12" s="309"/>
      <c r="BJ12" s="309"/>
      <c r="BK12" s="309"/>
      <c r="BL12" s="309"/>
      <c r="BM12" s="309"/>
      <c r="BN12" s="309"/>
      <c r="BO12" s="309"/>
      <c r="BP12" s="309"/>
      <c r="BQ12" s="309"/>
      <c r="BR12" s="309"/>
      <c r="BS12" s="309"/>
      <c r="BT12" s="309"/>
      <c r="BU12" s="309"/>
      <c r="BV12" s="309"/>
      <c r="BW12" s="309"/>
      <c r="BX12" s="309"/>
      <c r="BY12" s="309"/>
      <c r="BZ12" s="309"/>
      <c r="CA12" s="309"/>
      <c r="CB12" s="309"/>
      <c r="CC12" s="309"/>
      <c r="CD12" s="309"/>
      <c r="CE12" s="309"/>
      <c r="CF12" s="309"/>
      <c r="CG12" s="309"/>
      <c r="CH12" s="309"/>
      <c r="CI12" s="309"/>
      <c r="CJ12" s="309"/>
      <c r="CK12" s="309"/>
      <c r="CL12" s="309"/>
      <c r="CM12" s="309"/>
      <c r="CN12" s="309"/>
      <c r="CO12" s="309"/>
      <c r="CP12" s="309"/>
      <c r="CQ12" s="309"/>
      <c r="CR12" s="309"/>
      <c r="CS12" s="309"/>
      <c r="CT12" s="309"/>
      <c r="CU12" s="309"/>
      <c r="CV12" s="309"/>
      <c r="CW12" s="309"/>
      <c r="CX12" s="309"/>
      <c r="CY12" s="309"/>
      <c r="CZ12" s="309"/>
      <c r="DA12" s="309"/>
      <c r="DB12" s="309"/>
      <c r="DC12" s="309"/>
      <c r="DD12" s="309"/>
      <c r="DE12" s="309"/>
      <c r="DF12" s="309"/>
      <c r="DG12" s="309"/>
      <c r="DH12" s="309"/>
      <c r="DI12" s="309"/>
      <c r="DJ12" s="309"/>
      <c r="DK12" s="309"/>
      <c r="DL12" s="309"/>
      <c r="DM12" s="309"/>
      <c r="DN12" s="309"/>
      <c r="DO12" s="309"/>
      <c r="DP12" s="309"/>
      <c r="DQ12" s="309"/>
      <c r="DR12" s="309"/>
      <c r="DS12" s="309"/>
      <c r="DT12" s="309"/>
      <c r="DU12" s="309"/>
      <c r="DV12" s="309"/>
      <c r="DW12" s="309"/>
      <c r="DX12" s="309"/>
      <c r="DY12" s="309"/>
      <c r="DZ12" s="309"/>
      <c r="EA12" s="309"/>
      <c r="EB12" s="309"/>
      <c r="EC12" s="309"/>
      <c r="ED12" s="309"/>
      <c r="EE12" s="309"/>
      <c r="EF12" s="309"/>
      <c r="EG12" s="309"/>
      <c r="EH12" s="309"/>
      <c r="EI12" s="309"/>
    </row>
    <row r="13" spans="1:139" s="296" customFormat="1" ht="95.85" customHeight="1" thickBot="1" x14ac:dyDescent="0.25">
      <c r="A13" s="269">
        <v>11</v>
      </c>
      <c r="B13" s="270"/>
      <c r="C13" s="299" t="e">
        <f>I12+1</f>
        <v>#VALUE!</v>
      </c>
      <c r="D13" s="300" t="e">
        <f t="shared" si="0"/>
        <v>#VALUE!</v>
      </c>
      <c r="E13" s="300" t="e">
        <f t="shared" si="0"/>
        <v>#VALUE!</v>
      </c>
      <c r="F13" s="300" t="e">
        <f t="shared" si="0"/>
        <v>#VALUE!</v>
      </c>
      <c r="G13" s="300" t="e">
        <f t="shared" si="0"/>
        <v>#VALUE!</v>
      </c>
      <c r="H13" s="300" t="e">
        <f t="shared" si="0"/>
        <v>#VALUE!</v>
      </c>
      <c r="I13" s="301" t="e">
        <f t="shared" si="0"/>
        <v>#VALUE!</v>
      </c>
      <c r="J13" s="271"/>
      <c r="K13" s="271"/>
      <c r="L13" s="271"/>
      <c r="M13" s="271"/>
      <c r="N13" s="271"/>
      <c r="O13" s="271"/>
      <c r="P13" s="271"/>
      <c r="Q13" s="271"/>
      <c r="R13" s="271"/>
      <c r="T13" s="309"/>
      <c r="U13" s="309"/>
      <c r="V13" s="309"/>
      <c r="W13" s="309"/>
      <c r="X13" s="309"/>
      <c r="Y13" s="309"/>
      <c r="Z13" s="309"/>
      <c r="AA13" s="309"/>
      <c r="AB13" s="309"/>
      <c r="AC13" s="309"/>
      <c r="AD13" s="309"/>
      <c r="AE13" s="309"/>
      <c r="AF13" s="309"/>
      <c r="AG13" s="309"/>
      <c r="AH13" s="309"/>
      <c r="AI13" s="309"/>
      <c r="AJ13" s="309"/>
      <c r="AK13" s="309"/>
      <c r="AL13" s="309"/>
      <c r="AM13" s="309"/>
      <c r="AN13" s="309"/>
      <c r="AO13" s="309"/>
      <c r="AP13" s="309"/>
      <c r="AQ13" s="309"/>
      <c r="AR13" s="309"/>
      <c r="AS13" s="309"/>
      <c r="AT13" s="309"/>
      <c r="AU13" s="309"/>
      <c r="AV13" s="309"/>
      <c r="AW13" s="309"/>
      <c r="AX13" s="309"/>
      <c r="AY13" s="309"/>
      <c r="AZ13" s="309"/>
      <c r="BA13" s="309"/>
      <c r="BB13" s="309"/>
      <c r="BC13" s="309"/>
      <c r="BD13" s="309"/>
      <c r="BE13" s="309"/>
      <c r="BF13" s="309"/>
      <c r="BG13" s="309"/>
      <c r="BH13" s="309"/>
      <c r="BI13" s="309"/>
      <c r="BJ13" s="309"/>
      <c r="BK13" s="309"/>
      <c r="BL13" s="309"/>
      <c r="BM13" s="309"/>
      <c r="BN13" s="309"/>
      <c r="BO13" s="309"/>
      <c r="BP13" s="309"/>
      <c r="BQ13" s="309"/>
      <c r="BR13" s="309"/>
      <c r="BS13" s="309"/>
      <c r="BT13" s="309"/>
      <c r="BU13" s="309"/>
      <c r="BV13" s="309"/>
      <c r="BW13" s="309"/>
      <c r="BX13" s="309"/>
      <c r="BY13" s="309"/>
      <c r="BZ13" s="309"/>
      <c r="CA13" s="309"/>
      <c r="CB13" s="309"/>
      <c r="CC13" s="309"/>
      <c r="CD13" s="309"/>
      <c r="CE13" s="309"/>
      <c r="CF13" s="309"/>
      <c r="CG13" s="309"/>
      <c r="CH13" s="309"/>
      <c r="CI13" s="309"/>
      <c r="CJ13" s="309"/>
      <c r="CK13" s="309"/>
      <c r="CL13" s="309"/>
      <c r="CM13" s="309"/>
      <c r="CN13" s="309"/>
      <c r="CO13" s="309"/>
      <c r="CP13" s="309"/>
      <c r="CQ13" s="309"/>
      <c r="CR13" s="309"/>
      <c r="CS13" s="309"/>
      <c r="CT13" s="309"/>
      <c r="CU13" s="309"/>
      <c r="CV13" s="309"/>
      <c r="CW13" s="309"/>
      <c r="CX13" s="309"/>
      <c r="CY13" s="309"/>
      <c r="CZ13" s="309"/>
      <c r="DA13" s="309"/>
      <c r="DB13" s="309"/>
      <c r="DC13" s="309"/>
      <c r="DD13" s="309"/>
      <c r="DE13" s="309"/>
      <c r="DF13" s="309"/>
      <c r="DG13" s="309"/>
      <c r="DH13" s="309"/>
      <c r="DI13" s="309"/>
      <c r="DJ13" s="309"/>
      <c r="DK13" s="309"/>
      <c r="DL13" s="309"/>
      <c r="DM13" s="309"/>
      <c r="DN13" s="309"/>
      <c r="DO13" s="309"/>
      <c r="DP13" s="309"/>
      <c r="DQ13" s="309"/>
      <c r="DR13" s="309"/>
      <c r="DS13" s="309"/>
      <c r="DT13" s="309"/>
      <c r="DU13" s="309"/>
      <c r="DV13" s="309"/>
      <c r="DW13" s="309"/>
      <c r="DX13" s="309"/>
      <c r="DY13" s="309"/>
      <c r="DZ13" s="309"/>
      <c r="EA13" s="309"/>
      <c r="EB13" s="309"/>
      <c r="EC13" s="309"/>
      <c r="ED13" s="309"/>
      <c r="EE13" s="309"/>
      <c r="EF13" s="309"/>
      <c r="EG13" s="309"/>
      <c r="EH13" s="309"/>
      <c r="EI13" s="309"/>
    </row>
    <row r="14" spans="1:139" ht="36.950000000000003" customHeight="1" thickTop="1" x14ac:dyDescent="0.2">
      <c r="A14" s="269">
        <v>12</v>
      </c>
      <c r="B14" s="270"/>
      <c r="C14" s="277"/>
      <c r="D14" s="277"/>
      <c r="E14" s="277"/>
      <c r="F14" s="277"/>
      <c r="G14" s="277"/>
      <c r="H14" s="277"/>
      <c r="I14" s="277"/>
      <c r="J14" s="271" t="s">
        <v>196</v>
      </c>
      <c r="K14" s="302" t="s">
        <v>196</v>
      </c>
      <c r="L14" s="302"/>
      <c r="M14" s="302"/>
      <c r="N14" s="302"/>
      <c r="O14" s="302"/>
      <c r="P14" s="302"/>
      <c r="Q14" s="302"/>
      <c r="R14" s="271"/>
    </row>
    <row r="15" spans="1:139" ht="24.2" customHeight="1" x14ac:dyDescent="0.2">
      <c r="A15" s="269">
        <v>13</v>
      </c>
      <c r="B15" s="270"/>
      <c r="C15" s="271"/>
      <c r="D15" s="271"/>
      <c r="E15" s="271"/>
      <c r="F15" s="271"/>
      <c r="G15" s="271"/>
      <c r="H15" s="271"/>
      <c r="I15" s="271"/>
      <c r="J15" s="271" t="s">
        <v>196</v>
      </c>
      <c r="K15" s="271"/>
      <c r="L15" s="271"/>
      <c r="M15" s="271"/>
      <c r="N15" s="271"/>
      <c r="O15" s="271"/>
      <c r="P15" s="271"/>
      <c r="Q15" s="271"/>
      <c r="R15" s="271"/>
    </row>
    <row r="16" spans="1:139" ht="28.9" customHeight="1" x14ac:dyDescent="0.2">
      <c r="A16" s="269">
        <v>5</v>
      </c>
      <c r="B16" s="270"/>
      <c r="J16" s="276"/>
      <c r="K16" s="273" t="s">
        <v>247</v>
      </c>
      <c r="L16" s="273"/>
      <c r="M16" s="274" t="s">
        <v>248</v>
      </c>
      <c r="N16" s="275"/>
      <c r="O16" s="275"/>
      <c r="P16" s="275"/>
      <c r="Q16" s="275"/>
      <c r="R16" s="271"/>
    </row>
    <row r="17" spans="1:139" ht="77.45" customHeight="1" x14ac:dyDescent="0.2">
      <c r="A17" s="269">
        <v>6</v>
      </c>
      <c r="B17" s="270"/>
      <c r="J17" s="271"/>
      <c r="K17" s="273"/>
      <c r="L17" s="273"/>
      <c r="M17" s="275"/>
      <c r="N17" s="275"/>
      <c r="O17" s="275"/>
      <c r="P17" s="275"/>
      <c r="Q17" s="275"/>
      <c r="R17" s="271"/>
    </row>
    <row r="18" spans="1:139" ht="3.75" customHeight="1" thickBot="1" x14ac:dyDescent="0.25">
      <c r="B18" s="270"/>
      <c r="J18" s="271" t="s">
        <v>196</v>
      </c>
      <c r="K18" s="277"/>
      <c r="L18" s="277"/>
      <c r="M18" s="277"/>
      <c r="N18" s="277"/>
      <c r="O18" s="277"/>
      <c r="P18" s="277"/>
      <c r="Q18" s="277"/>
      <c r="R18" s="271"/>
    </row>
    <row r="19" spans="1:139" ht="49.5" customHeight="1" thickTop="1" x14ac:dyDescent="0.2">
      <c r="A19" s="269">
        <v>7</v>
      </c>
      <c r="B19" s="270"/>
      <c r="J19" s="271"/>
      <c r="K19" s="278" t="s">
        <v>173</v>
      </c>
      <c r="L19" s="279" t="s">
        <v>227</v>
      </c>
      <c r="M19" s="280" t="s">
        <v>228</v>
      </c>
      <c r="N19" s="281" t="s">
        <v>229</v>
      </c>
      <c r="O19" s="282" t="s">
        <v>230</v>
      </c>
      <c r="P19" s="283" t="s">
        <v>231</v>
      </c>
      <c r="Q19" s="284" t="s">
        <v>232</v>
      </c>
      <c r="R19" s="271" t="s">
        <v>196</v>
      </c>
    </row>
    <row r="20" spans="1:139" ht="43.5" hidden="1" customHeight="1" x14ac:dyDescent="0.2">
      <c r="B20" s="270"/>
      <c r="J20" s="271" t="s">
        <v>196</v>
      </c>
      <c r="K20" s="286"/>
      <c r="L20" s="287"/>
      <c r="M20" s="287"/>
      <c r="N20" s="287"/>
      <c r="O20" s="287"/>
      <c r="P20" s="287"/>
      <c r="Q20" s="288"/>
      <c r="R20" s="271"/>
    </row>
    <row r="21" spans="1:139" ht="95.85" customHeight="1" x14ac:dyDescent="0.2">
      <c r="A21" s="269">
        <v>11</v>
      </c>
      <c r="B21" s="270"/>
      <c r="J21" s="271"/>
      <c r="K21" s="289" t="s">
        <v>249</v>
      </c>
      <c r="L21" s="290" t="e">
        <f t="shared" ref="L21:Q26" si="1">K21+1</f>
        <v>#VALUE!</v>
      </c>
      <c r="M21" s="290" t="e">
        <f t="shared" si="1"/>
        <v>#VALUE!</v>
      </c>
      <c r="N21" s="290" t="e">
        <f t="shared" si="1"/>
        <v>#VALUE!</v>
      </c>
      <c r="O21" s="290" t="e">
        <f t="shared" si="1"/>
        <v>#VALUE!</v>
      </c>
      <c r="P21" s="290" t="e">
        <f t="shared" si="1"/>
        <v>#VALUE!</v>
      </c>
      <c r="Q21" s="294" t="e">
        <f t="shared" si="1"/>
        <v>#VALUE!</v>
      </c>
      <c r="R21" s="271"/>
    </row>
    <row r="22" spans="1:139" s="296" customFormat="1" ht="95.85" customHeight="1" x14ac:dyDescent="0.2">
      <c r="A22" s="269">
        <v>11</v>
      </c>
      <c r="B22" s="270"/>
      <c r="J22" s="271"/>
      <c r="K22" s="295" t="e">
        <f>Q21+1</f>
        <v>#VALUE!</v>
      </c>
      <c r="L22" s="292" t="e">
        <f t="shared" si="1"/>
        <v>#VALUE!</v>
      </c>
      <c r="M22" s="292" t="e">
        <f t="shared" si="1"/>
        <v>#VALUE!</v>
      </c>
      <c r="N22" s="292" t="e">
        <f t="shared" si="1"/>
        <v>#VALUE!</v>
      </c>
      <c r="O22" s="292" t="e">
        <f t="shared" si="1"/>
        <v>#VALUE!</v>
      </c>
      <c r="P22" s="293" t="e">
        <f t="shared" si="1"/>
        <v>#VALUE!</v>
      </c>
      <c r="Q22" s="294" t="e">
        <f t="shared" si="1"/>
        <v>#VALUE!</v>
      </c>
      <c r="R22" s="271"/>
      <c r="T22" s="309"/>
      <c r="U22" s="309"/>
      <c r="V22" s="309"/>
      <c r="W22" s="309"/>
      <c r="X22" s="309"/>
      <c r="Y22" s="309"/>
      <c r="Z22" s="309"/>
      <c r="AA22" s="309"/>
      <c r="AB22" s="309"/>
      <c r="AC22" s="309"/>
      <c r="AD22" s="309"/>
      <c r="AE22" s="309"/>
      <c r="AF22" s="309"/>
      <c r="AG22" s="309"/>
      <c r="AH22" s="309"/>
      <c r="AI22" s="309"/>
      <c r="AJ22" s="309"/>
      <c r="AK22" s="309"/>
      <c r="AL22" s="309"/>
      <c r="AM22" s="309"/>
      <c r="AN22" s="309"/>
      <c r="AO22" s="309"/>
      <c r="AP22" s="309"/>
      <c r="AQ22" s="309"/>
      <c r="AR22" s="309"/>
      <c r="AS22" s="309"/>
      <c r="AT22" s="309"/>
      <c r="AU22" s="309"/>
      <c r="AV22" s="309"/>
      <c r="AW22" s="309"/>
      <c r="AX22" s="309"/>
      <c r="AY22" s="309"/>
      <c r="AZ22" s="309"/>
      <c r="BA22" s="309"/>
      <c r="BB22" s="309"/>
      <c r="BC22" s="309"/>
      <c r="BD22" s="309"/>
      <c r="BE22" s="309"/>
      <c r="BF22" s="309"/>
      <c r="BG22" s="309"/>
      <c r="BH22" s="309"/>
      <c r="BI22" s="309"/>
      <c r="BJ22" s="309"/>
      <c r="BK22" s="309"/>
      <c r="BL22" s="309"/>
      <c r="BM22" s="309"/>
      <c r="BN22" s="309"/>
      <c r="BO22" s="309"/>
      <c r="BP22" s="309"/>
      <c r="BQ22" s="309"/>
      <c r="BR22" s="309"/>
      <c r="BS22" s="309"/>
      <c r="BT22" s="309"/>
      <c r="BU22" s="309"/>
      <c r="BV22" s="309"/>
      <c r="BW22" s="309"/>
      <c r="BX22" s="309"/>
      <c r="BY22" s="309"/>
      <c r="BZ22" s="309"/>
      <c r="CA22" s="309"/>
      <c r="CB22" s="309"/>
      <c r="CC22" s="309"/>
      <c r="CD22" s="309"/>
      <c r="CE22" s="309"/>
      <c r="CF22" s="309"/>
      <c r="CG22" s="309"/>
      <c r="CH22" s="309"/>
      <c r="CI22" s="309"/>
      <c r="CJ22" s="309"/>
      <c r="CK22" s="309"/>
      <c r="CL22" s="309"/>
      <c r="CM22" s="309"/>
      <c r="CN22" s="309"/>
      <c r="CO22" s="309"/>
      <c r="CP22" s="309"/>
      <c r="CQ22" s="309"/>
      <c r="CR22" s="309"/>
      <c r="CS22" s="309"/>
      <c r="CT22" s="309"/>
      <c r="CU22" s="309"/>
      <c r="CV22" s="309"/>
      <c r="CW22" s="309"/>
      <c r="CX22" s="309"/>
      <c r="CY22" s="309"/>
      <c r="CZ22" s="309"/>
      <c r="DA22" s="309"/>
      <c r="DB22" s="309"/>
      <c r="DC22" s="309"/>
      <c r="DD22" s="309"/>
      <c r="DE22" s="309"/>
      <c r="DF22" s="309"/>
      <c r="DG22" s="309"/>
      <c r="DH22" s="309"/>
      <c r="DI22" s="309"/>
      <c r="DJ22" s="309"/>
      <c r="DK22" s="309"/>
      <c r="DL22" s="309"/>
      <c r="DM22" s="309"/>
      <c r="DN22" s="309"/>
      <c r="DO22" s="309"/>
      <c r="DP22" s="309"/>
      <c r="DQ22" s="309"/>
      <c r="DR22" s="309"/>
      <c r="DS22" s="309"/>
      <c r="DT22" s="309"/>
      <c r="DU22" s="309"/>
      <c r="DV22" s="309"/>
      <c r="DW22" s="309"/>
      <c r="DX22" s="309"/>
      <c r="DY22" s="309"/>
      <c r="DZ22" s="309"/>
      <c r="EA22" s="309"/>
      <c r="EB22" s="309"/>
      <c r="EC22" s="309"/>
      <c r="ED22" s="309"/>
      <c r="EE22" s="309"/>
      <c r="EF22" s="309"/>
      <c r="EG22" s="309"/>
      <c r="EH22" s="309"/>
      <c r="EI22" s="309"/>
    </row>
    <row r="23" spans="1:139" s="296" customFormat="1" ht="95.85" customHeight="1" x14ac:dyDescent="0.2">
      <c r="A23" s="269">
        <v>11</v>
      </c>
      <c r="B23" s="270"/>
      <c r="J23" s="271"/>
      <c r="K23" s="295" t="e">
        <f>Q22+1</f>
        <v>#VALUE!</v>
      </c>
      <c r="L23" s="292" t="e">
        <f t="shared" si="1"/>
        <v>#VALUE!</v>
      </c>
      <c r="M23" s="292" t="e">
        <f t="shared" si="1"/>
        <v>#VALUE!</v>
      </c>
      <c r="N23" s="292" t="e">
        <f t="shared" si="1"/>
        <v>#VALUE!</v>
      </c>
      <c r="O23" s="292" t="e">
        <f t="shared" si="1"/>
        <v>#VALUE!</v>
      </c>
      <c r="P23" s="293" t="e">
        <f t="shared" si="1"/>
        <v>#VALUE!</v>
      </c>
      <c r="Q23" s="294" t="e">
        <f t="shared" si="1"/>
        <v>#VALUE!</v>
      </c>
      <c r="R23" s="271"/>
      <c r="T23" s="309"/>
      <c r="U23" s="309"/>
      <c r="V23" s="309"/>
      <c r="W23" s="309"/>
      <c r="X23" s="309"/>
      <c r="Y23" s="309"/>
      <c r="Z23" s="309"/>
      <c r="AA23" s="309"/>
      <c r="AB23" s="309"/>
      <c r="AC23" s="309"/>
      <c r="AD23" s="309"/>
      <c r="AE23" s="309"/>
      <c r="AF23" s="309"/>
      <c r="AG23" s="309"/>
      <c r="AH23" s="309"/>
      <c r="AI23" s="309"/>
      <c r="AJ23" s="309"/>
      <c r="AK23" s="309"/>
      <c r="AL23" s="309"/>
      <c r="AM23" s="309"/>
      <c r="AN23" s="309"/>
      <c r="AO23" s="309"/>
      <c r="AP23" s="309"/>
      <c r="AQ23" s="309"/>
      <c r="AR23" s="309"/>
      <c r="AS23" s="309"/>
      <c r="AT23" s="309"/>
      <c r="AU23" s="309"/>
      <c r="AV23" s="309"/>
      <c r="AW23" s="309"/>
      <c r="AX23" s="309"/>
      <c r="AY23" s="309"/>
      <c r="AZ23" s="309"/>
      <c r="BA23" s="309"/>
      <c r="BB23" s="309"/>
      <c r="BC23" s="309"/>
      <c r="BD23" s="309"/>
      <c r="BE23" s="309"/>
      <c r="BF23" s="309"/>
      <c r="BG23" s="309"/>
      <c r="BH23" s="309"/>
      <c r="BI23" s="309"/>
      <c r="BJ23" s="309"/>
      <c r="BK23" s="309"/>
      <c r="BL23" s="309"/>
      <c r="BM23" s="309"/>
      <c r="BN23" s="309"/>
      <c r="BO23" s="309"/>
      <c r="BP23" s="309"/>
      <c r="BQ23" s="309"/>
      <c r="BR23" s="309"/>
      <c r="BS23" s="309"/>
      <c r="BT23" s="309"/>
      <c r="BU23" s="309"/>
      <c r="BV23" s="309"/>
      <c r="BW23" s="309"/>
      <c r="BX23" s="309"/>
      <c r="BY23" s="309"/>
      <c r="BZ23" s="309"/>
      <c r="CA23" s="309"/>
      <c r="CB23" s="309"/>
      <c r="CC23" s="309"/>
      <c r="CD23" s="309"/>
      <c r="CE23" s="309"/>
      <c r="CF23" s="309"/>
      <c r="CG23" s="309"/>
      <c r="CH23" s="309"/>
      <c r="CI23" s="309"/>
      <c r="CJ23" s="309"/>
      <c r="CK23" s="309"/>
      <c r="CL23" s="309"/>
      <c r="CM23" s="309"/>
      <c r="CN23" s="309"/>
      <c r="CO23" s="309"/>
      <c r="CP23" s="309"/>
      <c r="CQ23" s="309"/>
      <c r="CR23" s="309"/>
      <c r="CS23" s="309"/>
      <c r="CT23" s="309"/>
      <c r="CU23" s="309"/>
      <c r="CV23" s="309"/>
      <c r="CW23" s="309"/>
      <c r="CX23" s="309"/>
      <c r="CY23" s="309"/>
      <c r="CZ23" s="309"/>
      <c r="DA23" s="309"/>
      <c r="DB23" s="309"/>
      <c r="DC23" s="309"/>
      <c r="DD23" s="309"/>
      <c r="DE23" s="309"/>
      <c r="DF23" s="309"/>
      <c r="DG23" s="309"/>
      <c r="DH23" s="309"/>
      <c r="DI23" s="309"/>
      <c r="DJ23" s="309"/>
      <c r="DK23" s="309"/>
      <c r="DL23" s="309"/>
      <c r="DM23" s="309"/>
      <c r="DN23" s="309"/>
      <c r="DO23" s="309"/>
      <c r="DP23" s="309"/>
      <c r="DQ23" s="309"/>
      <c r="DR23" s="309"/>
      <c r="DS23" s="309"/>
      <c r="DT23" s="309"/>
      <c r="DU23" s="309"/>
      <c r="DV23" s="309"/>
      <c r="DW23" s="309"/>
      <c r="DX23" s="309"/>
      <c r="DY23" s="309"/>
      <c r="DZ23" s="309"/>
      <c r="EA23" s="309"/>
      <c r="EB23" s="309"/>
      <c r="EC23" s="309"/>
      <c r="ED23" s="309"/>
      <c r="EE23" s="309"/>
      <c r="EF23" s="309"/>
      <c r="EG23" s="309"/>
      <c r="EH23" s="309"/>
      <c r="EI23" s="309"/>
    </row>
    <row r="24" spans="1:139" s="296" customFormat="1" ht="95.85" customHeight="1" x14ac:dyDescent="0.2">
      <c r="A24" s="269">
        <v>11</v>
      </c>
      <c r="B24" s="270"/>
      <c r="J24" s="271"/>
      <c r="K24" s="295" t="e">
        <f>Q23+1</f>
        <v>#VALUE!</v>
      </c>
      <c r="L24" s="292" t="e">
        <f t="shared" si="1"/>
        <v>#VALUE!</v>
      </c>
      <c r="M24" s="292" t="e">
        <f t="shared" si="1"/>
        <v>#VALUE!</v>
      </c>
      <c r="N24" s="292" t="e">
        <f t="shared" si="1"/>
        <v>#VALUE!</v>
      </c>
      <c r="O24" s="291" t="e">
        <f t="shared" si="1"/>
        <v>#VALUE!</v>
      </c>
      <c r="P24" s="293" t="e">
        <f t="shared" si="1"/>
        <v>#VALUE!</v>
      </c>
      <c r="Q24" s="294" t="e">
        <f t="shared" si="1"/>
        <v>#VALUE!</v>
      </c>
      <c r="R24" s="271"/>
      <c r="T24" s="309"/>
      <c r="U24" s="309"/>
      <c r="V24" s="309"/>
      <c r="W24" s="309"/>
      <c r="X24" s="309"/>
      <c r="Y24" s="309"/>
      <c r="Z24" s="309"/>
      <c r="AA24" s="309"/>
      <c r="AB24" s="309"/>
      <c r="AC24" s="309"/>
      <c r="AD24" s="309"/>
      <c r="AE24" s="309"/>
      <c r="AF24" s="309"/>
      <c r="AG24" s="309"/>
      <c r="AH24" s="309"/>
      <c r="AI24" s="309"/>
      <c r="AJ24" s="309"/>
      <c r="AK24" s="309"/>
      <c r="AL24" s="309"/>
      <c r="AM24" s="309"/>
      <c r="AN24" s="309"/>
      <c r="AO24" s="309"/>
      <c r="AP24" s="309"/>
      <c r="AQ24" s="309"/>
      <c r="AR24" s="309"/>
      <c r="AS24" s="309"/>
      <c r="AT24" s="309"/>
      <c r="AU24" s="309"/>
      <c r="AV24" s="309"/>
      <c r="AW24" s="309"/>
      <c r="AX24" s="309"/>
      <c r="AY24" s="309"/>
      <c r="AZ24" s="309"/>
      <c r="BA24" s="309"/>
      <c r="BB24" s="309"/>
      <c r="BC24" s="309"/>
      <c r="BD24" s="309"/>
      <c r="BE24" s="309"/>
      <c r="BF24" s="309"/>
      <c r="BG24" s="309"/>
      <c r="BH24" s="309"/>
      <c r="BI24" s="309"/>
      <c r="BJ24" s="309"/>
      <c r="BK24" s="309"/>
      <c r="BL24" s="309"/>
      <c r="BM24" s="309"/>
      <c r="BN24" s="309"/>
      <c r="BO24" s="309"/>
      <c r="BP24" s="309"/>
      <c r="BQ24" s="309"/>
      <c r="BR24" s="309"/>
      <c r="BS24" s="309"/>
      <c r="BT24" s="309"/>
      <c r="BU24" s="309"/>
      <c r="BV24" s="309"/>
      <c r="BW24" s="309"/>
      <c r="BX24" s="309"/>
      <c r="BY24" s="309"/>
      <c r="BZ24" s="309"/>
      <c r="CA24" s="309"/>
      <c r="CB24" s="309"/>
      <c r="CC24" s="309"/>
      <c r="CD24" s="309"/>
      <c r="CE24" s="309"/>
      <c r="CF24" s="309"/>
      <c r="CG24" s="309"/>
      <c r="CH24" s="309"/>
      <c r="CI24" s="309"/>
      <c r="CJ24" s="309"/>
      <c r="CK24" s="309"/>
      <c r="CL24" s="309"/>
      <c r="CM24" s="309"/>
      <c r="CN24" s="309"/>
      <c r="CO24" s="309"/>
      <c r="CP24" s="309"/>
      <c r="CQ24" s="309"/>
      <c r="CR24" s="309"/>
      <c r="CS24" s="309"/>
      <c r="CT24" s="309"/>
      <c r="CU24" s="309"/>
      <c r="CV24" s="309"/>
      <c r="CW24" s="309"/>
      <c r="CX24" s="309"/>
      <c r="CY24" s="309"/>
      <c r="CZ24" s="309"/>
      <c r="DA24" s="309"/>
      <c r="DB24" s="309"/>
      <c r="DC24" s="309"/>
      <c r="DD24" s="309"/>
      <c r="DE24" s="309"/>
      <c r="DF24" s="309"/>
      <c r="DG24" s="309"/>
      <c r="DH24" s="309"/>
      <c r="DI24" s="309"/>
      <c r="DJ24" s="309"/>
      <c r="DK24" s="309"/>
      <c r="DL24" s="309"/>
      <c r="DM24" s="309"/>
      <c r="DN24" s="309"/>
      <c r="DO24" s="309"/>
      <c r="DP24" s="309"/>
      <c r="DQ24" s="309"/>
      <c r="DR24" s="309"/>
      <c r="DS24" s="309"/>
      <c r="DT24" s="309"/>
      <c r="DU24" s="309"/>
      <c r="DV24" s="309"/>
      <c r="DW24" s="309"/>
      <c r="DX24" s="309"/>
      <c r="DY24" s="309"/>
      <c r="DZ24" s="309"/>
      <c r="EA24" s="309"/>
      <c r="EB24" s="309"/>
      <c r="EC24" s="309"/>
      <c r="ED24" s="309"/>
      <c r="EE24" s="309"/>
      <c r="EF24" s="309"/>
      <c r="EG24" s="309"/>
      <c r="EH24" s="309"/>
      <c r="EI24" s="309"/>
    </row>
    <row r="25" spans="1:139" s="296" customFormat="1" ht="95.85" customHeight="1" x14ac:dyDescent="0.2">
      <c r="A25" s="269">
        <v>11</v>
      </c>
      <c r="B25" s="270"/>
      <c r="J25" s="271"/>
      <c r="K25" s="295" t="e">
        <f>Q24+1</f>
        <v>#VALUE!</v>
      </c>
      <c r="L25" s="292" t="e">
        <f t="shared" si="1"/>
        <v>#VALUE!</v>
      </c>
      <c r="M25" s="292" t="e">
        <f t="shared" si="1"/>
        <v>#VALUE!</v>
      </c>
      <c r="N25" s="292" t="e">
        <f t="shared" si="1"/>
        <v>#VALUE!</v>
      </c>
      <c r="O25" s="292" t="e">
        <f t="shared" si="1"/>
        <v>#VALUE!</v>
      </c>
      <c r="P25" s="293" t="e">
        <f t="shared" si="1"/>
        <v>#VALUE!</v>
      </c>
      <c r="Q25" s="294" t="e">
        <f t="shared" si="1"/>
        <v>#VALUE!</v>
      </c>
      <c r="R25" s="271"/>
      <c r="T25" s="309"/>
      <c r="U25" s="309"/>
      <c r="V25" s="309"/>
      <c r="W25" s="309"/>
      <c r="X25" s="309"/>
      <c r="Y25" s="309"/>
      <c r="Z25" s="309"/>
      <c r="AA25" s="309"/>
      <c r="AB25" s="309"/>
      <c r="AC25" s="309"/>
      <c r="AD25" s="309"/>
      <c r="AE25" s="309"/>
      <c r="AF25" s="309"/>
      <c r="AG25" s="309"/>
      <c r="AH25" s="309"/>
      <c r="AI25" s="309"/>
      <c r="AJ25" s="309"/>
      <c r="AK25" s="309"/>
      <c r="AL25" s="309"/>
      <c r="AM25" s="309"/>
      <c r="AN25" s="309"/>
      <c r="AO25" s="309"/>
      <c r="AP25" s="309"/>
      <c r="AQ25" s="309"/>
      <c r="AR25" s="309"/>
      <c r="AS25" s="309"/>
      <c r="AT25" s="309"/>
      <c r="AU25" s="309"/>
      <c r="AV25" s="309"/>
      <c r="AW25" s="309"/>
      <c r="AX25" s="309"/>
      <c r="AY25" s="309"/>
      <c r="AZ25" s="309"/>
      <c r="BA25" s="309"/>
      <c r="BB25" s="309"/>
      <c r="BC25" s="309"/>
      <c r="BD25" s="309"/>
      <c r="BE25" s="309"/>
      <c r="BF25" s="309"/>
      <c r="BG25" s="309"/>
      <c r="BH25" s="309"/>
      <c r="BI25" s="309"/>
      <c r="BJ25" s="309"/>
      <c r="BK25" s="309"/>
      <c r="BL25" s="309"/>
      <c r="BM25" s="309"/>
      <c r="BN25" s="309"/>
      <c r="BO25" s="309"/>
      <c r="BP25" s="309"/>
      <c r="BQ25" s="309"/>
      <c r="BR25" s="309"/>
      <c r="BS25" s="309"/>
      <c r="BT25" s="309"/>
      <c r="BU25" s="309"/>
      <c r="BV25" s="309"/>
      <c r="BW25" s="309"/>
      <c r="BX25" s="309"/>
      <c r="BY25" s="309"/>
      <c r="BZ25" s="309"/>
      <c r="CA25" s="309"/>
      <c r="CB25" s="309"/>
      <c r="CC25" s="309"/>
      <c r="CD25" s="309"/>
      <c r="CE25" s="309"/>
      <c r="CF25" s="309"/>
      <c r="CG25" s="309"/>
      <c r="CH25" s="309"/>
      <c r="CI25" s="309"/>
      <c r="CJ25" s="309"/>
      <c r="CK25" s="309"/>
      <c r="CL25" s="309"/>
      <c r="CM25" s="309"/>
      <c r="CN25" s="309"/>
      <c r="CO25" s="309"/>
      <c r="CP25" s="309"/>
      <c r="CQ25" s="309"/>
      <c r="CR25" s="309"/>
      <c r="CS25" s="309"/>
      <c r="CT25" s="309"/>
      <c r="CU25" s="309"/>
      <c r="CV25" s="309"/>
      <c r="CW25" s="309"/>
      <c r="CX25" s="309"/>
      <c r="CY25" s="309"/>
      <c r="CZ25" s="309"/>
      <c r="DA25" s="309"/>
      <c r="DB25" s="309"/>
      <c r="DC25" s="309"/>
      <c r="DD25" s="309"/>
      <c r="DE25" s="309"/>
      <c r="DF25" s="309"/>
      <c r="DG25" s="309"/>
      <c r="DH25" s="309"/>
      <c r="DI25" s="309"/>
      <c r="DJ25" s="309"/>
      <c r="DK25" s="309"/>
      <c r="DL25" s="309"/>
      <c r="DM25" s="309"/>
      <c r="DN25" s="309"/>
      <c r="DO25" s="309"/>
      <c r="DP25" s="309"/>
      <c r="DQ25" s="309"/>
      <c r="DR25" s="309"/>
      <c r="DS25" s="309"/>
      <c r="DT25" s="309"/>
      <c r="DU25" s="309"/>
      <c r="DV25" s="309"/>
      <c r="DW25" s="309"/>
      <c r="DX25" s="309"/>
      <c r="DY25" s="309"/>
      <c r="DZ25" s="309"/>
      <c r="EA25" s="309"/>
      <c r="EB25" s="309"/>
      <c r="EC25" s="309"/>
      <c r="ED25" s="309"/>
      <c r="EE25" s="309"/>
      <c r="EF25" s="309"/>
      <c r="EG25" s="309"/>
      <c r="EH25" s="309"/>
      <c r="EI25" s="309"/>
    </row>
    <row r="26" spans="1:139" s="296" customFormat="1" ht="95.85" customHeight="1" thickBot="1" x14ac:dyDescent="0.25">
      <c r="A26" s="269">
        <v>11</v>
      </c>
      <c r="B26" s="270"/>
      <c r="J26" s="271"/>
      <c r="K26" s="310" t="e">
        <f>Q25+1</f>
        <v>#VALUE!</v>
      </c>
      <c r="L26" s="311" t="e">
        <f t="shared" si="1"/>
        <v>#VALUE!</v>
      </c>
      <c r="M26" s="300" t="e">
        <f t="shared" si="1"/>
        <v>#VALUE!</v>
      </c>
      <c r="N26" s="300" t="e">
        <f t="shared" si="1"/>
        <v>#VALUE!</v>
      </c>
      <c r="O26" s="300" t="e">
        <f t="shared" si="1"/>
        <v>#VALUE!</v>
      </c>
      <c r="P26" s="300" t="e">
        <f t="shared" si="1"/>
        <v>#VALUE!</v>
      </c>
      <c r="Q26" s="301" t="e">
        <f t="shared" si="1"/>
        <v>#VALUE!</v>
      </c>
      <c r="R26" s="271"/>
      <c r="T26" s="309"/>
      <c r="U26" s="309"/>
      <c r="V26" s="309"/>
      <c r="W26" s="309"/>
      <c r="X26" s="309"/>
      <c r="Y26" s="309"/>
      <c r="Z26" s="309"/>
      <c r="AA26" s="309"/>
      <c r="AB26" s="309"/>
      <c r="AC26" s="309"/>
      <c r="AD26" s="309"/>
      <c r="AE26" s="309"/>
      <c r="AF26" s="309"/>
      <c r="AG26" s="309"/>
      <c r="AH26" s="309"/>
      <c r="AI26" s="309"/>
      <c r="AJ26" s="309"/>
      <c r="AK26" s="309"/>
      <c r="AL26" s="309"/>
      <c r="AM26" s="309"/>
      <c r="AN26" s="309"/>
      <c r="AO26" s="309"/>
      <c r="AP26" s="309"/>
      <c r="AQ26" s="309"/>
      <c r="AR26" s="309"/>
      <c r="AS26" s="309"/>
      <c r="AT26" s="309"/>
      <c r="AU26" s="309"/>
      <c r="AV26" s="309"/>
      <c r="AW26" s="309"/>
      <c r="AX26" s="309"/>
      <c r="AY26" s="309"/>
      <c r="AZ26" s="309"/>
      <c r="BA26" s="309"/>
      <c r="BB26" s="309"/>
      <c r="BC26" s="309"/>
      <c r="BD26" s="309"/>
      <c r="BE26" s="309"/>
      <c r="BF26" s="309"/>
      <c r="BG26" s="309"/>
      <c r="BH26" s="309"/>
      <c r="BI26" s="309"/>
      <c r="BJ26" s="309"/>
      <c r="BK26" s="309"/>
      <c r="BL26" s="309"/>
      <c r="BM26" s="309"/>
      <c r="BN26" s="309"/>
      <c r="BO26" s="309"/>
      <c r="BP26" s="309"/>
      <c r="BQ26" s="309"/>
      <c r="BR26" s="309"/>
      <c r="BS26" s="309"/>
      <c r="BT26" s="309"/>
      <c r="BU26" s="309"/>
      <c r="BV26" s="309"/>
      <c r="BW26" s="309"/>
      <c r="BX26" s="309"/>
      <c r="BY26" s="309"/>
      <c r="BZ26" s="309"/>
      <c r="CA26" s="309"/>
      <c r="CB26" s="309"/>
      <c r="CC26" s="309"/>
      <c r="CD26" s="309"/>
      <c r="CE26" s="309"/>
      <c r="CF26" s="309"/>
      <c r="CG26" s="309"/>
      <c r="CH26" s="309"/>
      <c r="CI26" s="309"/>
      <c r="CJ26" s="309"/>
      <c r="CK26" s="309"/>
      <c r="CL26" s="309"/>
      <c r="CM26" s="309"/>
      <c r="CN26" s="309"/>
      <c r="CO26" s="309"/>
      <c r="CP26" s="309"/>
      <c r="CQ26" s="309"/>
      <c r="CR26" s="309"/>
      <c r="CS26" s="309"/>
      <c r="CT26" s="309"/>
      <c r="CU26" s="309"/>
      <c r="CV26" s="309"/>
      <c r="CW26" s="309"/>
      <c r="CX26" s="309"/>
      <c r="CY26" s="309"/>
      <c r="CZ26" s="309"/>
      <c r="DA26" s="309"/>
      <c r="DB26" s="309"/>
      <c r="DC26" s="309"/>
      <c r="DD26" s="309"/>
      <c r="DE26" s="309"/>
      <c r="DF26" s="309"/>
      <c r="DG26" s="309"/>
      <c r="DH26" s="309"/>
      <c r="DI26" s="309"/>
      <c r="DJ26" s="309"/>
      <c r="DK26" s="309"/>
      <c r="DL26" s="309"/>
      <c r="DM26" s="309"/>
      <c r="DN26" s="309"/>
      <c r="DO26" s="309"/>
      <c r="DP26" s="309"/>
      <c r="DQ26" s="309"/>
      <c r="DR26" s="309"/>
      <c r="DS26" s="309"/>
      <c r="DT26" s="309"/>
      <c r="DU26" s="309"/>
      <c r="DV26" s="309"/>
      <c r="DW26" s="309"/>
      <c r="DX26" s="309"/>
      <c r="DY26" s="309"/>
      <c r="DZ26" s="309"/>
      <c r="EA26" s="309"/>
      <c r="EB26" s="309"/>
      <c r="EC26" s="309"/>
      <c r="ED26" s="309"/>
      <c r="EE26" s="309"/>
      <c r="EF26" s="309"/>
      <c r="EG26" s="309"/>
      <c r="EH26" s="309"/>
      <c r="EI26" s="309"/>
    </row>
    <row r="27" spans="1:139" ht="27.75" hidden="1" customHeight="1" x14ac:dyDescent="0.35">
      <c r="B27" s="270"/>
      <c r="C27" s="303"/>
      <c r="D27" s="304"/>
      <c r="E27" s="304"/>
      <c r="F27" s="304"/>
      <c r="G27" s="304"/>
      <c r="H27" s="304"/>
      <c r="I27" s="304"/>
      <c r="J27" s="271" t="s">
        <v>196</v>
      </c>
      <c r="K27" s="271"/>
      <c r="L27" s="271"/>
      <c r="M27" s="271"/>
      <c r="N27" s="271"/>
      <c r="O27" s="271"/>
      <c r="P27" s="271"/>
      <c r="Q27" s="271"/>
      <c r="R27" s="271" t="s">
        <v>196</v>
      </c>
    </row>
    <row r="28" spans="1:139" ht="36.950000000000003" customHeight="1" thickTop="1" x14ac:dyDescent="0.2">
      <c r="A28" s="269">
        <v>12</v>
      </c>
      <c r="B28" s="270"/>
      <c r="C28" s="302" t="s">
        <v>196</v>
      </c>
      <c r="D28" s="302"/>
      <c r="E28" s="302"/>
      <c r="F28" s="302"/>
      <c r="G28" s="302"/>
      <c r="H28" s="302"/>
      <c r="I28" s="302"/>
      <c r="J28" s="271"/>
      <c r="K28" s="271"/>
      <c r="L28" s="271"/>
      <c r="M28" s="271"/>
      <c r="N28" s="271"/>
      <c r="O28" s="271"/>
      <c r="P28" s="271"/>
      <c r="Q28" s="271"/>
      <c r="R28" s="271"/>
    </row>
    <row r="29" spans="1:139" ht="32.65" customHeight="1" x14ac:dyDescent="0.2">
      <c r="A29" s="269">
        <v>21</v>
      </c>
      <c r="B29" s="270"/>
      <c r="C29" s="277"/>
      <c r="D29" s="277"/>
      <c r="E29" s="277"/>
      <c r="F29" s="277"/>
      <c r="G29" s="277"/>
      <c r="H29" s="277"/>
      <c r="I29" s="277"/>
      <c r="J29" s="271" t="s">
        <v>196</v>
      </c>
      <c r="K29" s="271"/>
      <c r="L29" s="271"/>
      <c r="M29" s="271"/>
      <c r="N29" s="271"/>
      <c r="O29" s="271"/>
      <c r="P29" s="271"/>
      <c r="Q29" s="271"/>
      <c r="R29" s="271"/>
    </row>
    <row r="30" spans="1:139" ht="102.6" customHeight="1" x14ac:dyDescent="0.2">
      <c r="A30" s="269">
        <v>22</v>
      </c>
      <c r="B30" s="270"/>
      <c r="C30" s="305" t="s">
        <v>236</v>
      </c>
      <c r="D30" s="305"/>
      <c r="E30" s="305"/>
      <c r="F30" s="305"/>
      <c r="G30" s="305"/>
      <c r="H30" s="305"/>
      <c r="I30" s="305"/>
      <c r="J30" s="305"/>
      <c r="K30" s="305"/>
      <c r="L30" s="305"/>
      <c r="M30" s="305"/>
      <c r="N30" s="305"/>
      <c r="O30" s="305"/>
      <c r="P30" s="305"/>
      <c r="Q30" s="305"/>
      <c r="R30" s="271"/>
    </row>
    <row r="31" spans="1:139" ht="25.9" customHeight="1" x14ac:dyDescent="0.2">
      <c r="J31" s="271" t="s">
        <v>196</v>
      </c>
      <c r="K31" s="271"/>
      <c r="L31" s="271"/>
      <c r="M31" s="271"/>
      <c r="N31" s="271"/>
      <c r="O31" s="271"/>
      <c r="P31" s="271"/>
      <c r="Q31" s="271"/>
    </row>
    <row r="32" spans="1:139" s="307" customFormat="1" ht="54.75" customHeight="1" x14ac:dyDescent="0.2">
      <c r="A32" s="306"/>
      <c r="B32" s="306"/>
      <c r="J32" s="308" t="s">
        <v>196</v>
      </c>
      <c r="K32" s="308"/>
      <c r="L32" s="308"/>
      <c r="M32" s="308"/>
      <c r="N32" s="308"/>
      <c r="O32" s="308"/>
      <c r="P32" s="308"/>
      <c r="Q32" s="308"/>
    </row>
    <row r="33" spans="1:17" s="307" customFormat="1" x14ac:dyDescent="0.2">
      <c r="A33" s="306"/>
      <c r="B33" s="306"/>
      <c r="J33" s="308" t="s">
        <v>196</v>
      </c>
      <c r="K33" s="308"/>
      <c r="L33" s="308"/>
      <c r="M33" s="308"/>
      <c r="N33" s="308"/>
      <c r="O33" s="308"/>
      <c r="P33" s="308"/>
      <c r="Q33" s="308"/>
    </row>
    <row r="34" spans="1:17" s="307" customFormat="1" x14ac:dyDescent="0.2">
      <c r="A34" s="306"/>
      <c r="B34" s="306"/>
      <c r="J34" s="308" t="s">
        <v>196</v>
      </c>
      <c r="K34" s="308"/>
      <c r="L34" s="308"/>
      <c r="M34" s="308"/>
      <c r="N34" s="308"/>
      <c r="O34" s="308"/>
      <c r="P34" s="308"/>
      <c r="Q34" s="308"/>
    </row>
    <row r="35" spans="1:17" s="307" customFormat="1" x14ac:dyDescent="0.2">
      <c r="A35" s="306"/>
      <c r="B35" s="306"/>
      <c r="J35" s="308" t="s">
        <v>196</v>
      </c>
      <c r="K35" s="308"/>
      <c r="L35" s="308"/>
      <c r="M35" s="308"/>
      <c r="N35" s="308"/>
      <c r="O35" s="308"/>
      <c r="P35" s="308"/>
      <c r="Q35" s="308"/>
    </row>
    <row r="36" spans="1:17" s="307" customFormat="1" x14ac:dyDescent="0.2">
      <c r="A36" s="306"/>
      <c r="B36" s="306"/>
      <c r="J36" s="308" t="s">
        <v>196</v>
      </c>
      <c r="K36" s="308"/>
      <c r="L36" s="308"/>
      <c r="M36" s="308"/>
      <c r="N36" s="308"/>
      <c r="O36" s="308"/>
      <c r="P36" s="308"/>
      <c r="Q36" s="308"/>
    </row>
    <row r="37" spans="1:17" s="307" customFormat="1" x14ac:dyDescent="0.2">
      <c r="A37" s="306"/>
      <c r="B37" s="306"/>
      <c r="J37" s="308" t="s">
        <v>196</v>
      </c>
      <c r="K37" s="308"/>
      <c r="L37" s="308"/>
      <c r="M37" s="308"/>
      <c r="N37" s="308"/>
      <c r="O37" s="308"/>
      <c r="P37" s="308"/>
      <c r="Q37" s="308"/>
    </row>
    <row r="38" spans="1:17" s="307" customFormat="1" x14ac:dyDescent="0.2">
      <c r="A38" s="306"/>
      <c r="B38" s="306"/>
      <c r="J38" s="308" t="s">
        <v>196</v>
      </c>
      <c r="K38" s="308"/>
      <c r="L38" s="308"/>
      <c r="M38" s="308"/>
      <c r="N38" s="308"/>
      <c r="O38" s="308"/>
      <c r="P38" s="308"/>
      <c r="Q38" s="308"/>
    </row>
    <row r="39" spans="1:17" s="307" customFormat="1" x14ac:dyDescent="0.2">
      <c r="A39" s="306"/>
      <c r="B39" s="306"/>
      <c r="J39" s="308" t="s">
        <v>196</v>
      </c>
      <c r="K39" s="308"/>
      <c r="L39" s="308"/>
      <c r="M39" s="308"/>
      <c r="N39" s="308"/>
      <c r="O39" s="308"/>
      <c r="P39" s="308"/>
      <c r="Q39" s="308"/>
    </row>
    <row r="40" spans="1:17" s="307" customFormat="1" x14ac:dyDescent="0.2">
      <c r="A40" s="306"/>
      <c r="B40" s="306"/>
      <c r="J40" s="308" t="s">
        <v>196</v>
      </c>
      <c r="K40" s="308"/>
      <c r="L40" s="308"/>
      <c r="M40" s="308"/>
      <c r="N40" s="308"/>
      <c r="O40" s="308"/>
      <c r="P40" s="308"/>
      <c r="Q40" s="308"/>
    </row>
    <row r="41" spans="1:17" s="307" customFormat="1" x14ac:dyDescent="0.2">
      <c r="A41" s="306"/>
      <c r="B41" s="306"/>
      <c r="J41" s="308" t="s">
        <v>196</v>
      </c>
      <c r="K41" s="308"/>
      <c r="L41" s="308"/>
      <c r="M41" s="308"/>
      <c r="N41" s="308"/>
      <c r="O41" s="308"/>
      <c r="P41" s="308"/>
      <c r="Q41" s="308"/>
    </row>
    <row r="42" spans="1:17" s="307" customFormat="1" x14ac:dyDescent="0.2">
      <c r="A42" s="306"/>
      <c r="B42" s="306"/>
      <c r="J42" s="308" t="s">
        <v>196</v>
      </c>
      <c r="K42" s="308"/>
      <c r="L42" s="308"/>
      <c r="M42" s="308"/>
      <c r="N42" s="308"/>
      <c r="O42" s="308"/>
      <c r="P42" s="308"/>
      <c r="Q42" s="308"/>
    </row>
    <row r="43" spans="1:17" s="307" customFormat="1" x14ac:dyDescent="0.2">
      <c r="A43" s="306"/>
      <c r="B43" s="306"/>
      <c r="J43" s="308" t="s">
        <v>196</v>
      </c>
      <c r="K43" s="308"/>
      <c r="L43" s="308"/>
      <c r="M43" s="308"/>
      <c r="N43" s="308"/>
      <c r="O43" s="308"/>
      <c r="P43" s="308"/>
      <c r="Q43" s="308"/>
    </row>
    <row r="44" spans="1:17" s="307" customFormat="1" x14ac:dyDescent="0.2">
      <c r="A44" s="306"/>
      <c r="B44" s="306"/>
      <c r="J44" s="308" t="s">
        <v>196</v>
      </c>
      <c r="K44" s="308"/>
      <c r="L44" s="308"/>
      <c r="M44" s="308"/>
      <c r="N44" s="308"/>
      <c r="O44" s="308"/>
      <c r="P44" s="308"/>
      <c r="Q44" s="308"/>
    </row>
    <row r="45" spans="1:17" s="307" customFormat="1" x14ac:dyDescent="0.2">
      <c r="A45" s="306"/>
      <c r="B45" s="306"/>
      <c r="J45" s="308" t="s">
        <v>196</v>
      </c>
      <c r="K45" s="308"/>
      <c r="L45" s="308"/>
      <c r="M45" s="308"/>
      <c r="N45" s="308"/>
      <c r="O45" s="308"/>
      <c r="P45" s="308"/>
      <c r="Q45" s="308"/>
    </row>
    <row r="46" spans="1:17" s="307" customFormat="1" x14ac:dyDescent="0.2">
      <c r="A46" s="306"/>
      <c r="B46" s="306"/>
      <c r="J46" s="308" t="s">
        <v>196</v>
      </c>
      <c r="K46" s="308"/>
      <c r="L46" s="308"/>
      <c r="M46" s="308"/>
      <c r="N46" s="308"/>
      <c r="O46" s="308"/>
      <c r="P46" s="308"/>
      <c r="Q46" s="308"/>
    </row>
    <row r="47" spans="1:17" s="307" customFormat="1" x14ac:dyDescent="0.2">
      <c r="A47" s="306"/>
      <c r="B47" s="306"/>
      <c r="J47" s="308" t="s">
        <v>196</v>
      </c>
      <c r="K47" s="308"/>
      <c r="L47" s="308"/>
      <c r="M47" s="308"/>
      <c r="N47" s="308"/>
      <c r="O47" s="308"/>
      <c r="P47" s="308"/>
      <c r="Q47" s="308"/>
    </row>
    <row r="48" spans="1:17" s="307" customFormat="1" x14ac:dyDescent="0.2">
      <c r="A48" s="306"/>
      <c r="B48" s="306"/>
      <c r="J48" s="308" t="s">
        <v>196</v>
      </c>
      <c r="K48" s="308"/>
      <c r="L48" s="308"/>
      <c r="M48" s="308"/>
      <c r="N48" s="308"/>
      <c r="O48" s="308"/>
      <c r="P48" s="308"/>
      <c r="Q48" s="308"/>
    </row>
    <row r="49" spans="1:17" s="307" customFormat="1" x14ac:dyDescent="0.2">
      <c r="A49" s="306"/>
      <c r="B49" s="306"/>
      <c r="J49" s="308" t="s">
        <v>196</v>
      </c>
      <c r="K49" s="308"/>
      <c r="L49" s="308"/>
      <c r="M49" s="308"/>
      <c r="N49" s="308"/>
      <c r="O49" s="308"/>
      <c r="P49" s="308"/>
      <c r="Q49" s="308"/>
    </row>
    <row r="50" spans="1:17" s="307" customFormat="1" x14ac:dyDescent="0.2">
      <c r="A50" s="306"/>
      <c r="B50" s="306"/>
      <c r="J50" s="308" t="s">
        <v>196</v>
      </c>
      <c r="K50" s="308"/>
      <c r="L50" s="308"/>
      <c r="M50" s="308"/>
      <c r="N50" s="308"/>
      <c r="O50" s="308"/>
      <c r="P50" s="308"/>
      <c r="Q50" s="308"/>
    </row>
    <row r="51" spans="1:17" s="307" customFormat="1" x14ac:dyDescent="0.2">
      <c r="A51" s="306"/>
      <c r="B51" s="306"/>
      <c r="J51" s="308" t="s">
        <v>196</v>
      </c>
      <c r="K51" s="308"/>
      <c r="L51" s="308"/>
      <c r="M51" s="308"/>
      <c r="N51" s="308"/>
      <c r="O51" s="308"/>
      <c r="P51" s="308"/>
      <c r="Q51" s="308"/>
    </row>
    <row r="52" spans="1:17" s="307" customFormat="1" x14ac:dyDescent="0.2">
      <c r="A52" s="306"/>
      <c r="B52" s="306"/>
      <c r="J52" s="308" t="s">
        <v>196</v>
      </c>
      <c r="K52" s="308"/>
      <c r="L52" s="308"/>
      <c r="M52" s="308"/>
      <c r="N52" s="308"/>
      <c r="O52" s="308"/>
      <c r="P52" s="308"/>
      <c r="Q52" s="308"/>
    </row>
    <row r="53" spans="1:17" s="307" customFormat="1" x14ac:dyDescent="0.2">
      <c r="A53" s="306"/>
      <c r="B53" s="306"/>
      <c r="J53" s="308" t="s">
        <v>196</v>
      </c>
      <c r="K53" s="308"/>
      <c r="L53" s="308"/>
      <c r="M53" s="308"/>
      <c r="N53" s="308"/>
      <c r="O53" s="308"/>
      <c r="P53" s="308"/>
      <c r="Q53" s="308"/>
    </row>
    <row r="54" spans="1:17" s="307" customFormat="1" x14ac:dyDescent="0.2">
      <c r="A54" s="306"/>
      <c r="B54" s="306"/>
      <c r="J54" s="308" t="s">
        <v>196</v>
      </c>
      <c r="K54" s="308"/>
      <c r="L54" s="308"/>
      <c r="M54" s="308"/>
      <c r="N54" s="308"/>
      <c r="O54" s="308"/>
      <c r="P54" s="308"/>
      <c r="Q54" s="308"/>
    </row>
    <row r="55" spans="1:17" s="307" customFormat="1" x14ac:dyDescent="0.2">
      <c r="A55" s="306"/>
      <c r="B55" s="306"/>
      <c r="J55" s="308" t="s">
        <v>196</v>
      </c>
      <c r="K55" s="308"/>
      <c r="L55" s="308"/>
      <c r="M55" s="308"/>
      <c r="N55" s="308"/>
      <c r="O55" s="308"/>
      <c r="P55" s="308"/>
      <c r="Q55" s="308"/>
    </row>
    <row r="56" spans="1:17" s="307" customFormat="1" x14ac:dyDescent="0.2">
      <c r="A56" s="306"/>
      <c r="B56" s="306"/>
      <c r="J56" s="308" t="s">
        <v>196</v>
      </c>
      <c r="K56" s="308"/>
      <c r="L56" s="308"/>
      <c r="M56" s="308"/>
      <c r="N56" s="308"/>
      <c r="O56" s="308"/>
      <c r="P56" s="308"/>
      <c r="Q56" s="308"/>
    </row>
    <row r="57" spans="1:17" s="307" customFormat="1" x14ac:dyDescent="0.2">
      <c r="A57" s="306"/>
      <c r="B57" s="306"/>
      <c r="J57" s="308" t="s">
        <v>196</v>
      </c>
      <c r="K57" s="308"/>
      <c r="L57" s="308"/>
      <c r="M57" s="308"/>
      <c r="N57" s="308"/>
      <c r="O57" s="308"/>
      <c r="P57" s="308"/>
      <c r="Q57" s="308"/>
    </row>
    <row r="58" spans="1:17" s="307" customFormat="1" x14ac:dyDescent="0.2">
      <c r="A58" s="306"/>
      <c r="B58" s="306"/>
      <c r="J58" s="308" t="s">
        <v>196</v>
      </c>
      <c r="K58" s="308"/>
      <c r="L58" s="308"/>
      <c r="M58" s="308"/>
      <c r="N58" s="308"/>
      <c r="O58" s="308"/>
      <c r="P58" s="308"/>
      <c r="Q58" s="308"/>
    </row>
    <row r="59" spans="1:17" s="307" customFormat="1" x14ac:dyDescent="0.2">
      <c r="A59" s="306"/>
      <c r="B59" s="306"/>
      <c r="J59" s="308" t="s">
        <v>196</v>
      </c>
      <c r="K59" s="308"/>
      <c r="L59" s="308"/>
      <c r="M59" s="308"/>
      <c r="N59" s="308"/>
      <c r="O59" s="308"/>
      <c r="P59" s="308"/>
      <c r="Q59" s="308"/>
    </row>
    <row r="60" spans="1:17" s="307" customFormat="1" x14ac:dyDescent="0.2">
      <c r="A60" s="306"/>
      <c r="B60" s="306"/>
      <c r="J60" s="308" t="s">
        <v>196</v>
      </c>
      <c r="K60" s="308"/>
      <c r="L60" s="308"/>
      <c r="M60" s="308"/>
      <c r="N60" s="308"/>
      <c r="O60" s="308"/>
      <c r="P60" s="308"/>
      <c r="Q60" s="308"/>
    </row>
    <row r="61" spans="1:17" s="307" customFormat="1" x14ac:dyDescent="0.2">
      <c r="A61" s="306"/>
      <c r="B61" s="306"/>
      <c r="J61" s="308" t="s">
        <v>196</v>
      </c>
      <c r="K61" s="308"/>
      <c r="L61" s="308"/>
      <c r="M61" s="308"/>
      <c r="N61" s="308"/>
      <c r="O61" s="308"/>
      <c r="P61" s="308"/>
      <c r="Q61" s="308"/>
    </row>
    <row r="62" spans="1:17" s="307" customFormat="1" x14ac:dyDescent="0.2">
      <c r="A62" s="306"/>
      <c r="B62" s="306"/>
      <c r="J62" s="308" t="s">
        <v>196</v>
      </c>
      <c r="K62" s="308"/>
      <c r="L62" s="308"/>
      <c r="M62" s="308"/>
      <c r="N62" s="308"/>
      <c r="O62" s="308"/>
      <c r="P62" s="308"/>
      <c r="Q62" s="308"/>
    </row>
    <row r="63" spans="1:17" s="307" customFormat="1" x14ac:dyDescent="0.2">
      <c r="A63" s="306"/>
      <c r="B63" s="306"/>
      <c r="J63" s="308" t="s">
        <v>196</v>
      </c>
      <c r="K63" s="308"/>
      <c r="L63" s="308"/>
      <c r="M63" s="308"/>
      <c r="N63" s="308"/>
      <c r="O63" s="308"/>
      <c r="P63" s="308"/>
      <c r="Q63" s="308"/>
    </row>
    <row r="64" spans="1:17" s="307" customFormat="1" x14ac:dyDescent="0.2">
      <c r="A64" s="306"/>
      <c r="B64" s="306"/>
      <c r="J64" s="308" t="s">
        <v>196</v>
      </c>
      <c r="K64" s="308"/>
      <c r="L64" s="308"/>
      <c r="M64" s="308"/>
      <c r="N64" s="308"/>
      <c r="O64" s="308"/>
      <c r="P64" s="308"/>
      <c r="Q64" s="308"/>
    </row>
    <row r="65" spans="1:17" s="307" customFormat="1" x14ac:dyDescent="0.2">
      <c r="A65" s="306"/>
      <c r="B65" s="306"/>
      <c r="J65" s="308" t="s">
        <v>196</v>
      </c>
      <c r="K65" s="308"/>
      <c r="L65" s="308"/>
      <c r="M65" s="308"/>
      <c r="N65" s="308"/>
      <c r="O65" s="308"/>
      <c r="P65" s="308"/>
      <c r="Q65" s="308"/>
    </row>
    <row r="66" spans="1:17" s="307" customFormat="1" x14ac:dyDescent="0.2">
      <c r="A66" s="306"/>
      <c r="B66" s="306"/>
      <c r="J66" s="308" t="s">
        <v>196</v>
      </c>
      <c r="K66" s="308"/>
      <c r="L66" s="308"/>
      <c r="M66" s="308"/>
      <c r="N66" s="308"/>
      <c r="O66" s="308"/>
      <c r="P66" s="308"/>
      <c r="Q66" s="308"/>
    </row>
    <row r="67" spans="1:17" s="307" customFormat="1" x14ac:dyDescent="0.2">
      <c r="A67" s="306"/>
      <c r="B67" s="306"/>
      <c r="J67" s="308" t="s">
        <v>196</v>
      </c>
      <c r="K67" s="308"/>
      <c r="L67" s="308"/>
      <c r="M67" s="308"/>
      <c r="N67" s="308"/>
      <c r="O67" s="308"/>
      <c r="P67" s="308"/>
      <c r="Q67" s="308"/>
    </row>
    <row r="68" spans="1:17" s="307" customFormat="1" x14ac:dyDescent="0.2">
      <c r="A68" s="306"/>
      <c r="B68" s="306"/>
      <c r="J68" s="308" t="s">
        <v>196</v>
      </c>
      <c r="K68" s="308"/>
      <c r="L68" s="308"/>
      <c r="M68" s="308"/>
      <c r="N68" s="308"/>
      <c r="O68" s="308"/>
      <c r="P68" s="308"/>
      <c r="Q68" s="308"/>
    </row>
    <row r="69" spans="1:17" s="307" customFormat="1" x14ac:dyDescent="0.2">
      <c r="A69" s="306"/>
      <c r="B69" s="306"/>
      <c r="J69" s="308" t="s">
        <v>196</v>
      </c>
      <c r="K69" s="308"/>
      <c r="L69" s="308"/>
      <c r="M69" s="308"/>
      <c r="N69" s="308"/>
      <c r="O69" s="308"/>
      <c r="P69" s="308"/>
      <c r="Q69" s="308"/>
    </row>
    <row r="70" spans="1:17" s="307" customFormat="1" x14ac:dyDescent="0.2">
      <c r="A70" s="306"/>
      <c r="B70" s="306"/>
    </row>
    <row r="71" spans="1:17" s="307" customFormat="1" x14ac:dyDescent="0.2">
      <c r="A71" s="306"/>
      <c r="B71" s="306"/>
    </row>
    <row r="72" spans="1:17" s="307" customFormat="1" x14ac:dyDescent="0.2">
      <c r="A72" s="306"/>
      <c r="B72" s="306"/>
    </row>
    <row r="73" spans="1:17" s="307" customFormat="1" x14ac:dyDescent="0.2">
      <c r="A73" s="306"/>
      <c r="B73" s="306"/>
    </row>
    <row r="74" spans="1:17" s="307" customFormat="1" x14ac:dyDescent="0.2">
      <c r="A74" s="306"/>
      <c r="B74" s="306"/>
    </row>
    <row r="75" spans="1:17" s="307" customFormat="1" x14ac:dyDescent="0.2">
      <c r="A75" s="306"/>
      <c r="B75" s="306"/>
    </row>
    <row r="76" spans="1:17" s="307" customFormat="1" x14ac:dyDescent="0.2">
      <c r="A76" s="306"/>
      <c r="B76" s="306"/>
    </row>
    <row r="77" spans="1:17" s="307" customFormat="1" x14ac:dyDescent="0.2">
      <c r="A77" s="306"/>
      <c r="B77" s="306"/>
    </row>
    <row r="78" spans="1:17" s="307" customFormat="1" x14ac:dyDescent="0.2">
      <c r="A78" s="306"/>
      <c r="B78" s="306"/>
    </row>
    <row r="79" spans="1:17" s="307" customFormat="1" x14ac:dyDescent="0.2">
      <c r="A79" s="306"/>
      <c r="B79" s="306"/>
    </row>
    <row r="80" spans="1:17" s="307" customFormat="1" x14ac:dyDescent="0.2">
      <c r="A80" s="306"/>
      <c r="B80" s="306"/>
    </row>
    <row r="81" spans="1:2" s="307" customFormat="1" x14ac:dyDescent="0.2">
      <c r="A81" s="306"/>
      <c r="B81" s="306"/>
    </row>
    <row r="82" spans="1:2" s="307" customFormat="1" x14ac:dyDescent="0.2">
      <c r="A82" s="306"/>
      <c r="B82" s="306"/>
    </row>
    <row r="83" spans="1:2" s="307" customFormat="1" x14ac:dyDescent="0.2">
      <c r="A83" s="306"/>
      <c r="B83" s="306"/>
    </row>
    <row r="84" spans="1:2" s="307" customFormat="1" x14ac:dyDescent="0.2">
      <c r="A84" s="306"/>
      <c r="B84" s="306"/>
    </row>
    <row r="85" spans="1:2" s="307" customFormat="1" x14ac:dyDescent="0.2">
      <c r="A85" s="306"/>
      <c r="B85" s="306"/>
    </row>
    <row r="86" spans="1:2" s="307" customFormat="1" x14ac:dyDescent="0.2">
      <c r="A86" s="306"/>
      <c r="B86" s="306"/>
    </row>
    <row r="87" spans="1:2" s="307" customFormat="1" x14ac:dyDescent="0.2">
      <c r="A87" s="306"/>
      <c r="B87" s="306"/>
    </row>
    <row r="88" spans="1:2" s="307" customFormat="1" x14ac:dyDescent="0.2">
      <c r="A88" s="306"/>
      <c r="B88" s="306"/>
    </row>
    <row r="89" spans="1:2" s="307" customFormat="1" x14ac:dyDescent="0.2">
      <c r="A89" s="306"/>
      <c r="B89" s="306"/>
    </row>
    <row r="90" spans="1:2" s="307" customFormat="1" x14ac:dyDescent="0.2">
      <c r="A90" s="306"/>
      <c r="B90" s="306"/>
    </row>
    <row r="91" spans="1:2" s="307" customFormat="1" x14ac:dyDescent="0.2">
      <c r="A91" s="306"/>
      <c r="B91" s="306"/>
    </row>
    <row r="92" spans="1:2" s="307" customFormat="1" x14ac:dyDescent="0.2">
      <c r="A92" s="306"/>
      <c r="B92" s="306"/>
    </row>
    <row r="93" spans="1:2" s="307" customFormat="1" x14ac:dyDescent="0.2">
      <c r="A93" s="306"/>
      <c r="B93" s="306"/>
    </row>
    <row r="94" spans="1:2" s="307" customFormat="1" x14ac:dyDescent="0.2">
      <c r="A94" s="306"/>
      <c r="B94" s="306"/>
    </row>
    <row r="95" spans="1:2" s="307" customFormat="1" x14ac:dyDescent="0.2">
      <c r="A95" s="306"/>
      <c r="B95" s="306"/>
    </row>
    <row r="96" spans="1:2" s="307" customFormat="1" x14ac:dyDescent="0.2">
      <c r="A96" s="306"/>
      <c r="B96" s="306"/>
    </row>
    <row r="97" spans="1:2" s="307" customFormat="1" x14ac:dyDescent="0.2">
      <c r="A97" s="306"/>
      <c r="B97" s="306"/>
    </row>
    <row r="98" spans="1:2" s="307" customFormat="1" x14ac:dyDescent="0.2">
      <c r="A98" s="306"/>
      <c r="B98" s="306"/>
    </row>
    <row r="99" spans="1:2" s="307" customFormat="1" x14ac:dyDescent="0.2">
      <c r="A99" s="306"/>
      <c r="B99" s="306"/>
    </row>
    <row r="100" spans="1:2" s="307" customFormat="1" x14ac:dyDescent="0.2">
      <c r="A100" s="306"/>
      <c r="B100" s="306"/>
    </row>
    <row r="101" spans="1:2" s="307" customFormat="1" x14ac:dyDescent="0.2">
      <c r="A101" s="306"/>
      <c r="B101" s="306"/>
    </row>
    <row r="102" spans="1:2" s="307" customFormat="1" x14ac:dyDescent="0.2">
      <c r="A102" s="306"/>
      <c r="B102" s="306"/>
    </row>
    <row r="103" spans="1:2" s="307" customFormat="1" x14ac:dyDescent="0.2">
      <c r="A103" s="306"/>
      <c r="B103" s="306"/>
    </row>
    <row r="104" spans="1:2" s="307" customFormat="1" x14ac:dyDescent="0.2">
      <c r="A104" s="306"/>
      <c r="B104" s="306"/>
    </row>
    <row r="105" spans="1:2" s="307" customFormat="1" x14ac:dyDescent="0.2">
      <c r="A105" s="306"/>
      <c r="B105" s="306"/>
    </row>
    <row r="106" spans="1:2" s="307" customFormat="1" x14ac:dyDescent="0.2">
      <c r="A106" s="306"/>
      <c r="B106" s="306"/>
    </row>
    <row r="107" spans="1:2" s="307" customFormat="1" x14ac:dyDescent="0.2">
      <c r="A107" s="306"/>
      <c r="B107" s="306"/>
    </row>
    <row r="108" spans="1:2" s="307" customFormat="1" x14ac:dyDescent="0.2">
      <c r="A108" s="306"/>
      <c r="B108" s="306"/>
    </row>
    <row r="109" spans="1:2" s="307" customFormat="1" x14ac:dyDescent="0.2">
      <c r="A109" s="306"/>
      <c r="B109" s="306"/>
    </row>
    <row r="110" spans="1:2" s="307" customFormat="1" x14ac:dyDescent="0.2">
      <c r="A110" s="306"/>
      <c r="B110" s="306"/>
    </row>
    <row r="111" spans="1:2" s="307" customFormat="1" x14ac:dyDescent="0.2">
      <c r="A111" s="306"/>
      <c r="B111" s="306"/>
    </row>
    <row r="112" spans="1:2" s="307" customFormat="1" x14ac:dyDescent="0.2">
      <c r="A112" s="306"/>
      <c r="B112" s="306"/>
    </row>
    <row r="113" spans="1:2" s="307" customFormat="1" x14ac:dyDescent="0.2">
      <c r="A113" s="306"/>
      <c r="B113" s="306"/>
    </row>
    <row r="114" spans="1:2" s="307" customFormat="1" x14ac:dyDescent="0.2">
      <c r="A114" s="306"/>
      <c r="B114" s="306"/>
    </row>
    <row r="115" spans="1:2" s="307" customFormat="1" x14ac:dyDescent="0.2">
      <c r="A115" s="306"/>
      <c r="B115" s="306"/>
    </row>
    <row r="116" spans="1:2" s="307" customFormat="1" x14ac:dyDescent="0.2">
      <c r="A116" s="306"/>
      <c r="B116" s="306"/>
    </row>
    <row r="117" spans="1:2" s="307" customFormat="1" x14ac:dyDescent="0.2">
      <c r="A117" s="306"/>
      <c r="B117" s="306"/>
    </row>
    <row r="118" spans="1:2" s="307" customFormat="1" x14ac:dyDescent="0.2">
      <c r="A118" s="306"/>
      <c r="B118" s="306"/>
    </row>
    <row r="119" spans="1:2" s="307" customFormat="1" x14ac:dyDescent="0.2">
      <c r="A119" s="306"/>
      <c r="B119" s="306"/>
    </row>
    <row r="120" spans="1:2" s="307" customFormat="1" x14ac:dyDescent="0.2">
      <c r="A120" s="306"/>
      <c r="B120" s="306"/>
    </row>
    <row r="121" spans="1:2" s="307" customFormat="1" x14ac:dyDescent="0.2">
      <c r="A121" s="306"/>
      <c r="B121" s="306"/>
    </row>
    <row r="122" spans="1:2" s="307" customFormat="1" x14ac:dyDescent="0.2">
      <c r="A122" s="306"/>
      <c r="B122" s="306"/>
    </row>
    <row r="123" spans="1:2" s="307" customFormat="1" x14ac:dyDescent="0.2">
      <c r="A123" s="306"/>
      <c r="B123" s="306"/>
    </row>
    <row r="124" spans="1:2" s="307" customFormat="1" x14ac:dyDescent="0.2">
      <c r="A124" s="306"/>
      <c r="B124" s="306"/>
    </row>
    <row r="125" spans="1:2" s="307" customFormat="1" x14ac:dyDescent="0.2">
      <c r="A125" s="306"/>
      <c r="B125" s="306"/>
    </row>
    <row r="126" spans="1:2" s="307" customFormat="1" x14ac:dyDescent="0.2">
      <c r="A126" s="306"/>
      <c r="B126" s="306"/>
    </row>
    <row r="127" spans="1:2" s="307" customFormat="1" x14ac:dyDescent="0.2">
      <c r="A127" s="306"/>
      <c r="B127" s="306"/>
    </row>
    <row r="128" spans="1:2" s="307" customFormat="1" x14ac:dyDescent="0.2">
      <c r="A128" s="306"/>
      <c r="B128" s="306"/>
    </row>
    <row r="129" spans="1:2" s="307" customFormat="1" x14ac:dyDescent="0.2">
      <c r="A129" s="306"/>
      <c r="B129" s="306"/>
    </row>
    <row r="130" spans="1:2" s="307" customFormat="1" x14ac:dyDescent="0.2">
      <c r="A130" s="306"/>
      <c r="B130" s="306"/>
    </row>
    <row r="131" spans="1:2" s="307" customFormat="1" x14ac:dyDescent="0.2">
      <c r="A131" s="306"/>
      <c r="B131" s="306"/>
    </row>
    <row r="132" spans="1:2" s="307" customFormat="1" x14ac:dyDescent="0.2">
      <c r="A132" s="306"/>
      <c r="B132" s="306"/>
    </row>
    <row r="133" spans="1:2" s="307" customFormat="1" x14ac:dyDescent="0.2">
      <c r="A133" s="306"/>
      <c r="B133" s="306"/>
    </row>
    <row r="134" spans="1:2" s="307" customFormat="1" x14ac:dyDescent="0.2">
      <c r="A134" s="306"/>
      <c r="B134" s="306"/>
    </row>
    <row r="135" spans="1:2" s="307" customFormat="1" x14ac:dyDescent="0.2">
      <c r="A135" s="306"/>
      <c r="B135" s="306"/>
    </row>
    <row r="136" spans="1:2" s="307" customFormat="1" x14ac:dyDescent="0.2">
      <c r="A136" s="306"/>
      <c r="B136" s="306"/>
    </row>
    <row r="137" spans="1:2" s="307" customFormat="1" x14ac:dyDescent="0.2">
      <c r="A137" s="306"/>
      <c r="B137" s="306"/>
    </row>
    <row r="138" spans="1:2" s="307" customFormat="1" x14ac:dyDescent="0.2">
      <c r="A138" s="306"/>
      <c r="B138" s="306"/>
    </row>
    <row r="139" spans="1:2" s="307" customFormat="1" x14ac:dyDescent="0.2">
      <c r="A139" s="306"/>
      <c r="B139" s="306"/>
    </row>
    <row r="140" spans="1:2" s="307" customFormat="1" x14ac:dyDescent="0.2">
      <c r="A140" s="306"/>
      <c r="B140" s="306"/>
    </row>
    <row r="141" spans="1:2" s="307" customFormat="1" x14ac:dyDescent="0.2">
      <c r="A141" s="306"/>
      <c r="B141" s="306"/>
    </row>
    <row r="142" spans="1:2" s="307" customFormat="1" x14ac:dyDescent="0.2">
      <c r="A142" s="306"/>
      <c r="B142" s="306"/>
    </row>
    <row r="143" spans="1:2" s="307" customFormat="1" x14ac:dyDescent="0.2">
      <c r="A143" s="306"/>
      <c r="B143" s="306"/>
    </row>
    <row r="144" spans="1:2" s="307" customFormat="1" x14ac:dyDescent="0.2">
      <c r="A144" s="306"/>
      <c r="B144" s="306"/>
    </row>
    <row r="145" spans="1:2" s="307" customFormat="1" x14ac:dyDescent="0.2">
      <c r="A145" s="306"/>
      <c r="B145" s="306"/>
    </row>
    <row r="146" spans="1:2" s="307" customFormat="1" x14ac:dyDescent="0.2">
      <c r="A146" s="306"/>
      <c r="B146" s="306"/>
    </row>
    <row r="147" spans="1:2" s="307" customFormat="1" x14ac:dyDescent="0.2">
      <c r="A147" s="306"/>
      <c r="B147" s="306"/>
    </row>
    <row r="148" spans="1:2" s="307" customFormat="1" x14ac:dyDescent="0.2">
      <c r="A148" s="306"/>
      <c r="B148" s="306"/>
    </row>
    <row r="149" spans="1:2" s="307" customFormat="1" x14ac:dyDescent="0.2">
      <c r="A149" s="306"/>
      <c r="B149" s="306"/>
    </row>
    <row r="150" spans="1:2" s="307" customFormat="1" x14ac:dyDescent="0.2">
      <c r="A150" s="306"/>
      <c r="B150" s="306"/>
    </row>
    <row r="151" spans="1:2" s="307" customFormat="1" x14ac:dyDescent="0.2">
      <c r="A151" s="306"/>
      <c r="B151" s="306"/>
    </row>
    <row r="152" spans="1:2" s="307" customFormat="1" x14ac:dyDescent="0.2">
      <c r="A152" s="306"/>
      <c r="B152" s="306"/>
    </row>
    <row r="153" spans="1:2" s="307" customFormat="1" x14ac:dyDescent="0.2">
      <c r="A153" s="306"/>
      <c r="B153" s="306"/>
    </row>
    <row r="154" spans="1:2" s="307" customFormat="1" x14ac:dyDescent="0.2">
      <c r="A154" s="306"/>
      <c r="B154" s="306"/>
    </row>
    <row r="155" spans="1:2" s="307" customFormat="1" x14ac:dyDescent="0.2">
      <c r="A155" s="306"/>
      <c r="B155" s="306"/>
    </row>
    <row r="156" spans="1:2" s="307" customFormat="1" x14ac:dyDescent="0.2">
      <c r="A156" s="306"/>
      <c r="B156" s="306"/>
    </row>
    <row r="157" spans="1:2" s="307" customFormat="1" x14ac:dyDescent="0.2">
      <c r="A157" s="306"/>
      <c r="B157" s="306"/>
    </row>
    <row r="158" spans="1:2" s="307" customFormat="1" x14ac:dyDescent="0.2">
      <c r="A158" s="306"/>
      <c r="B158" s="306"/>
    </row>
    <row r="159" spans="1:2" s="307" customFormat="1" x14ac:dyDescent="0.2">
      <c r="A159" s="306"/>
      <c r="B159" s="306"/>
    </row>
    <row r="160" spans="1:2" s="307" customFormat="1" x14ac:dyDescent="0.2">
      <c r="A160" s="306"/>
      <c r="B160" s="306"/>
    </row>
    <row r="161" spans="1:2" s="307" customFormat="1" x14ac:dyDescent="0.2">
      <c r="A161" s="306"/>
      <c r="B161" s="306"/>
    </row>
    <row r="162" spans="1:2" s="307" customFormat="1" x14ac:dyDescent="0.2">
      <c r="A162" s="306"/>
      <c r="B162" s="306"/>
    </row>
    <row r="163" spans="1:2" s="307" customFormat="1" x14ac:dyDescent="0.2">
      <c r="A163" s="306"/>
      <c r="B163" s="306"/>
    </row>
    <row r="164" spans="1:2" s="307" customFormat="1" x14ac:dyDescent="0.2">
      <c r="A164" s="306"/>
      <c r="B164" s="306"/>
    </row>
    <row r="165" spans="1:2" s="307" customFormat="1" x14ac:dyDescent="0.2">
      <c r="A165" s="306"/>
      <c r="B165" s="306"/>
    </row>
    <row r="166" spans="1:2" s="307" customFormat="1" x14ac:dyDescent="0.2">
      <c r="A166" s="306"/>
      <c r="B166" s="306"/>
    </row>
    <row r="167" spans="1:2" s="307" customFormat="1" x14ac:dyDescent="0.2">
      <c r="A167" s="306"/>
      <c r="B167" s="306"/>
    </row>
    <row r="168" spans="1:2" s="307" customFormat="1" x14ac:dyDescent="0.2">
      <c r="A168" s="306"/>
      <c r="B168" s="306"/>
    </row>
    <row r="169" spans="1:2" s="307" customFormat="1" x14ac:dyDescent="0.2">
      <c r="A169" s="306"/>
      <c r="B169" s="306"/>
    </row>
    <row r="170" spans="1:2" s="307" customFormat="1" x14ac:dyDescent="0.2">
      <c r="A170" s="306"/>
      <c r="B170" s="306"/>
    </row>
    <row r="171" spans="1:2" s="307" customFormat="1" x14ac:dyDescent="0.2">
      <c r="A171" s="306"/>
      <c r="B171" s="306"/>
    </row>
    <row r="172" spans="1:2" s="307" customFormat="1" x14ac:dyDescent="0.2">
      <c r="A172" s="306"/>
      <c r="B172" s="306"/>
    </row>
    <row r="173" spans="1:2" s="307" customFormat="1" x14ac:dyDescent="0.2">
      <c r="A173" s="306"/>
      <c r="B173" s="306"/>
    </row>
    <row r="174" spans="1:2" s="307" customFormat="1" x14ac:dyDescent="0.2">
      <c r="A174" s="306"/>
      <c r="B174" s="306"/>
    </row>
    <row r="175" spans="1:2" s="307" customFormat="1" x14ac:dyDescent="0.2">
      <c r="A175" s="306"/>
      <c r="B175" s="306"/>
    </row>
    <row r="176" spans="1:2" s="307" customFormat="1" x14ac:dyDescent="0.2">
      <c r="A176" s="306"/>
      <c r="B176" s="306"/>
    </row>
    <row r="177" spans="1:2" s="307" customFormat="1" x14ac:dyDescent="0.2">
      <c r="A177" s="306"/>
      <c r="B177" s="306"/>
    </row>
    <row r="178" spans="1:2" s="307" customFormat="1" x14ac:dyDescent="0.2">
      <c r="A178" s="306"/>
      <c r="B178" s="306"/>
    </row>
    <row r="179" spans="1:2" s="307" customFormat="1" x14ac:dyDescent="0.2">
      <c r="A179" s="306"/>
      <c r="B179" s="306"/>
    </row>
    <row r="180" spans="1:2" s="307" customFormat="1" x14ac:dyDescent="0.2">
      <c r="A180" s="306"/>
      <c r="B180" s="306"/>
    </row>
    <row r="181" spans="1:2" s="307" customFormat="1" x14ac:dyDescent="0.2">
      <c r="A181" s="306"/>
      <c r="B181" s="306"/>
    </row>
    <row r="182" spans="1:2" s="307" customFormat="1" x14ac:dyDescent="0.2">
      <c r="A182" s="306"/>
      <c r="B182" s="306"/>
    </row>
    <row r="183" spans="1:2" s="307" customFormat="1" x14ac:dyDescent="0.2">
      <c r="A183" s="306"/>
      <c r="B183" s="306"/>
    </row>
    <row r="184" spans="1:2" s="307" customFormat="1" x14ac:dyDescent="0.2">
      <c r="A184" s="306"/>
      <c r="B184" s="306"/>
    </row>
    <row r="185" spans="1:2" s="307" customFormat="1" x14ac:dyDescent="0.2">
      <c r="A185" s="306"/>
      <c r="B185" s="306"/>
    </row>
    <row r="186" spans="1:2" s="307" customFormat="1" x14ac:dyDescent="0.2">
      <c r="A186" s="306"/>
      <c r="B186" s="306"/>
    </row>
    <row r="187" spans="1:2" s="307" customFormat="1" x14ac:dyDescent="0.2">
      <c r="A187" s="306"/>
      <c r="B187" s="306"/>
    </row>
    <row r="188" spans="1:2" s="307" customFormat="1" x14ac:dyDescent="0.2">
      <c r="A188" s="306"/>
      <c r="B188" s="306"/>
    </row>
    <row r="189" spans="1:2" s="307" customFormat="1" x14ac:dyDescent="0.2">
      <c r="A189" s="306"/>
      <c r="B189" s="306"/>
    </row>
    <row r="190" spans="1:2" s="307" customFormat="1" x14ac:dyDescent="0.2">
      <c r="A190" s="306"/>
      <c r="B190" s="306"/>
    </row>
    <row r="191" spans="1:2" s="307" customFormat="1" x14ac:dyDescent="0.2">
      <c r="A191" s="306"/>
      <c r="B191" s="306"/>
    </row>
    <row r="192" spans="1:2" s="307" customFormat="1" x14ac:dyDescent="0.2">
      <c r="A192" s="306"/>
      <c r="B192" s="306"/>
    </row>
    <row r="193" spans="1:2" s="307" customFormat="1" x14ac:dyDescent="0.2">
      <c r="A193" s="306"/>
      <c r="B193" s="306"/>
    </row>
    <row r="194" spans="1:2" s="307" customFormat="1" x14ac:dyDescent="0.2">
      <c r="A194" s="306"/>
      <c r="B194" s="306"/>
    </row>
    <row r="195" spans="1:2" s="307" customFormat="1" x14ac:dyDescent="0.2">
      <c r="A195" s="306"/>
      <c r="B195" s="306"/>
    </row>
    <row r="196" spans="1:2" s="307" customFormat="1" x14ac:dyDescent="0.2">
      <c r="A196" s="306"/>
      <c r="B196" s="306"/>
    </row>
    <row r="197" spans="1:2" s="307" customFormat="1" x14ac:dyDescent="0.2">
      <c r="A197" s="306"/>
      <c r="B197" s="306"/>
    </row>
    <row r="198" spans="1:2" s="307" customFormat="1" x14ac:dyDescent="0.2">
      <c r="A198" s="306"/>
      <c r="B198" s="306"/>
    </row>
    <row r="199" spans="1:2" s="307" customFormat="1" x14ac:dyDescent="0.2">
      <c r="A199" s="306"/>
      <c r="B199" s="306"/>
    </row>
    <row r="200" spans="1:2" s="307" customFormat="1" x14ac:dyDescent="0.2">
      <c r="A200" s="306"/>
      <c r="B200" s="306"/>
    </row>
    <row r="201" spans="1:2" s="307" customFormat="1" x14ac:dyDescent="0.2">
      <c r="A201" s="306"/>
      <c r="B201" s="306"/>
    </row>
    <row r="202" spans="1:2" s="307" customFormat="1" x14ac:dyDescent="0.2">
      <c r="A202" s="306"/>
      <c r="B202" s="306"/>
    </row>
    <row r="203" spans="1:2" s="307" customFormat="1" x14ac:dyDescent="0.2">
      <c r="A203" s="306"/>
      <c r="B203" s="306"/>
    </row>
    <row r="204" spans="1:2" s="307" customFormat="1" x14ac:dyDescent="0.2">
      <c r="A204" s="306"/>
      <c r="B204" s="306"/>
    </row>
    <row r="205" spans="1:2" s="307" customFormat="1" x14ac:dyDescent="0.2">
      <c r="A205" s="306"/>
      <c r="B205" s="306"/>
    </row>
    <row r="206" spans="1:2" s="307" customFormat="1" x14ac:dyDescent="0.2">
      <c r="A206" s="306"/>
      <c r="B206" s="306"/>
    </row>
    <row r="207" spans="1:2" s="307" customFormat="1" x14ac:dyDescent="0.2">
      <c r="A207" s="306"/>
      <c r="B207" s="306"/>
    </row>
    <row r="208" spans="1:2" s="307" customFormat="1" x14ac:dyDescent="0.2">
      <c r="A208" s="306"/>
      <c r="B208" s="306"/>
    </row>
    <row r="209" spans="1:2" s="307" customFormat="1" x14ac:dyDescent="0.2">
      <c r="A209" s="306"/>
      <c r="B209" s="306"/>
    </row>
    <row r="210" spans="1:2" s="307" customFormat="1" x14ac:dyDescent="0.2">
      <c r="A210" s="306"/>
      <c r="B210" s="306"/>
    </row>
    <row r="211" spans="1:2" s="307" customFormat="1" x14ac:dyDescent="0.2">
      <c r="A211" s="306"/>
      <c r="B211" s="306"/>
    </row>
    <row r="212" spans="1:2" s="307" customFormat="1" x14ac:dyDescent="0.2">
      <c r="A212" s="306"/>
      <c r="B212" s="306"/>
    </row>
    <row r="213" spans="1:2" s="307" customFormat="1" x14ac:dyDescent="0.2">
      <c r="A213" s="306"/>
      <c r="B213" s="306"/>
    </row>
    <row r="214" spans="1:2" s="307" customFormat="1" x14ac:dyDescent="0.2">
      <c r="A214" s="306"/>
      <c r="B214" s="306"/>
    </row>
    <row r="215" spans="1:2" s="307" customFormat="1" x14ac:dyDescent="0.2">
      <c r="A215" s="306"/>
      <c r="B215" s="306"/>
    </row>
    <row r="216" spans="1:2" s="307" customFormat="1" x14ac:dyDescent="0.2">
      <c r="A216" s="306"/>
      <c r="B216" s="306"/>
    </row>
    <row r="217" spans="1:2" s="307" customFormat="1" x14ac:dyDescent="0.2">
      <c r="A217" s="306"/>
      <c r="B217" s="306"/>
    </row>
    <row r="218" spans="1:2" s="307" customFormat="1" x14ac:dyDescent="0.2">
      <c r="A218" s="306"/>
      <c r="B218" s="306"/>
    </row>
    <row r="219" spans="1:2" s="307" customFormat="1" x14ac:dyDescent="0.2">
      <c r="A219" s="306"/>
      <c r="B219" s="306"/>
    </row>
    <row r="220" spans="1:2" s="307" customFormat="1" x14ac:dyDescent="0.2">
      <c r="A220" s="306"/>
      <c r="B220" s="306"/>
    </row>
    <row r="221" spans="1:2" s="307" customFormat="1" x14ac:dyDescent="0.2">
      <c r="A221" s="306"/>
      <c r="B221" s="306"/>
    </row>
    <row r="222" spans="1:2" s="307" customFormat="1" x14ac:dyDescent="0.2">
      <c r="A222" s="306"/>
      <c r="B222" s="306"/>
    </row>
    <row r="223" spans="1:2" s="307" customFormat="1" x14ac:dyDescent="0.2">
      <c r="A223" s="306"/>
      <c r="B223" s="306"/>
    </row>
    <row r="224" spans="1:2" s="307" customFormat="1" x14ac:dyDescent="0.2">
      <c r="A224" s="306"/>
      <c r="B224" s="306"/>
    </row>
    <row r="225" spans="1:2" s="307" customFormat="1" x14ac:dyDescent="0.2">
      <c r="A225" s="306"/>
      <c r="B225" s="306"/>
    </row>
    <row r="226" spans="1:2" s="307" customFormat="1" x14ac:dyDescent="0.2">
      <c r="A226" s="306"/>
      <c r="B226" s="306"/>
    </row>
    <row r="227" spans="1:2" s="307" customFormat="1" x14ac:dyDescent="0.2">
      <c r="A227" s="306"/>
      <c r="B227" s="306"/>
    </row>
    <row r="228" spans="1:2" s="307" customFormat="1" x14ac:dyDescent="0.2">
      <c r="A228" s="306"/>
      <c r="B228" s="306"/>
    </row>
    <row r="229" spans="1:2" s="307" customFormat="1" x14ac:dyDescent="0.2">
      <c r="A229" s="306"/>
      <c r="B229" s="306"/>
    </row>
    <row r="230" spans="1:2" s="307" customFormat="1" x14ac:dyDescent="0.2">
      <c r="A230" s="306"/>
      <c r="B230" s="306"/>
    </row>
    <row r="231" spans="1:2" s="307" customFormat="1" x14ac:dyDescent="0.2">
      <c r="A231" s="306"/>
      <c r="B231" s="306"/>
    </row>
    <row r="232" spans="1:2" s="307" customFormat="1" x14ac:dyDescent="0.2">
      <c r="A232" s="306"/>
      <c r="B232" s="306"/>
    </row>
    <row r="233" spans="1:2" s="307" customFormat="1" x14ac:dyDescent="0.2">
      <c r="A233" s="306"/>
      <c r="B233" s="306"/>
    </row>
    <row r="234" spans="1:2" s="307" customFormat="1" x14ac:dyDescent="0.2">
      <c r="A234" s="306"/>
      <c r="B234" s="306"/>
    </row>
    <row r="235" spans="1:2" s="307" customFormat="1" x14ac:dyDescent="0.2">
      <c r="A235" s="306"/>
      <c r="B235" s="306"/>
    </row>
    <row r="236" spans="1:2" s="307" customFormat="1" x14ac:dyDescent="0.2">
      <c r="A236" s="306"/>
      <c r="B236" s="306"/>
    </row>
    <row r="237" spans="1:2" s="307" customFormat="1" x14ac:dyDescent="0.2">
      <c r="A237" s="306"/>
      <c r="B237" s="306"/>
    </row>
    <row r="238" spans="1:2" s="307" customFormat="1" x14ac:dyDescent="0.2">
      <c r="A238" s="306"/>
      <c r="B238" s="306"/>
    </row>
    <row r="239" spans="1:2" s="307" customFormat="1" x14ac:dyDescent="0.2">
      <c r="A239" s="306"/>
      <c r="B239" s="306"/>
    </row>
    <row r="240" spans="1:2" s="307" customFormat="1" x14ac:dyDescent="0.2">
      <c r="A240" s="306"/>
      <c r="B240" s="306"/>
    </row>
    <row r="241" spans="1:2" s="307" customFormat="1" x14ac:dyDescent="0.2">
      <c r="A241" s="306"/>
      <c r="B241" s="306"/>
    </row>
    <row r="242" spans="1:2" s="307" customFormat="1" x14ac:dyDescent="0.2">
      <c r="A242" s="306"/>
      <c r="B242" s="306"/>
    </row>
    <row r="243" spans="1:2" s="307" customFormat="1" x14ac:dyDescent="0.2">
      <c r="A243" s="306"/>
      <c r="B243" s="306"/>
    </row>
    <row r="244" spans="1:2" s="307" customFormat="1" x14ac:dyDescent="0.2">
      <c r="A244" s="306"/>
      <c r="B244" s="306"/>
    </row>
    <row r="245" spans="1:2" s="307" customFormat="1" x14ac:dyDescent="0.2">
      <c r="A245" s="306"/>
      <c r="B245" s="306"/>
    </row>
    <row r="246" spans="1:2" s="307" customFormat="1" x14ac:dyDescent="0.2">
      <c r="A246" s="306"/>
      <c r="B246" s="306"/>
    </row>
    <row r="247" spans="1:2" s="307" customFormat="1" x14ac:dyDescent="0.2">
      <c r="A247" s="306"/>
      <c r="B247" s="306"/>
    </row>
    <row r="248" spans="1:2" s="307" customFormat="1" x14ac:dyDescent="0.2">
      <c r="A248" s="306"/>
      <c r="B248" s="306"/>
    </row>
    <row r="249" spans="1:2" s="307" customFormat="1" x14ac:dyDescent="0.2">
      <c r="A249" s="306"/>
      <c r="B249" s="306"/>
    </row>
    <row r="250" spans="1:2" s="307" customFormat="1" x14ac:dyDescent="0.2">
      <c r="A250" s="306"/>
      <c r="B250" s="306"/>
    </row>
    <row r="251" spans="1:2" s="307" customFormat="1" x14ac:dyDescent="0.2">
      <c r="A251" s="306"/>
      <c r="B251" s="306"/>
    </row>
    <row r="252" spans="1:2" s="307" customFormat="1" x14ac:dyDescent="0.2">
      <c r="A252" s="306"/>
      <c r="B252" s="306"/>
    </row>
    <row r="253" spans="1:2" s="307" customFormat="1" x14ac:dyDescent="0.2">
      <c r="A253" s="306"/>
      <c r="B253" s="306"/>
    </row>
    <row r="254" spans="1:2" s="307" customFormat="1" x14ac:dyDescent="0.2">
      <c r="A254" s="306"/>
      <c r="B254" s="306"/>
    </row>
    <row r="255" spans="1:2" s="307" customFormat="1" x14ac:dyDescent="0.2">
      <c r="A255" s="306"/>
      <c r="B255" s="306"/>
    </row>
    <row r="256" spans="1:2" s="307" customFormat="1" x14ac:dyDescent="0.2">
      <c r="A256" s="306"/>
      <c r="B256" s="306"/>
    </row>
    <row r="257" spans="1:2" s="307" customFormat="1" x14ac:dyDescent="0.2">
      <c r="A257" s="306"/>
      <c r="B257" s="306"/>
    </row>
    <row r="258" spans="1:2" s="307" customFormat="1" x14ac:dyDescent="0.2">
      <c r="A258" s="306"/>
      <c r="B258" s="306"/>
    </row>
    <row r="259" spans="1:2" s="307" customFormat="1" x14ac:dyDescent="0.2">
      <c r="A259" s="306"/>
      <c r="B259" s="306"/>
    </row>
    <row r="260" spans="1:2" s="307" customFormat="1" x14ac:dyDescent="0.2">
      <c r="A260" s="306"/>
      <c r="B260" s="306"/>
    </row>
    <row r="261" spans="1:2" s="307" customFormat="1" x14ac:dyDescent="0.2">
      <c r="A261" s="306"/>
      <c r="B261" s="306"/>
    </row>
    <row r="262" spans="1:2" s="307" customFormat="1" x14ac:dyDescent="0.2">
      <c r="A262" s="306"/>
      <c r="B262" s="306"/>
    </row>
    <row r="263" spans="1:2" s="307" customFormat="1" x14ac:dyDescent="0.2">
      <c r="A263" s="306"/>
      <c r="B263" s="306"/>
    </row>
    <row r="264" spans="1:2" s="307" customFormat="1" x14ac:dyDescent="0.2">
      <c r="A264" s="306"/>
      <c r="B264" s="306"/>
    </row>
    <row r="265" spans="1:2" s="307" customFormat="1" x14ac:dyDescent="0.2">
      <c r="A265" s="306"/>
      <c r="B265" s="306"/>
    </row>
    <row r="266" spans="1:2" s="307" customFormat="1" x14ac:dyDescent="0.2">
      <c r="A266" s="306"/>
      <c r="B266" s="306"/>
    </row>
    <row r="267" spans="1:2" s="307" customFormat="1" x14ac:dyDescent="0.2">
      <c r="A267" s="306"/>
      <c r="B267" s="306"/>
    </row>
    <row r="268" spans="1:2" s="307" customFormat="1" x14ac:dyDescent="0.2">
      <c r="A268" s="306"/>
      <c r="B268" s="306"/>
    </row>
    <row r="269" spans="1:2" s="307" customFormat="1" x14ac:dyDescent="0.2">
      <c r="A269" s="306"/>
      <c r="B269" s="306"/>
    </row>
    <row r="270" spans="1:2" s="307" customFormat="1" x14ac:dyDescent="0.2">
      <c r="A270" s="306"/>
      <c r="B270" s="306"/>
    </row>
    <row r="271" spans="1:2" s="307" customFormat="1" x14ac:dyDescent="0.2">
      <c r="A271" s="306"/>
      <c r="B271" s="306"/>
    </row>
    <row r="272" spans="1:2" s="307" customFormat="1" x14ac:dyDescent="0.2">
      <c r="A272" s="306"/>
      <c r="B272" s="306"/>
    </row>
    <row r="273" spans="1:2" s="307" customFormat="1" x14ac:dyDescent="0.2">
      <c r="A273" s="306"/>
      <c r="B273" s="306"/>
    </row>
    <row r="274" spans="1:2" s="307" customFormat="1" x14ac:dyDescent="0.2">
      <c r="A274" s="306"/>
      <c r="B274" s="306"/>
    </row>
    <row r="275" spans="1:2" s="307" customFormat="1" x14ac:dyDescent="0.2">
      <c r="A275" s="306"/>
      <c r="B275" s="306"/>
    </row>
    <row r="276" spans="1:2" s="307" customFormat="1" x14ac:dyDescent="0.2">
      <c r="A276" s="306"/>
      <c r="B276" s="306"/>
    </row>
    <row r="277" spans="1:2" s="307" customFormat="1" x14ac:dyDescent="0.2">
      <c r="A277" s="306"/>
      <c r="B277" s="306"/>
    </row>
    <row r="278" spans="1:2" s="307" customFormat="1" x14ac:dyDescent="0.2">
      <c r="A278" s="306"/>
      <c r="B278" s="306"/>
    </row>
    <row r="279" spans="1:2" s="307" customFormat="1" x14ac:dyDescent="0.2">
      <c r="A279" s="306"/>
      <c r="B279" s="306"/>
    </row>
    <row r="280" spans="1:2" s="307" customFormat="1" x14ac:dyDescent="0.2">
      <c r="A280" s="306"/>
      <c r="B280" s="306"/>
    </row>
    <row r="281" spans="1:2" s="307" customFormat="1" x14ac:dyDescent="0.2">
      <c r="A281" s="306"/>
      <c r="B281" s="306"/>
    </row>
    <row r="282" spans="1:2" s="307" customFormat="1" x14ac:dyDescent="0.2">
      <c r="A282" s="306"/>
      <c r="B282" s="306"/>
    </row>
    <row r="283" spans="1:2" s="307" customFormat="1" x14ac:dyDescent="0.2">
      <c r="A283" s="306"/>
      <c r="B283" s="306"/>
    </row>
    <row r="284" spans="1:2" s="307" customFormat="1" x14ac:dyDescent="0.2">
      <c r="A284" s="306"/>
      <c r="B284" s="306"/>
    </row>
    <row r="285" spans="1:2" s="307" customFormat="1" x14ac:dyDescent="0.2">
      <c r="A285" s="306"/>
      <c r="B285" s="306"/>
    </row>
    <row r="286" spans="1:2" s="307" customFormat="1" x14ac:dyDescent="0.2">
      <c r="A286" s="306"/>
      <c r="B286" s="306"/>
    </row>
    <row r="287" spans="1:2" s="307" customFormat="1" x14ac:dyDescent="0.2">
      <c r="A287" s="306"/>
      <c r="B287" s="306"/>
    </row>
    <row r="288" spans="1:2" s="307" customFormat="1" x14ac:dyDescent="0.2">
      <c r="A288" s="306"/>
      <c r="B288" s="306"/>
    </row>
    <row r="289" spans="1:2" s="307" customFormat="1" x14ac:dyDescent="0.2">
      <c r="A289" s="306"/>
      <c r="B289" s="306"/>
    </row>
    <row r="290" spans="1:2" s="307" customFormat="1" x14ac:dyDescent="0.2">
      <c r="A290" s="306"/>
      <c r="B290" s="306"/>
    </row>
    <row r="291" spans="1:2" s="307" customFormat="1" x14ac:dyDescent="0.2">
      <c r="A291" s="306"/>
      <c r="B291" s="306"/>
    </row>
    <row r="292" spans="1:2" s="307" customFormat="1" x14ac:dyDescent="0.2">
      <c r="A292" s="306"/>
      <c r="B292" s="306"/>
    </row>
    <row r="293" spans="1:2" s="307" customFormat="1" x14ac:dyDescent="0.2">
      <c r="A293" s="306"/>
      <c r="B293" s="306"/>
    </row>
    <row r="294" spans="1:2" s="307" customFormat="1" x14ac:dyDescent="0.2">
      <c r="A294" s="306"/>
      <c r="B294" s="306"/>
    </row>
    <row r="295" spans="1:2" s="307" customFormat="1" x14ac:dyDescent="0.2">
      <c r="A295" s="306"/>
      <c r="B295" s="306"/>
    </row>
    <row r="296" spans="1:2" s="307" customFormat="1" x14ac:dyDescent="0.2">
      <c r="A296" s="306"/>
      <c r="B296" s="306"/>
    </row>
    <row r="297" spans="1:2" s="307" customFormat="1" x14ac:dyDescent="0.2">
      <c r="A297" s="306"/>
      <c r="B297" s="306"/>
    </row>
    <row r="298" spans="1:2" s="307" customFormat="1" x14ac:dyDescent="0.2">
      <c r="A298" s="306"/>
      <c r="B298" s="306"/>
    </row>
    <row r="299" spans="1:2" s="307" customFormat="1" x14ac:dyDescent="0.2">
      <c r="A299" s="306"/>
      <c r="B299" s="306"/>
    </row>
    <row r="300" spans="1:2" s="307" customFormat="1" x14ac:dyDescent="0.2">
      <c r="A300" s="306"/>
      <c r="B300" s="306"/>
    </row>
    <row r="301" spans="1:2" s="307" customFormat="1" x14ac:dyDescent="0.2">
      <c r="A301" s="306"/>
      <c r="B301" s="306"/>
    </row>
    <row r="302" spans="1:2" s="307" customFormat="1" x14ac:dyDescent="0.2">
      <c r="A302" s="306"/>
      <c r="B302" s="306"/>
    </row>
    <row r="303" spans="1:2" s="307" customFormat="1" x14ac:dyDescent="0.2">
      <c r="A303" s="306"/>
      <c r="B303" s="306"/>
    </row>
    <row r="304" spans="1:2" s="307" customFormat="1" x14ac:dyDescent="0.2">
      <c r="A304" s="306"/>
      <c r="B304" s="306"/>
    </row>
    <row r="305" spans="1:2" s="307" customFormat="1" x14ac:dyDescent="0.2">
      <c r="A305" s="306"/>
      <c r="B305" s="306"/>
    </row>
    <row r="306" spans="1:2" s="307" customFormat="1" x14ac:dyDescent="0.2">
      <c r="A306" s="306"/>
      <c r="B306" s="306"/>
    </row>
    <row r="307" spans="1:2" s="307" customFormat="1" x14ac:dyDescent="0.2">
      <c r="A307" s="306"/>
      <c r="B307" s="306"/>
    </row>
    <row r="308" spans="1:2" s="307" customFormat="1" x14ac:dyDescent="0.2">
      <c r="A308" s="306"/>
      <c r="B308" s="306"/>
    </row>
    <row r="309" spans="1:2" s="307" customFormat="1" x14ac:dyDescent="0.2">
      <c r="A309" s="306"/>
      <c r="B309" s="306"/>
    </row>
    <row r="310" spans="1:2" s="307" customFormat="1" x14ac:dyDescent="0.2">
      <c r="A310" s="306"/>
      <c r="B310" s="306"/>
    </row>
    <row r="311" spans="1:2" s="307" customFormat="1" x14ac:dyDescent="0.2">
      <c r="A311" s="306"/>
      <c r="B311" s="306"/>
    </row>
    <row r="312" spans="1:2" s="307" customFormat="1" x14ac:dyDescent="0.2">
      <c r="A312" s="306"/>
      <c r="B312" s="306"/>
    </row>
    <row r="313" spans="1:2" s="307" customFormat="1" x14ac:dyDescent="0.2">
      <c r="A313" s="306"/>
      <c r="B313" s="306"/>
    </row>
    <row r="314" spans="1:2" s="307" customFormat="1" x14ac:dyDescent="0.2">
      <c r="A314" s="306"/>
      <c r="B314" s="306"/>
    </row>
    <row r="315" spans="1:2" s="307" customFormat="1" x14ac:dyDescent="0.2">
      <c r="A315" s="306"/>
      <c r="B315" s="306"/>
    </row>
    <row r="316" spans="1:2" s="307" customFormat="1" x14ac:dyDescent="0.2">
      <c r="A316" s="306"/>
      <c r="B316" s="306"/>
    </row>
    <row r="317" spans="1:2" s="307" customFormat="1" x14ac:dyDescent="0.2">
      <c r="A317" s="306"/>
      <c r="B317" s="306"/>
    </row>
    <row r="318" spans="1:2" s="307" customFormat="1" x14ac:dyDescent="0.2">
      <c r="A318" s="306"/>
      <c r="B318" s="306"/>
    </row>
    <row r="319" spans="1:2" s="307" customFormat="1" x14ac:dyDescent="0.2">
      <c r="A319" s="306"/>
      <c r="B319" s="306"/>
    </row>
    <row r="320" spans="1:2" s="307" customFormat="1" x14ac:dyDescent="0.2">
      <c r="A320" s="306"/>
      <c r="B320" s="306"/>
    </row>
    <row r="321" spans="1:2" s="307" customFormat="1" x14ac:dyDescent="0.2">
      <c r="A321" s="306"/>
      <c r="B321" s="306"/>
    </row>
    <row r="322" spans="1:2" s="307" customFormat="1" x14ac:dyDescent="0.2">
      <c r="A322" s="306"/>
      <c r="B322" s="306"/>
    </row>
    <row r="323" spans="1:2" s="307" customFormat="1" x14ac:dyDescent="0.2">
      <c r="A323" s="306"/>
      <c r="B323" s="306"/>
    </row>
    <row r="324" spans="1:2" s="307" customFormat="1" x14ac:dyDescent="0.2">
      <c r="A324" s="306"/>
      <c r="B324" s="306"/>
    </row>
    <row r="325" spans="1:2" s="307" customFormat="1" x14ac:dyDescent="0.2">
      <c r="A325" s="306"/>
      <c r="B325" s="306"/>
    </row>
    <row r="326" spans="1:2" s="307" customFormat="1" x14ac:dyDescent="0.2">
      <c r="A326" s="306"/>
      <c r="B326" s="306"/>
    </row>
    <row r="327" spans="1:2" s="307" customFormat="1" x14ac:dyDescent="0.2">
      <c r="A327" s="306"/>
      <c r="B327" s="306"/>
    </row>
    <row r="328" spans="1:2" s="307" customFormat="1" x14ac:dyDescent="0.2">
      <c r="A328" s="306"/>
      <c r="B328" s="306"/>
    </row>
    <row r="329" spans="1:2" s="307" customFormat="1" x14ac:dyDescent="0.2">
      <c r="A329" s="306"/>
      <c r="B329" s="306"/>
    </row>
    <row r="330" spans="1:2" s="307" customFormat="1" x14ac:dyDescent="0.2">
      <c r="A330" s="306"/>
      <c r="B330" s="306"/>
    </row>
    <row r="331" spans="1:2" s="307" customFormat="1" x14ac:dyDescent="0.2">
      <c r="A331" s="306"/>
      <c r="B331" s="306"/>
    </row>
  </sheetData>
  <mergeCells count="8">
    <mergeCell ref="C28:I28"/>
    <mergeCell ref="C30:Q30"/>
    <mergeCell ref="C3:D4"/>
    <mergeCell ref="E3:I4"/>
    <mergeCell ref="K14:Q14"/>
    <mergeCell ref="K16:L17"/>
    <mergeCell ref="M16:Q17"/>
    <mergeCell ref="C27:I2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EBC90C-BC6C-44B0-ABB6-DF920CA03339}">
  <dimension ref="A1:BF25"/>
  <sheetViews>
    <sheetView showGridLines="0"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x14ac:dyDescent="0.4">
      <c r="A13" s="117">
        <v>12</v>
      </c>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86BC45-6AE2-4476-8E95-5B5C35AEA8F7}">
  <sheetPr>
    <pageSetUpPr fitToPage="1"/>
  </sheetPr>
  <dimension ref="A1:H51"/>
  <sheetViews>
    <sheetView showGridLines="0" topLeftCell="A6" zoomScaleNormal="85" workbookViewId="0">
      <selection activeCell="G17" sqref="G17"/>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1">
        <v>46082</v>
      </c>
      <c r="C5" s="211">
        <v>46113</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1"/>
      <c r="G9" s="202"/>
      <c r="H9" s="203"/>
    </row>
    <row r="10" spans="1:8" s="163" customFormat="1" ht="37.5" customHeight="1" x14ac:dyDescent="0.15">
      <c r="B10" s="164" t="s">
        <v>151</v>
      </c>
      <c r="C10" s="164" t="s">
        <v>179</v>
      </c>
      <c r="D10" s="164" t="s">
        <v>120</v>
      </c>
      <c r="E10" s="204" t="s">
        <v>180</v>
      </c>
      <c r="F10" s="205" t="s">
        <v>118</v>
      </c>
      <c r="G10" s="164" t="s">
        <v>181</v>
      </c>
      <c r="H10" s="129" t="s">
        <v>182</v>
      </c>
    </row>
    <row r="11" spans="1:8" s="117" customFormat="1" ht="39.200000000000003" customHeight="1" x14ac:dyDescent="0.4">
      <c r="A11" s="117">
        <v>1</v>
      </c>
      <c r="B11" s="129" t="s">
        <v>183</v>
      </c>
      <c r="C11" s="182" t="s">
        <v>171</v>
      </c>
      <c r="D11" s="206">
        <v>1</v>
      </c>
      <c r="E11" s="182" t="s">
        <v>184</v>
      </c>
      <c r="F11" s="207" t="s">
        <v>174</v>
      </c>
      <c r="G11" s="164" t="s">
        <v>185</v>
      </c>
      <c r="H11" s="206" t="s">
        <v>186</v>
      </c>
    </row>
    <row r="12" spans="1:8" s="117" customFormat="1" ht="39.200000000000003" customHeight="1" x14ac:dyDescent="0.4">
      <c r="A12" s="117">
        <v>1</v>
      </c>
      <c r="B12" s="129"/>
      <c r="C12" s="182" t="s">
        <v>175</v>
      </c>
      <c r="D12" s="206">
        <v>2</v>
      </c>
      <c r="E12" s="182" t="s">
        <v>187</v>
      </c>
      <c r="F12" s="207" t="s">
        <v>174</v>
      </c>
      <c r="G12" s="164" t="s">
        <v>185</v>
      </c>
      <c r="H12" s="206" t="s">
        <v>186</v>
      </c>
    </row>
    <row r="13" spans="1:8" s="117" customFormat="1" ht="39.200000000000003" customHeight="1" x14ac:dyDescent="0.4">
      <c r="A13" s="117">
        <v>1</v>
      </c>
      <c r="B13" s="129" t="s">
        <v>188</v>
      </c>
      <c r="C13" s="182" t="s">
        <v>171</v>
      </c>
      <c r="D13" s="206">
        <v>1</v>
      </c>
      <c r="E13" s="182" t="s">
        <v>189</v>
      </c>
      <c r="F13" s="208" t="s">
        <v>174</v>
      </c>
      <c r="G13" s="164" t="s">
        <v>190</v>
      </c>
      <c r="H13" s="206" t="s">
        <v>191</v>
      </c>
    </row>
    <row r="14" spans="1:8" s="117" customFormat="1" ht="39.200000000000003" customHeight="1" x14ac:dyDescent="0.4">
      <c r="A14" s="117">
        <v>1</v>
      </c>
      <c r="B14" s="129"/>
      <c r="C14" s="182" t="s">
        <v>175</v>
      </c>
      <c r="D14" s="206">
        <v>2</v>
      </c>
      <c r="E14" s="182" t="s">
        <v>192</v>
      </c>
      <c r="F14" s="208" t="s">
        <v>174</v>
      </c>
      <c r="G14" s="164" t="s">
        <v>190</v>
      </c>
      <c r="H14" s="206" t="s">
        <v>191</v>
      </c>
    </row>
    <row r="15" spans="1:8" s="117" customFormat="1" ht="39.200000000000003" customHeight="1" x14ac:dyDescent="0.4">
      <c r="A15" s="117">
        <v>1</v>
      </c>
      <c r="B15" s="129" t="s">
        <v>193</v>
      </c>
      <c r="C15" s="182" t="s">
        <v>194</v>
      </c>
      <c r="D15" s="206">
        <v>1</v>
      </c>
      <c r="E15" s="182" t="s">
        <v>195</v>
      </c>
      <c r="F15" s="209" t="s">
        <v>174</v>
      </c>
      <c r="G15" s="164" t="s">
        <v>196</v>
      </c>
      <c r="H15" s="206" t="s">
        <v>196</v>
      </c>
    </row>
    <row r="16" spans="1:8" s="117" customFormat="1" ht="20.25" x14ac:dyDescent="0.4">
      <c r="A16" s="117">
        <v>15</v>
      </c>
      <c r="B16" s="129" t="s">
        <v>197</v>
      </c>
      <c r="C16" s="182" t="s">
        <v>194</v>
      </c>
      <c r="D16" s="206">
        <v>2</v>
      </c>
      <c r="E16" s="182" t="s">
        <v>198</v>
      </c>
      <c r="F16" s="209" t="s">
        <v>174</v>
      </c>
      <c r="G16" s="164" t="s">
        <v>196</v>
      </c>
      <c r="H16" s="206" t="s">
        <v>196</v>
      </c>
    </row>
    <row r="17" spans="1:8" s="117" customFormat="1" ht="48.75" x14ac:dyDescent="0.4">
      <c r="A17" s="117">
        <v>16</v>
      </c>
      <c r="B17" s="129" t="s">
        <v>199</v>
      </c>
      <c r="C17" s="182" t="s">
        <v>194</v>
      </c>
      <c r="D17" s="182">
        <v>1</v>
      </c>
      <c r="E17" s="182" t="s">
        <v>200</v>
      </c>
      <c r="F17" s="210" t="s">
        <v>174</v>
      </c>
      <c r="G17" s="164" t="s">
        <v>201</v>
      </c>
      <c r="H17" s="206" t="s">
        <v>202</v>
      </c>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199"/>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06D583-8E0E-4606-B3AD-B9EEF1CA4095}">
  <dimension ref="A1:BA56"/>
  <sheetViews>
    <sheetView workbookViewId="0">
      <selection activeCell="A12" sqref="A12:IV12"/>
    </sheetView>
  </sheetViews>
  <sheetFormatPr defaultRowHeight="12" x14ac:dyDescent="0.15"/>
  <cols>
    <col min="1" max="16384" width="9" style="101"/>
  </cols>
  <sheetData>
    <row r="1" spans="1:53" ht="29.25" x14ac:dyDescent="0.15">
      <c r="A1" s="196" t="s">
        <v>174</v>
      </c>
      <c r="B1" s="212"/>
      <c r="C1" s="213" t="s">
        <v>203</v>
      </c>
    </row>
    <row r="2" spans="1:53" x14ac:dyDescent="0.15">
      <c r="B2" s="214"/>
      <c r="C2" s="213" t="s">
        <v>204</v>
      </c>
    </row>
    <row r="3" spans="1:53" x14ac:dyDescent="0.15">
      <c r="B3" s="215"/>
      <c r="C3" s="216"/>
    </row>
    <row r="4" spans="1:53" x14ac:dyDescent="0.15">
      <c r="B4" s="217"/>
      <c r="C4" s="216"/>
    </row>
    <row r="5" spans="1:53" x14ac:dyDescent="0.15">
      <c r="B5" s="218"/>
      <c r="C5" s="216"/>
    </row>
    <row r="6" spans="1:53" x14ac:dyDescent="0.15">
      <c r="B6" s="219"/>
      <c r="C6" s="216"/>
    </row>
    <row r="7" spans="1:53" x14ac:dyDescent="0.15">
      <c r="B7" s="220"/>
      <c r="C7" s="216"/>
    </row>
    <row r="8" spans="1:53" x14ac:dyDescent="0.15">
      <c r="B8" s="221"/>
      <c r="C8" s="216"/>
    </row>
    <row r="9" spans="1:53" x14ac:dyDescent="0.15">
      <c r="B9" s="222"/>
      <c r="C9" s="216"/>
    </row>
    <row r="10" spans="1:53" x14ac:dyDescent="0.15">
      <c r="B10" s="223"/>
      <c r="C10" s="216"/>
    </row>
    <row r="11" spans="1:53" x14ac:dyDescent="0.15">
      <c r="B11" s="224"/>
      <c r="C11" s="216"/>
      <c r="J11" s="101" t="s">
        <v>205</v>
      </c>
      <c r="K11" s="101" t="s">
        <v>250</v>
      </c>
      <c r="L11" s="101" t="s">
        <v>240</v>
      </c>
      <c r="M11" s="101" t="s">
        <v>251</v>
      </c>
      <c r="N11" s="101" t="s">
        <v>252</v>
      </c>
      <c r="O11" s="101" t="s">
        <v>253</v>
      </c>
      <c r="AX11" s="101" t="s">
        <v>211</v>
      </c>
      <c r="AY11" s="101" t="s">
        <v>212</v>
      </c>
      <c r="AZ11" s="101" t="s">
        <v>213</v>
      </c>
      <c r="BA11" s="101" t="s">
        <v>214</v>
      </c>
    </row>
    <row r="12" spans="1:53" x14ac:dyDescent="0.15">
      <c r="B12" s="225"/>
      <c r="C12" s="216"/>
      <c r="J12" s="101" t="s">
        <v>215</v>
      </c>
      <c r="K12" s="101" t="s">
        <v>254</v>
      </c>
      <c r="L12" s="101" t="s">
        <v>255</v>
      </c>
      <c r="M12" s="101" t="s">
        <v>218</v>
      </c>
      <c r="N12" s="101" t="s">
        <v>256</v>
      </c>
      <c r="O12" s="101" t="s">
        <v>257</v>
      </c>
      <c r="AX12" s="101" t="s">
        <v>221</v>
      </c>
      <c r="AY12" s="101" t="s">
        <v>222</v>
      </c>
      <c r="AZ12" s="101" t="s">
        <v>223</v>
      </c>
      <c r="BA12" s="101" t="s">
        <v>224</v>
      </c>
    </row>
    <row r="13" spans="1:53" x14ac:dyDescent="0.15">
      <c r="B13" s="226"/>
      <c r="C13" s="216"/>
    </row>
    <row r="14" spans="1:53" x14ac:dyDescent="0.15">
      <c r="B14" s="227"/>
      <c r="C14" s="216"/>
    </row>
    <row r="15" spans="1:53" x14ac:dyDescent="0.15">
      <c r="B15" s="228"/>
      <c r="C15" s="216"/>
    </row>
    <row r="16" spans="1:53" x14ac:dyDescent="0.15">
      <c r="B16" s="229"/>
      <c r="C16" s="216"/>
    </row>
    <row r="17" spans="2:3" x14ac:dyDescent="0.15">
      <c r="B17" s="230"/>
      <c r="C17" s="216"/>
    </row>
    <row r="18" spans="2:3" x14ac:dyDescent="0.15">
      <c r="B18" s="231"/>
      <c r="C18" s="216"/>
    </row>
    <row r="19" spans="2:3" x14ac:dyDescent="0.15">
      <c r="B19" s="232"/>
      <c r="C19" s="216"/>
    </row>
    <row r="20" spans="2:3" x14ac:dyDescent="0.15">
      <c r="B20" s="233"/>
      <c r="C20" s="216"/>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6"/>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355372-B2C8-40A3-A9B2-91FCF7A8B7C8}">
  <sheetPr>
    <pageSetUpPr fitToPage="1"/>
  </sheetPr>
  <dimension ref="A1:EI331"/>
  <sheetViews>
    <sheetView showGridLines="0" defaultGridColor="0" colorId="23" zoomScale="40" zoomScaleNormal="40" zoomScaleSheetLayoutView="39" workbookViewId="0">
      <selection activeCell="B2" sqref="B2"/>
    </sheetView>
  </sheetViews>
  <sheetFormatPr defaultRowHeight="18.75" x14ac:dyDescent="0.2"/>
  <cols>
    <col min="1" max="1" width="10.625" style="269" customWidth="1"/>
    <col min="2" max="2" width="1" style="269" customWidth="1"/>
    <col min="3" max="9" width="13.875" style="272" customWidth="1"/>
    <col min="10" max="10" width="2.875" style="272" customWidth="1"/>
    <col min="11" max="17" width="13.875" style="272" customWidth="1"/>
    <col min="18" max="18" width="1" style="272" customWidth="1"/>
    <col min="19" max="19" width="10.625" style="272" customWidth="1"/>
    <col min="20" max="23" width="34.5" style="307" customWidth="1"/>
    <col min="24" max="65" width="50" style="307" customWidth="1"/>
    <col min="66" max="139" width="9" style="307"/>
    <col min="140" max="256" width="9" style="272"/>
    <col min="257" max="257" width="9.375" style="272" customWidth="1"/>
    <col min="258" max="258" width="1" style="272" customWidth="1"/>
    <col min="259" max="265" width="13.875" style="272" customWidth="1"/>
    <col min="266" max="266" width="2.875" style="272" customWidth="1"/>
    <col min="267" max="273" width="13.875" style="272" customWidth="1"/>
    <col min="274" max="274" width="1" style="272" customWidth="1"/>
    <col min="275" max="275" width="9.375" style="272" customWidth="1"/>
    <col min="276" max="279" width="34.5" style="272" customWidth="1"/>
    <col min="280" max="321" width="50" style="272" customWidth="1"/>
    <col min="322" max="512" width="9" style="272"/>
    <col min="513" max="513" width="9.375" style="272" customWidth="1"/>
    <col min="514" max="514" width="1" style="272" customWidth="1"/>
    <col min="515" max="521" width="13.875" style="272" customWidth="1"/>
    <col min="522" max="522" width="2.875" style="272" customWidth="1"/>
    <col min="523" max="529" width="13.875" style="272" customWidth="1"/>
    <col min="530" max="530" width="1" style="272" customWidth="1"/>
    <col min="531" max="531" width="9.375" style="272" customWidth="1"/>
    <col min="532" max="535" width="34.5" style="272" customWidth="1"/>
    <col min="536" max="577" width="50" style="272" customWidth="1"/>
    <col min="578" max="768" width="9" style="272"/>
    <col min="769" max="769" width="9.375" style="272" customWidth="1"/>
    <col min="770" max="770" width="1" style="272" customWidth="1"/>
    <col min="771" max="777" width="13.875" style="272" customWidth="1"/>
    <col min="778" max="778" width="2.875" style="272" customWidth="1"/>
    <col min="779" max="785" width="13.875" style="272" customWidth="1"/>
    <col min="786" max="786" width="1" style="272" customWidth="1"/>
    <col min="787" max="787" width="9.375" style="272" customWidth="1"/>
    <col min="788" max="791" width="34.5" style="272" customWidth="1"/>
    <col min="792" max="833" width="50" style="272" customWidth="1"/>
    <col min="834" max="1024" width="9" style="272"/>
    <col min="1025" max="1025" width="9.375" style="272" customWidth="1"/>
    <col min="1026" max="1026" width="1" style="272" customWidth="1"/>
    <col min="1027" max="1033" width="13.875" style="272" customWidth="1"/>
    <col min="1034" max="1034" width="2.875" style="272" customWidth="1"/>
    <col min="1035" max="1041" width="13.875" style="272" customWidth="1"/>
    <col min="1042" max="1042" width="1" style="272" customWidth="1"/>
    <col min="1043" max="1043" width="9.375" style="272" customWidth="1"/>
    <col min="1044" max="1047" width="34.5" style="272" customWidth="1"/>
    <col min="1048" max="1089" width="50" style="272" customWidth="1"/>
    <col min="1090" max="1280" width="9" style="272"/>
    <col min="1281" max="1281" width="9.375" style="272" customWidth="1"/>
    <col min="1282" max="1282" width="1" style="272" customWidth="1"/>
    <col min="1283" max="1289" width="13.875" style="272" customWidth="1"/>
    <col min="1290" max="1290" width="2.875" style="272" customWidth="1"/>
    <col min="1291" max="1297" width="13.875" style="272" customWidth="1"/>
    <col min="1298" max="1298" width="1" style="272" customWidth="1"/>
    <col min="1299" max="1299" width="9.375" style="272" customWidth="1"/>
    <col min="1300" max="1303" width="34.5" style="272" customWidth="1"/>
    <col min="1304" max="1345" width="50" style="272" customWidth="1"/>
    <col min="1346" max="1536" width="9" style="272"/>
    <col min="1537" max="1537" width="9.375" style="272" customWidth="1"/>
    <col min="1538" max="1538" width="1" style="272" customWidth="1"/>
    <col min="1539" max="1545" width="13.875" style="272" customWidth="1"/>
    <col min="1546" max="1546" width="2.875" style="272" customWidth="1"/>
    <col min="1547" max="1553" width="13.875" style="272" customWidth="1"/>
    <col min="1554" max="1554" width="1" style="272" customWidth="1"/>
    <col min="1555" max="1555" width="9.375" style="272" customWidth="1"/>
    <col min="1556" max="1559" width="34.5" style="272" customWidth="1"/>
    <col min="1560" max="1601" width="50" style="272" customWidth="1"/>
    <col min="1602" max="1792" width="9" style="272"/>
    <col min="1793" max="1793" width="9.375" style="272" customWidth="1"/>
    <col min="1794" max="1794" width="1" style="272" customWidth="1"/>
    <col min="1795" max="1801" width="13.875" style="272" customWidth="1"/>
    <col min="1802" max="1802" width="2.875" style="272" customWidth="1"/>
    <col min="1803" max="1809" width="13.875" style="272" customWidth="1"/>
    <col min="1810" max="1810" width="1" style="272" customWidth="1"/>
    <col min="1811" max="1811" width="9.375" style="272" customWidth="1"/>
    <col min="1812" max="1815" width="34.5" style="272" customWidth="1"/>
    <col min="1816" max="1857" width="50" style="272" customWidth="1"/>
    <col min="1858" max="2048" width="9" style="272"/>
    <col min="2049" max="2049" width="9.375" style="272" customWidth="1"/>
    <col min="2050" max="2050" width="1" style="272" customWidth="1"/>
    <col min="2051" max="2057" width="13.875" style="272" customWidth="1"/>
    <col min="2058" max="2058" width="2.875" style="272" customWidth="1"/>
    <col min="2059" max="2065" width="13.875" style="272" customWidth="1"/>
    <col min="2066" max="2066" width="1" style="272" customWidth="1"/>
    <col min="2067" max="2067" width="9.375" style="272" customWidth="1"/>
    <col min="2068" max="2071" width="34.5" style="272" customWidth="1"/>
    <col min="2072" max="2113" width="50" style="272" customWidth="1"/>
    <col min="2114" max="2304" width="9" style="272"/>
    <col min="2305" max="2305" width="9.375" style="272" customWidth="1"/>
    <col min="2306" max="2306" width="1" style="272" customWidth="1"/>
    <col min="2307" max="2313" width="13.875" style="272" customWidth="1"/>
    <col min="2314" max="2314" width="2.875" style="272" customWidth="1"/>
    <col min="2315" max="2321" width="13.875" style="272" customWidth="1"/>
    <col min="2322" max="2322" width="1" style="272" customWidth="1"/>
    <col min="2323" max="2323" width="9.375" style="272" customWidth="1"/>
    <col min="2324" max="2327" width="34.5" style="272" customWidth="1"/>
    <col min="2328" max="2369" width="50" style="272" customWidth="1"/>
    <col min="2370" max="2560" width="9" style="272"/>
    <col min="2561" max="2561" width="9.375" style="272" customWidth="1"/>
    <col min="2562" max="2562" width="1" style="272" customWidth="1"/>
    <col min="2563" max="2569" width="13.875" style="272" customWidth="1"/>
    <col min="2570" max="2570" width="2.875" style="272" customWidth="1"/>
    <col min="2571" max="2577" width="13.875" style="272" customWidth="1"/>
    <col min="2578" max="2578" width="1" style="272" customWidth="1"/>
    <col min="2579" max="2579" width="9.375" style="272" customWidth="1"/>
    <col min="2580" max="2583" width="34.5" style="272" customWidth="1"/>
    <col min="2584" max="2625" width="50" style="272" customWidth="1"/>
    <col min="2626" max="2816" width="9" style="272"/>
    <col min="2817" max="2817" width="9.375" style="272" customWidth="1"/>
    <col min="2818" max="2818" width="1" style="272" customWidth="1"/>
    <col min="2819" max="2825" width="13.875" style="272" customWidth="1"/>
    <col min="2826" max="2826" width="2.875" style="272" customWidth="1"/>
    <col min="2827" max="2833" width="13.875" style="272" customWidth="1"/>
    <col min="2834" max="2834" width="1" style="272" customWidth="1"/>
    <col min="2835" max="2835" width="9.375" style="272" customWidth="1"/>
    <col min="2836" max="2839" width="34.5" style="272" customWidth="1"/>
    <col min="2840" max="2881" width="50" style="272" customWidth="1"/>
    <col min="2882" max="3072" width="9" style="272"/>
    <col min="3073" max="3073" width="9.375" style="272" customWidth="1"/>
    <col min="3074" max="3074" width="1" style="272" customWidth="1"/>
    <col min="3075" max="3081" width="13.875" style="272" customWidth="1"/>
    <col min="3082" max="3082" width="2.875" style="272" customWidth="1"/>
    <col min="3083" max="3089" width="13.875" style="272" customWidth="1"/>
    <col min="3090" max="3090" width="1" style="272" customWidth="1"/>
    <col min="3091" max="3091" width="9.375" style="272" customWidth="1"/>
    <col min="3092" max="3095" width="34.5" style="272" customWidth="1"/>
    <col min="3096" max="3137" width="50" style="272" customWidth="1"/>
    <col min="3138" max="3328" width="9" style="272"/>
    <col min="3329" max="3329" width="9.375" style="272" customWidth="1"/>
    <col min="3330" max="3330" width="1" style="272" customWidth="1"/>
    <col min="3331" max="3337" width="13.875" style="272" customWidth="1"/>
    <col min="3338" max="3338" width="2.875" style="272" customWidth="1"/>
    <col min="3339" max="3345" width="13.875" style="272" customWidth="1"/>
    <col min="3346" max="3346" width="1" style="272" customWidth="1"/>
    <col min="3347" max="3347" width="9.375" style="272" customWidth="1"/>
    <col min="3348" max="3351" width="34.5" style="272" customWidth="1"/>
    <col min="3352" max="3393" width="50" style="272" customWidth="1"/>
    <col min="3394" max="3584" width="9" style="272"/>
    <col min="3585" max="3585" width="9.375" style="272" customWidth="1"/>
    <col min="3586" max="3586" width="1" style="272" customWidth="1"/>
    <col min="3587" max="3593" width="13.875" style="272" customWidth="1"/>
    <col min="3594" max="3594" width="2.875" style="272" customWidth="1"/>
    <col min="3595" max="3601" width="13.875" style="272" customWidth="1"/>
    <col min="3602" max="3602" width="1" style="272" customWidth="1"/>
    <col min="3603" max="3603" width="9.375" style="272" customWidth="1"/>
    <col min="3604" max="3607" width="34.5" style="272" customWidth="1"/>
    <col min="3608" max="3649" width="50" style="272" customWidth="1"/>
    <col min="3650" max="3840" width="9" style="272"/>
    <col min="3841" max="3841" width="9.375" style="272" customWidth="1"/>
    <col min="3842" max="3842" width="1" style="272" customWidth="1"/>
    <col min="3843" max="3849" width="13.875" style="272" customWidth="1"/>
    <col min="3850" max="3850" width="2.875" style="272" customWidth="1"/>
    <col min="3851" max="3857" width="13.875" style="272" customWidth="1"/>
    <col min="3858" max="3858" width="1" style="272" customWidth="1"/>
    <col min="3859" max="3859" width="9.375" style="272" customWidth="1"/>
    <col min="3860" max="3863" width="34.5" style="272" customWidth="1"/>
    <col min="3864" max="3905" width="50" style="272" customWidth="1"/>
    <col min="3906" max="4096" width="9" style="272"/>
    <col min="4097" max="4097" width="9.375" style="272" customWidth="1"/>
    <col min="4098" max="4098" width="1" style="272" customWidth="1"/>
    <col min="4099" max="4105" width="13.875" style="272" customWidth="1"/>
    <col min="4106" max="4106" width="2.875" style="272" customWidth="1"/>
    <col min="4107" max="4113" width="13.875" style="272" customWidth="1"/>
    <col min="4114" max="4114" width="1" style="272" customWidth="1"/>
    <col min="4115" max="4115" width="9.375" style="272" customWidth="1"/>
    <col min="4116" max="4119" width="34.5" style="272" customWidth="1"/>
    <col min="4120" max="4161" width="50" style="272" customWidth="1"/>
    <col min="4162" max="4352" width="9" style="272"/>
    <col min="4353" max="4353" width="9.375" style="272" customWidth="1"/>
    <col min="4354" max="4354" width="1" style="272" customWidth="1"/>
    <col min="4355" max="4361" width="13.875" style="272" customWidth="1"/>
    <col min="4362" max="4362" width="2.875" style="272" customWidth="1"/>
    <col min="4363" max="4369" width="13.875" style="272" customWidth="1"/>
    <col min="4370" max="4370" width="1" style="272" customWidth="1"/>
    <col min="4371" max="4371" width="9.375" style="272" customWidth="1"/>
    <col min="4372" max="4375" width="34.5" style="272" customWidth="1"/>
    <col min="4376" max="4417" width="50" style="272" customWidth="1"/>
    <col min="4418" max="4608" width="9" style="272"/>
    <col min="4609" max="4609" width="9.375" style="272" customWidth="1"/>
    <col min="4610" max="4610" width="1" style="272" customWidth="1"/>
    <col min="4611" max="4617" width="13.875" style="272" customWidth="1"/>
    <col min="4618" max="4618" width="2.875" style="272" customWidth="1"/>
    <col min="4619" max="4625" width="13.875" style="272" customWidth="1"/>
    <col min="4626" max="4626" width="1" style="272" customWidth="1"/>
    <col min="4627" max="4627" width="9.375" style="272" customWidth="1"/>
    <col min="4628" max="4631" width="34.5" style="272" customWidth="1"/>
    <col min="4632" max="4673" width="50" style="272" customWidth="1"/>
    <col min="4674" max="4864" width="9" style="272"/>
    <col min="4865" max="4865" width="9.375" style="272" customWidth="1"/>
    <col min="4866" max="4866" width="1" style="272" customWidth="1"/>
    <col min="4867" max="4873" width="13.875" style="272" customWidth="1"/>
    <col min="4874" max="4874" width="2.875" style="272" customWidth="1"/>
    <col min="4875" max="4881" width="13.875" style="272" customWidth="1"/>
    <col min="4882" max="4882" width="1" style="272" customWidth="1"/>
    <col min="4883" max="4883" width="9.375" style="272" customWidth="1"/>
    <col min="4884" max="4887" width="34.5" style="272" customWidth="1"/>
    <col min="4888" max="4929" width="50" style="272" customWidth="1"/>
    <col min="4930" max="5120" width="9" style="272"/>
    <col min="5121" max="5121" width="9.375" style="272" customWidth="1"/>
    <col min="5122" max="5122" width="1" style="272" customWidth="1"/>
    <col min="5123" max="5129" width="13.875" style="272" customWidth="1"/>
    <col min="5130" max="5130" width="2.875" style="272" customWidth="1"/>
    <col min="5131" max="5137" width="13.875" style="272" customWidth="1"/>
    <col min="5138" max="5138" width="1" style="272" customWidth="1"/>
    <col min="5139" max="5139" width="9.375" style="272" customWidth="1"/>
    <col min="5140" max="5143" width="34.5" style="272" customWidth="1"/>
    <col min="5144" max="5185" width="50" style="272" customWidth="1"/>
    <col min="5186" max="5376" width="9" style="272"/>
    <col min="5377" max="5377" width="9.375" style="272" customWidth="1"/>
    <col min="5378" max="5378" width="1" style="272" customWidth="1"/>
    <col min="5379" max="5385" width="13.875" style="272" customWidth="1"/>
    <col min="5386" max="5386" width="2.875" style="272" customWidth="1"/>
    <col min="5387" max="5393" width="13.875" style="272" customWidth="1"/>
    <col min="5394" max="5394" width="1" style="272" customWidth="1"/>
    <col min="5395" max="5395" width="9.375" style="272" customWidth="1"/>
    <col min="5396" max="5399" width="34.5" style="272" customWidth="1"/>
    <col min="5400" max="5441" width="50" style="272" customWidth="1"/>
    <col min="5442" max="5632" width="9" style="272"/>
    <col min="5633" max="5633" width="9.375" style="272" customWidth="1"/>
    <col min="5634" max="5634" width="1" style="272" customWidth="1"/>
    <col min="5635" max="5641" width="13.875" style="272" customWidth="1"/>
    <col min="5642" max="5642" width="2.875" style="272" customWidth="1"/>
    <col min="5643" max="5649" width="13.875" style="272" customWidth="1"/>
    <col min="5650" max="5650" width="1" style="272" customWidth="1"/>
    <col min="5651" max="5651" width="9.375" style="272" customWidth="1"/>
    <col min="5652" max="5655" width="34.5" style="272" customWidth="1"/>
    <col min="5656" max="5697" width="50" style="272" customWidth="1"/>
    <col min="5698" max="5888" width="9" style="272"/>
    <col min="5889" max="5889" width="9.375" style="272" customWidth="1"/>
    <col min="5890" max="5890" width="1" style="272" customWidth="1"/>
    <col min="5891" max="5897" width="13.875" style="272" customWidth="1"/>
    <col min="5898" max="5898" width="2.875" style="272" customWidth="1"/>
    <col min="5899" max="5905" width="13.875" style="272" customWidth="1"/>
    <col min="5906" max="5906" width="1" style="272" customWidth="1"/>
    <col min="5907" max="5907" width="9.375" style="272" customWidth="1"/>
    <col min="5908" max="5911" width="34.5" style="272" customWidth="1"/>
    <col min="5912" max="5953" width="50" style="272" customWidth="1"/>
    <col min="5954" max="6144" width="9" style="272"/>
    <col min="6145" max="6145" width="9.375" style="272" customWidth="1"/>
    <col min="6146" max="6146" width="1" style="272" customWidth="1"/>
    <col min="6147" max="6153" width="13.875" style="272" customWidth="1"/>
    <col min="6154" max="6154" width="2.875" style="272" customWidth="1"/>
    <col min="6155" max="6161" width="13.875" style="272" customWidth="1"/>
    <col min="6162" max="6162" width="1" style="272" customWidth="1"/>
    <col min="6163" max="6163" width="9.375" style="272" customWidth="1"/>
    <col min="6164" max="6167" width="34.5" style="272" customWidth="1"/>
    <col min="6168" max="6209" width="50" style="272" customWidth="1"/>
    <col min="6210" max="6400" width="9" style="272"/>
    <col min="6401" max="6401" width="9.375" style="272" customWidth="1"/>
    <col min="6402" max="6402" width="1" style="272" customWidth="1"/>
    <col min="6403" max="6409" width="13.875" style="272" customWidth="1"/>
    <col min="6410" max="6410" width="2.875" style="272" customWidth="1"/>
    <col min="6411" max="6417" width="13.875" style="272" customWidth="1"/>
    <col min="6418" max="6418" width="1" style="272" customWidth="1"/>
    <col min="6419" max="6419" width="9.375" style="272" customWidth="1"/>
    <col min="6420" max="6423" width="34.5" style="272" customWidth="1"/>
    <col min="6424" max="6465" width="50" style="272" customWidth="1"/>
    <col min="6466" max="6656" width="9" style="272"/>
    <col min="6657" max="6657" width="9.375" style="272" customWidth="1"/>
    <col min="6658" max="6658" width="1" style="272" customWidth="1"/>
    <col min="6659" max="6665" width="13.875" style="272" customWidth="1"/>
    <col min="6666" max="6666" width="2.875" style="272" customWidth="1"/>
    <col min="6667" max="6673" width="13.875" style="272" customWidth="1"/>
    <col min="6674" max="6674" width="1" style="272" customWidth="1"/>
    <col min="6675" max="6675" width="9.375" style="272" customWidth="1"/>
    <col min="6676" max="6679" width="34.5" style="272" customWidth="1"/>
    <col min="6680" max="6721" width="50" style="272" customWidth="1"/>
    <col min="6722" max="6912" width="9" style="272"/>
    <col min="6913" max="6913" width="9.375" style="272" customWidth="1"/>
    <col min="6914" max="6914" width="1" style="272" customWidth="1"/>
    <col min="6915" max="6921" width="13.875" style="272" customWidth="1"/>
    <col min="6922" max="6922" width="2.875" style="272" customWidth="1"/>
    <col min="6923" max="6929" width="13.875" style="272" customWidth="1"/>
    <col min="6930" max="6930" width="1" style="272" customWidth="1"/>
    <col min="6931" max="6931" width="9.375" style="272" customWidth="1"/>
    <col min="6932" max="6935" width="34.5" style="272" customWidth="1"/>
    <col min="6936" max="6977" width="50" style="272" customWidth="1"/>
    <col min="6978" max="7168" width="9" style="272"/>
    <col min="7169" max="7169" width="9.375" style="272" customWidth="1"/>
    <col min="7170" max="7170" width="1" style="272" customWidth="1"/>
    <col min="7171" max="7177" width="13.875" style="272" customWidth="1"/>
    <col min="7178" max="7178" width="2.875" style="272" customWidth="1"/>
    <col min="7179" max="7185" width="13.875" style="272" customWidth="1"/>
    <col min="7186" max="7186" width="1" style="272" customWidth="1"/>
    <col min="7187" max="7187" width="9.375" style="272" customWidth="1"/>
    <col min="7188" max="7191" width="34.5" style="272" customWidth="1"/>
    <col min="7192" max="7233" width="50" style="272" customWidth="1"/>
    <col min="7234" max="7424" width="9" style="272"/>
    <col min="7425" max="7425" width="9.375" style="272" customWidth="1"/>
    <col min="7426" max="7426" width="1" style="272" customWidth="1"/>
    <col min="7427" max="7433" width="13.875" style="272" customWidth="1"/>
    <col min="7434" max="7434" width="2.875" style="272" customWidth="1"/>
    <col min="7435" max="7441" width="13.875" style="272" customWidth="1"/>
    <col min="7442" max="7442" width="1" style="272" customWidth="1"/>
    <col min="7443" max="7443" width="9.375" style="272" customWidth="1"/>
    <col min="7444" max="7447" width="34.5" style="272" customWidth="1"/>
    <col min="7448" max="7489" width="50" style="272" customWidth="1"/>
    <col min="7490" max="7680" width="9" style="272"/>
    <col min="7681" max="7681" width="9.375" style="272" customWidth="1"/>
    <col min="7682" max="7682" width="1" style="272" customWidth="1"/>
    <col min="7683" max="7689" width="13.875" style="272" customWidth="1"/>
    <col min="7690" max="7690" width="2.875" style="272" customWidth="1"/>
    <col min="7691" max="7697" width="13.875" style="272" customWidth="1"/>
    <col min="7698" max="7698" width="1" style="272" customWidth="1"/>
    <col min="7699" max="7699" width="9.375" style="272" customWidth="1"/>
    <col min="7700" max="7703" width="34.5" style="272" customWidth="1"/>
    <col min="7704" max="7745" width="50" style="272" customWidth="1"/>
    <col min="7746" max="7936" width="9" style="272"/>
    <col min="7937" max="7937" width="9.375" style="272" customWidth="1"/>
    <col min="7938" max="7938" width="1" style="272" customWidth="1"/>
    <col min="7939" max="7945" width="13.875" style="272" customWidth="1"/>
    <col min="7946" max="7946" width="2.875" style="272" customWidth="1"/>
    <col min="7947" max="7953" width="13.875" style="272" customWidth="1"/>
    <col min="7954" max="7954" width="1" style="272" customWidth="1"/>
    <col min="7955" max="7955" width="9.375" style="272" customWidth="1"/>
    <col min="7956" max="7959" width="34.5" style="272" customWidth="1"/>
    <col min="7960" max="8001" width="50" style="272" customWidth="1"/>
    <col min="8002" max="8192" width="9" style="272"/>
    <col min="8193" max="8193" width="9.375" style="272" customWidth="1"/>
    <col min="8194" max="8194" width="1" style="272" customWidth="1"/>
    <col min="8195" max="8201" width="13.875" style="272" customWidth="1"/>
    <col min="8202" max="8202" width="2.875" style="272" customWidth="1"/>
    <col min="8203" max="8209" width="13.875" style="272" customWidth="1"/>
    <col min="8210" max="8210" width="1" style="272" customWidth="1"/>
    <col min="8211" max="8211" width="9.375" style="272" customWidth="1"/>
    <col min="8212" max="8215" width="34.5" style="272" customWidth="1"/>
    <col min="8216" max="8257" width="50" style="272" customWidth="1"/>
    <col min="8258" max="8448" width="9" style="272"/>
    <col min="8449" max="8449" width="9.375" style="272" customWidth="1"/>
    <col min="8450" max="8450" width="1" style="272" customWidth="1"/>
    <col min="8451" max="8457" width="13.875" style="272" customWidth="1"/>
    <col min="8458" max="8458" width="2.875" style="272" customWidth="1"/>
    <col min="8459" max="8465" width="13.875" style="272" customWidth="1"/>
    <col min="8466" max="8466" width="1" style="272" customWidth="1"/>
    <col min="8467" max="8467" width="9.375" style="272" customWidth="1"/>
    <col min="8468" max="8471" width="34.5" style="272" customWidth="1"/>
    <col min="8472" max="8513" width="50" style="272" customWidth="1"/>
    <col min="8514" max="8704" width="9" style="272"/>
    <col min="8705" max="8705" width="9.375" style="272" customWidth="1"/>
    <col min="8706" max="8706" width="1" style="272" customWidth="1"/>
    <col min="8707" max="8713" width="13.875" style="272" customWidth="1"/>
    <col min="8714" max="8714" width="2.875" style="272" customWidth="1"/>
    <col min="8715" max="8721" width="13.875" style="272" customWidth="1"/>
    <col min="8722" max="8722" width="1" style="272" customWidth="1"/>
    <col min="8723" max="8723" width="9.375" style="272" customWidth="1"/>
    <col min="8724" max="8727" width="34.5" style="272" customWidth="1"/>
    <col min="8728" max="8769" width="50" style="272" customWidth="1"/>
    <col min="8770" max="8960" width="9" style="272"/>
    <col min="8961" max="8961" width="9.375" style="272" customWidth="1"/>
    <col min="8962" max="8962" width="1" style="272" customWidth="1"/>
    <col min="8963" max="8969" width="13.875" style="272" customWidth="1"/>
    <col min="8970" max="8970" width="2.875" style="272" customWidth="1"/>
    <col min="8971" max="8977" width="13.875" style="272" customWidth="1"/>
    <col min="8978" max="8978" width="1" style="272" customWidth="1"/>
    <col min="8979" max="8979" width="9.375" style="272" customWidth="1"/>
    <col min="8980" max="8983" width="34.5" style="272" customWidth="1"/>
    <col min="8984" max="9025" width="50" style="272" customWidth="1"/>
    <col min="9026" max="9216" width="9" style="272"/>
    <col min="9217" max="9217" width="9.375" style="272" customWidth="1"/>
    <col min="9218" max="9218" width="1" style="272" customWidth="1"/>
    <col min="9219" max="9225" width="13.875" style="272" customWidth="1"/>
    <col min="9226" max="9226" width="2.875" style="272" customWidth="1"/>
    <col min="9227" max="9233" width="13.875" style="272" customWidth="1"/>
    <col min="9234" max="9234" width="1" style="272" customWidth="1"/>
    <col min="9235" max="9235" width="9.375" style="272" customWidth="1"/>
    <col min="9236" max="9239" width="34.5" style="272" customWidth="1"/>
    <col min="9240" max="9281" width="50" style="272" customWidth="1"/>
    <col min="9282" max="9472" width="9" style="272"/>
    <col min="9473" max="9473" width="9.375" style="272" customWidth="1"/>
    <col min="9474" max="9474" width="1" style="272" customWidth="1"/>
    <col min="9475" max="9481" width="13.875" style="272" customWidth="1"/>
    <col min="9482" max="9482" width="2.875" style="272" customWidth="1"/>
    <col min="9483" max="9489" width="13.875" style="272" customWidth="1"/>
    <col min="9490" max="9490" width="1" style="272" customWidth="1"/>
    <col min="9491" max="9491" width="9.375" style="272" customWidth="1"/>
    <col min="9492" max="9495" width="34.5" style="272" customWidth="1"/>
    <col min="9496" max="9537" width="50" style="272" customWidth="1"/>
    <col min="9538" max="9728" width="9" style="272"/>
    <col min="9729" max="9729" width="9.375" style="272" customWidth="1"/>
    <col min="9730" max="9730" width="1" style="272" customWidth="1"/>
    <col min="9731" max="9737" width="13.875" style="272" customWidth="1"/>
    <col min="9738" max="9738" width="2.875" style="272" customWidth="1"/>
    <col min="9739" max="9745" width="13.875" style="272" customWidth="1"/>
    <col min="9746" max="9746" width="1" style="272" customWidth="1"/>
    <col min="9747" max="9747" width="9.375" style="272" customWidth="1"/>
    <col min="9748" max="9751" width="34.5" style="272" customWidth="1"/>
    <col min="9752" max="9793" width="50" style="272" customWidth="1"/>
    <col min="9794" max="9984" width="9" style="272"/>
    <col min="9985" max="9985" width="9.375" style="272" customWidth="1"/>
    <col min="9986" max="9986" width="1" style="272" customWidth="1"/>
    <col min="9987" max="9993" width="13.875" style="272" customWidth="1"/>
    <col min="9994" max="9994" width="2.875" style="272" customWidth="1"/>
    <col min="9995" max="10001" width="13.875" style="272" customWidth="1"/>
    <col min="10002" max="10002" width="1" style="272" customWidth="1"/>
    <col min="10003" max="10003" width="9.375" style="272" customWidth="1"/>
    <col min="10004" max="10007" width="34.5" style="272" customWidth="1"/>
    <col min="10008" max="10049" width="50" style="272" customWidth="1"/>
    <col min="10050" max="10240" width="9" style="272"/>
    <col min="10241" max="10241" width="9.375" style="272" customWidth="1"/>
    <col min="10242" max="10242" width="1" style="272" customWidth="1"/>
    <col min="10243" max="10249" width="13.875" style="272" customWidth="1"/>
    <col min="10250" max="10250" width="2.875" style="272" customWidth="1"/>
    <col min="10251" max="10257" width="13.875" style="272" customWidth="1"/>
    <col min="10258" max="10258" width="1" style="272" customWidth="1"/>
    <col min="10259" max="10259" width="9.375" style="272" customWidth="1"/>
    <col min="10260" max="10263" width="34.5" style="272" customWidth="1"/>
    <col min="10264" max="10305" width="50" style="272" customWidth="1"/>
    <col min="10306" max="10496" width="9" style="272"/>
    <col min="10497" max="10497" width="9.375" style="272" customWidth="1"/>
    <col min="10498" max="10498" width="1" style="272" customWidth="1"/>
    <col min="10499" max="10505" width="13.875" style="272" customWidth="1"/>
    <col min="10506" max="10506" width="2.875" style="272" customWidth="1"/>
    <col min="10507" max="10513" width="13.875" style="272" customWidth="1"/>
    <col min="10514" max="10514" width="1" style="272" customWidth="1"/>
    <col min="10515" max="10515" width="9.375" style="272" customWidth="1"/>
    <col min="10516" max="10519" width="34.5" style="272" customWidth="1"/>
    <col min="10520" max="10561" width="50" style="272" customWidth="1"/>
    <col min="10562" max="10752" width="9" style="272"/>
    <col min="10753" max="10753" width="9.375" style="272" customWidth="1"/>
    <col min="10754" max="10754" width="1" style="272" customWidth="1"/>
    <col min="10755" max="10761" width="13.875" style="272" customWidth="1"/>
    <col min="10762" max="10762" width="2.875" style="272" customWidth="1"/>
    <col min="10763" max="10769" width="13.875" style="272" customWidth="1"/>
    <col min="10770" max="10770" width="1" style="272" customWidth="1"/>
    <col min="10771" max="10771" width="9.375" style="272" customWidth="1"/>
    <col min="10772" max="10775" width="34.5" style="272" customWidth="1"/>
    <col min="10776" max="10817" width="50" style="272" customWidth="1"/>
    <col min="10818" max="11008" width="9" style="272"/>
    <col min="11009" max="11009" width="9.375" style="272" customWidth="1"/>
    <col min="11010" max="11010" width="1" style="272" customWidth="1"/>
    <col min="11011" max="11017" width="13.875" style="272" customWidth="1"/>
    <col min="11018" max="11018" width="2.875" style="272" customWidth="1"/>
    <col min="11019" max="11025" width="13.875" style="272" customWidth="1"/>
    <col min="11026" max="11026" width="1" style="272" customWidth="1"/>
    <col min="11027" max="11027" width="9.375" style="272" customWidth="1"/>
    <col min="11028" max="11031" width="34.5" style="272" customWidth="1"/>
    <col min="11032" max="11073" width="50" style="272" customWidth="1"/>
    <col min="11074" max="11264" width="9" style="272"/>
    <col min="11265" max="11265" width="9.375" style="272" customWidth="1"/>
    <col min="11266" max="11266" width="1" style="272" customWidth="1"/>
    <col min="11267" max="11273" width="13.875" style="272" customWidth="1"/>
    <col min="11274" max="11274" width="2.875" style="272" customWidth="1"/>
    <col min="11275" max="11281" width="13.875" style="272" customWidth="1"/>
    <col min="11282" max="11282" width="1" style="272" customWidth="1"/>
    <col min="11283" max="11283" width="9.375" style="272" customWidth="1"/>
    <col min="11284" max="11287" width="34.5" style="272" customWidth="1"/>
    <col min="11288" max="11329" width="50" style="272" customWidth="1"/>
    <col min="11330" max="11520" width="9" style="272"/>
    <col min="11521" max="11521" width="9.375" style="272" customWidth="1"/>
    <col min="11522" max="11522" width="1" style="272" customWidth="1"/>
    <col min="11523" max="11529" width="13.875" style="272" customWidth="1"/>
    <col min="11530" max="11530" width="2.875" style="272" customWidth="1"/>
    <col min="11531" max="11537" width="13.875" style="272" customWidth="1"/>
    <col min="11538" max="11538" width="1" style="272" customWidth="1"/>
    <col min="11539" max="11539" width="9.375" style="272" customWidth="1"/>
    <col min="11540" max="11543" width="34.5" style="272" customWidth="1"/>
    <col min="11544" max="11585" width="50" style="272" customWidth="1"/>
    <col min="11586" max="11776" width="9" style="272"/>
    <col min="11777" max="11777" width="9.375" style="272" customWidth="1"/>
    <col min="11778" max="11778" width="1" style="272" customWidth="1"/>
    <col min="11779" max="11785" width="13.875" style="272" customWidth="1"/>
    <col min="11786" max="11786" width="2.875" style="272" customWidth="1"/>
    <col min="11787" max="11793" width="13.875" style="272" customWidth="1"/>
    <col min="11794" max="11794" width="1" style="272" customWidth="1"/>
    <col min="11795" max="11795" width="9.375" style="272" customWidth="1"/>
    <col min="11796" max="11799" width="34.5" style="272" customWidth="1"/>
    <col min="11800" max="11841" width="50" style="272" customWidth="1"/>
    <col min="11842" max="12032" width="9" style="272"/>
    <col min="12033" max="12033" width="9.375" style="272" customWidth="1"/>
    <col min="12034" max="12034" width="1" style="272" customWidth="1"/>
    <col min="12035" max="12041" width="13.875" style="272" customWidth="1"/>
    <col min="12042" max="12042" width="2.875" style="272" customWidth="1"/>
    <col min="12043" max="12049" width="13.875" style="272" customWidth="1"/>
    <col min="12050" max="12050" width="1" style="272" customWidth="1"/>
    <col min="12051" max="12051" width="9.375" style="272" customWidth="1"/>
    <col min="12052" max="12055" width="34.5" style="272" customWidth="1"/>
    <col min="12056" max="12097" width="50" style="272" customWidth="1"/>
    <col min="12098" max="12288" width="9" style="272"/>
    <col min="12289" max="12289" width="9.375" style="272" customWidth="1"/>
    <col min="12290" max="12290" width="1" style="272" customWidth="1"/>
    <col min="12291" max="12297" width="13.875" style="272" customWidth="1"/>
    <col min="12298" max="12298" width="2.875" style="272" customWidth="1"/>
    <col min="12299" max="12305" width="13.875" style="272" customWidth="1"/>
    <col min="12306" max="12306" width="1" style="272" customWidth="1"/>
    <col min="12307" max="12307" width="9.375" style="272" customWidth="1"/>
    <col min="12308" max="12311" width="34.5" style="272" customWidth="1"/>
    <col min="12312" max="12353" width="50" style="272" customWidth="1"/>
    <col min="12354" max="12544" width="9" style="272"/>
    <col min="12545" max="12545" width="9.375" style="272" customWidth="1"/>
    <col min="12546" max="12546" width="1" style="272" customWidth="1"/>
    <col min="12547" max="12553" width="13.875" style="272" customWidth="1"/>
    <col min="12554" max="12554" width="2.875" style="272" customWidth="1"/>
    <col min="12555" max="12561" width="13.875" style="272" customWidth="1"/>
    <col min="12562" max="12562" width="1" style="272" customWidth="1"/>
    <col min="12563" max="12563" width="9.375" style="272" customWidth="1"/>
    <col min="12564" max="12567" width="34.5" style="272" customWidth="1"/>
    <col min="12568" max="12609" width="50" style="272" customWidth="1"/>
    <col min="12610" max="12800" width="9" style="272"/>
    <col min="12801" max="12801" width="9.375" style="272" customWidth="1"/>
    <col min="12802" max="12802" width="1" style="272" customWidth="1"/>
    <col min="12803" max="12809" width="13.875" style="272" customWidth="1"/>
    <col min="12810" max="12810" width="2.875" style="272" customWidth="1"/>
    <col min="12811" max="12817" width="13.875" style="272" customWidth="1"/>
    <col min="12818" max="12818" width="1" style="272" customWidth="1"/>
    <col min="12819" max="12819" width="9.375" style="272" customWidth="1"/>
    <col min="12820" max="12823" width="34.5" style="272" customWidth="1"/>
    <col min="12824" max="12865" width="50" style="272" customWidth="1"/>
    <col min="12866" max="13056" width="9" style="272"/>
    <col min="13057" max="13057" width="9.375" style="272" customWidth="1"/>
    <col min="13058" max="13058" width="1" style="272" customWidth="1"/>
    <col min="13059" max="13065" width="13.875" style="272" customWidth="1"/>
    <col min="13066" max="13066" width="2.875" style="272" customWidth="1"/>
    <col min="13067" max="13073" width="13.875" style="272" customWidth="1"/>
    <col min="13074" max="13074" width="1" style="272" customWidth="1"/>
    <col min="13075" max="13075" width="9.375" style="272" customWidth="1"/>
    <col min="13076" max="13079" width="34.5" style="272" customWidth="1"/>
    <col min="13080" max="13121" width="50" style="272" customWidth="1"/>
    <col min="13122" max="13312" width="9" style="272"/>
    <col min="13313" max="13313" width="9.375" style="272" customWidth="1"/>
    <col min="13314" max="13314" width="1" style="272" customWidth="1"/>
    <col min="13315" max="13321" width="13.875" style="272" customWidth="1"/>
    <col min="13322" max="13322" width="2.875" style="272" customWidth="1"/>
    <col min="13323" max="13329" width="13.875" style="272" customWidth="1"/>
    <col min="13330" max="13330" width="1" style="272" customWidth="1"/>
    <col min="13331" max="13331" width="9.375" style="272" customWidth="1"/>
    <col min="13332" max="13335" width="34.5" style="272" customWidth="1"/>
    <col min="13336" max="13377" width="50" style="272" customWidth="1"/>
    <col min="13378" max="13568" width="9" style="272"/>
    <col min="13569" max="13569" width="9.375" style="272" customWidth="1"/>
    <col min="13570" max="13570" width="1" style="272" customWidth="1"/>
    <col min="13571" max="13577" width="13.875" style="272" customWidth="1"/>
    <col min="13578" max="13578" width="2.875" style="272" customWidth="1"/>
    <col min="13579" max="13585" width="13.875" style="272" customWidth="1"/>
    <col min="13586" max="13586" width="1" style="272" customWidth="1"/>
    <col min="13587" max="13587" width="9.375" style="272" customWidth="1"/>
    <col min="13588" max="13591" width="34.5" style="272" customWidth="1"/>
    <col min="13592" max="13633" width="50" style="272" customWidth="1"/>
    <col min="13634" max="13824" width="9" style="272"/>
    <col min="13825" max="13825" width="9.375" style="272" customWidth="1"/>
    <col min="13826" max="13826" width="1" style="272" customWidth="1"/>
    <col min="13827" max="13833" width="13.875" style="272" customWidth="1"/>
    <col min="13834" max="13834" width="2.875" style="272" customWidth="1"/>
    <col min="13835" max="13841" width="13.875" style="272" customWidth="1"/>
    <col min="13842" max="13842" width="1" style="272" customWidth="1"/>
    <col min="13843" max="13843" width="9.375" style="272" customWidth="1"/>
    <col min="13844" max="13847" width="34.5" style="272" customWidth="1"/>
    <col min="13848" max="13889" width="50" style="272" customWidth="1"/>
    <col min="13890" max="14080" width="9" style="272"/>
    <col min="14081" max="14081" width="9.375" style="272" customWidth="1"/>
    <col min="14082" max="14082" width="1" style="272" customWidth="1"/>
    <col min="14083" max="14089" width="13.875" style="272" customWidth="1"/>
    <col min="14090" max="14090" width="2.875" style="272" customWidth="1"/>
    <col min="14091" max="14097" width="13.875" style="272" customWidth="1"/>
    <col min="14098" max="14098" width="1" style="272" customWidth="1"/>
    <col min="14099" max="14099" width="9.375" style="272" customWidth="1"/>
    <col min="14100" max="14103" width="34.5" style="272" customWidth="1"/>
    <col min="14104" max="14145" width="50" style="272" customWidth="1"/>
    <col min="14146" max="14336" width="9" style="272"/>
    <col min="14337" max="14337" width="9.375" style="272" customWidth="1"/>
    <col min="14338" max="14338" width="1" style="272" customWidth="1"/>
    <col min="14339" max="14345" width="13.875" style="272" customWidth="1"/>
    <col min="14346" max="14346" width="2.875" style="272" customWidth="1"/>
    <col min="14347" max="14353" width="13.875" style="272" customWidth="1"/>
    <col min="14354" max="14354" width="1" style="272" customWidth="1"/>
    <col min="14355" max="14355" width="9.375" style="272" customWidth="1"/>
    <col min="14356" max="14359" width="34.5" style="272" customWidth="1"/>
    <col min="14360" max="14401" width="50" style="272" customWidth="1"/>
    <col min="14402" max="14592" width="9" style="272"/>
    <col min="14593" max="14593" width="9.375" style="272" customWidth="1"/>
    <col min="14594" max="14594" width="1" style="272" customWidth="1"/>
    <col min="14595" max="14601" width="13.875" style="272" customWidth="1"/>
    <col min="14602" max="14602" width="2.875" style="272" customWidth="1"/>
    <col min="14603" max="14609" width="13.875" style="272" customWidth="1"/>
    <col min="14610" max="14610" width="1" style="272" customWidth="1"/>
    <col min="14611" max="14611" width="9.375" style="272" customWidth="1"/>
    <col min="14612" max="14615" width="34.5" style="272" customWidth="1"/>
    <col min="14616" max="14657" width="50" style="272" customWidth="1"/>
    <col min="14658" max="14848" width="9" style="272"/>
    <col min="14849" max="14849" width="9.375" style="272" customWidth="1"/>
    <col min="14850" max="14850" width="1" style="272" customWidth="1"/>
    <col min="14851" max="14857" width="13.875" style="272" customWidth="1"/>
    <col min="14858" max="14858" width="2.875" style="272" customWidth="1"/>
    <col min="14859" max="14865" width="13.875" style="272" customWidth="1"/>
    <col min="14866" max="14866" width="1" style="272" customWidth="1"/>
    <col min="14867" max="14867" width="9.375" style="272" customWidth="1"/>
    <col min="14868" max="14871" width="34.5" style="272" customWidth="1"/>
    <col min="14872" max="14913" width="50" style="272" customWidth="1"/>
    <col min="14914" max="15104" width="9" style="272"/>
    <col min="15105" max="15105" width="9.375" style="272" customWidth="1"/>
    <col min="15106" max="15106" width="1" style="272" customWidth="1"/>
    <col min="15107" max="15113" width="13.875" style="272" customWidth="1"/>
    <col min="15114" max="15114" width="2.875" style="272" customWidth="1"/>
    <col min="15115" max="15121" width="13.875" style="272" customWidth="1"/>
    <col min="15122" max="15122" width="1" style="272" customWidth="1"/>
    <col min="15123" max="15123" width="9.375" style="272" customWidth="1"/>
    <col min="15124" max="15127" width="34.5" style="272" customWidth="1"/>
    <col min="15128" max="15169" width="50" style="272" customWidth="1"/>
    <col min="15170" max="15360" width="9" style="272"/>
    <col min="15361" max="15361" width="9.375" style="272" customWidth="1"/>
    <col min="15362" max="15362" width="1" style="272" customWidth="1"/>
    <col min="15363" max="15369" width="13.875" style="272" customWidth="1"/>
    <col min="15370" max="15370" width="2.875" style="272" customWidth="1"/>
    <col min="15371" max="15377" width="13.875" style="272" customWidth="1"/>
    <col min="15378" max="15378" width="1" style="272" customWidth="1"/>
    <col min="15379" max="15379" width="9.375" style="272" customWidth="1"/>
    <col min="15380" max="15383" width="34.5" style="272" customWidth="1"/>
    <col min="15384" max="15425" width="50" style="272" customWidth="1"/>
    <col min="15426" max="15616" width="9" style="272"/>
    <col min="15617" max="15617" width="9.375" style="272" customWidth="1"/>
    <col min="15618" max="15618" width="1" style="272" customWidth="1"/>
    <col min="15619" max="15625" width="13.875" style="272" customWidth="1"/>
    <col min="15626" max="15626" width="2.875" style="272" customWidth="1"/>
    <col min="15627" max="15633" width="13.875" style="272" customWidth="1"/>
    <col min="15634" max="15634" width="1" style="272" customWidth="1"/>
    <col min="15635" max="15635" width="9.375" style="272" customWidth="1"/>
    <col min="15636" max="15639" width="34.5" style="272" customWidth="1"/>
    <col min="15640" max="15681" width="50" style="272" customWidth="1"/>
    <col min="15682" max="15872" width="9" style="272"/>
    <col min="15873" max="15873" width="9.375" style="272" customWidth="1"/>
    <col min="15874" max="15874" width="1" style="272" customWidth="1"/>
    <col min="15875" max="15881" width="13.875" style="272" customWidth="1"/>
    <col min="15882" max="15882" width="2.875" style="272" customWidth="1"/>
    <col min="15883" max="15889" width="13.875" style="272" customWidth="1"/>
    <col min="15890" max="15890" width="1" style="272" customWidth="1"/>
    <col min="15891" max="15891" width="9.375" style="272" customWidth="1"/>
    <col min="15892" max="15895" width="34.5" style="272" customWidth="1"/>
    <col min="15896" max="15937" width="50" style="272" customWidth="1"/>
    <col min="15938" max="16128" width="9" style="272"/>
    <col min="16129" max="16129" width="9.375" style="272" customWidth="1"/>
    <col min="16130" max="16130" width="1" style="272" customWidth="1"/>
    <col min="16131" max="16137" width="13.875" style="272" customWidth="1"/>
    <col min="16138" max="16138" width="2.875" style="272" customWidth="1"/>
    <col min="16139" max="16145" width="13.875" style="272" customWidth="1"/>
    <col min="16146" max="16146" width="1" style="272" customWidth="1"/>
    <col min="16147" max="16147" width="9.375" style="272" customWidth="1"/>
    <col min="16148" max="16151" width="34.5" style="272" customWidth="1"/>
    <col min="16152" max="16193" width="50" style="272" customWidth="1"/>
    <col min="16194" max="16384" width="9" style="272"/>
  </cols>
  <sheetData>
    <row r="1" spans="1:139" s="269" customFormat="1" ht="39.950000000000003" customHeight="1" x14ac:dyDescent="0.2">
      <c r="C1" s="269">
        <v>1</v>
      </c>
      <c r="D1" s="269">
        <v>1</v>
      </c>
      <c r="E1" s="269">
        <v>1</v>
      </c>
      <c r="F1" s="269">
        <v>1</v>
      </c>
      <c r="G1" s="269">
        <v>1</v>
      </c>
      <c r="H1" s="269">
        <v>1</v>
      </c>
      <c r="I1" s="269">
        <v>1</v>
      </c>
      <c r="J1" s="269">
        <v>2</v>
      </c>
      <c r="K1" s="269">
        <v>1</v>
      </c>
      <c r="L1" s="269">
        <v>1</v>
      </c>
      <c r="M1" s="269">
        <v>1</v>
      </c>
      <c r="N1" s="269">
        <v>1</v>
      </c>
      <c r="O1" s="269">
        <v>1</v>
      </c>
      <c r="P1" s="269">
        <v>1</v>
      </c>
      <c r="Q1" s="269">
        <v>1</v>
      </c>
      <c r="T1" s="306"/>
      <c r="U1" s="306"/>
      <c r="V1" s="306"/>
      <c r="W1" s="306"/>
      <c r="X1" s="306"/>
      <c r="Y1" s="306"/>
      <c r="Z1" s="306"/>
      <c r="AA1" s="306"/>
      <c r="AB1" s="306"/>
      <c r="AC1" s="306"/>
      <c r="AD1" s="306"/>
      <c r="AE1" s="306"/>
      <c r="AF1" s="306"/>
      <c r="AG1" s="306"/>
      <c r="AH1" s="306"/>
      <c r="AI1" s="306"/>
      <c r="AJ1" s="306"/>
      <c r="AK1" s="306"/>
      <c r="AL1" s="306"/>
      <c r="AM1" s="306"/>
      <c r="AN1" s="306"/>
      <c r="AO1" s="306"/>
      <c r="AP1" s="306"/>
      <c r="AQ1" s="306"/>
      <c r="AR1" s="306"/>
      <c r="AS1" s="306"/>
      <c r="AT1" s="306"/>
      <c r="AU1" s="306"/>
      <c r="AV1" s="306"/>
      <c r="AW1" s="306"/>
      <c r="AX1" s="306"/>
      <c r="AY1" s="306"/>
      <c r="AZ1" s="306"/>
      <c r="BA1" s="306"/>
      <c r="BB1" s="306"/>
      <c r="BC1" s="306"/>
      <c r="BD1" s="306"/>
      <c r="BE1" s="306"/>
      <c r="BF1" s="306"/>
      <c r="BG1" s="306"/>
      <c r="BH1" s="306"/>
      <c r="BI1" s="306"/>
      <c r="BJ1" s="306"/>
      <c r="BK1" s="306"/>
      <c r="BL1" s="306"/>
      <c r="BM1" s="306"/>
      <c r="BN1" s="306"/>
      <c r="BO1" s="306"/>
      <c r="BP1" s="306"/>
      <c r="BQ1" s="306"/>
      <c r="BR1" s="306"/>
      <c r="BS1" s="306"/>
      <c r="BT1" s="306"/>
      <c r="BU1" s="306"/>
      <c r="BV1" s="306"/>
      <c r="BW1" s="306"/>
      <c r="BX1" s="306"/>
      <c r="BY1" s="306"/>
      <c r="BZ1" s="306"/>
      <c r="CA1" s="306"/>
      <c r="CB1" s="306"/>
      <c r="CC1" s="306"/>
      <c r="CD1" s="306"/>
      <c r="CE1" s="306"/>
      <c r="CF1" s="306"/>
      <c r="CG1" s="306"/>
      <c r="CH1" s="306"/>
      <c r="CI1" s="306"/>
      <c r="CJ1" s="306"/>
      <c r="CK1" s="306"/>
      <c r="CL1" s="306"/>
      <c r="CM1" s="306"/>
      <c r="CN1" s="306"/>
      <c r="CO1" s="306"/>
      <c r="CP1" s="306"/>
      <c r="CQ1" s="306"/>
      <c r="CR1" s="306"/>
      <c r="CS1" s="306"/>
      <c r="CT1" s="306"/>
      <c r="CU1" s="306"/>
      <c r="CV1" s="306"/>
      <c r="CW1" s="306"/>
      <c r="CX1" s="306"/>
      <c r="CY1" s="306"/>
      <c r="CZ1" s="306"/>
      <c r="DA1" s="306"/>
      <c r="DB1" s="306"/>
      <c r="DC1" s="306"/>
      <c r="DD1" s="306"/>
      <c r="DE1" s="306"/>
      <c r="DF1" s="306"/>
      <c r="DG1" s="306"/>
      <c r="DH1" s="306"/>
      <c r="DI1" s="306"/>
      <c r="DJ1" s="306"/>
      <c r="DK1" s="306"/>
      <c r="DL1" s="306"/>
      <c r="DM1" s="306"/>
      <c r="DN1" s="306"/>
      <c r="DO1" s="306"/>
      <c r="DP1" s="306"/>
      <c r="DQ1" s="306"/>
      <c r="DR1" s="306"/>
      <c r="DS1" s="306"/>
      <c r="DT1" s="306"/>
      <c r="DU1" s="306"/>
      <c r="DV1" s="306"/>
      <c r="DW1" s="306"/>
      <c r="DX1" s="306"/>
      <c r="DY1" s="306"/>
      <c r="DZ1" s="306"/>
      <c r="EA1" s="306"/>
      <c r="EB1" s="306"/>
      <c r="EC1" s="306"/>
      <c r="ED1" s="306"/>
      <c r="EE1" s="306"/>
      <c r="EF1" s="306"/>
      <c r="EG1" s="306"/>
      <c r="EH1" s="306"/>
      <c r="EI1" s="306"/>
    </row>
    <row r="2" spans="1:139" ht="48.6" customHeight="1" x14ac:dyDescent="0.2">
      <c r="A2" s="269">
        <v>1</v>
      </c>
      <c r="B2" s="270"/>
      <c r="C2" s="271"/>
      <c r="D2" s="271"/>
      <c r="E2" s="271"/>
      <c r="F2" s="271"/>
      <c r="G2" s="271"/>
      <c r="H2" s="271"/>
      <c r="I2" s="271"/>
      <c r="J2" s="271"/>
      <c r="K2" s="271"/>
      <c r="L2" s="271"/>
      <c r="M2" s="271"/>
      <c r="N2" s="271"/>
      <c r="O2" s="271"/>
      <c r="P2" s="271"/>
      <c r="Q2" s="271"/>
      <c r="R2" s="271"/>
    </row>
    <row r="3" spans="1:139" ht="28.9" customHeight="1" x14ac:dyDescent="0.2">
      <c r="A3" s="269">
        <v>5</v>
      </c>
      <c r="B3" s="270"/>
      <c r="C3" s="273" t="s">
        <v>247</v>
      </c>
      <c r="D3" s="273"/>
      <c r="E3" s="274" t="s">
        <v>248</v>
      </c>
      <c r="F3" s="275"/>
      <c r="G3" s="275"/>
      <c r="H3" s="275"/>
      <c r="I3" s="275"/>
      <c r="J3" s="276"/>
      <c r="K3" s="276"/>
      <c r="L3" s="276"/>
      <c r="M3" s="276"/>
      <c r="N3" s="276"/>
      <c r="O3" s="276"/>
      <c r="P3" s="276"/>
      <c r="Q3" s="276"/>
      <c r="R3" s="271"/>
    </row>
    <row r="4" spans="1:139" ht="77.45" customHeight="1" x14ac:dyDescent="0.2">
      <c r="A4" s="269">
        <v>6</v>
      </c>
      <c r="B4" s="270"/>
      <c r="C4" s="273"/>
      <c r="D4" s="273"/>
      <c r="E4" s="275"/>
      <c r="F4" s="275"/>
      <c r="G4" s="275"/>
      <c r="H4" s="275"/>
      <c r="I4" s="275"/>
      <c r="J4" s="271"/>
      <c r="K4" s="271"/>
      <c r="L4" s="271"/>
      <c r="M4" s="271"/>
      <c r="N4" s="271"/>
      <c r="O4" s="271"/>
      <c r="P4" s="271"/>
      <c r="Q4" s="271"/>
      <c r="R4" s="271"/>
    </row>
    <row r="5" spans="1:139" ht="3.75" customHeight="1" thickBot="1" x14ac:dyDescent="0.25">
      <c r="B5" s="270"/>
      <c r="C5" s="277"/>
      <c r="D5" s="277"/>
      <c r="E5" s="277"/>
      <c r="F5" s="277"/>
      <c r="G5" s="277"/>
      <c r="H5" s="277"/>
      <c r="I5" s="277"/>
      <c r="J5" s="277"/>
      <c r="K5" s="277"/>
      <c r="L5" s="277"/>
      <c r="M5" s="277"/>
      <c r="N5" s="277"/>
      <c r="O5" s="277"/>
      <c r="P5" s="277"/>
      <c r="Q5" s="277"/>
      <c r="R5" s="271"/>
    </row>
    <row r="6" spans="1:139" ht="49.5" customHeight="1" thickTop="1" x14ac:dyDescent="0.2">
      <c r="A6" s="269">
        <v>7</v>
      </c>
      <c r="B6" s="270"/>
      <c r="C6" s="278" t="s">
        <v>173</v>
      </c>
      <c r="D6" s="279" t="s">
        <v>227</v>
      </c>
      <c r="E6" s="280" t="s">
        <v>228</v>
      </c>
      <c r="F6" s="281" t="s">
        <v>229</v>
      </c>
      <c r="G6" s="282" t="s">
        <v>230</v>
      </c>
      <c r="H6" s="283" t="s">
        <v>231</v>
      </c>
      <c r="I6" s="284" t="s">
        <v>232</v>
      </c>
      <c r="J6" s="285" t="s">
        <v>233</v>
      </c>
      <c r="K6" s="271"/>
      <c r="L6" s="271"/>
      <c r="M6" s="271"/>
      <c r="N6" s="271"/>
      <c r="O6" s="271"/>
      <c r="P6" s="271"/>
      <c r="Q6" s="271"/>
      <c r="R6" s="271" t="s">
        <v>196</v>
      </c>
    </row>
    <row r="7" spans="1:139" ht="93.6" hidden="1" customHeight="1" x14ac:dyDescent="0.2">
      <c r="B7" s="270"/>
      <c r="C7" s="286"/>
      <c r="D7" s="287"/>
      <c r="E7" s="287"/>
      <c r="F7" s="287"/>
      <c r="G7" s="287"/>
      <c r="H7" s="287"/>
      <c r="I7" s="288"/>
      <c r="J7" s="271" t="s">
        <v>196</v>
      </c>
      <c r="K7" s="271"/>
      <c r="L7" s="271"/>
      <c r="M7" s="271"/>
      <c r="N7" s="271"/>
      <c r="O7" s="271"/>
      <c r="P7" s="271"/>
      <c r="Q7" s="271"/>
      <c r="R7" s="271"/>
    </row>
    <row r="8" spans="1:139" ht="95.85" customHeight="1" x14ac:dyDescent="0.2">
      <c r="A8" s="269">
        <v>11</v>
      </c>
      <c r="B8" s="270"/>
      <c r="C8" s="289" t="s">
        <v>249</v>
      </c>
      <c r="D8" s="290" t="e">
        <f t="shared" ref="D8:I13" si="0">C8+1</f>
        <v>#VALUE!</v>
      </c>
      <c r="E8" s="290" t="e">
        <f t="shared" si="0"/>
        <v>#VALUE!</v>
      </c>
      <c r="F8" s="290" t="e">
        <f t="shared" si="0"/>
        <v>#VALUE!</v>
      </c>
      <c r="G8" s="290" t="e">
        <f t="shared" si="0"/>
        <v>#VALUE!</v>
      </c>
      <c r="H8" s="290" t="e">
        <f t="shared" si="0"/>
        <v>#VALUE!</v>
      </c>
      <c r="I8" s="294" t="e">
        <f t="shared" si="0"/>
        <v>#VALUE!</v>
      </c>
      <c r="J8" s="271"/>
      <c r="K8" s="271"/>
      <c r="L8" s="271"/>
      <c r="M8" s="271"/>
      <c r="N8" s="271"/>
      <c r="O8" s="271"/>
      <c r="P8" s="271"/>
      <c r="Q8" s="271"/>
      <c r="R8" s="271"/>
    </row>
    <row r="9" spans="1:139" s="296" customFormat="1" ht="95.85" customHeight="1" x14ac:dyDescent="0.2">
      <c r="A9" s="269">
        <v>11</v>
      </c>
      <c r="B9" s="270"/>
      <c r="C9" s="295" t="e">
        <f>I8+1</f>
        <v>#VALUE!</v>
      </c>
      <c r="D9" s="292" t="e">
        <f t="shared" si="0"/>
        <v>#VALUE!</v>
      </c>
      <c r="E9" s="292" t="e">
        <f t="shared" si="0"/>
        <v>#VALUE!</v>
      </c>
      <c r="F9" s="292" t="e">
        <f t="shared" si="0"/>
        <v>#VALUE!</v>
      </c>
      <c r="G9" s="292" t="e">
        <f t="shared" si="0"/>
        <v>#VALUE!</v>
      </c>
      <c r="H9" s="293" t="e">
        <f t="shared" si="0"/>
        <v>#VALUE!</v>
      </c>
      <c r="I9" s="294" t="e">
        <f t="shared" si="0"/>
        <v>#VALUE!</v>
      </c>
      <c r="J9" s="271"/>
      <c r="K9" s="271"/>
      <c r="L9" s="271"/>
      <c r="M9" s="271"/>
      <c r="N9" s="271"/>
      <c r="O9" s="271"/>
      <c r="P9" s="271"/>
      <c r="Q9" s="271"/>
      <c r="R9" s="271"/>
      <c r="T9" s="309"/>
      <c r="U9" s="309"/>
      <c r="V9" s="309"/>
      <c r="W9" s="309"/>
      <c r="X9" s="309"/>
      <c r="Y9" s="309"/>
      <c r="Z9" s="309"/>
      <c r="AA9" s="309"/>
      <c r="AB9" s="309"/>
      <c r="AC9" s="309"/>
      <c r="AD9" s="309"/>
      <c r="AE9" s="309"/>
      <c r="AF9" s="309"/>
      <c r="AG9" s="309"/>
      <c r="AH9" s="309"/>
      <c r="AI9" s="309"/>
      <c r="AJ9" s="309"/>
      <c r="AK9" s="309"/>
      <c r="AL9" s="309"/>
      <c r="AM9" s="309"/>
      <c r="AN9" s="309"/>
      <c r="AO9" s="309"/>
      <c r="AP9" s="309"/>
      <c r="AQ9" s="309"/>
      <c r="AR9" s="309"/>
      <c r="AS9" s="309"/>
      <c r="AT9" s="309"/>
      <c r="AU9" s="309"/>
      <c r="AV9" s="309"/>
      <c r="AW9" s="309"/>
      <c r="AX9" s="309"/>
      <c r="AY9" s="309"/>
      <c r="AZ9" s="309"/>
      <c r="BA9" s="309"/>
      <c r="BB9" s="309"/>
      <c r="BC9" s="309"/>
      <c r="BD9" s="309"/>
      <c r="BE9" s="309"/>
      <c r="BF9" s="309"/>
      <c r="BG9" s="309"/>
      <c r="BH9" s="309"/>
      <c r="BI9" s="309"/>
      <c r="BJ9" s="309"/>
      <c r="BK9" s="309"/>
      <c r="BL9" s="309"/>
      <c r="BM9" s="309"/>
      <c r="BN9" s="309"/>
      <c r="BO9" s="309"/>
      <c r="BP9" s="309"/>
      <c r="BQ9" s="309"/>
      <c r="BR9" s="309"/>
      <c r="BS9" s="309"/>
      <c r="BT9" s="309"/>
      <c r="BU9" s="309"/>
      <c r="BV9" s="309"/>
      <c r="BW9" s="309"/>
      <c r="BX9" s="309"/>
      <c r="BY9" s="309"/>
      <c r="BZ9" s="309"/>
      <c r="CA9" s="309"/>
      <c r="CB9" s="309"/>
      <c r="CC9" s="309"/>
      <c r="CD9" s="309"/>
      <c r="CE9" s="309"/>
      <c r="CF9" s="309"/>
      <c r="CG9" s="309"/>
      <c r="CH9" s="309"/>
      <c r="CI9" s="309"/>
      <c r="CJ9" s="309"/>
      <c r="CK9" s="309"/>
      <c r="CL9" s="309"/>
      <c r="CM9" s="309"/>
      <c r="CN9" s="309"/>
      <c r="CO9" s="309"/>
      <c r="CP9" s="309"/>
      <c r="CQ9" s="309"/>
      <c r="CR9" s="309"/>
      <c r="CS9" s="309"/>
      <c r="CT9" s="309"/>
      <c r="CU9" s="309"/>
      <c r="CV9" s="309"/>
      <c r="CW9" s="309"/>
      <c r="CX9" s="309"/>
      <c r="CY9" s="309"/>
      <c r="CZ9" s="309"/>
      <c r="DA9" s="309"/>
      <c r="DB9" s="309"/>
      <c r="DC9" s="309"/>
      <c r="DD9" s="309"/>
      <c r="DE9" s="309"/>
      <c r="DF9" s="309"/>
      <c r="DG9" s="309"/>
      <c r="DH9" s="309"/>
      <c r="DI9" s="309"/>
      <c r="DJ9" s="309"/>
      <c r="DK9" s="309"/>
      <c r="DL9" s="309"/>
      <c r="DM9" s="309"/>
      <c r="DN9" s="309"/>
      <c r="DO9" s="309"/>
      <c r="DP9" s="309"/>
      <c r="DQ9" s="309"/>
      <c r="DR9" s="309"/>
      <c r="DS9" s="309"/>
      <c r="DT9" s="309"/>
      <c r="DU9" s="309"/>
      <c r="DV9" s="309"/>
      <c r="DW9" s="309"/>
      <c r="DX9" s="309"/>
      <c r="DY9" s="309"/>
      <c r="DZ9" s="309"/>
      <c r="EA9" s="309"/>
      <c r="EB9" s="309"/>
      <c r="EC9" s="309"/>
      <c r="ED9" s="309"/>
      <c r="EE9" s="309"/>
      <c r="EF9" s="309"/>
      <c r="EG9" s="309"/>
      <c r="EH9" s="309"/>
      <c r="EI9" s="309"/>
    </row>
    <row r="10" spans="1:139" s="296" customFormat="1" ht="95.85" customHeight="1" x14ac:dyDescent="0.2">
      <c r="A10" s="269">
        <v>11</v>
      </c>
      <c r="B10" s="270"/>
      <c r="C10" s="295" t="e">
        <f>I9+1</f>
        <v>#VALUE!</v>
      </c>
      <c r="D10" s="292" t="e">
        <f t="shared" si="0"/>
        <v>#VALUE!</v>
      </c>
      <c r="E10" s="292" t="e">
        <f t="shared" si="0"/>
        <v>#VALUE!</v>
      </c>
      <c r="F10" s="292" t="e">
        <f t="shared" si="0"/>
        <v>#VALUE!</v>
      </c>
      <c r="G10" s="292" t="e">
        <f t="shared" si="0"/>
        <v>#VALUE!</v>
      </c>
      <c r="H10" s="293" t="e">
        <f t="shared" si="0"/>
        <v>#VALUE!</v>
      </c>
      <c r="I10" s="294" t="e">
        <f t="shared" si="0"/>
        <v>#VALUE!</v>
      </c>
      <c r="J10" s="271"/>
      <c r="K10" s="271"/>
      <c r="L10" s="271"/>
      <c r="M10" s="271"/>
      <c r="N10" s="271"/>
      <c r="O10" s="271"/>
      <c r="P10" s="271"/>
      <c r="Q10" s="271"/>
      <c r="R10" s="271"/>
      <c r="T10" s="309"/>
      <c r="U10" s="309"/>
      <c r="V10" s="309"/>
      <c r="W10" s="309"/>
      <c r="X10" s="309"/>
      <c r="Y10" s="309"/>
      <c r="Z10" s="309"/>
      <c r="AA10" s="309"/>
      <c r="AB10" s="309"/>
      <c r="AC10" s="309"/>
      <c r="AD10" s="309"/>
      <c r="AE10" s="309"/>
      <c r="AF10" s="309"/>
      <c r="AG10" s="309"/>
      <c r="AH10" s="309"/>
      <c r="AI10" s="309"/>
      <c r="AJ10" s="309"/>
      <c r="AK10" s="309"/>
      <c r="AL10" s="309"/>
      <c r="AM10" s="309"/>
      <c r="AN10" s="309"/>
      <c r="AO10" s="309"/>
      <c r="AP10" s="309"/>
      <c r="AQ10" s="309"/>
      <c r="AR10" s="309"/>
      <c r="AS10" s="309"/>
      <c r="AT10" s="309"/>
      <c r="AU10" s="309"/>
      <c r="AV10" s="309"/>
      <c r="AW10" s="309"/>
      <c r="AX10" s="309"/>
      <c r="AY10" s="309"/>
      <c r="AZ10" s="309"/>
      <c r="BA10" s="309"/>
      <c r="BB10" s="309"/>
      <c r="BC10" s="309"/>
      <c r="BD10" s="309"/>
      <c r="BE10" s="309"/>
      <c r="BF10" s="309"/>
      <c r="BG10" s="309"/>
      <c r="BH10" s="309"/>
      <c r="BI10" s="309"/>
      <c r="BJ10" s="309"/>
      <c r="BK10" s="309"/>
      <c r="BL10" s="309"/>
      <c r="BM10" s="309"/>
      <c r="BN10" s="309"/>
      <c r="BO10" s="309"/>
      <c r="BP10" s="309"/>
      <c r="BQ10" s="309"/>
      <c r="BR10" s="309"/>
      <c r="BS10" s="309"/>
      <c r="BT10" s="309"/>
      <c r="BU10" s="309"/>
      <c r="BV10" s="309"/>
      <c r="BW10" s="309"/>
      <c r="BX10" s="309"/>
      <c r="BY10" s="309"/>
      <c r="BZ10" s="309"/>
      <c r="CA10" s="309"/>
      <c r="CB10" s="309"/>
      <c r="CC10" s="309"/>
      <c r="CD10" s="309"/>
      <c r="CE10" s="309"/>
      <c r="CF10" s="309"/>
      <c r="CG10" s="309"/>
      <c r="CH10" s="309"/>
      <c r="CI10" s="309"/>
      <c r="CJ10" s="309"/>
      <c r="CK10" s="309"/>
      <c r="CL10" s="309"/>
      <c r="CM10" s="309"/>
      <c r="CN10" s="309"/>
      <c r="CO10" s="309"/>
      <c r="CP10" s="309"/>
      <c r="CQ10" s="309"/>
      <c r="CR10" s="309"/>
      <c r="CS10" s="309"/>
      <c r="CT10" s="309"/>
      <c r="CU10" s="309"/>
      <c r="CV10" s="309"/>
      <c r="CW10" s="309"/>
      <c r="CX10" s="309"/>
      <c r="CY10" s="309"/>
      <c r="CZ10" s="309"/>
      <c r="DA10" s="309"/>
      <c r="DB10" s="309"/>
      <c r="DC10" s="309"/>
      <c r="DD10" s="309"/>
      <c r="DE10" s="309"/>
      <c r="DF10" s="309"/>
      <c r="DG10" s="309"/>
      <c r="DH10" s="309"/>
      <c r="DI10" s="309"/>
      <c r="DJ10" s="309"/>
      <c r="DK10" s="309"/>
      <c r="DL10" s="309"/>
      <c r="DM10" s="309"/>
      <c r="DN10" s="309"/>
      <c r="DO10" s="309"/>
      <c r="DP10" s="309"/>
      <c r="DQ10" s="309"/>
      <c r="DR10" s="309"/>
      <c r="DS10" s="309"/>
      <c r="DT10" s="309"/>
      <c r="DU10" s="309"/>
      <c r="DV10" s="309"/>
      <c r="DW10" s="309"/>
      <c r="DX10" s="309"/>
      <c r="DY10" s="309"/>
      <c r="DZ10" s="309"/>
      <c r="EA10" s="309"/>
      <c r="EB10" s="309"/>
      <c r="EC10" s="309"/>
      <c r="ED10" s="309"/>
      <c r="EE10" s="309"/>
      <c r="EF10" s="309"/>
      <c r="EG10" s="309"/>
      <c r="EH10" s="309"/>
      <c r="EI10" s="309"/>
    </row>
    <row r="11" spans="1:139" s="296" customFormat="1" ht="95.85" customHeight="1" x14ac:dyDescent="0.2">
      <c r="A11" s="269">
        <v>11</v>
      </c>
      <c r="B11" s="270"/>
      <c r="C11" s="295" t="e">
        <f>I10+1</f>
        <v>#VALUE!</v>
      </c>
      <c r="D11" s="292" t="e">
        <f t="shared" si="0"/>
        <v>#VALUE!</v>
      </c>
      <c r="E11" s="292" t="e">
        <f t="shared" si="0"/>
        <v>#VALUE!</v>
      </c>
      <c r="F11" s="292" t="e">
        <f t="shared" si="0"/>
        <v>#VALUE!</v>
      </c>
      <c r="G11" s="291" t="e">
        <f t="shared" si="0"/>
        <v>#VALUE!</v>
      </c>
      <c r="H11" s="293" t="e">
        <f t="shared" si="0"/>
        <v>#VALUE!</v>
      </c>
      <c r="I11" s="294" t="e">
        <f t="shared" si="0"/>
        <v>#VALUE!</v>
      </c>
      <c r="J11" s="271"/>
      <c r="K11" s="271"/>
      <c r="L11" s="271"/>
      <c r="M11" s="271"/>
      <c r="N11" s="271"/>
      <c r="O11" s="271"/>
      <c r="P11" s="271"/>
      <c r="Q11" s="271"/>
      <c r="R11" s="271"/>
      <c r="T11" s="309"/>
      <c r="U11" s="309"/>
      <c r="V11" s="309"/>
      <c r="W11" s="309"/>
      <c r="X11" s="309"/>
      <c r="Y11" s="309"/>
      <c r="Z11" s="309"/>
      <c r="AA11" s="309"/>
      <c r="AB11" s="309"/>
      <c r="AC11" s="309"/>
      <c r="AD11" s="309"/>
      <c r="AE11" s="309"/>
      <c r="AF11" s="309"/>
      <c r="AG11" s="309"/>
      <c r="AH11" s="309"/>
      <c r="AI11" s="309"/>
      <c r="AJ11" s="309"/>
      <c r="AK11" s="309"/>
      <c r="AL11" s="309"/>
      <c r="AM11" s="309"/>
      <c r="AN11" s="309"/>
      <c r="AO11" s="309"/>
      <c r="AP11" s="309"/>
      <c r="AQ11" s="309"/>
      <c r="AR11" s="309"/>
      <c r="AS11" s="309"/>
      <c r="AT11" s="309"/>
      <c r="AU11" s="309"/>
      <c r="AV11" s="309"/>
      <c r="AW11" s="309"/>
      <c r="AX11" s="309"/>
      <c r="AY11" s="309"/>
      <c r="AZ11" s="309"/>
      <c r="BA11" s="309"/>
      <c r="BB11" s="309"/>
      <c r="BC11" s="309"/>
      <c r="BD11" s="309"/>
      <c r="BE11" s="309"/>
      <c r="BF11" s="309"/>
      <c r="BG11" s="309"/>
      <c r="BH11" s="309"/>
      <c r="BI11" s="309"/>
      <c r="BJ11" s="309"/>
      <c r="BK11" s="309"/>
      <c r="BL11" s="309"/>
      <c r="BM11" s="309"/>
      <c r="BN11" s="309"/>
      <c r="BO11" s="309"/>
      <c r="BP11" s="309"/>
      <c r="BQ11" s="309"/>
      <c r="BR11" s="309"/>
      <c r="BS11" s="309"/>
      <c r="BT11" s="309"/>
      <c r="BU11" s="309"/>
      <c r="BV11" s="309"/>
      <c r="BW11" s="309"/>
      <c r="BX11" s="309"/>
      <c r="BY11" s="309"/>
      <c r="BZ11" s="309"/>
      <c r="CA11" s="309"/>
      <c r="CB11" s="309"/>
      <c r="CC11" s="309"/>
      <c r="CD11" s="309"/>
      <c r="CE11" s="309"/>
      <c r="CF11" s="309"/>
      <c r="CG11" s="309"/>
      <c r="CH11" s="309"/>
      <c r="CI11" s="309"/>
      <c r="CJ11" s="309"/>
      <c r="CK11" s="309"/>
      <c r="CL11" s="309"/>
      <c r="CM11" s="309"/>
      <c r="CN11" s="309"/>
      <c r="CO11" s="309"/>
      <c r="CP11" s="309"/>
      <c r="CQ11" s="309"/>
      <c r="CR11" s="309"/>
      <c r="CS11" s="309"/>
      <c r="CT11" s="309"/>
      <c r="CU11" s="309"/>
      <c r="CV11" s="309"/>
      <c r="CW11" s="309"/>
      <c r="CX11" s="309"/>
      <c r="CY11" s="309"/>
      <c r="CZ11" s="309"/>
      <c r="DA11" s="309"/>
      <c r="DB11" s="309"/>
      <c r="DC11" s="309"/>
      <c r="DD11" s="309"/>
      <c r="DE11" s="309"/>
      <c r="DF11" s="309"/>
      <c r="DG11" s="309"/>
      <c r="DH11" s="309"/>
      <c r="DI11" s="309"/>
      <c r="DJ11" s="309"/>
      <c r="DK11" s="309"/>
      <c r="DL11" s="309"/>
      <c r="DM11" s="309"/>
      <c r="DN11" s="309"/>
      <c r="DO11" s="309"/>
      <c r="DP11" s="309"/>
      <c r="DQ11" s="309"/>
      <c r="DR11" s="309"/>
      <c r="DS11" s="309"/>
      <c r="DT11" s="309"/>
      <c r="DU11" s="309"/>
      <c r="DV11" s="309"/>
      <c r="DW11" s="309"/>
      <c r="DX11" s="309"/>
      <c r="DY11" s="309"/>
      <c r="DZ11" s="309"/>
      <c r="EA11" s="309"/>
      <c r="EB11" s="309"/>
      <c r="EC11" s="309"/>
      <c r="ED11" s="309"/>
      <c r="EE11" s="309"/>
      <c r="EF11" s="309"/>
      <c r="EG11" s="309"/>
      <c r="EH11" s="309"/>
      <c r="EI11" s="309"/>
    </row>
    <row r="12" spans="1:139" s="296" customFormat="1" ht="95.85" customHeight="1" x14ac:dyDescent="0.2">
      <c r="A12" s="269">
        <v>11</v>
      </c>
      <c r="B12" s="270"/>
      <c r="C12" s="295" t="e">
        <f>I11+1</f>
        <v>#VALUE!</v>
      </c>
      <c r="D12" s="292" t="e">
        <f t="shared" si="0"/>
        <v>#VALUE!</v>
      </c>
      <c r="E12" s="292" t="e">
        <f t="shared" si="0"/>
        <v>#VALUE!</v>
      </c>
      <c r="F12" s="292" t="e">
        <f t="shared" si="0"/>
        <v>#VALUE!</v>
      </c>
      <c r="G12" s="292" t="e">
        <f t="shared" si="0"/>
        <v>#VALUE!</v>
      </c>
      <c r="H12" s="293" t="e">
        <f t="shared" si="0"/>
        <v>#VALUE!</v>
      </c>
      <c r="I12" s="294" t="e">
        <f t="shared" si="0"/>
        <v>#VALUE!</v>
      </c>
      <c r="J12" s="271"/>
      <c r="K12" s="271"/>
      <c r="L12" s="271"/>
      <c r="M12" s="271"/>
      <c r="N12" s="271"/>
      <c r="O12" s="271"/>
      <c r="P12" s="271"/>
      <c r="Q12" s="271"/>
      <c r="R12" s="271"/>
      <c r="T12" s="309"/>
      <c r="U12" s="309"/>
      <c r="V12" s="309"/>
      <c r="W12" s="309"/>
      <c r="X12" s="309"/>
      <c r="Y12" s="309"/>
      <c r="Z12" s="309"/>
      <c r="AA12" s="309"/>
      <c r="AB12" s="309"/>
      <c r="AC12" s="309"/>
      <c r="AD12" s="309"/>
      <c r="AE12" s="309"/>
      <c r="AF12" s="309"/>
      <c r="AG12" s="309"/>
      <c r="AH12" s="309"/>
      <c r="AI12" s="309"/>
      <c r="AJ12" s="309"/>
      <c r="AK12" s="309"/>
      <c r="AL12" s="309"/>
      <c r="AM12" s="309"/>
      <c r="AN12" s="309"/>
      <c r="AO12" s="309"/>
      <c r="AP12" s="309"/>
      <c r="AQ12" s="309"/>
      <c r="AR12" s="309"/>
      <c r="AS12" s="309"/>
      <c r="AT12" s="309"/>
      <c r="AU12" s="309"/>
      <c r="AV12" s="309"/>
      <c r="AW12" s="309"/>
      <c r="AX12" s="309"/>
      <c r="AY12" s="309"/>
      <c r="AZ12" s="309"/>
      <c r="BA12" s="309"/>
      <c r="BB12" s="309"/>
      <c r="BC12" s="309"/>
      <c r="BD12" s="309"/>
      <c r="BE12" s="309"/>
      <c r="BF12" s="309"/>
      <c r="BG12" s="309"/>
      <c r="BH12" s="309"/>
      <c r="BI12" s="309"/>
      <c r="BJ12" s="309"/>
      <c r="BK12" s="309"/>
      <c r="BL12" s="309"/>
      <c r="BM12" s="309"/>
      <c r="BN12" s="309"/>
      <c r="BO12" s="309"/>
      <c r="BP12" s="309"/>
      <c r="BQ12" s="309"/>
      <c r="BR12" s="309"/>
      <c r="BS12" s="309"/>
      <c r="BT12" s="309"/>
      <c r="BU12" s="309"/>
      <c r="BV12" s="309"/>
      <c r="BW12" s="309"/>
      <c r="BX12" s="309"/>
      <c r="BY12" s="309"/>
      <c r="BZ12" s="309"/>
      <c r="CA12" s="309"/>
      <c r="CB12" s="309"/>
      <c r="CC12" s="309"/>
      <c r="CD12" s="309"/>
      <c r="CE12" s="309"/>
      <c r="CF12" s="309"/>
      <c r="CG12" s="309"/>
      <c r="CH12" s="309"/>
      <c r="CI12" s="309"/>
      <c r="CJ12" s="309"/>
      <c r="CK12" s="309"/>
      <c r="CL12" s="309"/>
      <c r="CM12" s="309"/>
      <c r="CN12" s="309"/>
      <c r="CO12" s="309"/>
      <c r="CP12" s="309"/>
      <c r="CQ12" s="309"/>
      <c r="CR12" s="309"/>
      <c r="CS12" s="309"/>
      <c r="CT12" s="309"/>
      <c r="CU12" s="309"/>
      <c r="CV12" s="309"/>
      <c r="CW12" s="309"/>
      <c r="CX12" s="309"/>
      <c r="CY12" s="309"/>
      <c r="CZ12" s="309"/>
      <c r="DA12" s="309"/>
      <c r="DB12" s="309"/>
      <c r="DC12" s="309"/>
      <c r="DD12" s="309"/>
      <c r="DE12" s="309"/>
      <c r="DF12" s="309"/>
      <c r="DG12" s="309"/>
      <c r="DH12" s="309"/>
      <c r="DI12" s="309"/>
      <c r="DJ12" s="309"/>
      <c r="DK12" s="309"/>
      <c r="DL12" s="309"/>
      <c r="DM12" s="309"/>
      <c r="DN12" s="309"/>
      <c r="DO12" s="309"/>
      <c r="DP12" s="309"/>
      <c r="DQ12" s="309"/>
      <c r="DR12" s="309"/>
      <c r="DS12" s="309"/>
      <c r="DT12" s="309"/>
      <c r="DU12" s="309"/>
      <c r="DV12" s="309"/>
      <c r="DW12" s="309"/>
      <c r="DX12" s="309"/>
      <c r="DY12" s="309"/>
      <c r="DZ12" s="309"/>
      <c r="EA12" s="309"/>
      <c r="EB12" s="309"/>
      <c r="EC12" s="309"/>
      <c r="ED12" s="309"/>
      <c r="EE12" s="309"/>
      <c r="EF12" s="309"/>
      <c r="EG12" s="309"/>
      <c r="EH12" s="309"/>
      <c r="EI12" s="309"/>
    </row>
    <row r="13" spans="1:139" s="296" customFormat="1" ht="95.85" customHeight="1" thickBot="1" x14ac:dyDescent="0.25">
      <c r="A13" s="269">
        <v>11</v>
      </c>
      <c r="B13" s="270"/>
      <c r="C13" s="310" t="e">
        <f>I12+1</f>
        <v>#VALUE!</v>
      </c>
      <c r="D13" s="311" t="e">
        <f t="shared" si="0"/>
        <v>#VALUE!</v>
      </c>
      <c r="E13" s="300" t="e">
        <f t="shared" si="0"/>
        <v>#VALUE!</v>
      </c>
      <c r="F13" s="300" t="e">
        <f t="shared" si="0"/>
        <v>#VALUE!</v>
      </c>
      <c r="G13" s="300" t="e">
        <f t="shared" si="0"/>
        <v>#VALUE!</v>
      </c>
      <c r="H13" s="300" t="e">
        <f t="shared" si="0"/>
        <v>#VALUE!</v>
      </c>
      <c r="I13" s="301" t="e">
        <f t="shared" si="0"/>
        <v>#VALUE!</v>
      </c>
      <c r="J13" s="271"/>
      <c r="K13" s="271"/>
      <c r="L13" s="271"/>
      <c r="M13" s="271"/>
      <c r="N13" s="271"/>
      <c r="O13" s="271"/>
      <c r="P13" s="271"/>
      <c r="Q13" s="271"/>
      <c r="R13" s="271"/>
      <c r="T13" s="309"/>
      <c r="U13" s="309"/>
      <c r="V13" s="309"/>
      <c r="W13" s="309"/>
      <c r="X13" s="309"/>
      <c r="Y13" s="309"/>
      <c r="Z13" s="309"/>
      <c r="AA13" s="309"/>
      <c r="AB13" s="309"/>
      <c r="AC13" s="309"/>
      <c r="AD13" s="309"/>
      <c r="AE13" s="309"/>
      <c r="AF13" s="309"/>
      <c r="AG13" s="309"/>
      <c r="AH13" s="309"/>
      <c r="AI13" s="309"/>
      <c r="AJ13" s="309"/>
      <c r="AK13" s="309"/>
      <c r="AL13" s="309"/>
      <c r="AM13" s="309"/>
      <c r="AN13" s="309"/>
      <c r="AO13" s="309"/>
      <c r="AP13" s="309"/>
      <c r="AQ13" s="309"/>
      <c r="AR13" s="309"/>
      <c r="AS13" s="309"/>
      <c r="AT13" s="309"/>
      <c r="AU13" s="309"/>
      <c r="AV13" s="309"/>
      <c r="AW13" s="309"/>
      <c r="AX13" s="309"/>
      <c r="AY13" s="309"/>
      <c r="AZ13" s="309"/>
      <c r="BA13" s="309"/>
      <c r="BB13" s="309"/>
      <c r="BC13" s="309"/>
      <c r="BD13" s="309"/>
      <c r="BE13" s="309"/>
      <c r="BF13" s="309"/>
      <c r="BG13" s="309"/>
      <c r="BH13" s="309"/>
      <c r="BI13" s="309"/>
      <c r="BJ13" s="309"/>
      <c r="BK13" s="309"/>
      <c r="BL13" s="309"/>
      <c r="BM13" s="309"/>
      <c r="BN13" s="309"/>
      <c r="BO13" s="309"/>
      <c r="BP13" s="309"/>
      <c r="BQ13" s="309"/>
      <c r="BR13" s="309"/>
      <c r="BS13" s="309"/>
      <c r="BT13" s="309"/>
      <c r="BU13" s="309"/>
      <c r="BV13" s="309"/>
      <c r="BW13" s="309"/>
      <c r="BX13" s="309"/>
      <c r="BY13" s="309"/>
      <c r="BZ13" s="309"/>
      <c r="CA13" s="309"/>
      <c r="CB13" s="309"/>
      <c r="CC13" s="309"/>
      <c r="CD13" s="309"/>
      <c r="CE13" s="309"/>
      <c r="CF13" s="309"/>
      <c r="CG13" s="309"/>
      <c r="CH13" s="309"/>
      <c r="CI13" s="309"/>
      <c r="CJ13" s="309"/>
      <c r="CK13" s="309"/>
      <c r="CL13" s="309"/>
      <c r="CM13" s="309"/>
      <c r="CN13" s="309"/>
      <c r="CO13" s="309"/>
      <c r="CP13" s="309"/>
      <c r="CQ13" s="309"/>
      <c r="CR13" s="309"/>
      <c r="CS13" s="309"/>
      <c r="CT13" s="309"/>
      <c r="CU13" s="309"/>
      <c r="CV13" s="309"/>
      <c r="CW13" s="309"/>
      <c r="CX13" s="309"/>
      <c r="CY13" s="309"/>
      <c r="CZ13" s="309"/>
      <c r="DA13" s="309"/>
      <c r="DB13" s="309"/>
      <c r="DC13" s="309"/>
      <c r="DD13" s="309"/>
      <c r="DE13" s="309"/>
      <c r="DF13" s="309"/>
      <c r="DG13" s="309"/>
      <c r="DH13" s="309"/>
      <c r="DI13" s="309"/>
      <c r="DJ13" s="309"/>
      <c r="DK13" s="309"/>
      <c r="DL13" s="309"/>
      <c r="DM13" s="309"/>
      <c r="DN13" s="309"/>
      <c r="DO13" s="309"/>
      <c r="DP13" s="309"/>
      <c r="DQ13" s="309"/>
      <c r="DR13" s="309"/>
      <c r="DS13" s="309"/>
      <c r="DT13" s="309"/>
      <c r="DU13" s="309"/>
      <c r="DV13" s="309"/>
      <c r="DW13" s="309"/>
      <c r="DX13" s="309"/>
      <c r="DY13" s="309"/>
      <c r="DZ13" s="309"/>
      <c r="EA13" s="309"/>
      <c r="EB13" s="309"/>
      <c r="EC13" s="309"/>
      <c r="ED13" s="309"/>
      <c r="EE13" s="309"/>
      <c r="EF13" s="309"/>
      <c r="EG13" s="309"/>
      <c r="EH13" s="309"/>
      <c r="EI13" s="309"/>
    </row>
    <row r="14" spans="1:139" ht="36.950000000000003" customHeight="1" thickTop="1" x14ac:dyDescent="0.2">
      <c r="A14" s="269">
        <v>12</v>
      </c>
      <c r="B14" s="270"/>
      <c r="C14" s="277"/>
      <c r="D14" s="277"/>
      <c r="E14" s="277"/>
      <c r="F14" s="277"/>
      <c r="G14" s="277"/>
      <c r="H14" s="277"/>
      <c r="I14" s="277"/>
      <c r="J14" s="271" t="s">
        <v>196</v>
      </c>
      <c r="K14" s="302" t="s">
        <v>196</v>
      </c>
      <c r="L14" s="302"/>
      <c r="M14" s="302"/>
      <c r="N14" s="302"/>
      <c r="O14" s="302"/>
      <c r="P14" s="302"/>
      <c r="Q14" s="302"/>
      <c r="R14" s="271"/>
    </row>
    <row r="15" spans="1:139" ht="24.2" customHeight="1" x14ac:dyDescent="0.2">
      <c r="A15" s="269">
        <v>13</v>
      </c>
      <c r="B15" s="270"/>
      <c r="C15" s="271"/>
      <c r="D15" s="271"/>
      <c r="E15" s="271"/>
      <c r="F15" s="271"/>
      <c r="G15" s="271"/>
      <c r="H15" s="271"/>
      <c r="I15" s="271"/>
      <c r="J15" s="271" t="s">
        <v>196</v>
      </c>
      <c r="K15" s="271"/>
      <c r="L15" s="271"/>
      <c r="M15" s="271"/>
      <c r="N15" s="271"/>
      <c r="O15" s="271"/>
      <c r="P15" s="271"/>
      <c r="Q15" s="271"/>
      <c r="R15" s="271"/>
    </row>
    <row r="16" spans="1:139" ht="28.9" customHeight="1" x14ac:dyDescent="0.2">
      <c r="A16" s="269">
        <v>5</v>
      </c>
      <c r="B16" s="270"/>
      <c r="J16" s="276"/>
      <c r="K16" s="273" t="s">
        <v>258</v>
      </c>
      <c r="L16" s="273"/>
      <c r="M16" s="274" t="s">
        <v>259</v>
      </c>
      <c r="N16" s="275"/>
      <c r="O16" s="275"/>
      <c r="P16" s="275"/>
      <c r="Q16" s="275"/>
      <c r="R16" s="271"/>
    </row>
    <row r="17" spans="1:139" ht="77.45" customHeight="1" x14ac:dyDescent="0.2">
      <c r="A17" s="269">
        <v>6</v>
      </c>
      <c r="B17" s="270"/>
      <c r="J17" s="271"/>
      <c r="K17" s="273"/>
      <c r="L17" s="273"/>
      <c r="M17" s="275"/>
      <c r="N17" s="275"/>
      <c r="O17" s="275"/>
      <c r="P17" s="275"/>
      <c r="Q17" s="275"/>
      <c r="R17" s="271"/>
    </row>
    <row r="18" spans="1:139" ht="3.75" customHeight="1" thickBot="1" x14ac:dyDescent="0.25">
      <c r="B18" s="270"/>
      <c r="J18" s="271" t="s">
        <v>196</v>
      </c>
      <c r="K18" s="277"/>
      <c r="L18" s="277"/>
      <c r="M18" s="277"/>
      <c r="N18" s="277"/>
      <c r="O18" s="277"/>
      <c r="P18" s="277"/>
      <c r="Q18" s="277"/>
      <c r="R18" s="271"/>
    </row>
    <row r="19" spans="1:139" ht="49.5" customHeight="1" thickTop="1" x14ac:dyDescent="0.2">
      <c r="A19" s="269">
        <v>7</v>
      </c>
      <c r="B19" s="270"/>
      <c r="J19" s="271"/>
      <c r="K19" s="278" t="s">
        <v>173</v>
      </c>
      <c r="L19" s="279" t="s">
        <v>227</v>
      </c>
      <c r="M19" s="280" t="s">
        <v>228</v>
      </c>
      <c r="N19" s="281" t="s">
        <v>229</v>
      </c>
      <c r="O19" s="282" t="s">
        <v>230</v>
      </c>
      <c r="P19" s="283" t="s">
        <v>231</v>
      </c>
      <c r="Q19" s="284" t="s">
        <v>232</v>
      </c>
      <c r="R19" s="271" t="s">
        <v>196</v>
      </c>
    </row>
    <row r="20" spans="1:139" ht="43.5" hidden="1" customHeight="1" x14ac:dyDescent="0.2">
      <c r="B20" s="270"/>
      <c r="J20" s="271" t="s">
        <v>196</v>
      </c>
      <c r="K20" s="286"/>
      <c r="L20" s="287"/>
      <c r="M20" s="287"/>
      <c r="N20" s="287"/>
      <c r="O20" s="287"/>
      <c r="P20" s="287"/>
      <c r="Q20" s="288"/>
      <c r="R20" s="271"/>
    </row>
    <row r="21" spans="1:139" ht="95.85" customHeight="1" x14ac:dyDescent="0.2">
      <c r="A21" s="269">
        <v>11</v>
      </c>
      <c r="B21" s="270"/>
      <c r="J21" s="271"/>
      <c r="K21" s="289" t="s">
        <v>260</v>
      </c>
      <c r="L21" s="290" t="e">
        <f t="shared" ref="L21:Q26" si="1">K21+1</f>
        <v>#VALUE!</v>
      </c>
      <c r="M21" s="292" t="e">
        <f t="shared" si="1"/>
        <v>#VALUE!</v>
      </c>
      <c r="N21" s="292" t="e">
        <f t="shared" si="1"/>
        <v>#VALUE!</v>
      </c>
      <c r="O21" s="292" t="e">
        <f t="shared" si="1"/>
        <v>#VALUE!</v>
      </c>
      <c r="P21" s="293" t="e">
        <f t="shared" si="1"/>
        <v>#VALUE!</v>
      </c>
      <c r="Q21" s="294" t="e">
        <f t="shared" si="1"/>
        <v>#VALUE!</v>
      </c>
      <c r="R21" s="271"/>
    </row>
    <row r="22" spans="1:139" s="296" customFormat="1" ht="95.85" customHeight="1" x14ac:dyDescent="0.2">
      <c r="A22" s="269">
        <v>11</v>
      </c>
      <c r="B22" s="270"/>
      <c r="J22" s="271"/>
      <c r="K22" s="295" t="e">
        <f>Q21+1</f>
        <v>#VALUE!</v>
      </c>
      <c r="L22" s="292" t="e">
        <f t="shared" si="1"/>
        <v>#VALUE!</v>
      </c>
      <c r="M22" s="292" t="e">
        <f t="shared" si="1"/>
        <v>#VALUE!</v>
      </c>
      <c r="N22" s="292" t="e">
        <f t="shared" si="1"/>
        <v>#VALUE!</v>
      </c>
      <c r="O22" s="292" t="e">
        <f t="shared" si="1"/>
        <v>#VALUE!</v>
      </c>
      <c r="P22" s="293" t="e">
        <f t="shared" si="1"/>
        <v>#VALUE!</v>
      </c>
      <c r="Q22" s="294" t="e">
        <f t="shared" si="1"/>
        <v>#VALUE!</v>
      </c>
      <c r="R22" s="271"/>
      <c r="T22" s="309"/>
      <c r="U22" s="309"/>
      <c r="V22" s="309"/>
      <c r="W22" s="309"/>
      <c r="X22" s="309"/>
      <c r="Y22" s="309"/>
      <c r="Z22" s="309"/>
      <c r="AA22" s="309"/>
      <c r="AB22" s="309"/>
      <c r="AC22" s="309"/>
      <c r="AD22" s="309"/>
      <c r="AE22" s="309"/>
      <c r="AF22" s="309"/>
      <c r="AG22" s="309"/>
      <c r="AH22" s="309"/>
      <c r="AI22" s="309"/>
      <c r="AJ22" s="309"/>
      <c r="AK22" s="309"/>
      <c r="AL22" s="309"/>
      <c r="AM22" s="309"/>
      <c r="AN22" s="309"/>
      <c r="AO22" s="309"/>
      <c r="AP22" s="309"/>
      <c r="AQ22" s="309"/>
      <c r="AR22" s="309"/>
      <c r="AS22" s="309"/>
      <c r="AT22" s="309"/>
      <c r="AU22" s="309"/>
      <c r="AV22" s="309"/>
      <c r="AW22" s="309"/>
      <c r="AX22" s="309"/>
      <c r="AY22" s="309"/>
      <c r="AZ22" s="309"/>
      <c r="BA22" s="309"/>
      <c r="BB22" s="309"/>
      <c r="BC22" s="309"/>
      <c r="BD22" s="309"/>
      <c r="BE22" s="309"/>
      <c r="BF22" s="309"/>
      <c r="BG22" s="309"/>
      <c r="BH22" s="309"/>
      <c r="BI22" s="309"/>
      <c r="BJ22" s="309"/>
      <c r="BK22" s="309"/>
      <c r="BL22" s="309"/>
      <c r="BM22" s="309"/>
      <c r="BN22" s="309"/>
      <c r="BO22" s="309"/>
      <c r="BP22" s="309"/>
      <c r="BQ22" s="309"/>
      <c r="BR22" s="309"/>
      <c r="BS22" s="309"/>
      <c r="BT22" s="309"/>
      <c r="BU22" s="309"/>
      <c r="BV22" s="309"/>
      <c r="BW22" s="309"/>
      <c r="BX22" s="309"/>
      <c r="BY22" s="309"/>
      <c r="BZ22" s="309"/>
      <c r="CA22" s="309"/>
      <c r="CB22" s="309"/>
      <c r="CC22" s="309"/>
      <c r="CD22" s="309"/>
      <c r="CE22" s="309"/>
      <c r="CF22" s="309"/>
      <c r="CG22" s="309"/>
      <c r="CH22" s="309"/>
      <c r="CI22" s="309"/>
      <c r="CJ22" s="309"/>
      <c r="CK22" s="309"/>
      <c r="CL22" s="309"/>
      <c r="CM22" s="309"/>
      <c r="CN22" s="309"/>
      <c r="CO22" s="309"/>
      <c r="CP22" s="309"/>
      <c r="CQ22" s="309"/>
      <c r="CR22" s="309"/>
      <c r="CS22" s="309"/>
      <c r="CT22" s="309"/>
      <c r="CU22" s="309"/>
      <c r="CV22" s="309"/>
      <c r="CW22" s="309"/>
      <c r="CX22" s="309"/>
      <c r="CY22" s="309"/>
      <c r="CZ22" s="309"/>
      <c r="DA22" s="309"/>
      <c r="DB22" s="309"/>
      <c r="DC22" s="309"/>
      <c r="DD22" s="309"/>
      <c r="DE22" s="309"/>
      <c r="DF22" s="309"/>
      <c r="DG22" s="309"/>
      <c r="DH22" s="309"/>
      <c r="DI22" s="309"/>
      <c r="DJ22" s="309"/>
      <c r="DK22" s="309"/>
      <c r="DL22" s="309"/>
      <c r="DM22" s="309"/>
      <c r="DN22" s="309"/>
      <c r="DO22" s="309"/>
      <c r="DP22" s="309"/>
      <c r="DQ22" s="309"/>
      <c r="DR22" s="309"/>
      <c r="DS22" s="309"/>
      <c r="DT22" s="309"/>
      <c r="DU22" s="309"/>
      <c r="DV22" s="309"/>
      <c r="DW22" s="309"/>
      <c r="DX22" s="309"/>
      <c r="DY22" s="309"/>
      <c r="DZ22" s="309"/>
      <c r="EA22" s="309"/>
      <c r="EB22" s="309"/>
      <c r="EC22" s="309"/>
      <c r="ED22" s="309"/>
      <c r="EE22" s="309"/>
      <c r="EF22" s="309"/>
      <c r="EG22" s="309"/>
      <c r="EH22" s="309"/>
      <c r="EI22" s="309"/>
    </row>
    <row r="23" spans="1:139" s="296" customFormat="1" ht="95.85" customHeight="1" x14ac:dyDescent="0.2">
      <c r="A23" s="269">
        <v>11</v>
      </c>
      <c r="B23" s="270"/>
      <c r="J23" s="271"/>
      <c r="K23" s="295" t="e">
        <f>Q22+1</f>
        <v>#VALUE!</v>
      </c>
      <c r="L23" s="292" t="e">
        <f t="shared" si="1"/>
        <v>#VALUE!</v>
      </c>
      <c r="M23" s="292" t="e">
        <f t="shared" si="1"/>
        <v>#VALUE!</v>
      </c>
      <c r="N23" s="292" t="e">
        <f t="shared" si="1"/>
        <v>#VALUE!</v>
      </c>
      <c r="O23" s="292" t="e">
        <f t="shared" si="1"/>
        <v>#VALUE!</v>
      </c>
      <c r="P23" s="293" t="e">
        <f t="shared" si="1"/>
        <v>#VALUE!</v>
      </c>
      <c r="Q23" s="294" t="e">
        <f t="shared" si="1"/>
        <v>#VALUE!</v>
      </c>
      <c r="R23" s="271"/>
      <c r="T23" s="309"/>
      <c r="U23" s="309"/>
      <c r="V23" s="309"/>
      <c r="W23" s="309"/>
      <c r="X23" s="309"/>
      <c r="Y23" s="309"/>
      <c r="Z23" s="309"/>
      <c r="AA23" s="309"/>
      <c r="AB23" s="309"/>
      <c r="AC23" s="309"/>
      <c r="AD23" s="309"/>
      <c r="AE23" s="309"/>
      <c r="AF23" s="309"/>
      <c r="AG23" s="309"/>
      <c r="AH23" s="309"/>
      <c r="AI23" s="309"/>
      <c r="AJ23" s="309"/>
      <c r="AK23" s="309"/>
      <c r="AL23" s="309"/>
      <c r="AM23" s="309"/>
      <c r="AN23" s="309"/>
      <c r="AO23" s="309"/>
      <c r="AP23" s="309"/>
      <c r="AQ23" s="309"/>
      <c r="AR23" s="309"/>
      <c r="AS23" s="309"/>
      <c r="AT23" s="309"/>
      <c r="AU23" s="309"/>
      <c r="AV23" s="309"/>
      <c r="AW23" s="309"/>
      <c r="AX23" s="309"/>
      <c r="AY23" s="309"/>
      <c r="AZ23" s="309"/>
      <c r="BA23" s="309"/>
      <c r="BB23" s="309"/>
      <c r="BC23" s="309"/>
      <c r="BD23" s="309"/>
      <c r="BE23" s="309"/>
      <c r="BF23" s="309"/>
      <c r="BG23" s="309"/>
      <c r="BH23" s="309"/>
      <c r="BI23" s="309"/>
      <c r="BJ23" s="309"/>
      <c r="BK23" s="309"/>
      <c r="BL23" s="309"/>
      <c r="BM23" s="309"/>
      <c r="BN23" s="309"/>
      <c r="BO23" s="309"/>
      <c r="BP23" s="309"/>
      <c r="BQ23" s="309"/>
      <c r="BR23" s="309"/>
      <c r="BS23" s="309"/>
      <c r="BT23" s="309"/>
      <c r="BU23" s="309"/>
      <c r="BV23" s="309"/>
      <c r="BW23" s="309"/>
      <c r="BX23" s="309"/>
      <c r="BY23" s="309"/>
      <c r="BZ23" s="309"/>
      <c r="CA23" s="309"/>
      <c r="CB23" s="309"/>
      <c r="CC23" s="309"/>
      <c r="CD23" s="309"/>
      <c r="CE23" s="309"/>
      <c r="CF23" s="309"/>
      <c r="CG23" s="309"/>
      <c r="CH23" s="309"/>
      <c r="CI23" s="309"/>
      <c r="CJ23" s="309"/>
      <c r="CK23" s="309"/>
      <c r="CL23" s="309"/>
      <c r="CM23" s="309"/>
      <c r="CN23" s="309"/>
      <c r="CO23" s="309"/>
      <c r="CP23" s="309"/>
      <c r="CQ23" s="309"/>
      <c r="CR23" s="309"/>
      <c r="CS23" s="309"/>
      <c r="CT23" s="309"/>
      <c r="CU23" s="309"/>
      <c r="CV23" s="309"/>
      <c r="CW23" s="309"/>
      <c r="CX23" s="309"/>
      <c r="CY23" s="309"/>
      <c r="CZ23" s="309"/>
      <c r="DA23" s="309"/>
      <c r="DB23" s="309"/>
      <c r="DC23" s="309"/>
      <c r="DD23" s="309"/>
      <c r="DE23" s="309"/>
      <c r="DF23" s="309"/>
      <c r="DG23" s="309"/>
      <c r="DH23" s="309"/>
      <c r="DI23" s="309"/>
      <c r="DJ23" s="309"/>
      <c r="DK23" s="309"/>
      <c r="DL23" s="309"/>
      <c r="DM23" s="309"/>
      <c r="DN23" s="309"/>
      <c r="DO23" s="309"/>
      <c r="DP23" s="309"/>
      <c r="DQ23" s="309"/>
      <c r="DR23" s="309"/>
      <c r="DS23" s="309"/>
      <c r="DT23" s="309"/>
      <c r="DU23" s="309"/>
      <c r="DV23" s="309"/>
      <c r="DW23" s="309"/>
      <c r="DX23" s="309"/>
      <c r="DY23" s="309"/>
      <c r="DZ23" s="309"/>
      <c r="EA23" s="309"/>
      <c r="EB23" s="309"/>
      <c r="EC23" s="309"/>
      <c r="ED23" s="309"/>
      <c r="EE23" s="309"/>
      <c r="EF23" s="309"/>
      <c r="EG23" s="309"/>
      <c r="EH23" s="309"/>
      <c r="EI23" s="309"/>
    </row>
    <row r="24" spans="1:139" s="296" customFormat="1" ht="95.85" customHeight="1" x14ac:dyDescent="0.2">
      <c r="A24" s="269">
        <v>11</v>
      </c>
      <c r="B24" s="270"/>
      <c r="J24" s="271"/>
      <c r="K24" s="295" t="e">
        <f>Q23+1</f>
        <v>#VALUE!</v>
      </c>
      <c r="L24" s="292" t="e">
        <f t="shared" si="1"/>
        <v>#VALUE!</v>
      </c>
      <c r="M24" s="292" t="e">
        <f t="shared" si="1"/>
        <v>#VALUE!</v>
      </c>
      <c r="N24" s="292" t="e">
        <f t="shared" si="1"/>
        <v>#VALUE!</v>
      </c>
      <c r="O24" s="292" t="e">
        <f t="shared" si="1"/>
        <v>#VALUE!</v>
      </c>
      <c r="P24" s="293" t="e">
        <f t="shared" si="1"/>
        <v>#VALUE!</v>
      </c>
      <c r="Q24" s="294" t="e">
        <f t="shared" si="1"/>
        <v>#VALUE!</v>
      </c>
      <c r="R24" s="271"/>
      <c r="T24" s="309"/>
      <c r="U24" s="309"/>
      <c r="V24" s="309"/>
      <c r="W24" s="309"/>
      <c r="X24" s="309"/>
      <c r="Y24" s="309"/>
      <c r="Z24" s="309"/>
      <c r="AA24" s="309"/>
      <c r="AB24" s="309"/>
      <c r="AC24" s="309"/>
      <c r="AD24" s="309"/>
      <c r="AE24" s="309"/>
      <c r="AF24" s="309"/>
      <c r="AG24" s="309"/>
      <c r="AH24" s="309"/>
      <c r="AI24" s="309"/>
      <c r="AJ24" s="309"/>
      <c r="AK24" s="309"/>
      <c r="AL24" s="309"/>
      <c r="AM24" s="309"/>
      <c r="AN24" s="309"/>
      <c r="AO24" s="309"/>
      <c r="AP24" s="309"/>
      <c r="AQ24" s="309"/>
      <c r="AR24" s="309"/>
      <c r="AS24" s="309"/>
      <c r="AT24" s="309"/>
      <c r="AU24" s="309"/>
      <c r="AV24" s="309"/>
      <c r="AW24" s="309"/>
      <c r="AX24" s="309"/>
      <c r="AY24" s="309"/>
      <c r="AZ24" s="309"/>
      <c r="BA24" s="309"/>
      <c r="BB24" s="309"/>
      <c r="BC24" s="309"/>
      <c r="BD24" s="309"/>
      <c r="BE24" s="309"/>
      <c r="BF24" s="309"/>
      <c r="BG24" s="309"/>
      <c r="BH24" s="309"/>
      <c r="BI24" s="309"/>
      <c r="BJ24" s="309"/>
      <c r="BK24" s="309"/>
      <c r="BL24" s="309"/>
      <c r="BM24" s="309"/>
      <c r="BN24" s="309"/>
      <c r="BO24" s="309"/>
      <c r="BP24" s="309"/>
      <c r="BQ24" s="309"/>
      <c r="BR24" s="309"/>
      <c r="BS24" s="309"/>
      <c r="BT24" s="309"/>
      <c r="BU24" s="309"/>
      <c r="BV24" s="309"/>
      <c r="BW24" s="309"/>
      <c r="BX24" s="309"/>
      <c r="BY24" s="309"/>
      <c r="BZ24" s="309"/>
      <c r="CA24" s="309"/>
      <c r="CB24" s="309"/>
      <c r="CC24" s="309"/>
      <c r="CD24" s="309"/>
      <c r="CE24" s="309"/>
      <c r="CF24" s="309"/>
      <c r="CG24" s="309"/>
      <c r="CH24" s="309"/>
      <c r="CI24" s="309"/>
      <c r="CJ24" s="309"/>
      <c r="CK24" s="309"/>
      <c r="CL24" s="309"/>
      <c r="CM24" s="309"/>
      <c r="CN24" s="309"/>
      <c r="CO24" s="309"/>
      <c r="CP24" s="309"/>
      <c r="CQ24" s="309"/>
      <c r="CR24" s="309"/>
      <c r="CS24" s="309"/>
      <c r="CT24" s="309"/>
      <c r="CU24" s="309"/>
      <c r="CV24" s="309"/>
      <c r="CW24" s="309"/>
      <c r="CX24" s="309"/>
      <c r="CY24" s="309"/>
      <c r="CZ24" s="309"/>
      <c r="DA24" s="309"/>
      <c r="DB24" s="309"/>
      <c r="DC24" s="309"/>
      <c r="DD24" s="309"/>
      <c r="DE24" s="309"/>
      <c r="DF24" s="309"/>
      <c r="DG24" s="309"/>
      <c r="DH24" s="309"/>
      <c r="DI24" s="309"/>
      <c r="DJ24" s="309"/>
      <c r="DK24" s="309"/>
      <c r="DL24" s="309"/>
      <c r="DM24" s="309"/>
      <c r="DN24" s="309"/>
      <c r="DO24" s="309"/>
      <c r="DP24" s="309"/>
      <c r="DQ24" s="309"/>
      <c r="DR24" s="309"/>
      <c r="DS24" s="309"/>
      <c r="DT24" s="309"/>
      <c r="DU24" s="309"/>
      <c r="DV24" s="309"/>
      <c r="DW24" s="309"/>
      <c r="DX24" s="309"/>
      <c r="DY24" s="309"/>
      <c r="DZ24" s="309"/>
      <c r="EA24" s="309"/>
      <c r="EB24" s="309"/>
      <c r="EC24" s="309"/>
      <c r="ED24" s="309"/>
      <c r="EE24" s="309"/>
      <c r="EF24" s="309"/>
      <c r="EG24" s="309"/>
      <c r="EH24" s="309"/>
      <c r="EI24" s="309"/>
    </row>
    <row r="25" spans="1:139" s="296" customFormat="1" ht="95.85" customHeight="1" x14ac:dyDescent="0.2">
      <c r="A25" s="269">
        <v>11</v>
      </c>
      <c r="B25" s="270"/>
      <c r="J25" s="271"/>
      <c r="K25" s="295" t="e">
        <f>Q24+1</f>
        <v>#VALUE!</v>
      </c>
      <c r="L25" s="292" t="e">
        <f t="shared" si="1"/>
        <v>#VALUE!</v>
      </c>
      <c r="M25" s="291" t="e">
        <f t="shared" si="1"/>
        <v>#VALUE!</v>
      </c>
      <c r="N25" s="292" t="e">
        <f t="shared" si="1"/>
        <v>#VALUE!</v>
      </c>
      <c r="O25" s="290" t="e">
        <f t="shared" si="1"/>
        <v>#VALUE!</v>
      </c>
      <c r="P25" s="290" t="e">
        <f t="shared" si="1"/>
        <v>#VALUE!</v>
      </c>
      <c r="Q25" s="298" t="e">
        <f t="shared" si="1"/>
        <v>#VALUE!</v>
      </c>
      <c r="R25" s="271"/>
      <c r="T25" s="309"/>
      <c r="U25" s="309"/>
      <c r="V25" s="309"/>
      <c r="W25" s="309"/>
      <c r="X25" s="309"/>
      <c r="Y25" s="309"/>
      <c r="Z25" s="309"/>
      <c r="AA25" s="309"/>
      <c r="AB25" s="309"/>
      <c r="AC25" s="309"/>
      <c r="AD25" s="309"/>
      <c r="AE25" s="309"/>
      <c r="AF25" s="309"/>
      <c r="AG25" s="309"/>
      <c r="AH25" s="309"/>
      <c r="AI25" s="309"/>
      <c r="AJ25" s="309"/>
      <c r="AK25" s="309"/>
      <c r="AL25" s="309"/>
      <c r="AM25" s="309"/>
      <c r="AN25" s="309"/>
      <c r="AO25" s="309"/>
      <c r="AP25" s="309"/>
      <c r="AQ25" s="309"/>
      <c r="AR25" s="309"/>
      <c r="AS25" s="309"/>
      <c r="AT25" s="309"/>
      <c r="AU25" s="309"/>
      <c r="AV25" s="309"/>
      <c r="AW25" s="309"/>
      <c r="AX25" s="309"/>
      <c r="AY25" s="309"/>
      <c r="AZ25" s="309"/>
      <c r="BA25" s="309"/>
      <c r="BB25" s="309"/>
      <c r="BC25" s="309"/>
      <c r="BD25" s="309"/>
      <c r="BE25" s="309"/>
      <c r="BF25" s="309"/>
      <c r="BG25" s="309"/>
      <c r="BH25" s="309"/>
      <c r="BI25" s="309"/>
      <c r="BJ25" s="309"/>
      <c r="BK25" s="309"/>
      <c r="BL25" s="309"/>
      <c r="BM25" s="309"/>
      <c r="BN25" s="309"/>
      <c r="BO25" s="309"/>
      <c r="BP25" s="309"/>
      <c r="BQ25" s="309"/>
      <c r="BR25" s="309"/>
      <c r="BS25" s="309"/>
      <c r="BT25" s="309"/>
      <c r="BU25" s="309"/>
      <c r="BV25" s="309"/>
      <c r="BW25" s="309"/>
      <c r="BX25" s="309"/>
      <c r="BY25" s="309"/>
      <c r="BZ25" s="309"/>
      <c r="CA25" s="309"/>
      <c r="CB25" s="309"/>
      <c r="CC25" s="309"/>
      <c r="CD25" s="309"/>
      <c r="CE25" s="309"/>
      <c r="CF25" s="309"/>
      <c r="CG25" s="309"/>
      <c r="CH25" s="309"/>
      <c r="CI25" s="309"/>
      <c r="CJ25" s="309"/>
      <c r="CK25" s="309"/>
      <c r="CL25" s="309"/>
      <c r="CM25" s="309"/>
      <c r="CN25" s="309"/>
      <c r="CO25" s="309"/>
      <c r="CP25" s="309"/>
      <c r="CQ25" s="309"/>
      <c r="CR25" s="309"/>
      <c r="CS25" s="309"/>
      <c r="CT25" s="309"/>
      <c r="CU25" s="309"/>
      <c r="CV25" s="309"/>
      <c r="CW25" s="309"/>
      <c r="CX25" s="309"/>
      <c r="CY25" s="309"/>
      <c r="CZ25" s="309"/>
      <c r="DA25" s="309"/>
      <c r="DB25" s="309"/>
      <c r="DC25" s="309"/>
      <c r="DD25" s="309"/>
      <c r="DE25" s="309"/>
      <c r="DF25" s="309"/>
      <c r="DG25" s="309"/>
      <c r="DH25" s="309"/>
      <c r="DI25" s="309"/>
      <c r="DJ25" s="309"/>
      <c r="DK25" s="309"/>
      <c r="DL25" s="309"/>
      <c r="DM25" s="309"/>
      <c r="DN25" s="309"/>
      <c r="DO25" s="309"/>
      <c r="DP25" s="309"/>
      <c r="DQ25" s="309"/>
      <c r="DR25" s="309"/>
      <c r="DS25" s="309"/>
      <c r="DT25" s="309"/>
      <c r="DU25" s="309"/>
      <c r="DV25" s="309"/>
      <c r="DW25" s="309"/>
      <c r="DX25" s="309"/>
      <c r="DY25" s="309"/>
      <c r="DZ25" s="309"/>
      <c r="EA25" s="309"/>
      <c r="EB25" s="309"/>
      <c r="EC25" s="309"/>
      <c r="ED25" s="309"/>
      <c r="EE25" s="309"/>
      <c r="EF25" s="309"/>
      <c r="EG25" s="309"/>
      <c r="EH25" s="309"/>
      <c r="EI25" s="309"/>
    </row>
    <row r="26" spans="1:139" s="296" customFormat="1" ht="95.85" customHeight="1" thickBot="1" x14ac:dyDescent="0.25">
      <c r="A26" s="269">
        <v>11</v>
      </c>
      <c r="B26" s="270"/>
      <c r="J26" s="271"/>
      <c r="K26" s="299" t="e">
        <f>Q25+1</f>
        <v>#VALUE!</v>
      </c>
      <c r="L26" s="300" t="e">
        <f t="shared" si="1"/>
        <v>#VALUE!</v>
      </c>
      <c r="M26" s="300" t="e">
        <f t="shared" si="1"/>
        <v>#VALUE!</v>
      </c>
      <c r="N26" s="300" t="e">
        <f t="shared" si="1"/>
        <v>#VALUE!</v>
      </c>
      <c r="O26" s="300" t="e">
        <f t="shared" si="1"/>
        <v>#VALUE!</v>
      </c>
      <c r="P26" s="300" t="e">
        <f t="shared" si="1"/>
        <v>#VALUE!</v>
      </c>
      <c r="Q26" s="301" t="e">
        <f t="shared" si="1"/>
        <v>#VALUE!</v>
      </c>
      <c r="R26" s="271"/>
      <c r="T26" s="309"/>
      <c r="U26" s="309"/>
      <c r="V26" s="309"/>
      <c r="W26" s="309"/>
      <c r="X26" s="309"/>
      <c r="Y26" s="309"/>
      <c r="Z26" s="309"/>
      <c r="AA26" s="309"/>
      <c r="AB26" s="309"/>
      <c r="AC26" s="309"/>
      <c r="AD26" s="309"/>
      <c r="AE26" s="309"/>
      <c r="AF26" s="309"/>
      <c r="AG26" s="309"/>
      <c r="AH26" s="309"/>
      <c r="AI26" s="309"/>
      <c r="AJ26" s="309"/>
      <c r="AK26" s="309"/>
      <c r="AL26" s="309"/>
      <c r="AM26" s="309"/>
      <c r="AN26" s="309"/>
      <c r="AO26" s="309"/>
      <c r="AP26" s="309"/>
      <c r="AQ26" s="309"/>
      <c r="AR26" s="309"/>
      <c r="AS26" s="309"/>
      <c r="AT26" s="309"/>
      <c r="AU26" s="309"/>
      <c r="AV26" s="309"/>
      <c r="AW26" s="309"/>
      <c r="AX26" s="309"/>
      <c r="AY26" s="309"/>
      <c r="AZ26" s="309"/>
      <c r="BA26" s="309"/>
      <c r="BB26" s="309"/>
      <c r="BC26" s="309"/>
      <c r="BD26" s="309"/>
      <c r="BE26" s="309"/>
      <c r="BF26" s="309"/>
      <c r="BG26" s="309"/>
      <c r="BH26" s="309"/>
      <c r="BI26" s="309"/>
      <c r="BJ26" s="309"/>
      <c r="BK26" s="309"/>
      <c r="BL26" s="309"/>
      <c r="BM26" s="309"/>
      <c r="BN26" s="309"/>
      <c r="BO26" s="309"/>
      <c r="BP26" s="309"/>
      <c r="BQ26" s="309"/>
      <c r="BR26" s="309"/>
      <c r="BS26" s="309"/>
      <c r="BT26" s="309"/>
      <c r="BU26" s="309"/>
      <c r="BV26" s="309"/>
      <c r="BW26" s="309"/>
      <c r="BX26" s="309"/>
      <c r="BY26" s="309"/>
      <c r="BZ26" s="309"/>
      <c r="CA26" s="309"/>
      <c r="CB26" s="309"/>
      <c r="CC26" s="309"/>
      <c r="CD26" s="309"/>
      <c r="CE26" s="309"/>
      <c r="CF26" s="309"/>
      <c r="CG26" s="309"/>
      <c r="CH26" s="309"/>
      <c r="CI26" s="309"/>
      <c r="CJ26" s="309"/>
      <c r="CK26" s="309"/>
      <c r="CL26" s="309"/>
      <c r="CM26" s="309"/>
      <c r="CN26" s="309"/>
      <c r="CO26" s="309"/>
      <c r="CP26" s="309"/>
      <c r="CQ26" s="309"/>
      <c r="CR26" s="309"/>
      <c r="CS26" s="309"/>
      <c r="CT26" s="309"/>
      <c r="CU26" s="309"/>
      <c r="CV26" s="309"/>
      <c r="CW26" s="309"/>
      <c r="CX26" s="309"/>
      <c r="CY26" s="309"/>
      <c r="CZ26" s="309"/>
      <c r="DA26" s="309"/>
      <c r="DB26" s="309"/>
      <c r="DC26" s="309"/>
      <c r="DD26" s="309"/>
      <c r="DE26" s="309"/>
      <c r="DF26" s="309"/>
      <c r="DG26" s="309"/>
      <c r="DH26" s="309"/>
      <c r="DI26" s="309"/>
      <c r="DJ26" s="309"/>
      <c r="DK26" s="309"/>
      <c r="DL26" s="309"/>
      <c r="DM26" s="309"/>
      <c r="DN26" s="309"/>
      <c r="DO26" s="309"/>
      <c r="DP26" s="309"/>
      <c r="DQ26" s="309"/>
      <c r="DR26" s="309"/>
      <c r="DS26" s="309"/>
      <c r="DT26" s="309"/>
      <c r="DU26" s="309"/>
      <c r="DV26" s="309"/>
      <c r="DW26" s="309"/>
      <c r="DX26" s="309"/>
      <c r="DY26" s="309"/>
      <c r="DZ26" s="309"/>
      <c r="EA26" s="309"/>
      <c r="EB26" s="309"/>
      <c r="EC26" s="309"/>
      <c r="ED26" s="309"/>
      <c r="EE26" s="309"/>
      <c r="EF26" s="309"/>
      <c r="EG26" s="309"/>
      <c r="EH26" s="309"/>
      <c r="EI26" s="309"/>
    </row>
    <row r="27" spans="1:139" ht="27.75" hidden="1" customHeight="1" x14ac:dyDescent="0.35">
      <c r="B27" s="270"/>
      <c r="C27" s="303"/>
      <c r="D27" s="304"/>
      <c r="E27" s="304"/>
      <c r="F27" s="304"/>
      <c r="G27" s="304"/>
      <c r="H27" s="304"/>
      <c r="I27" s="304"/>
      <c r="J27" s="271" t="s">
        <v>196</v>
      </c>
      <c r="K27" s="271"/>
      <c r="L27" s="271"/>
      <c r="M27" s="271"/>
      <c r="N27" s="271"/>
      <c r="O27" s="271"/>
      <c r="P27" s="271"/>
      <c r="Q27" s="271"/>
      <c r="R27" s="271" t="s">
        <v>196</v>
      </c>
    </row>
    <row r="28" spans="1:139" ht="36.950000000000003" customHeight="1" thickTop="1" x14ac:dyDescent="0.2">
      <c r="A28" s="269">
        <v>12</v>
      </c>
      <c r="B28" s="270"/>
      <c r="C28" s="302" t="s">
        <v>196</v>
      </c>
      <c r="D28" s="302"/>
      <c r="E28" s="302"/>
      <c r="F28" s="302"/>
      <c r="G28" s="302"/>
      <c r="H28" s="302"/>
      <c r="I28" s="302"/>
      <c r="J28" s="271"/>
      <c r="K28" s="271"/>
      <c r="L28" s="271"/>
      <c r="M28" s="271"/>
      <c r="N28" s="271"/>
      <c r="O28" s="271"/>
      <c r="P28" s="271"/>
      <c r="Q28" s="271"/>
      <c r="R28" s="271"/>
    </row>
    <row r="29" spans="1:139" ht="32.65" customHeight="1" x14ac:dyDescent="0.2">
      <c r="A29" s="269">
        <v>21</v>
      </c>
      <c r="B29" s="270"/>
      <c r="C29" s="277"/>
      <c r="D29" s="277"/>
      <c r="E29" s="277"/>
      <c r="F29" s="277"/>
      <c r="G29" s="277"/>
      <c r="H29" s="277"/>
      <c r="I29" s="277"/>
      <c r="J29" s="271" t="s">
        <v>196</v>
      </c>
      <c r="K29" s="271"/>
      <c r="L29" s="271"/>
      <c r="M29" s="271"/>
      <c r="N29" s="271"/>
      <c r="O29" s="271"/>
      <c r="P29" s="271"/>
      <c r="Q29" s="271"/>
      <c r="R29" s="271"/>
    </row>
    <row r="30" spans="1:139" ht="102.6" customHeight="1" x14ac:dyDescent="0.2">
      <c r="A30" s="269">
        <v>22</v>
      </c>
      <c r="B30" s="270"/>
      <c r="C30" s="305" t="s">
        <v>236</v>
      </c>
      <c r="D30" s="305"/>
      <c r="E30" s="305"/>
      <c r="F30" s="305"/>
      <c r="G30" s="305"/>
      <c r="H30" s="305"/>
      <c r="I30" s="305"/>
      <c r="J30" s="305"/>
      <c r="K30" s="305"/>
      <c r="L30" s="305"/>
      <c r="M30" s="305"/>
      <c r="N30" s="305"/>
      <c r="O30" s="305"/>
      <c r="P30" s="305"/>
      <c r="Q30" s="305"/>
      <c r="R30" s="271"/>
    </row>
    <row r="31" spans="1:139" ht="25.9" customHeight="1" x14ac:dyDescent="0.2">
      <c r="J31" s="271" t="s">
        <v>196</v>
      </c>
      <c r="K31" s="271"/>
      <c r="L31" s="271"/>
      <c r="M31" s="271"/>
      <c r="N31" s="271"/>
      <c r="O31" s="271"/>
      <c r="P31" s="271"/>
      <c r="Q31" s="271"/>
    </row>
    <row r="32" spans="1:139" s="307" customFormat="1" ht="54.75" customHeight="1" x14ac:dyDescent="0.2">
      <c r="A32" s="306"/>
      <c r="B32" s="306"/>
      <c r="J32" s="308" t="s">
        <v>196</v>
      </c>
      <c r="K32" s="308"/>
      <c r="L32" s="308"/>
      <c r="M32" s="308"/>
      <c r="N32" s="308"/>
      <c r="O32" s="308"/>
      <c r="P32" s="308"/>
      <c r="Q32" s="308"/>
    </row>
    <row r="33" spans="1:17" s="307" customFormat="1" x14ac:dyDescent="0.2">
      <c r="A33" s="306"/>
      <c r="B33" s="306"/>
      <c r="J33" s="308" t="s">
        <v>196</v>
      </c>
      <c r="K33" s="308"/>
      <c r="L33" s="308"/>
      <c r="M33" s="308"/>
      <c r="N33" s="308"/>
      <c r="O33" s="308"/>
      <c r="P33" s="308"/>
      <c r="Q33" s="308"/>
    </row>
    <row r="34" spans="1:17" s="307" customFormat="1" x14ac:dyDescent="0.2">
      <c r="A34" s="306"/>
      <c r="B34" s="306"/>
      <c r="J34" s="308" t="s">
        <v>196</v>
      </c>
      <c r="K34" s="308"/>
      <c r="L34" s="308"/>
      <c r="M34" s="308"/>
      <c r="N34" s="308"/>
      <c r="O34" s="308"/>
      <c r="P34" s="308"/>
      <c r="Q34" s="308"/>
    </row>
    <row r="35" spans="1:17" s="307" customFormat="1" x14ac:dyDescent="0.2">
      <c r="A35" s="306"/>
      <c r="B35" s="306"/>
      <c r="J35" s="308" t="s">
        <v>196</v>
      </c>
      <c r="K35" s="308"/>
      <c r="L35" s="308"/>
      <c r="M35" s="308"/>
      <c r="N35" s="308"/>
      <c r="O35" s="308"/>
      <c r="P35" s="308"/>
      <c r="Q35" s="308"/>
    </row>
    <row r="36" spans="1:17" s="307" customFormat="1" x14ac:dyDescent="0.2">
      <c r="A36" s="306"/>
      <c r="B36" s="306"/>
      <c r="J36" s="308" t="s">
        <v>196</v>
      </c>
      <c r="K36" s="308"/>
      <c r="L36" s="308"/>
      <c r="M36" s="308"/>
      <c r="N36" s="308"/>
      <c r="O36" s="308"/>
      <c r="P36" s="308"/>
      <c r="Q36" s="308"/>
    </row>
    <row r="37" spans="1:17" s="307" customFormat="1" x14ac:dyDescent="0.2">
      <c r="A37" s="306"/>
      <c r="B37" s="306"/>
      <c r="J37" s="308" t="s">
        <v>196</v>
      </c>
      <c r="K37" s="308"/>
      <c r="L37" s="308"/>
      <c r="M37" s="308"/>
      <c r="N37" s="308"/>
      <c r="O37" s="308"/>
      <c r="P37" s="308"/>
      <c r="Q37" s="308"/>
    </row>
    <row r="38" spans="1:17" s="307" customFormat="1" x14ac:dyDescent="0.2">
      <c r="A38" s="306"/>
      <c r="B38" s="306"/>
      <c r="J38" s="308" t="s">
        <v>196</v>
      </c>
      <c r="K38" s="308"/>
      <c r="L38" s="308"/>
      <c r="M38" s="308"/>
      <c r="N38" s="308"/>
      <c r="O38" s="308"/>
      <c r="P38" s="308"/>
      <c r="Q38" s="308"/>
    </row>
    <row r="39" spans="1:17" s="307" customFormat="1" x14ac:dyDescent="0.2">
      <c r="A39" s="306"/>
      <c r="B39" s="306"/>
      <c r="J39" s="308" t="s">
        <v>196</v>
      </c>
      <c r="K39" s="308"/>
      <c r="L39" s="308"/>
      <c r="M39" s="308"/>
      <c r="N39" s="308"/>
      <c r="O39" s="308"/>
      <c r="P39" s="308"/>
      <c r="Q39" s="308"/>
    </row>
    <row r="40" spans="1:17" s="307" customFormat="1" x14ac:dyDescent="0.2">
      <c r="A40" s="306"/>
      <c r="B40" s="306"/>
      <c r="J40" s="308" t="s">
        <v>196</v>
      </c>
      <c r="K40" s="308"/>
      <c r="L40" s="308"/>
      <c r="M40" s="308"/>
      <c r="N40" s="308"/>
      <c r="O40" s="308"/>
      <c r="P40" s="308"/>
      <c r="Q40" s="308"/>
    </row>
    <row r="41" spans="1:17" s="307" customFormat="1" x14ac:dyDescent="0.2">
      <c r="A41" s="306"/>
      <c r="B41" s="306"/>
      <c r="J41" s="308" t="s">
        <v>196</v>
      </c>
      <c r="K41" s="308"/>
      <c r="L41" s="308"/>
      <c r="M41" s="308"/>
      <c r="N41" s="308"/>
      <c r="O41" s="308"/>
      <c r="P41" s="308"/>
      <c r="Q41" s="308"/>
    </row>
    <row r="42" spans="1:17" s="307" customFormat="1" x14ac:dyDescent="0.2">
      <c r="A42" s="306"/>
      <c r="B42" s="306"/>
      <c r="J42" s="308" t="s">
        <v>196</v>
      </c>
      <c r="K42" s="308"/>
      <c r="L42" s="308"/>
      <c r="M42" s="308"/>
      <c r="N42" s="308"/>
      <c r="O42" s="308"/>
      <c r="P42" s="308"/>
      <c r="Q42" s="308"/>
    </row>
    <row r="43" spans="1:17" s="307" customFormat="1" x14ac:dyDescent="0.2">
      <c r="A43" s="306"/>
      <c r="B43" s="306"/>
      <c r="J43" s="308" t="s">
        <v>196</v>
      </c>
      <c r="K43" s="308"/>
      <c r="L43" s="308"/>
      <c r="M43" s="308"/>
      <c r="N43" s="308"/>
      <c r="O43" s="308"/>
      <c r="P43" s="308"/>
      <c r="Q43" s="308"/>
    </row>
    <row r="44" spans="1:17" s="307" customFormat="1" x14ac:dyDescent="0.2">
      <c r="A44" s="306"/>
      <c r="B44" s="306"/>
      <c r="J44" s="308" t="s">
        <v>196</v>
      </c>
      <c r="K44" s="308"/>
      <c r="L44" s="308"/>
      <c r="M44" s="308"/>
      <c r="N44" s="308"/>
      <c r="O44" s="308"/>
      <c r="P44" s="308"/>
      <c r="Q44" s="308"/>
    </row>
    <row r="45" spans="1:17" s="307" customFormat="1" x14ac:dyDescent="0.2">
      <c r="A45" s="306"/>
      <c r="B45" s="306"/>
      <c r="J45" s="308" t="s">
        <v>196</v>
      </c>
      <c r="K45" s="308"/>
      <c r="L45" s="308"/>
      <c r="M45" s="308"/>
      <c r="N45" s="308"/>
      <c r="O45" s="308"/>
      <c r="P45" s="308"/>
      <c r="Q45" s="308"/>
    </row>
    <row r="46" spans="1:17" s="307" customFormat="1" x14ac:dyDescent="0.2">
      <c r="A46" s="306"/>
      <c r="B46" s="306"/>
      <c r="J46" s="308" t="s">
        <v>196</v>
      </c>
      <c r="K46" s="308"/>
      <c r="L46" s="308"/>
      <c r="M46" s="308"/>
      <c r="N46" s="308"/>
      <c r="O46" s="308"/>
      <c r="P46" s="308"/>
      <c r="Q46" s="308"/>
    </row>
    <row r="47" spans="1:17" s="307" customFormat="1" x14ac:dyDescent="0.2">
      <c r="A47" s="306"/>
      <c r="B47" s="306"/>
      <c r="J47" s="308" t="s">
        <v>196</v>
      </c>
      <c r="K47" s="308"/>
      <c r="L47" s="308"/>
      <c r="M47" s="308"/>
      <c r="N47" s="308"/>
      <c r="O47" s="308"/>
      <c r="P47" s="308"/>
      <c r="Q47" s="308"/>
    </row>
    <row r="48" spans="1:17" s="307" customFormat="1" x14ac:dyDescent="0.2">
      <c r="A48" s="306"/>
      <c r="B48" s="306"/>
      <c r="J48" s="308" t="s">
        <v>196</v>
      </c>
      <c r="K48" s="308"/>
      <c r="L48" s="308"/>
      <c r="M48" s="308"/>
      <c r="N48" s="308"/>
      <c r="O48" s="308"/>
      <c r="P48" s="308"/>
      <c r="Q48" s="308"/>
    </row>
    <row r="49" spans="1:17" s="307" customFormat="1" x14ac:dyDescent="0.2">
      <c r="A49" s="306"/>
      <c r="B49" s="306"/>
      <c r="J49" s="308" t="s">
        <v>196</v>
      </c>
      <c r="K49" s="308"/>
      <c r="L49" s="308"/>
      <c r="M49" s="308"/>
      <c r="N49" s="308"/>
      <c r="O49" s="308"/>
      <c r="P49" s="308"/>
      <c r="Q49" s="308"/>
    </row>
    <row r="50" spans="1:17" s="307" customFormat="1" x14ac:dyDescent="0.2">
      <c r="A50" s="306"/>
      <c r="B50" s="306"/>
      <c r="J50" s="308" t="s">
        <v>196</v>
      </c>
      <c r="K50" s="308"/>
      <c r="L50" s="308"/>
      <c r="M50" s="308"/>
      <c r="N50" s="308"/>
      <c r="O50" s="308"/>
      <c r="P50" s="308"/>
      <c r="Q50" s="308"/>
    </row>
    <row r="51" spans="1:17" s="307" customFormat="1" x14ac:dyDescent="0.2">
      <c r="A51" s="306"/>
      <c r="B51" s="306"/>
      <c r="J51" s="308" t="s">
        <v>196</v>
      </c>
      <c r="K51" s="308"/>
      <c r="L51" s="308"/>
      <c r="M51" s="308"/>
      <c r="N51" s="308"/>
      <c r="O51" s="308"/>
      <c r="P51" s="308"/>
      <c r="Q51" s="308"/>
    </row>
    <row r="52" spans="1:17" s="307" customFormat="1" x14ac:dyDescent="0.2">
      <c r="A52" s="306"/>
      <c r="B52" s="306"/>
      <c r="J52" s="308" t="s">
        <v>196</v>
      </c>
      <c r="K52" s="308"/>
      <c r="L52" s="308"/>
      <c r="M52" s="308"/>
      <c r="N52" s="308"/>
      <c r="O52" s="308"/>
      <c r="P52" s="308"/>
      <c r="Q52" s="308"/>
    </row>
    <row r="53" spans="1:17" s="307" customFormat="1" x14ac:dyDescent="0.2">
      <c r="A53" s="306"/>
      <c r="B53" s="306"/>
      <c r="J53" s="308" t="s">
        <v>196</v>
      </c>
      <c r="K53" s="308"/>
      <c r="L53" s="308"/>
      <c r="M53" s="308"/>
      <c r="N53" s="308"/>
      <c r="O53" s="308"/>
      <c r="P53" s="308"/>
      <c r="Q53" s="308"/>
    </row>
    <row r="54" spans="1:17" s="307" customFormat="1" x14ac:dyDescent="0.2">
      <c r="A54" s="306"/>
      <c r="B54" s="306"/>
      <c r="J54" s="308" t="s">
        <v>196</v>
      </c>
      <c r="K54" s="308"/>
      <c r="L54" s="308"/>
      <c r="M54" s="308"/>
      <c r="N54" s="308"/>
      <c r="O54" s="308"/>
      <c r="P54" s="308"/>
      <c r="Q54" s="308"/>
    </row>
    <row r="55" spans="1:17" s="307" customFormat="1" x14ac:dyDescent="0.2">
      <c r="A55" s="306"/>
      <c r="B55" s="306"/>
      <c r="J55" s="308" t="s">
        <v>196</v>
      </c>
      <c r="K55" s="308"/>
      <c r="L55" s="308"/>
      <c r="M55" s="308"/>
      <c r="N55" s="308"/>
      <c r="O55" s="308"/>
      <c r="P55" s="308"/>
      <c r="Q55" s="308"/>
    </row>
    <row r="56" spans="1:17" s="307" customFormat="1" x14ac:dyDescent="0.2">
      <c r="A56" s="306"/>
      <c r="B56" s="306"/>
      <c r="J56" s="308" t="s">
        <v>196</v>
      </c>
      <c r="K56" s="308"/>
      <c r="L56" s="308"/>
      <c r="M56" s="308"/>
      <c r="N56" s="308"/>
      <c r="O56" s="308"/>
      <c r="P56" s="308"/>
      <c r="Q56" s="308"/>
    </row>
    <row r="57" spans="1:17" s="307" customFormat="1" x14ac:dyDescent="0.2">
      <c r="A57" s="306"/>
      <c r="B57" s="306"/>
      <c r="J57" s="308" t="s">
        <v>196</v>
      </c>
      <c r="K57" s="308"/>
      <c r="L57" s="308"/>
      <c r="M57" s="308"/>
      <c r="N57" s="308"/>
      <c r="O57" s="308"/>
      <c r="P57" s="308"/>
      <c r="Q57" s="308"/>
    </row>
    <row r="58" spans="1:17" s="307" customFormat="1" x14ac:dyDescent="0.2">
      <c r="A58" s="306"/>
      <c r="B58" s="306"/>
      <c r="J58" s="308" t="s">
        <v>196</v>
      </c>
      <c r="K58" s="308"/>
      <c r="L58" s="308"/>
      <c r="M58" s="308"/>
      <c r="N58" s="308"/>
      <c r="O58" s="308"/>
      <c r="P58" s="308"/>
      <c r="Q58" s="308"/>
    </row>
    <row r="59" spans="1:17" s="307" customFormat="1" x14ac:dyDescent="0.2">
      <c r="A59" s="306"/>
      <c r="B59" s="306"/>
      <c r="J59" s="308" t="s">
        <v>196</v>
      </c>
      <c r="K59" s="308"/>
      <c r="L59" s="308"/>
      <c r="M59" s="308"/>
      <c r="N59" s="308"/>
      <c r="O59" s="308"/>
      <c r="P59" s="308"/>
      <c r="Q59" s="308"/>
    </row>
    <row r="60" spans="1:17" s="307" customFormat="1" x14ac:dyDescent="0.2">
      <c r="A60" s="306"/>
      <c r="B60" s="306"/>
      <c r="J60" s="308" t="s">
        <v>196</v>
      </c>
      <c r="K60" s="308"/>
      <c r="L60" s="308"/>
      <c r="M60" s="308"/>
      <c r="N60" s="308"/>
      <c r="O60" s="308"/>
      <c r="P60" s="308"/>
      <c r="Q60" s="308"/>
    </row>
    <row r="61" spans="1:17" s="307" customFormat="1" x14ac:dyDescent="0.2">
      <c r="A61" s="306"/>
      <c r="B61" s="306"/>
      <c r="J61" s="308" t="s">
        <v>196</v>
      </c>
      <c r="K61" s="308"/>
      <c r="L61" s="308"/>
      <c r="M61" s="308"/>
      <c r="N61" s="308"/>
      <c r="O61" s="308"/>
      <c r="P61" s="308"/>
      <c r="Q61" s="308"/>
    </row>
    <row r="62" spans="1:17" s="307" customFormat="1" x14ac:dyDescent="0.2">
      <c r="A62" s="306"/>
      <c r="B62" s="306"/>
      <c r="J62" s="308" t="s">
        <v>196</v>
      </c>
      <c r="K62" s="308"/>
      <c r="L62" s="308"/>
      <c r="M62" s="308"/>
      <c r="N62" s="308"/>
      <c r="O62" s="308"/>
      <c r="P62" s="308"/>
      <c r="Q62" s="308"/>
    </row>
    <row r="63" spans="1:17" s="307" customFormat="1" x14ac:dyDescent="0.2">
      <c r="A63" s="306"/>
      <c r="B63" s="306"/>
      <c r="J63" s="308" t="s">
        <v>196</v>
      </c>
      <c r="K63" s="308"/>
      <c r="L63" s="308"/>
      <c r="M63" s="308"/>
      <c r="N63" s="308"/>
      <c r="O63" s="308"/>
      <c r="P63" s="308"/>
      <c r="Q63" s="308"/>
    </row>
    <row r="64" spans="1:17" s="307" customFormat="1" x14ac:dyDescent="0.2">
      <c r="A64" s="306"/>
      <c r="B64" s="306"/>
      <c r="J64" s="308" t="s">
        <v>196</v>
      </c>
      <c r="K64" s="308"/>
      <c r="L64" s="308"/>
      <c r="M64" s="308"/>
      <c r="N64" s="308"/>
      <c r="O64" s="308"/>
      <c r="P64" s="308"/>
      <c r="Q64" s="308"/>
    </row>
    <row r="65" spans="1:17" s="307" customFormat="1" x14ac:dyDescent="0.2">
      <c r="A65" s="306"/>
      <c r="B65" s="306"/>
      <c r="J65" s="308" t="s">
        <v>196</v>
      </c>
      <c r="K65" s="308"/>
      <c r="L65" s="308"/>
      <c r="M65" s="308"/>
      <c r="N65" s="308"/>
      <c r="O65" s="308"/>
      <c r="P65" s="308"/>
      <c r="Q65" s="308"/>
    </row>
    <row r="66" spans="1:17" s="307" customFormat="1" x14ac:dyDescent="0.2">
      <c r="A66" s="306"/>
      <c r="B66" s="306"/>
      <c r="J66" s="308" t="s">
        <v>196</v>
      </c>
      <c r="K66" s="308"/>
      <c r="L66" s="308"/>
      <c r="M66" s="308"/>
      <c r="N66" s="308"/>
      <c r="O66" s="308"/>
      <c r="P66" s="308"/>
      <c r="Q66" s="308"/>
    </row>
    <row r="67" spans="1:17" s="307" customFormat="1" x14ac:dyDescent="0.2">
      <c r="A67" s="306"/>
      <c r="B67" s="306"/>
      <c r="J67" s="308" t="s">
        <v>196</v>
      </c>
      <c r="K67" s="308"/>
      <c r="L67" s="308"/>
      <c r="M67" s="308"/>
      <c r="N67" s="308"/>
      <c r="O67" s="308"/>
      <c r="P67" s="308"/>
      <c r="Q67" s="308"/>
    </row>
    <row r="68" spans="1:17" s="307" customFormat="1" x14ac:dyDescent="0.2">
      <c r="A68" s="306"/>
      <c r="B68" s="306"/>
      <c r="J68" s="308" t="s">
        <v>196</v>
      </c>
      <c r="K68" s="308"/>
      <c r="L68" s="308"/>
      <c r="M68" s="308"/>
      <c r="N68" s="308"/>
      <c r="O68" s="308"/>
      <c r="P68" s="308"/>
      <c r="Q68" s="308"/>
    </row>
    <row r="69" spans="1:17" s="307" customFormat="1" x14ac:dyDescent="0.2">
      <c r="A69" s="306"/>
      <c r="B69" s="306"/>
      <c r="J69" s="308" t="s">
        <v>196</v>
      </c>
      <c r="K69" s="308"/>
      <c r="L69" s="308"/>
      <c r="M69" s="308"/>
      <c r="N69" s="308"/>
      <c r="O69" s="308"/>
      <c r="P69" s="308"/>
      <c r="Q69" s="308"/>
    </row>
    <row r="70" spans="1:17" s="307" customFormat="1" x14ac:dyDescent="0.2">
      <c r="A70" s="306"/>
      <c r="B70" s="306"/>
    </row>
    <row r="71" spans="1:17" s="307" customFormat="1" x14ac:dyDescent="0.2">
      <c r="A71" s="306"/>
      <c r="B71" s="306"/>
    </row>
    <row r="72" spans="1:17" s="307" customFormat="1" x14ac:dyDescent="0.2">
      <c r="A72" s="306"/>
      <c r="B72" s="306"/>
    </row>
    <row r="73" spans="1:17" s="307" customFormat="1" x14ac:dyDescent="0.2">
      <c r="A73" s="306"/>
      <c r="B73" s="306"/>
    </row>
    <row r="74" spans="1:17" s="307" customFormat="1" x14ac:dyDescent="0.2">
      <c r="A74" s="306"/>
      <c r="B74" s="306"/>
    </row>
    <row r="75" spans="1:17" s="307" customFormat="1" x14ac:dyDescent="0.2">
      <c r="A75" s="306"/>
      <c r="B75" s="306"/>
    </row>
    <row r="76" spans="1:17" s="307" customFormat="1" x14ac:dyDescent="0.2">
      <c r="A76" s="306"/>
      <c r="B76" s="306"/>
    </row>
    <row r="77" spans="1:17" s="307" customFormat="1" x14ac:dyDescent="0.2">
      <c r="A77" s="306"/>
      <c r="B77" s="306"/>
    </row>
    <row r="78" spans="1:17" s="307" customFormat="1" x14ac:dyDescent="0.2">
      <c r="A78" s="306"/>
      <c r="B78" s="306"/>
    </row>
    <row r="79" spans="1:17" s="307" customFormat="1" x14ac:dyDescent="0.2">
      <c r="A79" s="306"/>
      <c r="B79" s="306"/>
    </row>
    <row r="80" spans="1:17" s="307" customFormat="1" x14ac:dyDescent="0.2">
      <c r="A80" s="306"/>
      <c r="B80" s="306"/>
    </row>
    <row r="81" spans="1:2" s="307" customFormat="1" x14ac:dyDescent="0.2">
      <c r="A81" s="306"/>
      <c r="B81" s="306"/>
    </row>
    <row r="82" spans="1:2" s="307" customFormat="1" x14ac:dyDescent="0.2">
      <c r="A82" s="306"/>
      <c r="B82" s="306"/>
    </row>
    <row r="83" spans="1:2" s="307" customFormat="1" x14ac:dyDescent="0.2">
      <c r="A83" s="306"/>
      <c r="B83" s="306"/>
    </row>
    <row r="84" spans="1:2" s="307" customFormat="1" x14ac:dyDescent="0.2">
      <c r="A84" s="306"/>
      <c r="B84" s="306"/>
    </row>
    <row r="85" spans="1:2" s="307" customFormat="1" x14ac:dyDescent="0.2">
      <c r="A85" s="306"/>
      <c r="B85" s="306"/>
    </row>
    <row r="86" spans="1:2" s="307" customFormat="1" x14ac:dyDescent="0.2">
      <c r="A86" s="306"/>
      <c r="B86" s="306"/>
    </row>
    <row r="87" spans="1:2" s="307" customFormat="1" x14ac:dyDescent="0.2">
      <c r="A87" s="306"/>
      <c r="B87" s="306"/>
    </row>
    <row r="88" spans="1:2" s="307" customFormat="1" x14ac:dyDescent="0.2">
      <c r="A88" s="306"/>
      <c r="B88" s="306"/>
    </row>
    <row r="89" spans="1:2" s="307" customFormat="1" x14ac:dyDescent="0.2">
      <c r="A89" s="306"/>
      <c r="B89" s="306"/>
    </row>
    <row r="90" spans="1:2" s="307" customFormat="1" x14ac:dyDescent="0.2">
      <c r="A90" s="306"/>
      <c r="B90" s="306"/>
    </row>
    <row r="91" spans="1:2" s="307" customFormat="1" x14ac:dyDescent="0.2">
      <c r="A91" s="306"/>
      <c r="B91" s="306"/>
    </row>
    <row r="92" spans="1:2" s="307" customFormat="1" x14ac:dyDescent="0.2">
      <c r="A92" s="306"/>
      <c r="B92" s="306"/>
    </row>
    <row r="93" spans="1:2" s="307" customFormat="1" x14ac:dyDescent="0.2">
      <c r="A93" s="306"/>
      <c r="B93" s="306"/>
    </row>
    <row r="94" spans="1:2" s="307" customFormat="1" x14ac:dyDescent="0.2">
      <c r="A94" s="306"/>
      <c r="B94" s="306"/>
    </row>
    <row r="95" spans="1:2" s="307" customFormat="1" x14ac:dyDescent="0.2">
      <c r="A95" s="306"/>
      <c r="B95" s="306"/>
    </row>
    <row r="96" spans="1:2" s="307" customFormat="1" x14ac:dyDescent="0.2">
      <c r="A96" s="306"/>
      <c r="B96" s="306"/>
    </row>
    <row r="97" spans="1:2" s="307" customFormat="1" x14ac:dyDescent="0.2">
      <c r="A97" s="306"/>
      <c r="B97" s="306"/>
    </row>
    <row r="98" spans="1:2" s="307" customFormat="1" x14ac:dyDescent="0.2">
      <c r="A98" s="306"/>
      <c r="B98" s="306"/>
    </row>
    <row r="99" spans="1:2" s="307" customFormat="1" x14ac:dyDescent="0.2">
      <c r="A99" s="306"/>
      <c r="B99" s="306"/>
    </row>
    <row r="100" spans="1:2" s="307" customFormat="1" x14ac:dyDescent="0.2">
      <c r="A100" s="306"/>
      <c r="B100" s="306"/>
    </row>
    <row r="101" spans="1:2" s="307" customFormat="1" x14ac:dyDescent="0.2">
      <c r="A101" s="306"/>
      <c r="B101" s="306"/>
    </row>
    <row r="102" spans="1:2" s="307" customFormat="1" x14ac:dyDescent="0.2">
      <c r="A102" s="306"/>
      <c r="B102" s="306"/>
    </row>
    <row r="103" spans="1:2" s="307" customFormat="1" x14ac:dyDescent="0.2">
      <c r="A103" s="306"/>
      <c r="B103" s="306"/>
    </row>
    <row r="104" spans="1:2" s="307" customFormat="1" x14ac:dyDescent="0.2">
      <c r="A104" s="306"/>
      <c r="B104" s="306"/>
    </row>
    <row r="105" spans="1:2" s="307" customFormat="1" x14ac:dyDescent="0.2">
      <c r="A105" s="306"/>
      <c r="B105" s="306"/>
    </row>
    <row r="106" spans="1:2" s="307" customFormat="1" x14ac:dyDescent="0.2">
      <c r="A106" s="306"/>
      <c r="B106" s="306"/>
    </row>
    <row r="107" spans="1:2" s="307" customFormat="1" x14ac:dyDescent="0.2">
      <c r="A107" s="306"/>
      <c r="B107" s="306"/>
    </row>
    <row r="108" spans="1:2" s="307" customFormat="1" x14ac:dyDescent="0.2">
      <c r="A108" s="306"/>
      <c r="B108" s="306"/>
    </row>
    <row r="109" spans="1:2" s="307" customFormat="1" x14ac:dyDescent="0.2">
      <c r="A109" s="306"/>
      <c r="B109" s="306"/>
    </row>
    <row r="110" spans="1:2" s="307" customFormat="1" x14ac:dyDescent="0.2">
      <c r="A110" s="306"/>
      <c r="B110" s="306"/>
    </row>
    <row r="111" spans="1:2" s="307" customFormat="1" x14ac:dyDescent="0.2">
      <c r="A111" s="306"/>
      <c r="B111" s="306"/>
    </row>
    <row r="112" spans="1:2" s="307" customFormat="1" x14ac:dyDescent="0.2">
      <c r="A112" s="306"/>
      <c r="B112" s="306"/>
    </row>
    <row r="113" spans="1:2" s="307" customFormat="1" x14ac:dyDescent="0.2">
      <c r="A113" s="306"/>
      <c r="B113" s="306"/>
    </row>
    <row r="114" spans="1:2" s="307" customFormat="1" x14ac:dyDescent="0.2">
      <c r="A114" s="306"/>
      <c r="B114" s="306"/>
    </row>
    <row r="115" spans="1:2" s="307" customFormat="1" x14ac:dyDescent="0.2">
      <c r="A115" s="306"/>
      <c r="B115" s="306"/>
    </row>
    <row r="116" spans="1:2" s="307" customFormat="1" x14ac:dyDescent="0.2">
      <c r="A116" s="306"/>
      <c r="B116" s="306"/>
    </row>
    <row r="117" spans="1:2" s="307" customFormat="1" x14ac:dyDescent="0.2">
      <c r="A117" s="306"/>
      <c r="B117" s="306"/>
    </row>
    <row r="118" spans="1:2" s="307" customFormat="1" x14ac:dyDescent="0.2">
      <c r="A118" s="306"/>
      <c r="B118" s="306"/>
    </row>
    <row r="119" spans="1:2" s="307" customFormat="1" x14ac:dyDescent="0.2">
      <c r="A119" s="306"/>
      <c r="B119" s="306"/>
    </row>
    <row r="120" spans="1:2" s="307" customFormat="1" x14ac:dyDescent="0.2">
      <c r="A120" s="306"/>
      <c r="B120" s="306"/>
    </row>
    <row r="121" spans="1:2" s="307" customFormat="1" x14ac:dyDescent="0.2">
      <c r="A121" s="306"/>
      <c r="B121" s="306"/>
    </row>
    <row r="122" spans="1:2" s="307" customFormat="1" x14ac:dyDescent="0.2">
      <c r="A122" s="306"/>
      <c r="B122" s="306"/>
    </row>
    <row r="123" spans="1:2" s="307" customFormat="1" x14ac:dyDescent="0.2">
      <c r="A123" s="306"/>
      <c r="B123" s="306"/>
    </row>
    <row r="124" spans="1:2" s="307" customFormat="1" x14ac:dyDescent="0.2">
      <c r="A124" s="306"/>
      <c r="B124" s="306"/>
    </row>
    <row r="125" spans="1:2" s="307" customFormat="1" x14ac:dyDescent="0.2">
      <c r="A125" s="306"/>
      <c r="B125" s="306"/>
    </row>
    <row r="126" spans="1:2" s="307" customFormat="1" x14ac:dyDescent="0.2">
      <c r="A126" s="306"/>
      <c r="B126" s="306"/>
    </row>
    <row r="127" spans="1:2" s="307" customFormat="1" x14ac:dyDescent="0.2">
      <c r="A127" s="306"/>
      <c r="B127" s="306"/>
    </row>
    <row r="128" spans="1:2" s="307" customFormat="1" x14ac:dyDescent="0.2">
      <c r="A128" s="306"/>
      <c r="B128" s="306"/>
    </row>
    <row r="129" spans="1:2" s="307" customFormat="1" x14ac:dyDescent="0.2">
      <c r="A129" s="306"/>
      <c r="B129" s="306"/>
    </row>
    <row r="130" spans="1:2" s="307" customFormat="1" x14ac:dyDescent="0.2">
      <c r="A130" s="306"/>
      <c r="B130" s="306"/>
    </row>
    <row r="131" spans="1:2" s="307" customFormat="1" x14ac:dyDescent="0.2">
      <c r="A131" s="306"/>
      <c r="B131" s="306"/>
    </row>
    <row r="132" spans="1:2" s="307" customFormat="1" x14ac:dyDescent="0.2">
      <c r="A132" s="306"/>
      <c r="B132" s="306"/>
    </row>
    <row r="133" spans="1:2" s="307" customFormat="1" x14ac:dyDescent="0.2">
      <c r="A133" s="306"/>
      <c r="B133" s="306"/>
    </row>
    <row r="134" spans="1:2" s="307" customFormat="1" x14ac:dyDescent="0.2">
      <c r="A134" s="306"/>
      <c r="B134" s="306"/>
    </row>
    <row r="135" spans="1:2" s="307" customFormat="1" x14ac:dyDescent="0.2">
      <c r="A135" s="306"/>
      <c r="B135" s="306"/>
    </row>
    <row r="136" spans="1:2" s="307" customFormat="1" x14ac:dyDescent="0.2">
      <c r="A136" s="306"/>
      <c r="B136" s="306"/>
    </row>
    <row r="137" spans="1:2" s="307" customFormat="1" x14ac:dyDescent="0.2">
      <c r="A137" s="306"/>
      <c r="B137" s="306"/>
    </row>
    <row r="138" spans="1:2" s="307" customFormat="1" x14ac:dyDescent="0.2">
      <c r="A138" s="306"/>
      <c r="B138" s="306"/>
    </row>
    <row r="139" spans="1:2" s="307" customFormat="1" x14ac:dyDescent="0.2">
      <c r="A139" s="306"/>
      <c r="B139" s="306"/>
    </row>
    <row r="140" spans="1:2" s="307" customFormat="1" x14ac:dyDescent="0.2">
      <c r="A140" s="306"/>
      <c r="B140" s="306"/>
    </row>
    <row r="141" spans="1:2" s="307" customFormat="1" x14ac:dyDescent="0.2">
      <c r="A141" s="306"/>
      <c r="B141" s="306"/>
    </row>
    <row r="142" spans="1:2" s="307" customFormat="1" x14ac:dyDescent="0.2">
      <c r="A142" s="306"/>
      <c r="B142" s="306"/>
    </row>
    <row r="143" spans="1:2" s="307" customFormat="1" x14ac:dyDescent="0.2">
      <c r="A143" s="306"/>
      <c r="B143" s="306"/>
    </row>
    <row r="144" spans="1:2" s="307" customFormat="1" x14ac:dyDescent="0.2">
      <c r="A144" s="306"/>
      <c r="B144" s="306"/>
    </row>
    <row r="145" spans="1:2" s="307" customFormat="1" x14ac:dyDescent="0.2">
      <c r="A145" s="306"/>
      <c r="B145" s="306"/>
    </row>
    <row r="146" spans="1:2" s="307" customFormat="1" x14ac:dyDescent="0.2">
      <c r="A146" s="306"/>
      <c r="B146" s="306"/>
    </row>
    <row r="147" spans="1:2" s="307" customFormat="1" x14ac:dyDescent="0.2">
      <c r="A147" s="306"/>
      <c r="B147" s="306"/>
    </row>
    <row r="148" spans="1:2" s="307" customFormat="1" x14ac:dyDescent="0.2">
      <c r="A148" s="306"/>
      <c r="B148" s="306"/>
    </row>
    <row r="149" spans="1:2" s="307" customFormat="1" x14ac:dyDescent="0.2">
      <c r="A149" s="306"/>
      <c r="B149" s="306"/>
    </row>
    <row r="150" spans="1:2" s="307" customFormat="1" x14ac:dyDescent="0.2">
      <c r="A150" s="306"/>
      <c r="B150" s="306"/>
    </row>
    <row r="151" spans="1:2" s="307" customFormat="1" x14ac:dyDescent="0.2">
      <c r="A151" s="306"/>
      <c r="B151" s="306"/>
    </row>
    <row r="152" spans="1:2" s="307" customFormat="1" x14ac:dyDescent="0.2">
      <c r="A152" s="306"/>
      <c r="B152" s="306"/>
    </row>
    <row r="153" spans="1:2" s="307" customFormat="1" x14ac:dyDescent="0.2">
      <c r="A153" s="306"/>
      <c r="B153" s="306"/>
    </row>
    <row r="154" spans="1:2" s="307" customFormat="1" x14ac:dyDescent="0.2">
      <c r="A154" s="306"/>
      <c r="B154" s="306"/>
    </row>
    <row r="155" spans="1:2" s="307" customFormat="1" x14ac:dyDescent="0.2">
      <c r="A155" s="306"/>
      <c r="B155" s="306"/>
    </row>
    <row r="156" spans="1:2" s="307" customFormat="1" x14ac:dyDescent="0.2">
      <c r="A156" s="306"/>
      <c r="B156" s="306"/>
    </row>
    <row r="157" spans="1:2" s="307" customFormat="1" x14ac:dyDescent="0.2">
      <c r="A157" s="306"/>
      <c r="B157" s="306"/>
    </row>
    <row r="158" spans="1:2" s="307" customFormat="1" x14ac:dyDescent="0.2">
      <c r="A158" s="306"/>
      <c r="B158" s="306"/>
    </row>
    <row r="159" spans="1:2" s="307" customFormat="1" x14ac:dyDescent="0.2">
      <c r="A159" s="306"/>
      <c r="B159" s="306"/>
    </row>
    <row r="160" spans="1:2" s="307" customFormat="1" x14ac:dyDescent="0.2">
      <c r="A160" s="306"/>
      <c r="B160" s="306"/>
    </row>
    <row r="161" spans="1:2" s="307" customFormat="1" x14ac:dyDescent="0.2">
      <c r="A161" s="306"/>
      <c r="B161" s="306"/>
    </row>
    <row r="162" spans="1:2" s="307" customFormat="1" x14ac:dyDescent="0.2">
      <c r="A162" s="306"/>
      <c r="B162" s="306"/>
    </row>
    <row r="163" spans="1:2" s="307" customFormat="1" x14ac:dyDescent="0.2">
      <c r="A163" s="306"/>
      <c r="B163" s="306"/>
    </row>
    <row r="164" spans="1:2" s="307" customFormat="1" x14ac:dyDescent="0.2">
      <c r="A164" s="306"/>
      <c r="B164" s="306"/>
    </row>
    <row r="165" spans="1:2" s="307" customFormat="1" x14ac:dyDescent="0.2">
      <c r="A165" s="306"/>
      <c r="B165" s="306"/>
    </row>
    <row r="166" spans="1:2" s="307" customFormat="1" x14ac:dyDescent="0.2">
      <c r="A166" s="306"/>
      <c r="B166" s="306"/>
    </row>
    <row r="167" spans="1:2" s="307" customFormat="1" x14ac:dyDescent="0.2">
      <c r="A167" s="306"/>
      <c r="B167" s="306"/>
    </row>
    <row r="168" spans="1:2" s="307" customFormat="1" x14ac:dyDescent="0.2">
      <c r="A168" s="306"/>
      <c r="B168" s="306"/>
    </row>
    <row r="169" spans="1:2" s="307" customFormat="1" x14ac:dyDescent="0.2">
      <c r="A169" s="306"/>
      <c r="B169" s="306"/>
    </row>
    <row r="170" spans="1:2" s="307" customFormat="1" x14ac:dyDescent="0.2">
      <c r="A170" s="306"/>
      <c r="B170" s="306"/>
    </row>
    <row r="171" spans="1:2" s="307" customFormat="1" x14ac:dyDescent="0.2">
      <c r="A171" s="306"/>
      <c r="B171" s="306"/>
    </row>
    <row r="172" spans="1:2" s="307" customFormat="1" x14ac:dyDescent="0.2">
      <c r="A172" s="306"/>
      <c r="B172" s="306"/>
    </row>
    <row r="173" spans="1:2" s="307" customFormat="1" x14ac:dyDescent="0.2">
      <c r="A173" s="306"/>
      <c r="B173" s="306"/>
    </row>
    <row r="174" spans="1:2" s="307" customFormat="1" x14ac:dyDescent="0.2">
      <c r="A174" s="306"/>
      <c r="B174" s="306"/>
    </row>
    <row r="175" spans="1:2" s="307" customFormat="1" x14ac:dyDescent="0.2">
      <c r="A175" s="306"/>
      <c r="B175" s="306"/>
    </row>
    <row r="176" spans="1:2" s="307" customFormat="1" x14ac:dyDescent="0.2">
      <c r="A176" s="306"/>
      <c r="B176" s="306"/>
    </row>
    <row r="177" spans="1:2" s="307" customFormat="1" x14ac:dyDescent="0.2">
      <c r="A177" s="306"/>
      <c r="B177" s="306"/>
    </row>
    <row r="178" spans="1:2" s="307" customFormat="1" x14ac:dyDescent="0.2">
      <c r="A178" s="306"/>
      <c r="B178" s="306"/>
    </row>
    <row r="179" spans="1:2" s="307" customFormat="1" x14ac:dyDescent="0.2">
      <c r="A179" s="306"/>
      <c r="B179" s="306"/>
    </row>
    <row r="180" spans="1:2" s="307" customFormat="1" x14ac:dyDescent="0.2">
      <c r="A180" s="306"/>
      <c r="B180" s="306"/>
    </row>
    <row r="181" spans="1:2" s="307" customFormat="1" x14ac:dyDescent="0.2">
      <c r="A181" s="306"/>
      <c r="B181" s="306"/>
    </row>
    <row r="182" spans="1:2" s="307" customFormat="1" x14ac:dyDescent="0.2">
      <c r="A182" s="306"/>
      <c r="B182" s="306"/>
    </row>
    <row r="183" spans="1:2" s="307" customFormat="1" x14ac:dyDescent="0.2">
      <c r="A183" s="306"/>
      <c r="B183" s="306"/>
    </row>
    <row r="184" spans="1:2" s="307" customFormat="1" x14ac:dyDescent="0.2">
      <c r="A184" s="306"/>
      <c r="B184" s="306"/>
    </row>
    <row r="185" spans="1:2" s="307" customFormat="1" x14ac:dyDescent="0.2">
      <c r="A185" s="306"/>
      <c r="B185" s="306"/>
    </row>
    <row r="186" spans="1:2" s="307" customFormat="1" x14ac:dyDescent="0.2">
      <c r="A186" s="306"/>
      <c r="B186" s="306"/>
    </row>
    <row r="187" spans="1:2" s="307" customFormat="1" x14ac:dyDescent="0.2">
      <c r="A187" s="306"/>
      <c r="B187" s="306"/>
    </row>
    <row r="188" spans="1:2" s="307" customFormat="1" x14ac:dyDescent="0.2">
      <c r="A188" s="306"/>
      <c r="B188" s="306"/>
    </row>
    <row r="189" spans="1:2" s="307" customFormat="1" x14ac:dyDescent="0.2">
      <c r="A189" s="306"/>
      <c r="B189" s="306"/>
    </row>
    <row r="190" spans="1:2" s="307" customFormat="1" x14ac:dyDescent="0.2">
      <c r="A190" s="306"/>
      <c r="B190" s="306"/>
    </row>
    <row r="191" spans="1:2" s="307" customFormat="1" x14ac:dyDescent="0.2">
      <c r="A191" s="306"/>
      <c r="B191" s="306"/>
    </row>
    <row r="192" spans="1:2" s="307" customFormat="1" x14ac:dyDescent="0.2">
      <c r="A192" s="306"/>
      <c r="B192" s="306"/>
    </row>
    <row r="193" spans="1:2" s="307" customFormat="1" x14ac:dyDescent="0.2">
      <c r="A193" s="306"/>
      <c r="B193" s="306"/>
    </row>
    <row r="194" spans="1:2" s="307" customFormat="1" x14ac:dyDescent="0.2">
      <c r="A194" s="306"/>
      <c r="B194" s="306"/>
    </row>
    <row r="195" spans="1:2" s="307" customFormat="1" x14ac:dyDescent="0.2">
      <c r="A195" s="306"/>
      <c r="B195" s="306"/>
    </row>
    <row r="196" spans="1:2" s="307" customFormat="1" x14ac:dyDescent="0.2">
      <c r="A196" s="306"/>
      <c r="B196" s="306"/>
    </row>
    <row r="197" spans="1:2" s="307" customFormat="1" x14ac:dyDescent="0.2">
      <c r="A197" s="306"/>
      <c r="B197" s="306"/>
    </row>
    <row r="198" spans="1:2" s="307" customFormat="1" x14ac:dyDescent="0.2">
      <c r="A198" s="306"/>
      <c r="B198" s="306"/>
    </row>
    <row r="199" spans="1:2" s="307" customFormat="1" x14ac:dyDescent="0.2">
      <c r="A199" s="306"/>
      <c r="B199" s="306"/>
    </row>
    <row r="200" spans="1:2" s="307" customFormat="1" x14ac:dyDescent="0.2">
      <c r="A200" s="306"/>
      <c r="B200" s="306"/>
    </row>
    <row r="201" spans="1:2" s="307" customFormat="1" x14ac:dyDescent="0.2">
      <c r="A201" s="306"/>
      <c r="B201" s="306"/>
    </row>
    <row r="202" spans="1:2" s="307" customFormat="1" x14ac:dyDescent="0.2">
      <c r="A202" s="306"/>
      <c r="B202" s="306"/>
    </row>
    <row r="203" spans="1:2" s="307" customFormat="1" x14ac:dyDescent="0.2">
      <c r="A203" s="306"/>
      <c r="B203" s="306"/>
    </row>
    <row r="204" spans="1:2" s="307" customFormat="1" x14ac:dyDescent="0.2">
      <c r="A204" s="306"/>
      <c r="B204" s="306"/>
    </row>
    <row r="205" spans="1:2" s="307" customFormat="1" x14ac:dyDescent="0.2">
      <c r="A205" s="306"/>
      <c r="B205" s="306"/>
    </row>
    <row r="206" spans="1:2" s="307" customFormat="1" x14ac:dyDescent="0.2">
      <c r="A206" s="306"/>
      <c r="B206" s="306"/>
    </row>
    <row r="207" spans="1:2" s="307" customFormat="1" x14ac:dyDescent="0.2">
      <c r="A207" s="306"/>
      <c r="B207" s="306"/>
    </row>
    <row r="208" spans="1:2" s="307" customFormat="1" x14ac:dyDescent="0.2">
      <c r="A208" s="306"/>
      <c r="B208" s="306"/>
    </row>
    <row r="209" spans="1:2" s="307" customFormat="1" x14ac:dyDescent="0.2">
      <c r="A209" s="306"/>
      <c r="B209" s="306"/>
    </row>
    <row r="210" spans="1:2" s="307" customFormat="1" x14ac:dyDescent="0.2">
      <c r="A210" s="306"/>
      <c r="B210" s="306"/>
    </row>
    <row r="211" spans="1:2" s="307" customFormat="1" x14ac:dyDescent="0.2">
      <c r="A211" s="306"/>
      <c r="B211" s="306"/>
    </row>
    <row r="212" spans="1:2" s="307" customFormat="1" x14ac:dyDescent="0.2">
      <c r="A212" s="306"/>
      <c r="B212" s="306"/>
    </row>
    <row r="213" spans="1:2" s="307" customFormat="1" x14ac:dyDescent="0.2">
      <c r="A213" s="306"/>
      <c r="B213" s="306"/>
    </row>
    <row r="214" spans="1:2" s="307" customFormat="1" x14ac:dyDescent="0.2">
      <c r="A214" s="306"/>
      <c r="B214" s="306"/>
    </row>
    <row r="215" spans="1:2" s="307" customFormat="1" x14ac:dyDescent="0.2">
      <c r="A215" s="306"/>
      <c r="B215" s="306"/>
    </row>
    <row r="216" spans="1:2" s="307" customFormat="1" x14ac:dyDescent="0.2">
      <c r="A216" s="306"/>
      <c r="B216" s="306"/>
    </row>
    <row r="217" spans="1:2" s="307" customFormat="1" x14ac:dyDescent="0.2">
      <c r="A217" s="306"/>
      <c r="B217" s="306"/>
    </row>
    <row r="218" spans="1:2" s="307" customFormat="1" x14ac:dyDescent="0.2">
      <c r="A218" s="306"/>
      <c r="B218" s="306"/>
    </row>
    <row r="219" spans="1:2" s="307" customFormat="1" x14ac:dyDescent="0.2">
      <c r="A219" s="306"/>
      <c r="B219" s="306"/>
    </row>
    <row r="220" spans="1:2" s="307" customFormat="1" x14ac:dyDescent="0.2">
      <c r="A220" s="306"/>
      <c r="B220" s="306"/>
    </row>
    <row r="221" spans="1:2" s="307" customFormat="1" x14ac:dyDescent="0.2">
      <c r="A221" s="306"/>
      <c r="B221" s="306"/>
    </row>
    <row r="222" spans="1:2" s="307" customFormat="1" x14ac:dyDescent="0.2">
      <c r="A222" s="306"/>
      <c r="B222" s="306"/>
    </row>
    <row r="223" spans="1:2" s="307" customFormat="1" x14ac:dyDescent="0.2">
      <c r="A223" s="306"/>
      <c r="B223" s="306"/>
    </row>
    <row r="224" spans="1:2" s="307" customFormat="1" x14ac:dyDescent="0.2">
      <c r="A224" s="306"/>
      <c r="B224" s="306"/>
    </row>
    <row r="225" spans="1:2" s="307" customFormat="1" x14ac:dyDescent="0.2">
      <c r="A225" s="306"/>
      <c r="B225" s="306"/>
    </row>
    <row r="226" spans="1:2" s="307" customFormat="1" x14ac:dyDescent="0.2">
      <c r="A226" s="306"/>
      <c r="B226" s="306"/>
    </row>
    <row r="227" spans="1:2" s="307" customFormat="1" x14ac:dyDescent="0.2">
      <c r="A227" s="306"/>
      <c r="B227" s="306"/>
    </row>
    <row r="228" spans="1:2" s="307" customFormat="1" x14ac:dyDescent="0.2">
      <c r="A228" s="306"/>
      <c r="B228" s="306"/>
    </row>
    <row r="229" spans="1:2" s="307" customFormat="1" x14ac:dyDescent="0.2">
      <c r="A229" s="306"/>
      <c r="B229" s="306"/>
    </row>
    <row r="230" spans="1:2" s="307" customFormat="1" x14ac:dyDescent="0.2">
      <c r="A230" s="306"/>
      <c r="B230" s="306"/>
    </row>
    <row r="231" spans="1:2" s="307" customFormat="1" x14ac:dyDescent="0.2">
      <c r="A231" s="306"/>
      <c r="B231" s="306"/>
    </row>
    <row r="232" spans="1:2" s="307" customFormat="1" x14ac:dyDescent="0.2">
      <c r="A232" s="306"/>
      <c r="B232" s="306"/>
    </row>
    <row r="233" spans="1:2" s="307" customFormat="1" x14ac:dyDescent="0.2">
      <c r="A233" s="306"/>
      <c r="B233" s="306"/>
    </row>
    <row r="234" spans="1:2" s="307" customFormat="1" x14ac:dyDescent="0.2">
      <c r="A234" s="306"/>
      <c r="B234" s="306"/>
    </row>
    <row r="235" spans="1:2" s="307" customFormat="1" x14ac:dyDescent="0.2">
      <c r="A235" s="306"/>
      <c r="B235" s="306"/>
    </row>
    <row r="236" spans="1:2" s="307" customFormat="1" x14ac:dyDescent="0.2">
      <c r="A236" s="306"/>
      <c r="B236" s="306"/>
    </row>
    <row r="237" spans="1:2" s="307" customFormat="1" x14ac:dyDescent="0.2">
      <c r="A237" s="306"/>
      <c r="B237" s="306"/>
    </row>
    <row r="238" spans="1:2" s="307" customFormat="1" x14ac:dyDescent="0.2">
      <c r="A238" s="306"/>
      <c r="B238" s="306"/>
    </row>
    <row r="239" spans="1:2" s="307" customFormat="1" x14ac:dyDescent="0.2">
      <c r="A239" s="306"/>
      <c r="B239" s="306"/>
    </row>
    <row r="240" spans="1:2" s="307" customFormat="1" x14ac:dyDescent="0.2">
      <c r="A240" s="306"/>
      <c r="B240" s="306"/>
    </row>
    <row r="241" spans="1:2" s="307" customFormat="1" x14ac:dyDescent="0.2">
      <c r="A241" s="306"/>
      <c r="B241" s="306"/>
    </row>
    <row r="242" spans="1:2" s="307" customFormat="1" x14ac:dyDescent="0.2">
      <c r="A242" s="306"/>
      <c r="B242" s="306"/>
    </row>
    <row r="243" spans="1:2" s="307" customFormat="1" x14ac:dyDescent="0.2">
      <c r="A243" s="306"/>
      <c r="B243" s="306"/>
    </row>
    <row r="244" spans="1:2" s="307" customFormat="1" x14ac:dyDescent="0.2">
      <c r="A244" s="306"/>
      <c r="B244" s="306"/>
    </row>
    <row r="245" spans="1:2" s="307" customFormat="1" x14ac:dyDescent="0.2">
      <c r="A245" s="306"/>
      <c r="B245" s="306"/>
    </row>
    <row r="246" spans="1:2" s="307" customFormat="1" x14ac:dyDescent="0.2">
      <c r="A246" s="306"/>
      <c r="B246" s="306"/>
    </row>
    <row r="247" spans="1:2" s="307" customFormat="1" x14ac:dyDescent="0.2">
      <c r="A247" s="306"/>
      <c r="B247" s="306"/>
    </row>
    <row r="248" spans="1:2" s="307" customFormat="1" x14ac:dyDescent="0.2">
      <c r="A248" s="306"/>
      <c r="B248" s="306"/>
    </row>
    <row r="249" spans="1:2" s="307" customFormat="1" x14ac:dyDescent="0.2">
      <c r="A249" s="306"/>
      <c r="B249" s="306"/>
    </row>
    <row r="250" spans="1:2" s="307" customFormat="1" x14ac:dyDescent="0.2">
      <c r="A250" s="306"/>
      <c r="B250" s="306"/>
    </row>
    <row r="251" spans="1:2" s="307" customFormat="1" x14ac:dyDescent="0.2">
      <c r="A251" s="306"/>
      <c r="B251" s="306"/>
    </row>
    <row r="252" spans="1:2" s="307" customFormat="1" x14ac:dyDescent="0.2">
      <c r="A252" s="306"/>
      <c r="B252" s="306"/>
    </row>
    <row r="253" spans="1:2" s="307" customFormat="1" x14ac:dyDescent="0.2">
      <c r="A253" s="306"/>
      <c r="B253" s="306"/>
    </row>
    <row r="254" spans="1:2" s="307" customFormat="1" x14ac:dyDescent="0.2">
      <c r="A254" s="306"/>
      <c r="B254" s="306"/>
    </row>
    <row r="255" spans="1:2" s="307" customFormat="1" x14ac:dyDescent="0.2">
      <c r="A255" s="306"/>
      <c r="B255" s="306"/>
    </row>
    <row r="256" spans="1:2" s="307" customFormat="1" x14ac:dyDescent="0.2">
      <c r="A256" s="306"/>
      <c r="B256" s="306"/>
    </row>
    <row r="257" spans="1:2" s="307" customFormat="1" x14ac:dyDescent="0.2">
      <c r="A257" s="306"/>
      <c r="B257" s="306"/>
    </row>
    <row r="258" spans="1:2" s="307" customFormat="1" x14ac:dyDescent="0.2">
      <c r="A258" s="306"/>
      <c r="B258" s="306"/>
    </row>
    <row r="259" spans="1:2" s="307" customFormat="1" x14ac:dyDescent="0.2">
      <c r="A259" s="306"/>
      <c r="B259" s="306"/>
    </row>
    <row r="260" spans="1:2" s="307" customFormat="1" x14ac:dyDescent="0.2">
      <c r="A260" s="306"/>
      <c r="B260" s="306"/>
    </row>
    <row r="261" spans="1:2" s="307" customFormat="1" x14ac:dyDescent="0.2">
      <c r="A261" s="306"/>
      <c r="B261" s="306"/>
    </row>
    <row r="262" spans="1:2" s="307" customFormat="1" x14ac:dyDescent="0.2">
      <c r="A262" s="306"/>
      <c r="B262" s="306"/>
    </row>
    <row r="263" spans="1:2" s="307" customFormat="1" x14ac:dyDescent="0.2">
      <c r="A263" s="306"/>
      <c r="B263" s="306"/>
    </row>
    <row r="264" spans="1:2" s="307" customFormat="1" x14ac:dyDescent="0.2">
      <c r="A264" s="306"/>
      <c r="B264" s="306"/>
    </row>
    <row r="265" spans="1:2" s="307" customFormat="1" x14ac:dyDescent="0.2">
      <c r="A265" s="306"/>
      <c r="B265" s="306"/>
    </row>
    <row r="266" spans="1:2" s="307" customFormat="1" x14ac:dyDescent="0.2">
      <c r="A266" s="306"/>
      <c r="B266" s="306"/>
    </row>
    <row r="267" spans="1:2" s="307" customFormat="1" x14ac:dyDescent="0.2">
      <c r="A267" s="306"/>
      <c r="B267" s="306"/>
    </row>
    <row r="268" spans="1:2" s="307" customFormat="1" x14ac:dyDescent="0.2">
      <c r="A268" s="306"/>
      <c r="B268" s="306"/>
    </row>
    <row r="269" spans="1:2" s="307" customFormat="1" x14ac:dyDescent="0.2">
      <c r="A269" s="306"/>
      <c r="B269" s="306"/>
    </row>
    <row r="270" spans="1:2" s="307" customFormat="1" x14ac:dyDescent="0.2">
      <c r="A270" s="306"/>
      <c r="B270" s="306"/>
    </row>
    <row r="271" spans="1:2" s="307" customFormat="1" x14ac:dyDescent="0.2">
      <c r="A271" s="306"/>
      <c r="B271" s="306"/>
    </row>
    <row r="272" spans="1:2" s="307" customFormat="1" x14ac:dyDescent="0.2">
      <c r="A272" s="306"/>
      <c r="B272" s="306"/>
    </row>
    <row r="273" spans="1:2" s="307" customFormat="1" x14ac:dyDescent="0.2">
      <c r="A273" s="306"/>
      <c r="B273" s="306"/>
    </row>
    <row r="274" spans="1:2" s="307" customFormat="1" x14ac:dyDescent="0.2">
      <c r="A274" s="306"/>
      <c r="B274" s="306"/>
    </row>
    <row r="275" spans="1:2" s="307" customFormat="1" x14ac:dyDescent="0.2">
      <c r="A275" s="306"/>
      <c r="B275" s="306"/>
    </row>
    <row r="276" spans="1:2" s="307" customFormat="1" x14ac:dyDescent="0.2">
      <c r="A276" s="306"/>
      <c r="B276" s="306"/>
    </row>
    <row r="277" spans="1:2" s="307" customFormat="1" x14ac:dyDescent="0.2">
      <c r="A277" s="306"/>
      <c r="B277" s="306"/>
    </row>
    <row r="278" spans="1:2" s="307" customFormat="1" x14ac:dyDescent="0.2">
      <c r="A278" s="306"/>
      <c r="B278" s="306"/>
    </row>
    <row r="279" spans="1:2" s="307" customFormat="1" x14ac:dyDescent="0.2">
      <c r="A279" s="306"/>
      <c r="B279" s="306"/>
    </row>
    <row r="280" spans="1:2" s="307" customFormat="1" x14ac:dyDescent="0.2">
      <c r="A280" s="306"/>
      <c r="B280" s="306"/>
    </row>
    <row r="281" spans="1:2" s="307" customFormat="1" x14ac:dyDescent="0.2">
      <c r="A281" s="306"/>
      <c r="B281" s="306"/>
    </row>
    <row r="282" spans="1:2" s="307" customFormat="1" x14ac:dyDescent="0.2">
      <c r="A282" s="306"/>
      <c r="B282" s="306"/>
    </row>
    <row r="283" spans="1:2" s="307" customFormat="1" x14ac:dyDescent="0.2">
      <c r="A283" s="306"/>
      <c r="B283" s="306"/>
    </row>
    <row r="284" spans="1:2" s="307" customFormat="1" x14ac:dyDescent="0.2">
      <c r="A284" s="306"/>
      <c r="B284" s="306"/>
    </row>
    <row r="285" spans="1:2" s="307" customFormat="1" x14ac:dyDescent="0.2">
      <c r="A285" s="306"/>
      <c r="B285" s="306"/>
    </row>
    <row r="286" spans="1:2" s="307" customFormat="1" x14ac:dyDescent="0.2">
      <c r="A286" s="306"/>
      <c r="B286" s="306"/>
    </row>
    <row r="287" spans="1:2" s="307" customFormat="1" x14ac:dyDescent="0.2">
      <c r="A287" s="306"/>
      <c r="B287" s="306"/>
    </row>
    <row r="288" spans="1:2" s="307" customFormat="1" x14ac:dyDescent="0.2">
      <c r="A288" s="306"/>
      <c r="B288" s="306"/>
    </row>
    <row r="289" spans="1:2" s="307" customFormat="1" x14ac:dyDescent="0.2">
      <c r="A289" s="306"/>
      <c r="B289" s="306"/>
    </row>
    <row r="290" spans="1:2" s="307" customFormat="1" x14ac:dyDescent="0.2">
      <c r="A290" s="306"/>
      <c r="B290" s="306"/>
    </row>
    <row r="291" spans="1:2" s="307" customFormat="1" x14ac:dyDescent="0.2">
      <c r="A291" s="306"/>
      <c r="B291" s="306"/>
    </row>
    <row r="292" spans="1:2" s="307" customFormat="1" x14ac:dyDescent="0.2">
      <c r="A292" s="306"/>
      <c r="B292" s="306"/>
    </row>
    <row r="293" spans="1:2" s="307" customFormat="1" x14ac:dyDescent="0.2">
      <c r="A293" s="306"/>
      <c r="B293" s="306"/>
    </row>
    <row r="294" spans="1:2" s="307" customFormat="1" x14ac:dyDescent="0.2">
      <c r="A294" s="306"/>
      <c r="B294" s="306"/>
    </row>
    <row r="295" spans="1:2" s="307" customFormat="1" x14ac:dyDescent="0.2">
      <c r="A295" s="306"/>
      <c r="B295" s="306"/>
    </row>
    <row r="296" spans="1:2" s="307" customFormat="1" x14ac:dyDescent="0.2">
      <c r="A296" s="306"/>
      <c r="B296" s="306"/>
    </row>
    <row r="297" spans="1:2" s="307" customFormat="1" x14ac:dyDescent="0.2">
      <c r="A297" s="306"/>
      <c r="B297" s="306"/>
    </row>
    <row r="298" spans="1:2" s="307" customFormat="1" x14ac:dyDescent="0.2">
      <c r="A298" s="306"/>
      <c r="B298" s="306"/>
    </row>
    <row r="299" spans="1:2" s="307" customFormat="1" x14ac:dyDescent="0.2">
      <c r="A299" s="306"/>
      <c r="B299" s="306"/>
    </row>
    <row r="300" spans="1:2" s="307" customFormat="1" x14ac:dyDescent="0.2">
      <c r="A300" s="306"/>
      <c r="B300" s="306"/>
    </row>
    <row r="301" spans="1:2" s="307" customFormat="1" x14ac:dyDescent="0.2">
      <c r="A301" s="306"/>
      <c r="B301" s="306"/>
    </row>
    <row r="302" spans="1:2" s="307" customFormat="1" x14ac:dyDescent="0.2">
      <c r="A302" s="306"/>
      <c r="B302" s="306"/>
    </row>
    <row r="303" spans="1:2" s="307" customFormat="1" x14ac:dyDescent="0.2">
      <c r="A303" s="306"/>
      <c r="B303" s="306"/>
    </row>
    <row r="304" spans="1:2" s="307" customFormat="1" x14ac:dyDescent="0.2">
      <c r="A304" s="306"/>
      <c r="B304" s="306"/>
    </row>
    <row r="305" spans="1:2" s="307" customFormat="1" x14ac:dyDescent="0.2">
      <c r="A305" s="306"/>
      <c r="B305" s="306"/>
    </row>
    <row r="306" spans="1:2" s="307" customFormat="1" x14ac:dyDescent="0.2">
      <c r="A306" s="306"/>
      <c r="B306" s="306"/>
    </row>
    <row r="307" spans="1:2" s="307" customFormat="1" x14ac:dyDescent="0.2">
      <c r="A307" s="306"/>
      <c r="B307" s="306"/>
    </row>
    <row r="308" spans="1:2" s="307" customFormat="1" x14ac:dyDescent="0.2">
      <c r="A308" s="306"/>
      <c r="B308" s="306"/>
    </row>
    <row r="309" spans="1:2" s="307" customFormat="1" x14ac:dyDescent="0.2">
      <c r="A309" s="306"/>
      <c r="B309" s="306"/>
    </row>
    <row r="310" spans="1:2" s="307" customFormat="1" x14ac:dyDescent="0.2">
      <c r="A310" s="306"/>
      <c r="B310" s="306"/>
    </row>
    <row r="311" spans="1:2" s="307" customFormat="1" x14ac:dyDescent="0.2">
      <c r="A311" s="306"/>
      <c r="B311" s="306"/>
    </row>
    <row r="312" spans="1:2" s="307" customFormat="1" x14ac:dyDescent="0.2">
      <c r="A312" s="306"/>
      <c r="B312" s="306"/>
    </row>
    <row r="313" spans="1:2" s="307" customFormat="1" x14ac:dyDescent="0.2">
      <c r="A313" s="306"/>
      <c r="B313" s="306"/>
    </row>
    <row r="314" spans="1:2" s="307" customFormat="1" x14ac:dyDescent="0.2">
      <c r="A314" s="306"/>
      <c r="B314" s="306"/>
    </row>
    <row r="315" spans="1:2" s="307" customFormat="1" x14ac:dyDescent="0.2">
      <c r="A315" s="306"/>
      <c r="B315" s="306"/>
    </row>
    <row r="316" spans="1:2" s="307" customFormat="1" x14ac:dyDescent="0.2">
      <c r="A316" s="306"/>
      <c r="B316" s="306"/>
    </row>
    <row r="317" spans="1:2" s="307" customFormat="1" x14ac:dyDescent="0.2">
      <c r="A317" s="306"/>
      <c r="B317" s="306"/>
    </row>
    <row r="318" spans="1:2" s="307" customFormat="1" x14ac:dyDescent="0.2">
      <c r="A318" s="306"/>
      <c r="B318" s="306"/>
    </row>
    <row r="319" spans="1:2" s="307" customFormat="1" x14ac:dyDescent="0.2">
      <c r="A319" s="306"/>
      <c r="B319" s="306"/>
    </row>
    <row r="320" spans="1:2" s="307" customFormat="1" x14ac:dyDescent="0.2">
      <c r="A320" s="306"/>
      <c r="B320" s="306"/>
    </row>
    <row r="321" spans="1:2" s="307" customFormat="1" x14ac:dyDescent="0.2">
      <c r="A321" s="306"/>
      <c r="B321" s="306"/>
    </row>
    <row r="322" spans="1:2" s="307" customFormat="1" x14ac:dyDescent="0.2">
      <c r="A322" s="306"/>
      <c r="B322" s="306"/>
    </row>
    <row r="323" spans="1:2" s="307" customFormat="1" x14ac:dyDescent="0.2">
      <c r="A323" s="306"/>
      <c r="B323" s="306"/>
    </row>
    <row r="324" spans="1:2" s="307" customFormat="1" x14ac:dyDescent="0.2">
      <c r="A324" s="306"/>
      <c r="B324" s="306"/>
    </row>
    <row r="325" spans="1:2" s="307" customFormat="1" x14ac:dyDescent="0.2">
      <c r="A325" s="306"/>
      <c r="B325" s="306"/>
    </row>
    <row r="326" spans="1:2" s="307" customFormat="1" x14ac:dyDescent="0.2">
      <c r="A326" s="306"/>
      <c r="B326" s="306"/>
    </row>
    <row r="327" spans="1:2" s="307" customFormat="1" x14ac:dyDescent="0.2">
      <c r="A327" s="306"/>
      <c r="B327" s="306"/>
    </row>
    <row r="328" spans="1:2" s="307" customFormat="1" x14ac:dyDescent="0.2">
      <c r="A328" s="306"/>
      <c r="B328" s="306"/>
    </row>
    <row r="329" spans="1:2" s="307" customFormat="1" x14ac:dyDescent="0.2">
      <c r="A329" s="306"/>
      <c r="B329" s="306"/>
    </row>
    <row r="330" spans="1:2" s="307" customFormat="1" x14ac:dyDescent="0.2">
      <c r="A330" s="306"/>
      <c r="B330" s="306"/>
    </row>
    <row r="331" spans="1:2" s="307" customFormat="1" x14ac:dyDescent="0.2">
      <c r="A331" s="306"/>
      <c r="B331" s="306"/>
    </row>
  </sheetData>
  <mergeCells count="8">
    <mergeCell ref="C28:I28"/>
    <mergeCell ref="C30:Q30"/>
    <mergeCell ref="C3:D4"/>
    <mergeCell ref="E3:I4"/>
    <mergeCell ref="K14:Q14"/>
    <mergeCell ref="K16:L17"/>
    <mergeCell ref="M16:Q17"/>
    <mergeCell ref="C27:I2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94DC95-1B1C-4AD4-B057-41A925A59195}">
  <dimension ref="A1:BF25"/>
  <sheetViews>
    <sheetView showGridLines="0"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x14ac:dyDescent="0.4">
      <c r="A13" s="117">
        <v>12</v>
      </c>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289831-58B7-4843-921B-1214338B856F}">
  <sheetPr>
    <pageSetUpPr fitToPage="1"/>
  </sheetPr>
  <dimension ref="A1:H51"/>
  <sheetViews>
    <sheetView showGridLines="0" topLeftCell="A6" zoomScaleNormal="85" workbookViewId="0">
      <selection activeCell="G17" sqref="G17"/>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1">
        <v>46113</v>
      </c>
      <c r="C5" s="211">
        <v>46143</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1"/>
      <c r="G9" s="202"/>
      <c r="H9" s="203"/>
    </row>
    <row r="10" spans="1:8" s="163" customFormat="1" ht="37.5" customHeight="1" x14ac:dyDescent="0.15">
      <c r="B10" s="164" t="s">
        <v>151</v>
      </c>
      <c r="C10" s="164" t="s">
        <v>179</v>
      </c>
      <c r="D10" s="164" t="s">
        <v>120</v>
      </c>
      <c r="E10" s="204" t="s">
        <v>180</v>
      </c>
      <c r="F10" s="205" t="s">
        <v>118</v>
      </c>
      <c r="G10" s="164" t="s">
        <v>181</v>
      </c>
      <c r="H10" s="129" t="s">
        <v>182</v>
      </c>
    </row>
    <row r="11" spans="1:8" s="117" customFormat="1" ht="39.200000000000003" customHeight="1" x14ac:dyDescent="0.4">
      <c r="A11" s="117">
        <v>1</v>
      </c>
      <c r="B11" s="129" t="s">
        <v>183</v>
      </c>
      <c r="C11" s="182" t="s">
        <v>171</v>
      </c>
      <c r="D11" s="206">
        <v>1</v>
      </c>
      <c r="E11" s="182" t="s">
        <v>184</v>
      </c>
      <c r="F11" s="207" t="s">
        <v>174</v>
      </c>
      <c r="G11" s="164" t="s">
        <v>185</v>
      </c>
      <c r="H11" s="206" t="s">
        <v>186</v>
      </c>
    </row>
    <row r="12" spans="1:8" s="117" customFormat="1" ht="39.200000000000003" customHeight="1" x14ac:dyDescent="0.4">
      <c r="A12" s="117">
        <v>1</v>
      </c>
      <c r="B12" s="129"/>
      <c r="C12" s="182" t="s">
        <v>175</v>
      </c>
      <c r="D12" s="206">
        <v>2</v>
      </c>
      <c r="E12" s="182" t="s">
        <v>187</v>
      </c>
      <c r="F12" s="207" t="s">
        <v>174</v>
      </c>
      <c r="G12" s="164" t="s">
        <v>185</v>
      </c>
      <c r="H12" s="206" t="s">
        <v>186</v>
      </c>
    </row>
    <row r="13" spans="1:8" s="117" customFormat="1" ht="39.200000000000003" customHeight="1" x14ac:dyDescent="0.4">
      <c r="A13" s="117">
        <v>1</v>
      </c>
      <c r="B13" s="129" t="s">
        <v>188</v>
      </c>
      <c r="C13" s="182" t="s">
        <v>171</v>
      </c>
      <c r="D13" s="206">
        <v>1</v>
      </c>
      <c r="E13" s="182" t="s">
        <v>189</v>
      </c>
      <c r="F13" s="208" t="s">
        <v>174</v>
      </c>
      <c r="G13" s="164" t="s">
        <v>190</v>
      </c>
      <c r="H13" s="206" t="s">
        <v>191</v>
      </c>
    </row>
    <row r="14" spans="1:8" s="117" customFormat="1" ht="39.200000000000003" customHeight="1" x14ac:dyDescent="0.4">
      <c r="A14" s="117">
        <v>1</v>
      </c>
      <c r="B14" s="129"/>
      <c r="C14" s="182" t="s">
        <v>175</v>
      </c>
      <c r="D14" s="206">
        <v>2</v>
      </c>
      <c r="E14" s="182" t="s">
        <v>192</v>
      </c>
      <c r="F14" s="208" t="s">
        <v>174</v>
      </c>
      <c r="G14" s="164" t="s">
        <v>190</v>
      </c>
      <c r="H14" s="206" t="s">
        <v>191</v>
      </c>
    </row>
    <row r="15" spans="1:8" s="117" customFormat="1" ht="39.200000000000003" customHeight="1" x14ac:dyDescent="0.4">
      <c r="A15" s="117">
        <v>1</v>
      </c>
      <c r="B15" s="129" t="s">
        <v>193</v>
      </c>
      <c r="C15" s="182" t="s">
        <v>194</v>
      </c>
      <c r="D15" s="206">
        <v>1</v>
      </c>
      <c r="E15" s="182" t="s">
        <v>195</v>
      </c>
      <c r="F15" s="209" t="s">
        <v>174</v>
      </c>
      <c r="G15" s="164" t="s">
        <v>196</v>
      </c>
      <c r="H15" s="206" t="s">
        <v>196</v>
      </c>
    </row>
    <row r="16" spans="1:8" s="117" customFormat="1" ht="20.25" x14ac:dyDescent="0.4">
      <c r="A16" s="117">
        <v>15</v>
      </c>
      <c r="B16" s="129" t="s">
        <v>197</v>
      </c>
      <c r="C16" s="182" t="s">
        <v>194</v>
      </c>
      <c r="D16" s="206">
        <v>2</v>
      </c>
      <c r="E16" s="182" t="s">
        <v>198</v>
      </c>
      <c r="F16" s="209" t="s">
        <v>174</v>
      </c>
      <c r="G16" s="164" t="s">
        <v>196</v>
      </c>
      <c r="H16" s="206" t="s">
        <v>196</v>
      </c>
    </row>
    <row r="17" spans="1:8" s="117" customFormat="1" ht="48.75" x14ac:dyDescent="0.4">
      <c r="A17" s="117">
        <v>16</v>
      </c>
      <c r="B17" s="129" t="s">
        <v>199</v>
      </c>
      <c r="C17" s="182" t="s">
        <v>194</v>
      </c>
      <c r="D17" s="182">
        <v>1</v>
      </c>
      <c r="E17" s="182" t="s">
        <v>200</v>
      </c>
      <c r="F17" s="210" t="s">
        <v>174</v>
      </c>
      <c r="G17" s="164" t="s">
        <v>201</v>
      </c>
      <c r="H17" s="206" t="s">
        <v>202</v>
      </c>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199"/>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0F6CDA-6229-4670-858C-56F3649BBB46}">
  <dimension ref="A1:BA56"/>
  <sheetViews>
    <sheetView workbookViewId="0">
      <selection activeCell="A12" sqref="A12:IV12"/>
    </sheetView>
  </sheetViews>
  <sheetFormatPr defaultRowHeight="12" x14ac:dyDescent="0.15"/>
  <cols>
    <col min="1" max="16384" width="9" style="101"/>
  </cols>
  <sheetData>
    <row r="1" spans="1:53" ht="29.25" x14ac:dyDescent="0.15">
      <c r="A1" s="196" t="s">
        <v>174</v>
      </c>
      <c r="B1" s="212"/>
      <c r="C1" s="213" t="s">
        <v>203</v>
      </c>
    </row>
    <row r="2" spans="1:53" x14ac:dyDescent="0.15">
      <c r="B2" s="214"/>
      <c r="C2" s="213" t="s">
        <v>204</v>
      </c>
    </row>
    <row r="3" spans="1:53" x14ac:dyDescent="0.15">
      <c r="B3" s="215"/>
      <c r="C3" s="216"/>
    </row>
    <row r="4" spans="1:53" x14ac:dyDescent="0.15">
      <c r="B4" s="217"/>
      <c r="C4" s="216"/>
    </row>
    <row r="5" spans="1:53" x14ac:dyDescent="0.15">
      <c r="B5" s="218"/>
      <c r="C5" s="216"/>
    </row>
    <row r="6" spans="1:53" x14ac:dyDescent="0.15">
      <c r="B6" s="219"/>
      <c r="C6" s="216"/>
    </row>
    <row r="7" spans="1:53" x14ac:dyDescent="0.15">
      <c r="B7" s="220"/>
      <c r="C7" s="216"/>
    </row>
    <row r="8" spans="1:53" x14ac:dyDescent="0.15">
      <c r="B8" s="221"/>
      <c r="C8" s="216"/>
    </row>
    <row r="9" spans="1:53" x14ac:dyDescent="0.15">
      <c r="B9" s="222"/>
      <c r="C9" s="216"/>
    </row>
    <row r="10" spans="1:53" x14ac:dyDescent="0.15">
      <c r="B10" s="223"/>
      <c r="C10" s="216"/>
    </row>
    <row r="11" spans="1:53" x14ac:dyDescent="0.15">
      <c r="B11" s="224"/>
      <c r="C11" s="216"/>
      <c r="J11" s="101" t="s">
        <v>205</v>
      </c>
      <c r="K11" s="101" t="s">
        <v>261</v>
      </c>
      <c r="L11" s="101" t="s">
        <v>262</v>
      </c>
      <c r="M11" s="101" t="s">
        <v>208</v>
      </c>
      <c r="N11" s="101" t="s">
        <v>263</v>
      </c>
      <c r="O11" s="101" t="s">
        <v>264</v>
      </c>
      <c r="AX11" s="101" t="s">
        <v>211</v>
      </c>
      <c r="AY11" s="101" t="s">
        <v>212</v>
      </c>
      <c r="AZ11" s="101" t="s">
        <v>213</v>
      </c>
      <c r="BA11" s="101" t="s">
        <v>214</v>
      </c>
    </row>
    <row r="12" spans="1:53" x14ac:dyDescent="0.15">
      <c r="B12" s="225"/>
      <c r="C12" s="216"/>
      <c r="J12" s="101" t="s">
        <v>215</v>
      </c>
      <c r="K12" s="101" t="s">
        <v>265</v>
      </c>
      <c r="L12" s="101" t="s">
        <v>266</v>
      </c>
      <c r="M12" s="101" t="s">
        <v>267</v>
      </c>
      <c r="N12" s="101" t="s">
        <v>268</v>
      </c>
      <c r="O12" s="101" t="s">
        <v>269</v>
      </c>
      <c r="AX12" s="101" t="s">
        <v>221</v>
      </c>
      <c r="AY12" s="101" t="s">
        <v>222</v>
      </c>
      <c r="AZ12" s="101" t="s">
        <v>223</v>
      </c>
      <c r="BA12" s="101" t="s">
        <v>224</v>
      </c>
    </row>
    <row r="13" spans="1:53" x14ac:dyDescent="0.15">
      <c r="B13" s="226"/>
      <c r="C13" s="216"/>
    </row>
    <row r="14" spans="1:53" x14ac:dyDescent="0.15">
      <c r="B14" s="227"/>
      <c r="C14" s="216"/>
    </row>
    <row r="15" spans="1:53" x14ac:dyDescent="0.15">
      <c r="B15" s="228"/>
      <c r="C15" s="216"/>
    </row>
    <row r="16" spans="1:53" x14ac:dyDescent="0.15">
      <c r="B16" s="229"/>
      <c r="C16" s="216"/>
    </row>
    <row r="17" spans="2:3" x14ac:dyDescent="0.15">
      <c r="B17" s="230"/>
      <c r="C17" s="216"/>
    </row>
    <row r="18" spans="2:3" x14ac:dyDescent="0.15">
      <c r="B18" s="231"/>
      <c r="C18" s="216"/>
    </row>
    <row r="19" spans="2:3" x14ac:dyDescent="0.15">
      <c r="B19" s="232"/>
      <c r="C19" s="216"/>
    </row>
    <row r="20" spans="2:3" x14ac:dyDescent="0.15">
      <c r="B20" s="233"/>
      <c r="C20" s="216"/>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6"/>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A37FF6-99F8-4FC8-9E36-175171953209}">
  <sheetPr>
    <pageSetUpPr fitToPage="1"/>
  </sheetPr>
  <dimension ref="A1:EI331"/>
  <sheetViews>
    <sheetView showGridLines="0" defaultGridColor="0" colorId="23" zoomScale="40" zoomScaleNormal="40" zoomScaleSheetLayoutView="39" workbookViewId="0">
      <selection activeCell="B2" sqref="B2"/>
    </sheetView>
  </sheetViews>
  <sheetFormatPr defaultRowHeight="18.75" x14ac:dyDescent="0.2"/>
  <cols>
    <col min="1" max="1" width="10.625" style="269" customWidth="1"/>
    <col min="2" max="2" width="1" style="269" customWidth="1"/>
    <col min="3" max="9" width="13.875" style="272" customWidth="1"/>
    <col min="10" max="10" width="2.875" style="272" customWidth="1"/>
    <col min="11" max="17" width="13.875" style="272" customWidth="1"/>
    <col min="18" max="18" width="1" style="272" customWidth="1"/>
    <col min="19" max="19" width="10.625" style="272" customWidth="1"/>
    <col min="20" max="23" width="34.5" style="307" customWidth="1"/>
    <col min="24" max="65" width="50" style="307" customWidth="1"/>
    <col min="66" max="139" width="9" style="307"/>
    <col min="140" max="256" width="9" style="272"/>
    <col min="257" max="257" width="9.375" style="272" customWidth="1"/>
    <col min="258" max="258" width="1" style="272" customWidth="1"/>
    <col min="259" max="265" width="13.875" style="272" customWidth="1"/>
    <col min="266" max="266" width="2.875" style="272" customWidth="1"/>
    <col min="267" max="273" width="13.875" style="272" customWidth="1"/>
    <col min="274" max="274" width="1" style="272" customWidth="1"/>
    <col min="275" max="275" width="9.375" style="272" customWidth="1"/>
    <col min="276" max="279" width="34.5" style="272" customWidth="1"/>
    <col min="280" max="321" width="50" style="272" customWidth="1"/>
    <col min="322" max="512" width="9" style="272"/>
    <col min="513" max="513" width="9.375" style="272" customWidth="1"/>
    <col min="514" max="514" width="1" style="272" customWidth="1"/>
    <col min="515" max="521" width="13.875" style="272" customWidth="1"/>
    <col min="522" max="522" width="2.875" style="272" customWidth="1"/>
    <col min="523" max="529" width="13.875" style="272" customWidth="1"/>
    <col min="530" max="530" width="1" style="272" customWidth="1"/>
    <col min="531" max="531" width="9.375" style="272" customWidth="1"/>
    <col min="532" max="535" width="34.5" style="272" customWidth="1"/>
    <col min="536" max="577" width="50" style="272" customWidth="1"/>
    <col min="578" max="768" width="9" style="272"/>
    <col min="769" max="769" width="9.375" style="272" customWidth="1"/>
    <col min="770" max="770" width="1" style="272" customWidth="1"/>
    <col min="771" max="777" width="13.875" style="272" customWidth="1"/>
    <col min="778" max="778" width="2.875" style="272" customWidth="1"/>
    <col min="779" max="785" width="13.875" style="272" customWidth="1"/>
    <col min="786" max="786" width="1" style="272" customWidth="1"/>
    <col min="787" max="787" width="9.375" style="272" customWidth="1"/>
    <col min="788" max="791" width="34.5" style="272" customWidth="1"/>
    <col min="792" max="833" width="50" style="272" customWidth="1"/>
    <col min="834" max="1024" width="9" style="272"/>
    <col min="1025" max="1025" width="9.375" style="272" customWidth="1"/>
    <col min="1026" max="1026" width="1" style="272" customWidth="1"/>
    <col min="1027" max="1033" width="13.875" style="272" customWidth="1"/>
    <col min="1034" max="1034" width="2.875" style="272" customWidth="1"/>
    <col min="1035" max="1041" width="13.875" style="272" customWidth="1"/>
    <col min="1042" max="1042" width="1" style="272" customWidth="1"/>
    <col min="1043" max="1043" width="9.375" style="272" customWidth="1"/>
    <col min="1044" max="1047" width="34.5" style="272" customWidth="1"/>
    <col min="1048" max="1089" width="50" style="272" customWidth="1"/>
    <col min="1090" max="1280" width="9" style="272"/>
    <col min="1281" max="1281" width="9.375" style="272" customWidth="1"/>
    <col min="1282" max="1282" width="1" style="272" customWidth="1"/>
    <col min="1283" max="1289" width="13.875" style="272" customWidth="1"/>
    <col min="1290" max="1290" width="2.875" style="272" customWidth="1"/>
    <col min="1291" max="1297" width="13.875" style="272" customWidth="1"/>
    <col min="1298" max="1298" width="1" style="272" customWidth="1"/>
    <col min="1299" max="1299" width="9.375" style="272" customWidth="1"/>
    <col min="1300" max="1303" width="34.5" style="272" customWidth="1"/>
    <col min="1304" max="1345" width="50" style="272" customWidth="1"/>
    <col min="1346" max="1536" width="9" style="272"/>
    <col min="1537" max="1537" width="9.375" style="272" customWidth="1"/>
    <col min="1538" max="1538" width="1" style="272" customWidth="1"/>
    <col min="1539" max="1545" width="13.875" style="272" customWidth="1"/>
    <col min="1546" max="1546" width="2.875" style="272" customWidth="1"/>
    <col min="1547" max="1553" width="13.875" style="272" customWidth="1"/>
    <col min="1554" max="1554" width="1" style="272" customWidth="1"/>
    <col min="1555" max="1555" width="9.375" style="272" customWidth="1"/>
    <col min="1556" max="1559" width="34.5" style="272" customWidth="1"/>
    <col min="1560" max="1601" width="50" style="272" customWidth="1"/>
    <col min="1602" max="1792" width="9" style="272"/>
    <col min="1793" max="1793" width="9.375" style="272" customWidth="1"/>
    <col min="1794" max="1794" width="1" style="272" customWidth="1"/>
    <col min="1795" max="1801" width="13.875" style="272" customWidth="1"/>
    <col min="1802" max="1802" width="2.875" style="272" customWidth="1"/>
    <col min="1803" max="1809" width="13.875" style="272" customWidth="1"/>
    <col min="1810" max="1810" width="1" style="272" customWidth="1"/>
    <col min="1811" max="1811" width="9.375" style="272" customWidth="1"/>
    <col min="1812" max="1815" width="34.5" style="272" customWidth="1"/>
    <col min="1816" max="1857" width="50" style="272" customWidth="1"/>
    <col min="1858" max="2048" width="9" style="272"/>
    <col min="2049" max="2049" width="9.375" style="272" customWidth="1"/>
    <col min="2050" max="2050" width="1" style="272" customWidth="1"/>
    <col min="2051" max="2057" width="13.875" style="272" customWidth="1"/>
    <col min="2058" max="2058" width="2.875" style="272" customWidth="1"/>
    <col min="2059" max="2065" width="13.875" style="272" customWidth="1"/>
    <col min="2066" max="2066" width="1" style="272" customWidth="1"/>
    <col min="2067" max="2067" width="9.375" style="272" customWidth="1"/>
    <col min="2068" max="2071" width="34.5" style="272" customWidth="1"/>
    <col min="2072" max="2113" width="50" style="272" customWidth="1"/>
    <col min="2114" max="2304" width="9" style="272"/>
    <col min="2305" max="2305" width="9.375" style="272" customWidth="1"/>
    <col min="2306" max="2306" width="1" style="272" customWidth="1"/>
    <col min="2307" max="2313" width="13.875" style="272" customWidth="1"/>
    <col min="2314" max="2314" width="2.875" style="272" customWidth="1"/>
    <col min="2315" max="2321" width="13.875" style="272" customWidth="1"/>
    <col min="2322" max="2322" width="1" style="272" customWidth="1"/>
    <col min="2323" max="2323" width="9.375" style="272" customWidth="1"/>
    <col min="2324" max="2327" width="34.5" style="272" customWidth="1"/>
    <col min="2328" max="2369" width="50" style="272" customWidth="1"/>
    <col min="2370" max="2560" width="9" style="272"/>
    <col min="2561" max="2561" width="9.375" style="272" customWidth="1"/>
    <col min="2562" max="2562" width="1" style="272" customWidth="1"/>
    <col min="2563" max="2569" width="13.875" style="272" customWidth="1"/>
    <col min="2570" max="2570" width="2.875" style="272" customWidth="1"/>
    <col min="2571" max="2577" width="13.875" style="272" customWidth="1"/>
    <col min="2578" max="2578" width="1" style="272" customWidth="1"/>
    <col min="2579" max="2579" width="9.375" style="272" customWidth="1"/>
    <col min="2580" max="2583" width="34.5" style="272" customWidth="1"/>
    <col min="2584" max="2625" width="50" style="272" customWidth="1"/>
    <col min="2626" max="2816" width="9" style="272"/>
    <col min="2817" max="2817" width="9.375" style="272" customWidth="1"/>
    <col min="2818" max="2818" width="1" style="272" customWidth="1"/>
    <col min="2819" max="2825" width="13.875" style="272" customWidth="1"/>
    <col min="2826" max="2826" width="2.875" style="272" customWidth="1"/>
    <col min="2827" max="2833" width="13.875" style="272" customWidth="1"/>
    <col min="2834" max="2834" width="1" style="272" customWidth="1"/>
    <col min="2835" max="2835" width="9.375" style="272" customWidth="1"/>
    <col min="2836" max="2839" width="34.5" style="272" customWidth="1"/>
    <col min="2840" max="2881" width="50" style="272" customWidth="1"/>
    <col min="2882" max="3072" width="9" style="272"/>
    <col min="3073" max="3073" width="9.375" style="272" customWidth="1"/>
    <col min="3074" max="3074" width="1" style="272" customWidth="1"/>
    <col min="3075" max="3081" width="13.875" style="272" customWidth="1"/>
    <col min="3082" max="3082" width="2.875" style="272" customWidth="1"/>
    <col min="3083" max="3089" width="13.875" style="272" customWidth="1"/>
    <col min="3090" max="3090" width="1" style="272" customWidth="1"/>
    <col min="3091" max="3091" width="9.375" style="272" customWidth="1"/>
    <col min="3092" max="3095" width="34.5" style="272" customWidth="1"/>
    <col min="3096" max="3137" width="50" style="272" customWidth="1"/>
    <col min="3138" max="3328" width="9" style="272"/>
    <col min="3329" max="3329" width="9.375" style="272" customWidth="1"/>
    <col min="3330" max="3330" width="1" style="272" customWidth="1"/>
    <col min="3331" max="3337" width="13.875" style="272" customWidth="1"/>
    <col min="3338" max="3338" width="2.875" style="272" customWidth="1"/>
    <col min="3339" max="3345" width="13.875" style="272" customWidth="1"/>
    <col min="3346" max="3346" width="1" style="272" customWidth="1"/>
    <col min="3347" max="3347" width="9.375" style="272" customWidth="1"/>
    <col min="3348" max="3351" width="34.5" style="272" customWidth="1"/>
    <col min="3352" max="3393" width="50" style="272" customWidth="1"/>
    <col min="3394" max="3584" width="9" style="272"/>
    <col min="3585" max="3585" width="9.375" style="272" customWidth="1"/>
    <col min="3586" max="3586" width="1" style="272" customWidth="1"/>
    <col min="3587" max="3593" width="13.875" style="272" customWidth="1"/>
    <col min="3594" max="3594" width="2.875" style="272" customWidth="1"/>
    <col min="3595" max="3601" width="13.875" style="272" customWidth="1"/>
    <col min="3602" max="3602" width="1" style="272" customWidth="1"/>
    <col min="3603" max="3603" width="9.375" style="272" customWidth="1"/>
    <col min="3604" max="3607" width="34.5" style="272" customWidth="1"/>
    <col min="3608" max="3649" width="50" style="272" customWidth="1"/>
    <col min="3650" max="3840" width="9" style="272"/>
    <col min="3841" max="3841" width="9.375" style="272" customWidth="1"/>
    <col min="3842" max="3842" width="1" style="272" customWidth="1"/>
    <col min="3843" max="3849" width="13.875" style="272" customWidth="1"/>
    <col min="3850" max="3850" width="2.875" style="272" customWidth="1"/>
    <col min="3851" max="3857" width="13.875" style="272" customWidth="1"/>
    <col min="3858" max="3858" width="1" style="272" customWidth="1"/>
    <col min="3859" max="3859" width="9.375" style="272" customWidth="1"/>
    <col min="3860" max="3863" width="34.5" style="272" customWidth="1"/>
    <col min="3864" max="3905" width="50" style="272" customWidth="1"/>
    <col min="3906" max="4096" width="9" style="272"/>
    <col min="4097" max="4097" width="9.375" style="272" customWidth="1"/>
    <col min="4098" max="4098" width="1" style="272" customWidth="1"/>
    <col min="4099" max="4105" width="13.875" style="272" customWidth="1"/>
    <col min="4106" max="4106" width="2.875" style="272" customWidth="1"/>
    <col min="4107" max="4113" width="13.875" style="272" customWidth="1"/>
    <col min="4114" max="4114" width="1" style="272" customWidth="1"/>
    <col min="4115" max="4115" width="9.375" style="272" customWidth="1"/>
    <col min="4116" max="4119" width="34.5" style="272" customWidth="1"/>
    <col min="4120" max="4161" width="50" style="272" customWidth="1"/>
    <col min="4162" max="4352" width="9" style="272"/>
    <col min="4353" max="4353" width="9.375" style="272" customWidth="1"/>
    <col min="4354" max="4354" width="1" style="272" customWidth="1"/>
    <col min="4355" max="4361" width="13.875" style="272" customWidth="1"/>
    <col min="4362" max="4362" width="2.875" style="272" customWidth="1"/>
    <col min="4363" max="4369" width="13.875" style="272" customWidth="1"/>
    <col min="4370" max="4370" width="1" style="272" customWidth="1"/>
    <col min="4371" max="4371" width="9.375" style="272" customWidth="1"/>
    <col min="4372" max="4375" width="34.5" style="272" customWidth="1"/>
    <col min="4376" max="4417" width="50" style="272" customWidth="1"/>
    <col min="4418" max="4608" width="9" style="272"/>
    <col min="4609" max="4609" width="9.375" style="272" customWidth="1"/>
    <col min="4610" max="4610" width="1" style="272" customWidth="1"/>
    <col min="4611" max="4617" width="13.875" style="272" customWidth="1"/>
    <col min="4618" max="4618" width="2.875" style="272" customWidth="1"/>
    <col min="4619" max="4625" width="13.875" style="272" customWidth="1"/>
    <col min="4626" max="4626" width="1" style="272" customWidth="1"/>
    <col min="4627" max="4627" width="9.375" style="272" customWidth="1"/>
    <col min="4628" max="4631" width="34.5" style="272" customWidth="1"/>
    <col min="4632" max="4673" width="50" style="272" customWidth="1"/>
    <col min="4674" max="4864" width="9" style="272"/>
    <col min="4865" max="4865" width="9.375" style="272" customWidth="1"/>
    <col min="4866" max="4866" width="1" style="272" customWidth="1"/>
    <col min="4867" max="4873" width="13.875" style="272" customWidth="1"/>
    <col min="4874" max="4874" width="2.875" style="272" customWidth="1"/>
    <col min="4875" max="4881" width="13.875" style="272" customWidth="1"/>
    <col min="4882" max="4882" width="1" style="272" customWidth="1"/>
    <col min="4883" max="4883" width="9.375" style="272" customWidth="1"/>
    <col min="4884" max="4887" width="34.5" style="272" customWidth="1"/>
    <col min="4888" max="4929" width="50" style="272" customWidth="1"/>
    <col min="4930" max="5120" width="9" style="272"/>
    <col min="5121" max="5121" width="9.375" style="272" customWidth="1"/>
    <col min="5122" max="5122" width="1" style="272" customWidth="1"/>
    <col min="5123" max="5129" width="13.875" style="272" customWidth="1"/>
    <col min="5130" max="5130" width="2.875" style="272" customWidth="1"/>
    <col min="5131" max="5137" width="13.875" style="272" customWidth="1"/>
    <col min="5138" max="5138" width="1" style="272" customWidth="1"/>
    <col min="5139" max="5139" width="9.375" style="272" customWidth="1"/>
    <col min="5140" max="5143" width="34.5" style="272" customWidth="1"/>
    <col min="5144" max="5185" width="50" style="272" customWidth="1"/>
    <col min="5186" max="5376" width="9" style="272"/>
    <col min="5377" max="5377" width="9.375" style="272" customWidth="1"/>
    <col min="5378" max="5378" width="1" style="272" customWidth="1"/>
    <col min="5379" max="5385" width="13.875" style="272" customWidth="1"/>
    <col min="5386" max="5386" width="2.875" style="272" customWidth="1"/>
    <col min="5387" max="5393" width="13.875" style="272" customWidth="1"/>
    <col min="5394" max="5394" width="1" style="272" customWidth="1"/>
    <col min="5395" max="5395" width="9.375" style="272" customWidth="1"/>
    <col min="5396" max="5399" width="34.5" style="272" customWidth="1"/>
    <col min="5400" max="5441" width="50" style="272" customWidth="1"/>
    <col min="5442" max="5632" width="9" style="272"/>
    <col min="5633" max="5633" width="9.375" style="272" customWidth="1"/>
    <col min="5634" max="5634" width="1" style="272" customWidth="1"/>
    <col min="5635" max="5641" width="13.875" style="272" customWidth="1"/>
    <col min="5642" max="5642" width="2.875" style="272" customWidth="1"/>
    <col min="5643" max="5649" width="13.875" style="272" customWidth="1"/>
    <col min="5650" max="5650" width="1" style="272" customWidth="1"/>
    <col min="5651" max="5651" width="9.375" style="272" customWidth="1"/>
    <col min="5652" max="5655" width="34.5" style="272" customWidth="1"/>
    <col min="5656" max="5697" width="50" style="272" customWidth="1"/>
    <col min="5698" max="5888" width="9" style="272"/>
    <col min="5889" max="5889" width="9.375" style="272" customWidth="1"/>
    <col min="5890" max="5890" width="1" style="272" customWidth="1"/>
    <col min="5891" max="5897" width="13.875" style="272" customWidth="1"/>
    <col min="5898" max="5898" width="2.875" style="272" customWidth="1"/>
    <col min="5899" max="5905" width="13.875" style="272" customWidth="1"/>
    <col min="5906" max="5906" width="1" style="272" customWidth="1"/>
    <col min="5907" max="5907" width="9.375" style="272" customWidth="1"/>
    <col min="5908" max="5911" width="34.5" style="272" customWidth="1"/>
    <col min="5912" max="5953" width="50" style="272" customWidth="1"/>
    <col min="5954" max="6144" width="9" style="272"/>
    <col min="6145" max="6145" width="9.375" style="272" customWidth="1"/>
    <col min="6146" max="6146" width="1" style="272" customWidth="1"/>
    <col min="6147" max="6153" width="13.875" style="272" customWidth="1"/>
    <col min="6154" max="6154" width="2.875" style="272" customWidth="1"/>
    <col min="6155" max="6161" width="13.875" style="272" customWidth="1"/>
    <col min="6162" max="6162" width="1" style="272" customWidth="1"/>
    <col min="6163" max="6163" width="9.375" style="272" customWidth="1"/>
    <col min="6164" max="6167" width="34.5" style="272" customWidth="1"/>
    <col min="6168" max="6209" width="50" style="272" customWidth="1"/>
    <col min="6210" max="6400" width="9" style="272"/>
    <col min="6401" max="6401" width="9.375" style="272" customWidth="1"/>
    <col min="6402" max="6402" width="1" style="272" customWidth="1"/>
    <col min="6403" max="6409" width="13.875" style="272" customWidth="1"/>
    <col min="6410" max="6410" width="2.875" style="272" customWidth="1"/>
    <col min="6411" max="6417" width="13.875" style="272" customWidth="1"/>
    <col min="6418" max="6418" width="1" style="272" customWidth="1"/>
    <col min="6419" max="6419" width="9.375" style="272" customWidth="1"/>
    <col min="6420" max="6423" width="34.5" style="272" customWidth="1"/>
    <col min="6424" max="6465" width="50" style="272" customWidth="1"/>
    <col min="6466" max="6656" width="9" style="272"/>
    <col min="6657" max="6657" width="9.375" style="272" customWidth="1"/>
    <col min="6658" max="6658" width="1" style="272" customWidth="1"/>
    <col min="6659" max="6665" width="13.875" style="272" customWidth="1"/>
    <col min="6666" max="6666" width="2.875" style="272" customWidth="1"/>
    <col min="6667" max="6673" width="13.875" style="272" customWidth="1"/>
    <col min="6674" max="6674" width="1" style="272" customWidth="1"/>
    <col min="6675" max="6675" width="9.375" style="272" customWidth="1"/>
    <col min="6676" max="6679" width="34.5" style="272" customWidth="1"/>
    <col min="6680" max="6721" width="50" style="272" customWidth="1"/>
    <col min="6722" max="6912" width="9" style="272"/>
    <col min="6913" max="6913" width="9.375" style="272" customWidth="1"/>
    <col min="6914" max="6914" width="1" style="272" customWidth="1"/>
    <col min="6915" max="6921" width="13.875" style="272" customWidth="1"/>
    <col min="6922" max="6922" width="2.875" style="272" customWidth="1"/>
    <col min="6923" max="6929" width="13.875" style="272" customWidth="1"/>
    <col min="6930" max="6930" width="1" style="272" customWidth="1"/>
    <col min="6931" max="6931" width="9.375" style="272" customWidth="1"/>
    <col min="6932" max="6935" width="34.5" style="272" customWidth="1"/>
    <col min="6936" max="6977" width="50" style="272" customWidth="1"/>
    <col min="6978" max="7168" width="9" style="272"/>
    <col min="7169" max="7169" width="9.375" style="272" customWidth="1"/>
    <col min="7170" max="7170" width="1" style="272" customWidth="1"/>
    <col min="7171" max="7177" width="13.875" style="272" customWidth="1"/>
    <col min="7178" max="7178" width="2.875" style="272" customWidth="1"/>
    <col min="7179" max="7185" width="13.875" style="272" customWidth="1"/>
    <col min="7186" max="7186" width="1" style="272" customWidth="1"/>
    <col min="7187" max="7187" width="9.375" style="272" customWidth="1"/>
    <col min="7188" max="7191" width="34.5" style="272" customWidth="1"/>
    <col min="7192" max="7233" width="50" style="272" customWidth="1"/>
    <col min="7234" max="7424" width="9" style="272"/>
    <col min="7425" max="7425" width="9.375" style="272" customWidth="1"/>
    <col min="7426" max="7426" width="1" style="272" customWidth="1"/>
    <col min="7427" max="7433" width="13.875" style="272" customWidth="1"/>
    <col min="7434" max="7434" width="2.875" style="272" customWidth="1"/>
    <col min="7435" max="7441" width="13.875" style="272" customWidth="1"/>
    <col min="7442" max="7442" width="1" style="272" customWidth="1"/>
    <col min="7443" max="7443" width="9.375" style="272" customWidth="1"/>
    <col min="7444" max="7447" width="34.5" style="272" customWidth="1"/>
    <col min="7448" max="7489" width="50" style="272" customWidth="1"/>
    <col min="7490" max="7680" width="9" style="272"/>
    <col min="7681" max="7681" width="9.375" style="272" customWidth="1"/>
    <col min="7682" max="7682" width="1" style="272" customWidth="1"/>
    <col min="7683" max="7689" width="13.875" style="272" customWidth="1"/>
    <col min="7690" max="7690" width="2.875" style="272" customWidth="1"/>
    <col min="7691" max="7697" width="13.875" style="272" customWidth="1"/>
    <col min="7698" max="7698" width="1" style="272" customWidth="1"/>
    <col min="7699" max="7699" width="9.375" style="272" customWidth="1"/>
    <col min="7700" max="7703" width="34.5" style="272" customWidth="1"/>
    <col min="7704" max="7745" width="50" style="272" customWidth="1"/>
    <col min="7746" max="7936" width="9" style="272"/>
    <col min="7937" max="7937" width="9.375" style="272" customWidth="1"/>
    <col min="7938" max="7938" width="1" style="272" customWidth="1"/>
    <col min="7939" max="7945" width="13.875" style="272" customWidth="1"/>
    <col min="7946" max="7946" width="2.875" style="272" customWidth="1"/>
    <col min="7947" max="7953" width="13.875" style="272" customWidth="1"/>
    <col min="7954" max="7954" width="1" style="272" customWidth="1"/>
    <col min="7955" max="7955" width="9.375" style="272" customWidth="1"/>
    <col min="7956" max="7959" width="34.5" style="272" customWidth="1"/>
    <col min="7960" max="8001" width="50" style="272" customWidth="1"/>
    <col min="8002" max="8192" width="9" style="272"/>
    <col min="8193" max="8193" width="9.375" style="272" customWidth="1"/>
    <col min="8194" max="8194" width="1" style="272" customWidth="1"/>
    <col min="8195" max="8201" width="13.875" style="272" customWidth="1"/>
    <col min="8202" max="8202" width="2.875" style="272" customWidth="1"/>
    <col min="8203" max="8209" width="13.875" style="272" customWidth="1"/>
    <col min="8210" max="8210" width="1" style="272" customWidth="1"/>
    <col min="8211" max="8211" width="9.375" style="272" customWidth="1"/>
    <col min="8212" max="8215" width="34.5" style="272" customWidth="1"/>
    <col min="8216" max="8257" width="50" style="272" customWidth="1"/>
    <col min="8258" max="8448" width="9" style="272"/>
    <col min="8449" max="8449" width="9.375" style="272" customWidth="1"/>
    <col min="8450" max="8450" width="1" style="272" customWidth="1"/>
    <col min="8451" max="8457" width="13.875" style="272" customWidth="1"/>
    <col min="8458" max="8458" width="2.875" style="272" customWidth="1"/>
    <col min="8459" max="8465" width="13.875" style="272" customWidth="1"/>
    <col min="8466" max="8466" width="1" style="272" customWidth="1"/>
    <col min="8467" max="8467" width="9.375" style="272" customWidth="1"/>
    <col min="8468" max="8471" width="34.5" style="272" customWidth="1"/>
    <col min="8472" max="8513" width="50" style="272" customWidth="1"/>
    <col min="8514" max="8704" width="9" style="272"/>
    <col min="8705" max="8705" width="9.375" style="272" customWidth="1"/>
    <col min="8706" max="8706" width="1" style="272" customWidth="1"/>
    <col min="8707" max="8713" width="13.875" style="272" customWidth="1"/>
    <col min="8714" max="8714" width="2.875" style="272" customWidth="1"/>
    <col min="8715" max="8721" width="13.875" style="272" customWidth="1"/>
    <col min="8722" max="8722" width="1" style="272" customWidth="1"/>
    <col min="8723" max="8723" width="9.375" style="272" customWidth="1"/>
    <col min="8724" max="8727" width="34.5" style="272" customWidth="1"/>
    <col min="8728" max="8769" width="50" style="272" customWidth="1"/>
    <col min="8770" max="8960" width="9" style="272"/>
    <col min="8961" max="8961" width="9.375" style="272" customWidth="1"/>
    <col min="8962" max="8962" width="1" style="272" customWidth="1"/>
    <col min="8963" max="8969" width="13.875" style="272" customWidth="1"/>
    <col min="8970" max="8970" width="2.875" style="272" customWidth="1"/>
    <col min="8971" max="8977" width="13.875" style="272" customWidth="1"/>
    <col min="8978" max="8978" width="1" style="272" customWidth="1"/>
    <col min="8979" max="8979" width="9.375" style="272" customWidth="1"/>
    <col min="8980" max="8983" width="34.5" style="272" customWidth="1"/>
    <col min="8984" max="9025" width="50" style="272" customWidth="1"/>
    <col min="9026" max="9216" width="9" style="272"/>
    <col min="9217" max="9217" width="9.375" style="272" customWidth="1"/>
    <col min="9218" max="9218" width="1" style="272" customWidth="1"/>
    <col min="9219" max="9225" width="13.875" style="272" customWidth="1"/>
    <col min="9226" max="9226" width="2.875" style="272" customWidth="1"/>
    <col min="9227" max="9233" width="13.875" style="272" customWidth="1"/>
    <col min="9234" max="9234" width="1" style="272" customWidth="1"/>
    <col min="9235" max="9235" width="9.375" style="272" customWidth="1"/>
    <col min="9236" max="9239" width="34.5" style="272" customWidth="1"/>
    <col min="9240" max="9281" width="50" style="272" customWidth="1"/>
    <col min="9282" max="9472" width="9" style="272"/>
    <col min="9473" max="9473" width="9.375" style="272" customWidth="1"/>
    <col min="9474" max="9474" width="1" style="272" customWidth="1"/>
    <col min="9475" max="9481" width="13.875" style="272" customWidth="1"/>
    <col min="9482" max="9482" width="2.875" style="272" customWidth="1"/>
    <col min="9483" max="9489" width="13.875" style="272" customWidth="1"/>
    <col min="9490" max="9490" width="1" style="272" customWidth="1"/>
    <col min="9491" max="9491" width="9.375" style="272" customWidth="1"/>
    <col min="9492" max="9495" width="34.5" style="272" customWidth="1"/>
    <col min="9496" max="9537" width="50" style="272" customWidth="1"/>
    <col min="9538" max="9728" width="9" style="272"/>
    <col min="9729" max="9729" width="9.375" style="272" customWidth="1"/>
    <col min="9730" max="9730" width="1" style="272" customWidth="1"/>
    <col min="9731" max="9737" width="13.875" style="272" customWidth="1"/>
    <col min="9738" max="9738" width="2.875" style="272" customWidth="1"/>
    <col min="9739" max="9745" width="13.875" style="272" customWidth="1"/>
    <col min="9746" max="9746" width="1" style="272" customWidth="1"/>
    <col min="9747" max="9747" width="9.375" style="272" customWidth="1"/>
    <col min="9748" max="9751" width="34.5" style="272" customWidth="1"/>
    <col min="9752" max="9793" width="50" style="272" customWidth="1"/>
    <col min="9794" max="9984" width="9" style="272"/>
    <col min="9985" max="9985" width="9.375" style="272" customWidth="1"/>
    <col min="9986" max="9986" width="1" style="272" customWidth="1"/>
    <col min="9987" max="9993" width="13.875" style="272" customWidth="1"/>
    <col min="9994" max="9994" width="2.875" style="272" customWidth="1"/>
    <col min="9995" max="10001" width="13.875" style="272" customWidth="1"/>
    <col min="10002" max="10002" width="1" style="272" customWidth="1"/>
    <col min="10003" max="10003" width="9.375" style="272" customWidth="1"/>
    <col min="10004" max="10007" width="34.5" style="272" customWidth="1"/>
    <col min="10008" max="10049" width="50" style="272" customWidth="1"/>
    <col min="10050" max="10240" width="9" style="272"/>
    <col min="10241" max="10241" width="9.375" style="272" customWidth="1"/>
    <col min="10242" max="10242" width="1" style="272" customWidth="1"/>
    <col min="10243" max="10249" width="13.875" style="272" customWidth="1"/>
    <col min="10250" max="10250" width="2.875" style="272" customWidth="1"/>
    <col min="10251" max="10257" width="13.875" style="272" customWidth="1"/>
    <col min="10258" max="10258" width="1" style="272" customWidth="1"/>
    <col min="10259" max="10259" width="9.375" style="272" customWidth="1"/>
    <col min="10260" max="10263" width="34.5" style="272" customWidth="1"/>
    <col min="10264" max="10305" width="50" style="272" customWidth="1"/>
    <col min="10306" max="10496" width="9" style="272"/>
    <col min="10497" max="10497" width="9.375" style="272" customWidth="1"/>
    <col min="10498" max="10498" width="1" style="272" customWidth="1"/>
    <col min="10499" max="10505" width="13.875" style="272" customWidth="1"/>
    <col min="10506" max="10506" width="2.875" style="272" customWidth="1"/>
    <col min="10507" max="10513" width="13.875" style="272" customWidth="1"/>
    <col min="10514" max="10514" width="1" style="272" customWidth="1"/>
    <col min="10515" max="10515" width="9.375" style="272" customWidth="1"/>
    <col min="10516" max="10519" width="34.5" style="272" customWidth="1"/>
    <col min="10520" max="10561" width="50" style="272" customWidth="1"/>
    <col min="10562" max="10752" width="9" style="272"/>
    <col min="10753" max="10753" width="9.375" style="272" customWidth="1"/>
    <col min="10754" max="10754" width="1" style="272" customWidth="1"/>
    <col min="10755" max="10761" width="13.875" style="272" customWidth="1"/>
    <col min="10762" max="10762" width="2.875" style="272" customWidth="1"/>
    <col min="10763" max="10769" width="13.875" style="272" customWidth="1"/>
    <col min="10770" max="10770" width="1" style="272" customWidth="1"/>
    <col min="10771" max="10771" width="9.375" style="272" customWidth="1"/>
    <col min="10772" max="10775" width="34.5" style="272" customWidth="1"/>
    <col min="10776" max="10817" width="50" style="272" customWidth="1"/>
    <col min="10818" max="11008" width="9" style="272"/>
    <col min="11009" max="11009" width="9.375" style="272" customWidth="1"/>
    <col min="11010" max="11010" width="1" style="272" customWidth="1"/>
    <col min="11011" max="11017" width="13.875" style="272" customWidth="1"/>
    <col min="11018" max="11018" width="2.875" style="272" customWidth="1"/>
    <col min="11019" max="11025" width="13.875" style="272" customWidth="1"/>
    <col min="11026" max="11026" width="1" style="272" customWidth="1"/>
    <col min="11027" max="11027" width="9.375" style="272" customWidth="1"/>
    <col min="11028" max="11031" width="34.5" style="272" customWidth="1"/>
    <col min="11032" max="11073" width="50" style="272" customWidth="1"/>
    <col min="11074" max="11264" width="9" style="272"/>
    <col min="11265" max="11265" width="9.375" style="272" customWidth="1"/>
    <col min="11266" max="11266" width="1" style="272" customWidth="1"/>
    <col min="11267" max="11273" width="13.875" style="272" customWidth="1"/>
    <col min="11274" max="11274" width="2.875" style="272" customWidth="1"/>
    <col min="11275" max="11281" width="13.875" style="272" customWidth="1"/>
    <col min="11282" max="11282" width="1" style="272" customWidth="1"/>
    <col min="11283" max="11283" width="9.375" style="272" customWidth="1"/>
    <col min="11284" max="11287" width="34.5" style="272" customWidth="1"/>
    <col min="11288" max="11329" width="50" style="272" customWidth="1"/>
    <col min="11330" max="11520" width="9" style="272"/>
    <col min="11521" max="11521" width="9.375" style="272" customWidth="1"/>
    <col min="11522" max="11522" width="1" style="272" customWidth="1"/>
    <col min="11523" max="11529" width="13.875" style="272" customWidth="1"/>
    <col min="11530" max="11530" width="2.875" style="272" customWidth="1"/>
    <col min="11531" max="11537" width="13.875" style="272" customWidth="1"/>
    <col min="11538" max="11538" width="1" style="272" customWidth="1"/>
    <col min="11539" max="11539" width="9.375" style="272" customWidth="1"/>
    <col min="11540" max="11543" width="34.5" style="272" customWidth="1"/>
    <col min="11544" max="11585" width="50" style="272" customWidth="1"/>
    <col min="11586" max="11776" width="9" style="272"/>
    <col min="11777" max="11777" width="9.375" style="272" customWidth="1"/>
    <col min="11778" max="11778" width="1" style="272" customWidth="1"/>
    <col min="11779" max="11785" width="13.875" style="272" customWidth="1"/>
    <col min="11786" max="11786" width="2.875" style="272" customWidth="1"/>
    <col min="11787" max="11793" width="13.875" style="272" customWidth="1"/>
    <col min="11794" max="11794" width="1" style="272" customWidth="1"/>
    <col min="11795" max="11795" width="9.375" style="272" customWidth="1"/>
    <col min="11796" max="11799" width="34.5" style="272" customWidth="1"/>
    <col min="11800" max="11841" width="50" style="272" customWidth="1"/>
    <col min="11842" max="12032" width="9" style="272"/>
    <col min="12033" max="12033" width="9.375" style="272" customWidth="1"/>
    <col min="12034" max="12034" width="1" style="272" customWidth="1"/>
    <col min="12035" max="12041" width="13.875" style="272" customWidth="1"/>
    <col min="12042" max="12042" width="2.875" style="272" customWidth="1"/>
    <col min="12043" max="12049" width="13.875" style="272" customWidth="1"/>
    <col min="12050" max="12050" width="1" style="272" customWidth="1"/>
    <col min="12051" max="12051" width="9.375" style="272" customWidth="1"/>
    <col min="12052" max="12055" width="34.5" style="272" customWidth="1"/>
    <col min="12056" max="12097" width="50" style="272" customWidth="1"/>
    <col min="12098" max="12288" width="9" style="272"/>
    <col min="12289" max="12289" width="9.375" style="272" customWidth="1"/>
    <col min="12290" max="12290" width="1" style="272" customWidth="1"/>
    <col min="12291" max="12297" width="13.875" style="272" customWidth="1"/>
    <col min="12298" max="12298" width="2.875" style="272" customWidth="1"/>
    <col min="12299" max="12305" width="13.875" style="272" customWidth="1"/>
    <col min="12306" max="12306" width="1" style="272" customWidth="1"/>
    <col min="12307" max="12307" width="9.375" style="272" customWidth="1"/>
    <col min="12308" max="12311" width="34.5" style="272" customWidth="1"/>
    <col min="12312" max="12353" width="50" style="272" customWidth="1"/>
    <col min="12354" max="12544" width="9" style="272"/>
    <col min="12545" max="12545" width="9.375" style="272" customWidth="1"/>
    <col min="12546" max="12546" width="1" style="272" customWidth="1"/>
    <col min="12547" max="12553" width="13.875" style="272" customWidth="1"/>
    <col min="12554" max="12554" width="2.875" style="272" customWidth="1"/>
    <col min="12555" max="12561" width="13.875" style="272" customWidth="1"/>
    <col min="12562" max="12562" width="1" style="272" customWidth="1"/>
    <col min="12563" max="12563" width="9.375" style="272" customWidth="1"/>
    <col min="12564" max="12567" width="34.5" style="272" customWidth="1"/>
    <col min="12568" max="12609" width="50" style="272" customWidth="1"/>
    <col min="12610" max="12800" width="9" style="272"/>
    <col min="12801" max="12801" width="9.375" style="272" customWidth="1"/>
    <col min="12802" max="12802" width="1" style="272" customWidth="1"/>
    <col min="12803" max="12809" width="13.875" style="272" customWidth="1"/>
    <col min="12810" max="12810" width="2.875" style="272" customWidth="1"/>
    <col min="12811" max="12817" width="13.875" style="272" customWidth="1"/>
    <col min="12818" max="12818" width="1" style="272" customWidth="1"/>
    <col min="12819" max="12819" width="9.375" style="272" customWidth="1"/>
    <col min="12820" max="12823" width="34.5" style="272" customWidth="1"/>
    <col min="12824" max="12865" width="50" style="272" customWidth="1"/>
    <col min="12866" max="13056" width="9" style="272"/>
    <col min="13057" max="13057" width="9.375" style="272" customWidth="1"/>
    <col min="13058" max="13058" width="1" style="272" customWidth="1"/>
    <col min="13059" max="13065" width="13.875" style="272" customWidth="1"/>
    <col min="13066" max="13066" width="2.875" style="272" customWidth="1"/>
    <col min="13067" max="13073" width="13.875" style="272" customWidth="1"/>
    <col min="13074" max="13074" width="1" style="272" customWidth="1"/>
    <col min="13075" max="13075" width="9.375" style="272" customWidth="1"/>
    <col min="13076" max="13079" width="34.5" style="272" customWidth="1"/>
    <col min="13080" max="13121" width="50" style="272" customWidth="1"/>
    <col min="13122" max="13312" width="9" style="272"/>
    <col min="13313" max="13313" width="9.375" style="272" customWidth="1"/>
    <col min="13314" max="13314" width="1" style="272" customWidth="1"/>
    <col min="13315" max="13321" width="13.875" style="272" customWidth="1"/>
    <col min="13322" max="13322" width="2.875" style="272" customWidth="1"/>
    <col min="13323" max="13329" width="13.875" style="272" customWidth="1"/>
    <col min="13330" max="13330" width="1" style="272" customWidth="1"/>
    <col min="13331" max="13331" width="9.375" style="272" customWidth="1"/>
    <col min="13332" max="13335" width="34.5" style="272" customWidth="1"/>
    <col min="13336" max="13377" width="50" style="272" customWidth="1"/>
    <col min="13378" max="13568" width="9" style="272"/>
    <col min="13569" max="13569" width="9.375" style="272" customWidth="1"/>
    <col min="13570" max="13570" width="1" style="272" customWidth="1"/>
    <col min="13571" max="13577" width="13.875" style="272" customWidth="1"/>
    <col min="13578" max="13578" width="2.875" style="272" customWidth="1"/>
    <col min="13579" max="13585" width="13.875" style="272" customWidth="1"/>
    <col min="13586" max="13586" width="1" style="272" customWidth="1"/>
    <col min="13587" max="13587" width="9.375" style="272" customWidth="1"/>
    <col min="13588" max="13591" width="34.5" style="272" customWidth="1"/>
    <col min="13592" max="13633" width="50" style="272" customWidth="1"/>
    <col min="13634" max="13824" width="9" style="272"/>
    <col min="13825" max="13825" width="9.375" style="272" customWidth="1"/>
    <col min="13826" max="13826" width="1" style="272" customWidth="1"/>
    <col min="13827" max="13833" width="13.875" style="272" customWidth="1"/>
    <col min="13834" max="13834" width="2.875" style="272" customWidth="1"/>
    <col min="13835" max="13841" width="13.875" style="272" customWidth="1"/>
    <col min="13842" max="13842" width="1" style="272" customWidth="1"/>
    <col min="13843" max="13843" width="9.375" style="272" customWidth="1"/>
    <col min="13844" max="13847" width="34.5" style="272" customWidth="1"/>
    <col min="13848" max="13889" width="50" style="272" customWidth="1"/>
    <col min="13890" max="14080" width="9" style="272"/>
    <col min="14081" max="14081" width="9.375" style="272" customWidth="1"/>
    <col min="14082" max="14082" width="1" style="272" customWidth="1"/>
    <col min="14083" max="14089" width="13.875" style="272" customWidth="1"/>
    <col min="14090" max="14090" width="2.875" style="272" customWidth="1"/>
    <col min="14091" max="14097" width="13.875" style="272" customWidth="1"/>
    <col min="14098" max="14098" width="1" style="272" customWidth="1"/>
    <col min="14099" max="14099" width="9.375" style="272" customWidth="1"/>
    <col min="14100" max="14103" width="34.5" style="272" customWidth="1"/>
    <col min="14104" max="14145" width="50" style="272" customWidth="1"/>
    <col min="14146" max="14336" width="9" style="272"/>
    <col min="14337" max="14337" width="9.375" style="272" customWidth="1"/>
    <col min="14338" max="14338" width="1" style="272" customWidth="1"/>
    <col min="14339" max="14345" width="13.875" style="272" customWidth="1"/>
    <col min="14346" max="14346" width="2.875" style="272" customWidth="1"/>
    <col min="14347" max="14353" width="13.875" style="272" customWidth="1"/>
    <col min="14354" max="14354" width="1" style="272" customWidth="1"/>
    <col min="14355" max="14355" width="9.375" style="272" customWidth="1"/>
    <col min="14356" max="14359" width="34.5" style="272" customWidth="1"/>
    <col min="14360" max="14401" width="50" style="272" customWidth="1"/>
    <col min="14402" max="14592" width="9" style="272"/>
    <col min="14593" max="14593" width="9.375" style="272" customWidth="1"/>
    <col min="14594" max="14594" width="1" style="272" customWidth="1"/>
    <col min="14595" max="14601" width="13.875" style="272" customWidth="1"/>
    <col min="14602" max="14602" width="2.875" style="272" customWidth="1"/>
    <col min="14603" max="14609" width="13.875" style="272" customWidth="1"/>
    <col min="14610" max="14610" width="1" style="272" customWidth="1"/>
    <col min="14611" max="14611" width="9.375" style="272" customWidth="1"/>
    <col min="14612" max="14615" width="34.5" style="272" customWidth="1"/>
    <col min="14616" max="14657" width="50" style="272" customWidth="1"/>
    <col min="14658" max="14848" width="9" style="272"/>
    <col min="14849" max="14849" width="9.375" style="272" customWidth="1"/>
    <col min="14850" max="14850" width="1" style="272" customWidth="1"/>
    <col min="14851" max="14857" width="13.875" style="272" customWidth="1"/>
    <col min="14858" max="14858" width="2.875" style="272" customWidth="1"/>
    <col min="14859" max="14865" width="13.875" style="272" customWidth="1"/>
    <col min="14866" max="14866" width="1" style="272" customWidth="1"/>
    <col min="14867" max="14867" width="9.375" style="272" customWidth="1"/>
    <col min="14868" max="14871" width="34.5" style="272" customWidth="1"/>
    <col min="14872" max="14913" width="50" style="272" customWidth="1"/>
    <col min="14914" max="15104" width="9" style="272"/>
    <col min="15105" max="15105" width="9.375" style="272" customWidth="1"/>
    <col min="15106" max="15106" width="1" style="272" customWidth="1"/>
    <col min="15107" max="15113" width="13.875" style="272" customWidth="1"/>
    <col min="15114" max="15114" width="2.875" style="272" customWidth="1"/>
    <col min="15115" max="15121" width="13.875" style="272" customWidth="1"/>
    <col min="15122" max="15122" width="1" style="272" customWidth="1"/>
    <col min="15123" max="15123" width="9.375" style="272" customWidth="1"/>
    <col min="15124" max="15127" width="34.5" style="272" customWidth="1"/>
    <col min="15128" max="15169" width="50" style="272" customWidth="1"/>
    <col min="15170" max="15360" width="9" style="272"/>
    <col min="15361" max="15361" width="9.375" style="272" customWidth="1"/>
    <col min="15362" max="15362" width="1" style="272" customWidth="1"/>
    <col min="15363" max="15369" width="13.875" style="272" customWidth="1"/>
    <col min="15370" max="15370" width="2.875" style="272" customWidth="1"/>
    <col min="15371" max="15377" width="13.875" style="272" customWidth="1"/>
    <col min="15378" max="15378" width="1" style="272" customWidth="1"/>
    <col min="15379" max="15379" width="9.375" style="272" customWidth="1"/>
    <col min="15380" max="15383" width="34.5" style="272" customWidth="1"/>
    <col min="15384" max="15425" width="50" style="272" customWidth="1"/>
    <col min="15426" max="15616" width="9" style="272"/>
    <col min="15617" max="15617" width="9.375" style="272" customWidth="1"/>
    <col min="15618" max="15618" width="1" style="272" customWidth="1"/>
    <col min="15619" max="15625" width="13.875" style="272" customWidth="1"/>
    <col min="15626" max="15626" width="2.875" style="272" customWidth="1"/>
    <col min="15627" max="15633" width="13.875" style="272" customWidth="1"/>
    <col min="15634" max="15634" width="1" style="272" customWidth="1"/>
    <col min="15635" max="15635" width="9.375" style="272" customWidth="1"/>
    <col min="15636" max="15639" width="34.5" style="272" customWidth="1"/>
    <col min="15640" max="15681" width="50" style="272" customWidth="1"/>
    <col min="15682" max="15872" width="9" style="272"/>
    <col min="15873" max="15873" width="9.375" style="272" customWidth="1"/>
    <col min="15874" max="15874" width="1" style="272" customWidth="1"/>
    <col min="15875" max="15881" width="13.875" style="272" customWidth="1"/>
    <col min="15882" max="15882" width="2.875" style="272" customWidth="1"/>
    <col min="15883" max="15889" width="13.875" style="272" customWidth="1"/>
    <col min="15890" max="15890" width="1" style="272" customWidth="1"/>
    <col min="15891" max="15891" width="9.375" style="272" customWidth="1"/>
    <col min="15892" max="15895" width="34.5" style="272" customWidth="1"/>
    <col min="15896" max="15937" width="50" style="272" customWidth="1"/>
    <col min="15938" max="16128" width="9" style="272"/>
    <col min="16129" max="16129" width="9.375" style="272" customWidth="1"/>
    <col min="16130" max="16130" width="1" style="272" customWidth="1"/>
    <col min="16131" max="16137" width="13.875" style="272" customWidth="1"/>
    <col min="16138" max="16138" width="2.875" style="272" customWidth="1"/>
    <col min="16139" max="16145" width="13.875" style="272" customWidth="1"/>
    <col min="16146" max="16146" width="1" style="272" customWidth="1"/>
    <col min="16147" max="16147" width="9.375" style="272" customWidth="1"/>
    <col min="16148" max="16151" width="34.5" style="272" customWidth="1"/>
    <col min="16152" max="16193" width="50" style="272" customWidth="1"/>
    <col min="16194" max="16384" width="9" style="272"/>
  </cols>
  <sheetData>
    <row r="1" spans="1:139" s="269" customFormat="1" ht="39.950000000000003" customHeight="1" x14ac:dyDescent="0.2">
      <c r="C1" s="269">
        <v>1</v>
      </c>
      <c r="D1" s="269">
        <v>1</v>
      </c>
      <c r="E1" s="269">
        <v>1</v>
      </c>
      <c r="F1" s="269">
        <v>1</v>
      </c>
      <c r="G1" s="269">
        <v>1</v>
      </c>
      <c r="H1" s="269">
        <v>1</v>
      </c>
      <c r="I1" s="269">
        <v>1</v>
      </c>
      <c r="J1" s="269">
        <v>2</v>
      </c>
      <c r="K1" s="269">
        <v>1</v>
      </c>
      <c r="L1" s="269">
        <v>1</v>
      </c>
      <c r="M1" s="269">
        <v>1</v>
      </c>
      <c r="N1" s="269">
        <v>1</v>
      </c>
      <c r="O1" s="269">
        <v>1</v>
      </c>
      <c r="P1" s="269">
        <v>1</v>
      </c>
      <c r="Q1" s="269">
        <v>1</v>
      </c>
      <c r="T1" s="306"/>
      <c r="U1" s="306"/>
      <c r="V1" s="306"/>
      <c r="W1" s="306"/>
      <c r="X1" s="306"/>
      <c r="Y1" s="306"/>
      <c r="Z1" s="306"/>
      <c r="AA1" s="306"/>
      <c r="AB1" s="306"/>
      <c r="AC1" s="306"/>
      <c r="AD1" s="306"/>
      <c r="AE1" s="306"/>
      <c r="AF1" s="306"/>
      <c r="AG1" s="306"/>
      <c r="AH1" s="306"/>
      <c r="AI1" s="306"/>
      <c r="AJ1" s="306"/>
      <c r="AK1" s="306"/>
      <c r="AL1" s="306"/>
      <c r="AM1" s="306"/>
      <c r="AN1" s="306"/>
      <c r="AO1" s="306"/>
      <c r="AP1" s="306"/>
      <c r="AQ1" s="306"/>
      <c r="AR1" s="306"/>
      <c r="AS1" s="306"/>
      <c r="AT1" s="306"/>
      <c r="AU1" s="306"/>
      <c r="AV1" s="306"/>
      <c r="AW1" s="306"/>
      <c r="AX1" s="306"/>
      <c r="AY1" s="306"/>
      <c r="AZ1" s="306"/>
      <c r="BA1" s="306"/>
      <c r="BB1" s="306"/>
      <c r="BC1" s="306"/>
      <c r="BD1" s="306"/>
      <c r="BE1" s="306"/>
      <c r="BF1" s="306"/>
      <c r="BG1" s="306"/>
      <c r="BH1" s="306"/>
      <c r="BI1" s="306"/>
      <c r="BJ1" s="306"/>
      <c r="BK1" s="306"/>
      <c r="BL1" s="306"/>
      <c r="BM1" s="306"/>
      <c r="BN1" s="306"/>
      <c r="BO1" s="306"/>
      <c r="BP1" s="306"/>
      <c r="BQ1" s="306"/>
      <c r="BR1" s="306"/>
      <c r="BS1" s="306"/>
      <c r="BT1" s="306"/>
      <c r="BU1" s="306"/>
      <c r="BV1" s="306"/>
      <c r="BW1" s="306"/>
      <c r="BX1" s="306"/>
      <c r="BY1" s="306"/>
      <c r="BZ1" s="306"/>
      <c r="CA1" s="306"/>
      <c r="CB1" s="306"/>
      <c r="CC1" s="306"/>
      <c r="CD1" s="306"/>
      <c r="CE1" s="306"/>
      <c r="CF1" s="306"/>
      <c r="CG1" s="306"/>
      <c r="CH1" s="306"/>
      <c r="CI1" s="306"/>
      <c r="CJ1" s="306"/>
      <c r="CK1" s="306"/>
      <c r="CL1" s="306"/>
      <c r="CM1" s="306"/>
      <c r="CN1" s="306"/>
      <c r="CO1" s="306"/>
      <c r="CP1" s="306"/>
      <c r="CQ1" s="306"/>
      <c r="CR1" s="306"/>
      <c r="CS1" s="306"/>
      <c r="CT1" s="306"/>
      <c r="CU1" s="306"/>
      <c r="CV1" s="306"/>
      <c r="CW1" s="306"/>
      <c r="CX1" s="306"/>
      <c r="CY1" s="306"/>
      <c r="CZ1" s="306"/>
      <c r="DA1" s="306"/>
      <c r="DB1" s="306"/>
      <c r="DC1" s="306"/>
      <c r="DD1" s="306"/>
      <c r="DE1" s="306"/>
      <c r="DF1" s="306"/>
      <c r="DG1" s="306"/>
      <c r="DH1" s="306"/>
      <c r="DI1" s="306"/>
      <c r="DJ1" s="306"/>
      <c r="DK1" s="306"/>
      <c r="DL1" s="306"/>
      <c r="DM1" s="306"/>
      <c r="DN1" s="306"/>
      <c r="DO1" s="306"/>
      <c r="DP1" s="306"/>
      <c r="DQ1" s="306"/>
      <c r="DR1" s="306"/>
      <c r="DS1" s="306"/>
      <c r="DT1" s="306"/>
      <c r="DU1" s="306"/>
      <c r="DV1" s="306"/>
      <c r="DW1" s="306"/>
      <c r="DX1" s="306"/>
      <c r="DY1" s="306"/>
      <c r="DZ1" s="306"/>
      <c r="EA1" s="306"/>
      <c r="EB1" s="306"/>
      <c r="EC1" s="306"/>
      <c r="ED1" s="306"/>
      <c r="EE1" s="306"/>
      <c r="EF1" s="306"/>
      <c r="EG1" s="306"/>
      <c r="EH1" s="306"/>
      <c r="EI1" s="306"/>
    </row>
    <row r="2" spans="1:139" ht="48.6" customHeight="1" x14ac:dyDescent="0.2">
      <c r="A2" s="269">
        <v>1</v>
      </c>
      <c r="B2" s="270"/>
      <c r="C2" s="271"/>
      <c r="D2" s="271"/>
      <c r="E2" s="271"/>
      <c r="F2" s="271"/>
      <c r="G2" s="271"/>
      <c r="H2" s="271"/>
      <c r="I2" s="271"/>
      <c r="J2" s="271"/>
      <c r="K2" s="271"/>
      <c r="L2" s="271"/>
      <c r="M2" s="271"/>
      <c r="N2" s="271"/>
      <c r="O2" s="271"/>
      <c r="P2" s="271"/>
      <c r="Q2" s="271"/>
      <c r="R2" s="271"/>
    </row>
    <row r="3" spans="1:139" ht="28.9" customHeight="1" x14ac:dyDescent="0.2">
      <c r="A3" s="269">
        <v>5</v>
      </c>
      <c r="B3" s="270"/>
      <c r="C3" s="273" t="s">
        <v>258</v>
      </c>
      <c r="D3" s="273"/>
      <c r="E3" s="274" t="s">
        <v>259</v>
      </c>
      <c r="F3" s="275"/>
      <c r="G3" s="275"/>
      <c r="H3" s="275"/>
      <c r="I3" s="275"/>
      <c r="J3" s="276"/>
      <c r="K3" s="276"/>
      <c r="L3" s="276"/>
      <c r="M3" s="276"/>
      <c r="N3" s="276"/>
      <c r="O3" s="276"/>
      <c r="P3" s="276"/>
      <c r="Q3" s="276"/>
      <c r="R3" s="271"/>
    </row>
    <row r="4" spans="1:139" ht="77.45" customHeight="1" x14ac:dyDescent="0.2">
      <c r="A4" s="269">
        <v>6</v>
      </c>
      <c r="B4" s="270"/>
      <c r="C4" s="273"/>
      <c r="D4" s="273"/>
      <c r="E4" s="275"/>
      <c r="F4" s="275"/>
      <c r="G4" s="275"/>
      <c r="H4" s="275"/>
      <c r="I4" s="275"/>
      <c r="J4" s="271"/>
      <c r="K4" s="271"/>
      <c r="L4" s="271"/>
      <c r="M4" s="271"/>
      <c r="N4" s="271"/>
      <c r="O4" s="271"/>
      <c r="P4" s="271"/>
      <c r="Q4" s="271"/>
      <c r="R4" s="271"/>
    </row>
    <row r="5" spans="1:139" ht="3.75" customHeight="1" thickBot="1" x14ac:dyDescent="0.25">
      <c r="B5" s="270"/>
      <c r="C5" s="277"/>
      <c r="D5" s="277"/>
      <c r="E5" s="277"/>
      <c r="F5" s="277"/>
      <c r="G5" s="277"/>
      <c r="H5" s="277"/>
      <c r="I5" s="277"/>
      <c r="J5" s="277"/>
      <c r="K5" s="277"/>
      <c r="L5" s="277"/>
      <c r="M5" s="277"/>
      <c r="N5" s="277"/>
      <c r="O5" s="277"/>
      <c r="P5" s="277"/>
      <c r="Q5" s="277"/>
      <c r="R5" s="271"/>
    </row>
    <row r="6" spans="1:139" ht="49.5" customHeight="1" thickTop="1" x14ac:dyDescent="0.2">
      <c r="A6" s="269">
        <v>7</v>
      </c>
      <c r="B6" s="270"/>
      <c r="C6" s="278" t="s">
        <v>173</v>
      </c>
      <c r="D6" s="279" t="s">
        <v>227</v>
      </c>
      <c r="E6" s="280" t="s">
        <v>228</v>
      </c>
      <c r="F6" s="281" t="s">
        <v>229</v>
      </c>
      <c r="G6" s="282" t="s">
        <v>230</v>
      </c>
      <c r="H6" s="283" t="s">
        <v>231</v>
      </c>
      <c r="I6" s="284" t="s">
        <v>232</v>
      </c>
      <c r="J6" s="285" t="s">
        <v>233</v>
      </c>
      <c r="K6" s="271"/>
      <c r="L6" s="271"/>
      <c r="M6" s="271"/>
      <c r="N6" s="271"/>
      <c r="O6" s="271"/>
      <c r="P6" s="271"/>
      <c r="Q6" s="271"/>
      <c r="R6" s="271" t="s">
        <v>196</v>
      </c>
    </row>
    <row r="7" spans="1:139" ht="93.6" hidden="1" customHeight="1" x14ac:dyDescent="0.2">
      <c r="B7" s="270"/>
      <c r="C7" s="286"/>
      <c r="D7" s="287"/>
      <c r="E7" s="287"/>
      <c r="F7" s="287"/>
      <c r="G7" s="287"/>
      <c r="H7" s="287"/>
      <c r="I7" s="288"/>
      <c r="J7" s="271" t="s">
        <v>196</v>
      </c>
      <c r="K7" s="271"/>
      <c r="L7" s="271"/>
      <c r="M7" s="271"/>
      <c r="N7" s="271"/>
      <c r="O7" s="271"/>
      <c r="P7" s="271"/>
      <c r="Q7" s="271"/>
      <c r="R7" s="271"/>
    </row>
    <row r="8" spans="1:139" ht="95.85" customHeight="1" x14ac:dyDescent="0.2">
      <c r="A8" s="269">
        <v>11</v>
      </c>
      <c r="B8" s="270"/>
      <c r="C8" s="289" t="s">
        <v>260</v>
      </c>
      <c r="D8" s="290" t="e">
        <f t="shared" ref="D8:I13" si="0">C8+1</f>
        <v>#VALUE!</v>
      </c>
      <c r="E8" s="292" t="e">
        <f t="shared" si="0"/>
        <v>#VALUE!</v>
      </c>
      <c r="F8" s="292" t="e">
        <f t="shared" si="0"/>
        <v>#VALUE!</v>
      </c>
      <c r="G8" s="292" t="e">
        <f t="shared" si="0"/>
        <v>#VALUE!</v>
      </c>
      <c r="H8" s="293" t="e">
        <f t="shared" si="0"/>
        <v>#VALUE!</v>
      </c>
      <c r="I8" s="294" t="e">
        <f t="shared" si="0"/>
        <v>#VALUE!</v>
      </c>
      <c r="J8" s="271"/>
      <c r="K8" s="271"/>
      <c r="L8" s="271"/>
      <c r="M8" s="271"/>
      <c r="N8" s="271"/>
      <c r="O8" s="271"/>
      <c r="P8" s="271"/>
      <c r="Q8" s="271"/>
      <c r="R8" s="271"/>
    </row>
    <row r="9" spans="1:139" s="296" customFormat="1" ht="95.85" customHeight="1" x14ac:dyDescent="0.2">
      <c r="A9" s="269">
        <v>11</v>
      </c>
      <c r="B9" s="270"/>
      <c r="C9" s="295" t="e">
        <f>I8+1</f>
        <v>#VALUE!</v>
      </c>
      <c r="D9" s="292" t="e">
        <f t="shared" si="0"/>
        <v>#VALUE!</v>
      </c>
      <c r="E9" s="292" t="e">
        <f t="shared" si="0"/>
        <v>#VALUE!</v>
      </c>
      <c r="F9" s="292" t="e">
        <f t="shared" si="0"/>
        <v>#VALUE!</v>
      </c>
      <c r="G9" s="292" t="e">
        <f t="shared" si="0"/>
        <v>#VALUE!</v>
      </c>
      <c r="H9" s="293" t="e">
        <f t="shared" si="0"/>
        <v>#VALUE!</v>
      </c>
      <c r="I9" s="294" t="e">
        <f t="shared" si="0"/>
        <v>#VALUE!</v>
      </c>
      <c r="J9" s="271"/>
      <c r="K9" s="271"/>
      <c r="L9" s="271"/>
      <c r="M9" s="271"/>
      <c r="N9" s="271"/>
      <c r="O9" s="271"/>
      <c r="P9" s="271"/>
      <c r="Q9" s="271"/>
      <c r="R9" s="271"/>
      <c r="T9" s="309"/>
      <c r="U9" s="309"/>
      <c r="V9" s="309"/>
      <c r="W9" s="309"/>
      <c r="X9" s="309"/>
      <c r="Y9" s="309"/>
      <c r="Z9" s="309"/>
      <c r="AA9" s="309"/>
      <c r="AB9" s="309"/>
      <c r="AC9" s="309"/>
      <c r="AD9" s="309"/>
      <c r="AE9" s="309"/>
      <c r="AF9" s="309"/>
      <c r="AG9" s="309"/>
      <c r="AH9" s="309"/>
      <c r="AI9" s="309"/>
      <c r="AJ9" s="309"/>
      <c r="AK9" s="309"/>
      <c r="AL9" s="309"/>
      <c r="AM9" s="309"/>
      <c r="AN9" s="309"/>
      <c r="AO9" s="309"/>
      <c r="AP9" s="309"/>
      <c r="AQ9" s="309"/>
      <c r="AR9" s="309"/>
      <c r="AS9" s="309"/>
      <c r="AT9" s="309"/>
      <c r="AU9" s="309"/>
      <c r="AV9" s="309"/>
      <c r="AW9" s="309"/>
      <c r="AX9" s="309"/>
      <c r="AY9" s="309"/>
      <c r="AZ9" s="309"/>
      <c r="BA9" s="309"/>
      <c r="BB9" s="309"/>
      <c r="BC9" s="309"/>
      <c r="BD9" s="309"/>
      <c r="BE9" s="309"/>
      <c r="BF9" s="309"/>
      <c r="BG9" s="309"/>
      <c r="BH9" s="309"/>
      <c r="BI9" s="309"/>
      <c r="BJ9" s="309"/>
      <c r="BK9" s="309"/>
      <c r="BL9" s="309"/>
      <c r="BM9" s="309"/>
      <c r="BN9" s="309"/>
      <c r="BO9" s="309"/>
      <c r="BP9" s="309"/>
      <c r="BQ9" s="309"/>
      <c r="BR9" s="309"/>
      <c r="BS9" s="309"/>
      <c r="BT9" s="309"/>
      <c r="BU9" s="309"/>
      <c r="BV9" s="309"/>
      <c r="BW9" s="309"/>
      <c r="BX9" s="309"/>
      <c r="BY9" s="309"/>
      <c r="BZ9" s="309"/>
      <c r="CA9" s="309"/>
      <c r="CB9" s="309"/>
      <c r="CC9" s="309"/>
      <c r="CD9" s="309"/>
      <c r="CE9" s="309"/>
      <c r="CF9" s="309"/>
      <c r="CG9" s="309"/>
      <c r="CH9" s="309"/>
      <c r="CI9" s="309"/>
      <c r="CJ9" s="309"/>
      <c r="CK9" s="309"/>
      <c r="CL9" s="309"/>
      <c r="CM9" s="309"/>
      <c r="CN9" s="309"/>
      <c r="CO9" s="309"/>
      <c r="CP9" s="309"/>
      <c r="CQ9" s="309"/>
      <c r="CR9" s="309"/>
      <c r="CS9" s="309"/>
      <c r="CT9" s="309"/>
      <c r="CU9" s="309"/>
      <c r="CV9" s="309"/>
      <c r="CW9" s="309"/>
      <c r="CX9" s="309"/>
      <c r="CY9" s="309"/>
      <c r="CZ9" s="309"/>
      <c r="DA9" s="309"/>
      <c r="DB9" s="309"/>
      <c r="DC9" s="309"/>
      <c r="DD9" s="309"/>
      <c r="DE9" s="309"/>
      <c r="DF9" s="309"/>
      <c r="DG9" s="309"/>
      <c r="DH9" s="309"/>
      <c r="DI9" s="309"/>
      <c r="DJ9" s="309"/>
      <c r="DK9" s="309"/>
      <c r="DL9" s="309"/>
      <c r="DM9" s="309"/>
      <c r="DN9" s="309"/>
      <c r="DO9" s="309"/>
      <c r="DP9" s="309"/>
      <c r="DQ9" s="309"/>
      <c r="DR9" s="309"/>
      <c r="DS9" s="309"/>
      <c r="DT9" s="309"/>
      <c r="DU9" s="309"/>
      <c r="DV9" s="309"/>
      <c r="DW9" s="309"/>
      <c r="DX9" s="309"/>
      <c r="DY9" s="309"/>
      <c r="DZ9" s="309"/>
      <c r="EA9" s="309"/>
      <c r="EB9" s="309"/>
      <c r="EC9" s="309"/>
      <c r="ED9" s="309"/>
      <c r="EE9" s="309"/>
      <c r="EF9" s="309"/>
      <c r="EG9" s="309"/>
      <c r="EH9" s="309"/>
      <c r="EI9" s="309"/>
    </row>
    <row r="10" spans="1:139" s="296" customFormat="1" ht="95.85" customHeight="1" x14ac:dyDescent="0.2">
      <c r="A10" s="269">
        <v>11</v>
      </c>
      <c r="B10" s="270"/>
      <c r="C10" s="295" t="e">
        <f>I9+1</f>
        <v>#VALUE!</v>
      </c>
      <c r="D10" s="292" t="e">
        <f t="shared" si="0"/>
        <v>#VALUE!</v>
      </c>
      <c r="E10" s="292" t="e">
        <f t="shared" si="0"/>
        <v>#VALUE!</v>
      </c>
      <c r="F10" s="292" t="e">
        <f t="shared" si="0"/>
        <v>#VALUE!</v>
      </c>
      <c r="G10" s="292" t="e">
        <f t="shared" si="0"/>
        <v>#VALUE!</v>
      </c>
      <c r="H10" s="293" t="e">
        <f t="shared" si="0"/>
        <v>#VALUE!</v>
      </c>
      <c r="I10" s="294" t="e">
        <f t="shared" si="0"/>
        <v>#VALUE!</v>
      </c>
      <c r="J10" s="271"/>
      <c r="K10" s="271"/>
      <c r="L10" s="271"/>
      <c r="M10" s="271"/>
      <c r="N10" s="271"/>
      <c r="O10" s="271"/>
      <c r="P10" s="271"/>
      <c r="Q10" s="271"/>
      <c r="R10" s="271"/>
      <c r="T10" s="309"/>
      <c r="U10" s="309"/>
      <c r="V10" s="309"/>
      <c r="W10" s="309"/>
      <c r="X10" s="309"/>
      <c r="Y10" s="309"/>
      <c r="Z10" s="309"/>
      <c r="AA10" s="309"/>
      <c r="AB10" s="309"/>
      <c r="AC10" s="309"/>
      <c r="AD10" s="309"/>
      <c r="AE10" s="309"/>
      <c r="AF10" s="309"/>
      <c r="AG10" s="309"/>
      <c r="AH10" s="309"/>
      <c r="AI10" s="309"/>
      <c r="AJ10" s="309"/>
      <c r="AK10" s="309"/>
      <c r="AL10" s="309"/>
      <c r="AM10" s="309"/>
      <c r="AN10" s="309"/>
      <c r="AO10" s="309"/>
      <c r="AP10" s="309"/>
      <c r="AQ10" s="309"/>
      <c r="AR10" s="309"/>
      <c r="AS10" s="309"/>
      <c r="AT10" s="309"/>
      <c r="AU10" s="309"/>
      <c r="AV10" s="309"/>
      <c r="AW10" s="309"/>
      <c r="AX10" s="309"/>
      <c r="AY10" s="309"/>
      <c r="AZ10" s="309"/>
      <c r="BA10" s="309"/>
      <c r="BB10" s="309"/>
      <c r="BC10" s="309"/>
      <c r="BD10" s="309"/>
      <c r="BE10" s="309"/>
      <c r="BF10" s="309"/>
      <c r="BG10" s="309"/>
      <c r="BH10" s="309"/>
      <c r="BI10" s="309"/>
      <c r="BJ10" s="309"/>
      <c r="BK10" s="309"/>
      <c r="BL10" s="309"/>
      <c r="BM10" s="309"/>
      <c r="BN10" s="309"/>
      <c r="BO10" s="309"/>
      <c r="BP10" s="309"/>
      <c r="BQ10" s="309"/>
      <c r="BR10" s="309"/>
      <c r="BS10" s="309"/>
      <c r="BT10" s="309"/>
      <c r="BU10" s="309"/>
      <c r="BV10" s="309"/>
      <c r="BW10" s="309"/>
      <c r="BX10" s="309"/>
      <c r="BY10" s="309"/>
      <c r="BZ10" s="309"/>
      <c r="CA10" s="309"/>
      <c r="CB10" s="309"/>
      <c r="CC10" s="309"/>
      <c r="CD10" s="309"/>
      <c r="CE10" s="309"/>
      <c r="CF10" s="309"/>
      <c r="CG10" s="309"/>
      <c r="CH10" s="309"/>
      <c r="CI10" s="309"/>
      <c r="CJ10" s="309"/>
      <c r="CK10" s="309"/>
      <c r="CL10" s="309"/>
      <c r="CM10" s="309"/>
      <c r="CN10" s="309"/>
      <c r="CO10" s="309"/>
      <c r="CP10" s="309"/>
      <c r="CQ10" s="309"/>
      <c r="CR10" s="309"/>
      <c r="CS10" s="309"/>
      <c r="CT10" s="309"/>
      <c r="CU10" s="309"/>
      <c r="CV10" s="309"/>
      <c r="CW10" s="309"/>
      <c r="CX10" s="309"/>
      <c r="CY10" s="309"/>
      <c r="CZ10" s="309"/>
      <c r="DA10" s="309"/>
      <c r="DB10" s="309"/>
      <c r="DC10" s="309"/>
      <c r="DD10" s="309"/>
      <c r="DE10" s="309"/>
      <c r="DF10" s="309"/>
      <c r="DG10" s="309"/>
      <c r="DH10" s="309"/>
      <c r="DI10" s="309"/>
      <c r="DJ10" s="309"/>
      <c r="DK10" s="309"/>
      <c r="DL10" s="309"/>
      <c r="DM10" s="309"/>
      <c r="DN10" s="309"/>
      <c r="DO10" s="309"/>
      <c r="DP10" s="309"/>
      <c r="DQ10" s="309"/>
      <c r="DR10" s="309"/>
      <c r="DS10" s="309"/>
      <c r="DT10" s="309"/>
      <c r="DU10" s="309"/>
      <c r="DV10" s="309"/>
      <c r="DW10" s="309"/>
      <c r="DX10" s="309"/>
      <c r="DY10" s="309"/>
      <c r="DZ10" s="309"/>
      <c r="EA10" s="309"/>
      <c r="EB10" s="309"/>
      <c r="EC10" s="309"/>
      <c r="ED10" s="309"/>
      <c r="EE10" s="309"/>
      <c r="EF10" s="309"/>
      <c r="EG10" s="309"/>
      <c r="EH10" s="309"/>
      <c r="EI10" s="309"/>
    </row>
    <row r="11" spans="1:139" s="296" customFormat="1" ht="95.85" customHeight="1" x14ac:dyDescent="0.2">
      <c r="A11" s="269">
        <v>11</v>
      </c>
      <c r="B11" s="270"/>
      <c r="C11" s="295" t="e">
        <f>I10+1</f>
        <v>#VALUE!</v>
      </c>
      <c r="D11" s="292" t="e">
        <f t="shared" si="0"/>
        <v>#VALUE!</v>
      </c>
      <c r="E11" s="292" t="e">
        <f t="shared" si="0"/>
        <v>#VALUE!</v>
      </c>
      <c r="F11" s="292" t="e">
        <f t="shared" si="0"/>
        <v>#VALUE!</v>
      </c>
      <c r="G11" s="292" t="e">
        <f t="shared" si="0"/>
        <v>#VALUE!</v>
      </c>
      <c r="H11" s="293" t="e">
        <f t="shared" si="0"/>
        <v>#VALUE!</v>
      </c>
      <c r="I11" s="294" t="e">
        <f t="shared" si="0"/>
        <v>#VALUE!</v>
      </c>
      <c r="J11" s="271"/>
      <c r="K11" s="271"/>
      <c r="L11" s="271"/>
      <c r="M11" s="271"/>
      <c r="N11" s="271"/>
      <c r="O11" s="271"/>
      <c r="P11" s="271"/>
      <c r="Q11" s="271"/>
      <c r="R11" s="271"/>
      <c r="T11" s="309"/>
      <c r="U11" s="309"/>
      <c r="V11" s="309"/>
      <c r="W11" s="309"/>
      <c r="X11" s="309"/>
      <c r="Y11" s="309"/>
      <c r="Z11" s="309"/>
      <c r="AA11" s="309"/>
      <c r="AB11" s="309"/>
      <c r="AC11" s="309"/>
      <c r="AD11" s="309"/>
      <c r="AE11" s="309"/>
      <c r="AF11" s="309"/>
      <c r="AG11" s="309"/>
      <c r="AH11" s="309"/>
      <c r="AI11" s="309"/>
      <c r="AJ11" s="309"/>
      <c r="AK11" s="309"/>
      <c r="AL11" s="309"/>
      <c r="AM11" s="309"/>
      <c r="AN11" s="309"/>
      <c r="AO11" s="309"/>
      <c r="AP11" s="309"/>
      <c r="AQ11" s="309"/>
      <c r="AR11" s="309"/>
      <c r="AS11" s="309"/>
      <c r="AT11" s="309"/>
      <c r="AU11" s="309"/>
      <c r="AV11" s="309"/>
      <c r="AW11" s="309"/>
      <c r="AX11" s="309"/>
      <c r="AY11" s="309"/>
      <c r="AZ11" s="309"/>
      <c r="BA11" s="309"/>
      <c r="BB11" s="309"/>
      <c r="BC11" s="309"/>
      <c r="BD11" s="309"/>
      <c r="BE11" s="309"/>
      <c r="BF11" s="309"/>
      <c r="BG11" s="309"/>
      <c r="BH11" s="309"/>
      <c r="BI11" s="309"/>
      <c r="BJ11" s="309"/>
      <c r="BK11" s="309"/>
      <c r="BL11" s="309"/>
      <c r="BM11" s="309"/>
      <c r="BN11" s="309"/>
      <c r="BO11" s="309"/>
      <c r="BP11" s="309"/>
      <c r="BQ11" s="309"/>
      <c r="BR11" s="309"/>
      <c r="BS11" s="309"/>
      <c r="BT11" s="309"/>
      <c r="BU11" s="309"/>
      <c r="BV11" s="309"/>
      <c r="BW11" s="309"/>
      <c r="BX11" s="309"/>
      <c r="BY11" s="309"/>
      <c r="BZ11" s="309"/>
      <c r="CA11" s="309"/>
      <c r="CB11" s="309"/>
      <c r="CC11" s="309"/>
      <c r="CD11" s="309"/>
      <c r="CE11" s="309"/>
      <c r="CF11" s="309"/>
      <c r="CG11" s="309"/>
      <c r="CH11" s="309"/>
      <c r="CI11" s="309"/>
      <c r="CJ11" s="309"/>
      <c r="CK11" s="309"/>
      <c r="CL11" s="309"/>
      <c r="CM11" s="309"/>
      <c r="CN11" s="309"/>
      <c r="CO11" s="309"/>
      <c r="CP11" s="309"/>
      <c r="CQ11" s="309"/>
      <c r="CR11" s="309"/>
      <c r="CS11" s="309"/>
      <c r="CT11" s="309"/>
      <c r="CU11" s="309"/>
      <c r="CV11" s="309"/>
      <c r="CW11" s="309"/>
      <c r="CX11" s="309"/>
      <c r="CY11" s="309"/>
      <c r="CZ11" s="309"/>
      <c r="DA11" s="309"/>
      <c r="DB11" s="309"/>
      <c r="DC11" s="309"/>
      <c r="DD11" s="309"/>
      <c r="DE11" s="309"/>
      <c r="DF11" s="309"/>
      <c r="DG11" s="309"/>
      <c r="DH11" s="309"/>
      <c r="DI11" s="309"/>
      <c r="DJ11" s="309"/>
      <c r="DK11" s="309"/>
      <c r="DL11" s="309"/>
      <c r="DM11" s="309"/>
      <c r="DN11" s="309"/>
      <c r="DO11" s="309"/>
      <c r="DP11" s="309"/>
      <c r="DQ11" s="309"/>
      <c r="DR11" s="309"/>
      <c r="DS11" s="309"/>
      <c r="DT11" s="309"/>
      <c r="DU11" s="309"/>
      <c r="DV11" s="309"/>
      <c r="DW11" s="309"/>
      <c r="DX11" s="309"/>
      <c r="DY11" s="309"/>
      <c r="DZ11" s="309"/>
      <c r="EA11" s="309"/>
      <c r="EB11" s="309"/>
      <c r="EC11" s="309"/>
      <c r="ED11" s="309"/>
      <c r="EE11" s="309"/>
      <c r="EF11" s="309"/>
      <c r="EG11" s="309"/>
      <c r="EH11" s="309"/>
      <c r="EI11" s="309"/>
    </row>
    <row r="12" spans="1:139" s="296" customFormat="1" ht="95.85" customHeight="1" x14ac:dyDescent="0.2">
      <c r="A12" s="269">
        <v>11</v>
      </c>
      <c r="B12" s="270"/>
      <c r="C12" s="295" t="e">
        <f>I11+1</f>
        <v>#VALUE!</v>
      </c>
      <c r="D12" s="292" t="e">
        <f t="shared" si="0"/>
        <v>#VALUE!</v>
      </c>
      <c r="E12" s="291" t="e">
        <f t="shared" si="0"/>
        <v>#VALUE!</v>
      </c>
      <c r="F12" s="292" t="e">
        <f t="shared" si="0"/>
        <v>#VALUE!</v>
      </c>
      <c r="G12" s="290" t="e">
        <f t="shared" si="0"/>
        <v>#VALUE!</v>
      </c>
      <c r="H12" s="290" t="e">
        <f t="shared" si="0"/>
        <v>#VALUE!</v>
      </c>
      <c r="I12" s="298" t="e">
        <f t="shared" si="0"/>
        <v>#VALUE!</v>
      </c>
      <c r="J12" s="271"/>
      <c r="K12" s="271"/>
      <c r="L12" s="271"/>
      <c r="M12" s="271"/>
      <c r="N12" s="271"/>
      <c r="O12" s="271"/>
      <c r="P12" s="271"/>
      <c r="Q12" s="271"/>
      <c r="R12" s="271"/>
      <c r="T12" s="309"/>
      <c r="U12" s="309"/>
      <c r="V12" s="309"/>
      <c r="W12" s="309"/>
      <c r="X12" s="309"/>
      <c r="Y12" s="309"/>
      <c r="Z12" s="309"/>
      <c r="AA12" s="309"/>
      <c r="AB12" s="309"/>
      <c r="AC12" s="309"/>
      <c r="AD12" s="309"/>
      <c r="AE12" s="309"/>
      <c r="AF12" s="309"/>
      <c r="AG12" s="309"/>
      <c r="AH12" s="309"/>
      <c r="AI12" s="309"/>
      <c r="AJ12" s="309"/>
      <c r="AK12" s="309"/>
      <c r="AL12" s="309"/>
      <c r="AM12" s="309"/>
      <c r="AN12" s="309"/>
      <c r="AO12" s="309"/>
      <c r="AP12" s="309"/>
      <c r="AQ12" s="309"/>
      <c r="AR12" s="309"/>
      <c r="AS12" s="309"/>
      <c r="AT12" s="309"/>
      <c r="AU12" s="309"/>
      <c r="AV12" s="309"/>
      <c r="AW12" s="309"/>
      <c r="AX12" s="309"/>
      <c r="AY12" s="309"/>
      <c r="AZ12" s="309"/>
      <c r="BA12" s="309"/>
      <c r="BB12" s="309"/>
      <c r="BC12" s="309"/>
      <c r="BD12" s="309"/>
      <c r="BE12" s="309"/>
      <c r="BF12" s="309"/>
      <c r="BG12" s="309"/>
      <c r="BH12" s="309"/>
      <c r="BI12" s="309"/>
      <c r="BJ12" s="309"/>
      <c r="BK12" s="309"/>
      <c r="BL12" s="309"/>
      <c r="BM12" s="309"/>
      <c r="BN12" s="309"/>
      <c r="BO12" s="309"/>
      <c r="BP12" s="309"/>
      <c r="BQ12" s="309"/>
      <c r="BR12" s="309"/>
      <c r="BS12" s="309"/>
      <c r="BT12" s="309"/>
      <c r="BU12" s="309"/>
      <c r="BV12" s="309"/>
      <c r="BW12" s="309"/>
      <c r="BX12" s="309"/>
      <c r="BY12" s="309"/>
      <c r="BZ12" s="309"/>
      <c r="CA12" s="309"/>
      <c r="CB12" s="309"/>
      <c r="CC12" s="309"/>
      <c r="CD12" s="309"/>
      <c r="CE12" s="309"/>
      <c r="CF12" s="309"/>
      <c r="CG12" s="309"/>
      <c r="CH12" s="309"/>
      <c r="CI12" s="309"/>
      <c r="CJ12" s="309"/>
      <c r="CK12" s="309"/>
      <c r="CL12" s="309"/>
      <c r="CM12" s="309"/>
      <c r="CN12" s="309"/>
      <c r="CO12" s="309"/>
      <c r="CP12" s="309"/>
      <c r="CQ12" s="309"/>
      <c r="CR12" s="309"/>
      <c r="CS12" s="309"/>
      <c r="CT12" s="309"/>
      <c r="CU12" s="309"/>
      <c r="CV12" s="309"/>
      <c r="CW12" s="309"/>
      <c r="CX12" s="309"/>
      <c r="CY12" s="309"/>
      <c r="CZ12" s="309"/>
      <c r="DA12" s="309"/>
      <c r="DB12" s="309"/>
      <c r="DC12" s="309"/>
      <c r="DD12" s="309"/>
      <c r="DE12" s="309"/>
      <c r="DF12" s="309"/>
      <c r="DG12" s="309"/>
      <c r="DH12" s="309"/>
      <c r="DI12" s="309"/>
      <c r="DJ12" s="309"/>
      <c r="DK12" s="309"/>
      <c r="DL12" s="309"/>
      <c r="DM12" s="309"/>
      <c r="DN12" s="309"/>
      <c r="DO12" s="309"/>
      <c r="DP12" s="309"/>
      <c r="DQ12" s="309"/>
      <c r="DR12" s="309"/>
      <c r="DS12" s="309"/>
      <c r="DT12" s="309"/>
      <c r="DU12" s="309"/>
      <c r="DV12" s="309"/>
      <c r="DW12" s="309"/>
      <c r="DX12" s="309"/>
      <c r="DY12" s="309"/>
      <c r="DZ12" s="309"/>
      <c r="EA12" s="309"/>
      <c r="EB12" s="309"/>
      <c r="EC12" s="309"/>
      <c r="ED12" s="309"/>
      <c r="EE12" s="309"/>
      <c r="EF12" s="309"/>
      <c r="EG12" s="309"/>
      <c r="EH12" s="309"/>
      <c r="EI12" s="309"/>
    </row>
    <row r="13" spans="1:139" s="296" customFormat="1" ht="95.85" customHeight="1" thickBot="1" x14ac:dyDescent="0.25">
      <c r="A13" s="269">
        <v>11</v>
      </c>
      <c r="B13" s="270"/>
      <c r="C13" s="299" t="e">
        <f>I12+1</f>
        <v>#VALUE!</v>
      </c>
      <c r="D13" s="300" t="e">
        <f t="shared" si="0"/>
        <v>#VALUE!</v>
      </c>
      <c r="E13" s="300" t="e">
        <f t="shared" si="0"/>
        <v>#VALUE!</v>
      </c>
      <c r="F13" s="300" t="e">
        <f t="shared" si="0"/>
        <v>#VALUE!</v>
      </c>
      <c r="G13" s="300" t="e">
        <f t="shared" si="0"/>
        <v>#VALUE!</v>
      </c>
      <c r="H13" s="300" t="e">
        <f t="shared" si="0"/>
        <v>#VALUE!</v>
      </c>
      <c r="I13" s="301" t="e">
        <f t="shared" si="0"/>
        <v>#VALUE!</v>
      </c>
      <c r="J13" s="271"/>
      <c r="K13" s="271"/>
      <c r="L13" s="271"/>
      <c r="M13" s="271"/>
      <c r="N13" s="271"/>
      <c r="O13" s="271"/>
      <c r="P13" s="271"/>
      <c r="Q13" s="271"/>
      <c r="R13" s="271"/>
      <c r="T13" s="309"/>
      <c r="U13" s="309"/>
      <c r="V13" s="309"/>
      <c r="W13" s="309"/>
      <c r="X13" s="309"/>
      <c r="Y13" s="309"/>
      <c r="Z13" s="309"/>
      <c r="AA13" s="309"/>
      <c r="AB13" s="309"/>
      <c r="AC13" s="309"/>
      <c r="AD13" s="309"/>
      <c r="AE13" s="309"/>
      <c r="AF13" s="309"/>
      <c r="AG13" s="309"/>
      <c r="AH13" s="309"/>
      <c r="AI13" s="309"/>
      <c r="AJ13" s="309"/>
      <c r="AK13" s="309"/>
      <c r="AL13" s="309"/>
      <c r="AM13" s="309"/>
      <c r="AN13" s="309"/>
      <c r="AO13" s="309"/>
      <c r="AP13" s="309"/>
      <c r="AQ13" s="309"/>
      <c r="AR13" s="309"/>
      <c r="AS13" s="309"/>
      <c r="AT13" s="309"/>
      <c r="AU13" s="309"/>
      <c r="AV13" s="309"/>
      <c r="AW13" s="309"/>
      <c r="AX13" s="309"/>
      <c r="AY13" s="309"/>
      <c r="AZ13" s="309"/>
      <c r="BA13" s="309"/>
      <c r="BB13" s="309"/>
      <c r="BC13" s="309"/>
      <c r="BD13" s="309"/>
      <c r="BE13" s="309"/>
      <c r="BF13" s="309"/>
      <c r="BG13" s="309"/>
      <c r="BH13" s="309"/>
      <c r="BI13" s="309"/>
      <c r="BJ13" s="309"/>
      <c r="BK13" s="309"/>
      <c r="BL13" s="309"/>
      <c r="BM13" s="309"/>
      <c r="BN13" s="309"/>
      <c r="BO13" s="309"/>
      <c r="BP13" s="309"/>
      <c r="BQ13" s="309"/>
      <c r="BR13" s="309"/>
      <c r="BS13" s="309"/>
      <c r="BT13" s="309"/>
      <c r="BU13" s="309"/>
      <c r="BV13" s="309"/>
      <c r="BW13" s="309"/>
      <c r="BX13" s="309"/>
      <c r="BY13" s="309"/>
      <c r="BZ13" s="309"/>
      <c r="CA13" s="309"/>
      <c r="CB13" s="309"/>
      <c r="CC13" s="309"/>
      <c r="CD13" s="309"/>
      <c r="CE13" s="309"/>
      <c r="CF13" s="309"/>
      <c r="CG13" s="309"/>
      <c r="CH13" s="309"/>
      <c r="CI13" s="309"/>
      <c r="CJ13" s="309"/>
      <c r="CK13" s="309"/>
      <c r="CL13" s="309"/>
      <c r="CM13" s="309"/>
      <c r="CN13" s="309"/>
      <c r="CO13" s="309"/>
      <c r="CP13" s="309"/>
      <c r="CQ13" s="309"/>
      <c r="CR13" s="309"/>
      <c r="CS13" s="309"/>
      <c r="CT13" s="309"/>
      <c r="CU13" s="309"/>
      <c r="CV13" s="309"/>
      <c r="CW13" s="309"/>
      <c r="CX13" s="309"/>
      <c r="CY13" s="309"/>
      <c r="CZ13" s="309"/>
      <c r="DA13" s="309"/>
      <c r="DB13" s="309"/>
      <c r="DC13" s="309"/>
      <c r="DD13" s="309"/>
      <c r="DE13" s="309"/>
      <c r="DF13" s="309"/>
      <c r="DG13" s="309"/>
      <c r="DH13" s="309"/>
      <c r="DI13" s="309"/>
      <c r="DJ13" s="309"/>
      <c r="DK13" s="309"/>
      <c r="DL13" s="309"/>
      <c r="DM13" s="309"/>
      <c r="DN13" s="309"/>
      <c r="DO13" s="309"/>
      <c r="DP13" s="309"/>
      <c r="DQ13" s="309"/>
      <c r="DR13" s="309"/>
      <c r="DS13" s="309"/>
      <c r="DT13" s="309"/>
      <c r="DU13" s="309"/>
      <c r="DV13" s="309"/>
      <c r="DW13" s="309"/>
      <c r="DX13" s="309"/>
      <c r="DY13" s="309"/>
      <c r="DZ13" s="309"/>
      <c r="EA13" s="309"/>
      <c r="EB13" s="309"/>
      <c r="EC13" s="309"/>
      <c r="ED13" s="309"/>
      <c r="EE13" s="309"/>
      <c r="EF13" s="309"/>
      <c r="EG13" s="309"/>
      <c r="EH13" s="309"/>
      <c r="EI13" s="309"/>
    </row>
    <row r="14" spans="1:139" ht="36.950000000000003" customHeight="1" thickTop="1" x14ac:dyDescent="0.2">
      <c r="A14" s="269">
        <v>12</v>
      </c>
      <c r="B14" s="270"/>
      <c r="C14" s="277"/>
      <c r="D14" s="277"/>
      <c r="E14" s="277"/>
      <c r="F14" s="277"/>
      <c r="G14" s="277"/>
      <c r="H14" s="277"/>
      <c r="I14" s="277"/>
      <c r="J14" s="271" t="s">
        <v>196</v>
      </c>
      <c r="K14" s="302" t="s">
        <v>196</v>
      </c>
      <c r="L14" s="302"/>
      <c r="M14" s="302"/>
      <c r="N14" s="302"/>
      <c r="O14" s="302"/>
      <c r="P14" s="302"/>
      <c r="Q14" s="302"/>
      <c r="R14" s="271"/>
    </row>
    <row r="15" spans="1:139" ht="24.2" customHeight="1" x14ac:dyDescent="0.2">
      <c r="A15" s="269">
        <v>13</v>
      </c>
      <c r="B15" s="270"/>
      <c r="C15" s="271"/>
      <c r="D15" s="271"/>
      <c r="E15" s="271"/>
      <c r="F15" s="271"/>
      <c r="G15" s="271"/>
      <c r="H15" s="271"/>
      <c r="I15" s="271"/>
      <c r="J15" s="271" t="s">
        <v>196</v>
      </c>
      <c r="K15" s="271"/>
      <c r="L15" s="271"/>
      <c r="M15" s="271"/>
      <c r="N15" s="271"/>
      <c r="O15" s="271"/>
      <c r="P15" s="271"/>
      <c r="Q15" s="271"/>
      <c r="R15" s="271"/>
    </row>
    <row r="16" spans="1:139" ht="28.9" customHeight="1" x14ac:dyDescent="0.2">
      <c r="A16" s="269">
        <v>5</v>
      </c>
      <c r="B16" s="270"/>
      <c r="J16" s="276"/>
      <c r="K16" s="273" t="s">
        <v>270</v>
      </c>
      <c r="L16" s="273"/>
      <c r="M16" s="274" t="s">
        <v>271</v>
      </c>
      <c r="N16" s="275"/>
      <c r="O16" s="275"/>
      <c r="P16" s="275"/>
      <c r="Q16" s="275"/>
      <c r="R16" s="271"/>
    </row>
    <row r="17" spans="1:139" ht="77.45" customHeight="1" x14ac:dyDescent="0.2">
      <c r="A17" s="269">
        <v>6</v>
      </c>
      <c r="B17" s="270"/>
      <c r="J17" s="271"/>
      <c r="K17" s="273"/>
      <c r="L17" s="273"/>
      <c r="M17" s="275"/>
      <c r="N17" s="275"/>
      <c r="O17" s="275"/>
      <c r="P17" s="275"/>
      <c r="Q17" s="275"/>
      <c r="R17" s="271"/>
    </row>
    <row r="18" spans="1:139" ht="3.75" customHeight="1" thickBot="1" x14ac:dyDescent="0.25">
      <c r="B18" s="270"/>
      <c r="J18" s="271" t="s">
        <v>196</v>
      </c>
      <c r="K18" s="277"/>
      <c r="L18" s="277"/>
      <c r="M18" s="277"/>
      <c r="N18" s="277"/>
      <c r="O18" s="277"/>
      <c r="P18" s="277"/>
      <c r="Q18" s="277"/>
      <c r="R18" s="271"/>
    </row>
    <row r="19" spans="1:139" ht="49.5" customHeight="1" thickTop="1" x14ac:dyDescent="0.2">
      <c r="A19" s="269">
        <v>7</v>
      </c>
      <c r="B19" s="270"/>
      <c r="J19" s="271"/>
      <c r="K19" s="278" t="s">
        <v>173</v>
      </c>
      <c r="L19" s="279" t="s">
        <v>227</v>
      </c>
      <c r="M19" s="280" t="s">
        <v>228</v>
      </c>
      <c r="N19" s="281" t="s">
        <v>229</v>
      </c>
      <c r="O19" s="282" t="s">
        <v>230</v>
      </c>
      <c r="P19" s="283" t="s">
        <v>231</v>
      </c>
      <c r="Q19" s="284" t="s">
        <v>232</v>
      </c>
      <c r="R19" s="271" t="s">
        <v>196</v>
      </c>
    </row>
    <row r="20" spans="1:139" ht="43.5" hidden="1" customHeight="1" x14ac:dyDescent="0.2">
      <c r="B20" s="270"/>
      <c r="J20" s="271" t="s">
        <v>196</v>
      </c>
      <c r="K20" s="286"/>
      <c r="L20" s="287"/>
      <c r="M20" s="287"/>
      <c r="N20" s="287"/>
      <c r="O20" s="287"/>
      <c r="P20" s="287"/>
      <c r="Q20" s="288"/>
      <c r="R20" s="271"/>
    </row>
    <row r="21" spans="1:139" ht="95.85" customHeight="1" x14ac:dyDescent="0.2">
      <c r="A21" s="269">
        <v>11</v>
      </c>
      <c r="B21" s="270"/>
      <c r="J21" s="271"/>
      <c r="K21" s="289" t="s">
        <v>272</v>
      </c>
      <c r="L21" s="290" t="e">
        <f t="shared" ref="L21:Q26" si="1">K21+1</f>
        <v>#VALUE!</v>
      </c>
      <c r="M21" s="290" t="e">
        <f t="shared" si="1"/>
        <v>#VALUE!</v>
      </c>
      <c r="N21" s="290" t="e">
        <f t="shared" si="1"/>
        <v>#VALUE!</v>
      </c>
      <c r="O21" s="292" t="e">
        <f t="shared" si="1"/>
        <v>#VALUE!</v>
      </c>
      <c r="P21" s="293" t="e">
        <f t="shared" si="1"/>
        <v>#VALUE!</v>
      </c>
      <c r="Q21" s="294" t="e">
        <f t="shared" si="1"/>
        <v>#VALUE!</v>
      </c>
      <c r="R21" s="271"/>
    </row>
    <row r="22" spans="1:139" s="296" customFormat="1" ht="95.85" customHeight="1" x14ac:dyDescent="0.2">
      <c r="A22" s="269">
        <v>11</v>
      </c>
      <c r="B22" s="270"/>
      <c r="J22" s="271"/>
      <c r="K22" s="297" t="e">
        <f>Q21+1</f>
        <v>#VALUE!</v>
      </c>
      <c r="L22" s="291" t="e">
        <f t="shared" si="1"/>
        <v>#VALUE!</v>
      </c>
      <c r="M22" s="291" t="e">
        <f t="shared" si="1"/>
        <v>#VALUE!</v>
      </c>
      <c r="N22" s="292" t="e">
        <f t="shared" si="1"/>
        <v>#VALUE!</v>
      </c>
      <c r="O22" s="292" t="e">
        <f t="shared" si="1"/>
        <v>#VALUE!</v>
      </c>
      <c r="P22" s="293" t="e">
        <f t="shared" si="1"/>
        <v>#VALUE!</v>
      </c>
      <c r="Q22" s="294" t="e">
        <f t="shared" si="1"/>
        <v>#VALUE!</v>
      </c>
      <c r="R22" s="271"/>
      <c r="T22" s="309"/>
      <c r="U22" s="309"/>
      <c r="V22" s="309"/>
      <c r="W22" s="309"/>
      <c r="X22" s="309"/>
      <c r="Y22" s="309"/>
      <c r="Z22" s="309"/>
      <c r="AA22" s="309"/>
      <c r="AB22" s="309"/>
      <c r="AC22" s="309"/>
      <c r="AD22" s="309"/>
      <c r="AE22" s="309"/>
      <c r="AF22" s="309"/>
      <c r="AG22" s="309"/>
      <c r="AH22" s="309"/>
      <c r="AI22" s="309"/>
      <c r="AJ22" s="309"/>
      <c r="AK22" s="309"/>
      <c r="AL22" s="309"/>
      <c r="AM22" s="309"/>
      <c r="AN22" s="309"/>
      <c r="AO22" s="309"/>
      <c r="AP22" s="309"/>
      <c r="AQ22" s="309"/>
      <c r="AR22" s="309"/>
      <c r="AS22" s="309"/>
      <c r="AT22" s="309"/>
      <c r="AU22" s="309"/>
      <c r="AV22" s="309"/>
      <c r="AW22" s="309"/>
      <c r="AX22" s="309"/>
      <c r="AY22" s="309"/>
      <c r="AZ22" s="309"/>
      <c r="BA22" s="309"/>
      <c r="BB22" s="309"/>
      <c r="BC22" s="309"/>
      <c r="BD22" s="309"/>
      <c r="BE22" s="309"/>
      <c r="BF22" s="309"/>
      <c r="BG22" s="309"/>
      <c r="BH22" s="309"/>
      <c r="BI22" s="309"/>
      <c r="BJ22" s="309"/>
      <c r="BK22" s="309"/>
      <c r="BL22" s="309"/>
      <c r="BM22" s="309"/>
      <c r="BN22" s="309"/>
      <c r="BO22" s="309"/>
      <c r="BP22" s="309"/>
      <c r="BQ22" s="309"/>
      <c r="BR22" s="309"/>
      <c r="BS22" s="309"/>
      <c r="BT22" s="309"/>
      <c r="BU22" s="309"/>
      <c r="BV22" s="309"/>
      <c r="BW22" s="309"/>
      <c r="BX22" s="309"/>
      <c r="BY22" s="309"/>
      <c r="BZ22" s="309"/>
      <c r="CA22" s="309"/>
      <c r="CB22" s="309"/>
      <c r="CC22" s="309"/>
      <c r="CD22" s="309"/>
      <c r="CE22" s="309"/>
      <c r="CF22" s="309"/>
      <c r="CG22" s="309"/>
      <c r="CH22" s="309"/>
      <c r="CI22" s="309"/>
      <c r="CJ22" s="309"/>
      <c r="CK22" s="309"/>
      <c r="CL22" s="309"/>
      <c r="CM22" s="309"/>
      <c r="CN22" s="309"/>
      <c r="CO22" s="309"/>
      <c r="CP22" s="309"/>
      <c r="CQ22" s="309"/>
      <c r="CR22" s="309"/>
      <c r="CS22" s="309"/>
      <c r="CT22" s="309"/>
      <c r="CU22" s="309"/>
      <c r="CV22" s="309"/>
      <c r="CW22" s="309"/>
      <c r="CX22" s="309"/>
      <c r="CY22" s="309"/>
      <c r="CZ22" s="309"/>
      <c r="DA22" s="309"/>
      <c r="DB22" s="309"/>
      <c r="DC22" s="309"/>
      <c r="DD22" s="309"/>
      <c r="DE22" s="309"/>
      <c r="DF22" s="309"/>
      <c r="DG22" s="309"/>
      <c r="DH22" s="309"/>
      <c r="DI22" s="309"/>
      <c r="DJ22" s="309"/>
      <c r="DK22" s="309"/>
      <c r="DL22" s="309"/>
      <c r="DM22" s="309"/>
      <c r="DN22" s="309"/>
      <c r="DO22" s="309"/>
      <c r="DP22" s="309"/>
      <c r="DQ22" s="309"/>
      <c r="DR22" s="309"/>
      <c r="DS22" s="309"/>
      <c r="DT22" s="309"/>
      <c r="DU22" s="309"/>
      <c r="DV22" s="309"/>
      <c r="DW22" s="309"/>
      <c r="DX22" s="309"/>
      <c r="DY22" s="309"/>
      <c r="DZ22" s="309"/>
      <c r="EA22" s="309"/>
      <c r="EB22" s="309"/>
      <c r="EC22" s="309"/>
      <c r="ED22" s="309"/>
      <c r="EE22" s="309"/>
      <c r="EF22" s="309"/>
      <c r="EG22" s="309"/>
      <c r="EH22" s="309"/>
      <c r="EI22" s="309"/>
    </row>
    <row r="23" spans="1:139" s="296" customFormat="1" ht="95.85" customHeight="1" x14ac:dyDescent="0.2">
      <c r="A23" s="269">
        <v>11</v>
      </c>
      <c r="B23" s="270"/>
      <c r="J23" s="271"/>
      <c r="K23" s="295" t="e">
        <f>Q22+1</f>
        <v>#VALUE!</v>
      </c>
      <c r="L23" s="292" t="e">
        <f t="shared" si="1"/>
        <v>#VALUE!</v>
      </c>
      <c r="M23" s="292" t="e">
        <f t="shared" si="1"/>
        <v>#VALUE!</v>
      </c>
      <c r="N23" s="292" t="e">
        <f t="shared" si="1"/>
        <v>#VALUE!</v>
      </c>
      <c r="O23" s="292" t="e">
        <f t="shared" si="1"/>
        <v>#VALUE!</v>
      </c>
      <c r="P23" s="293" t="e">
        <f t="shared" si="1"/>
        <v>#VALUE!</v>
      </c>
      <c r="Q23" s="294" t="e">
        <f t="shared" si="1"/>
        <v>#VALUE!</v>
      </c>
      <c r="R23" s="271"/>
      <c r="T23" s="309"/>
      <c r="U23" s="309"/>
      <c r="V23" s="309"/>
      <c r="W23" s="309"/>
      <c r="X23" s="309"/>
      <c r="Y23" s="309"/>
      <c r="Z23" s="309"/>
      <c r="AA23" s="309"/>
      <c r="AB23" s="309"/>
      <c r="AC23" s="309"/>
      <c r="AD23" s="309"/>
      <c r="AE23" s="309"/>
      <c r="AF23" s="309"/>
      <c r="AG23" s="309"/>
      <c r="AH23" s="309"/>
      <c r="AI23" s="309"/>
      <c r="AJ23" s="309"/>
      <c r="AK23" s="309"/>
      <c r="AL23" s="309"/>
      <c r="AM23" s="309"/>
      <c r="AN23" s="309"/>
      <c r="AO23" s="309"/>
      <c r="AP23" s="309"/>
      <c r="AQ23" s="309"/>
      <c r="AR23" s="309"/>
      <c r="AS23" s="309"/>
      <c r="AT23" s="309"/>
      <c r="AU23" s="309"/>
      <c r="AV23" s="309"/>
      <c r="AW23" s="309"/>
      <c r="AX23" s="309"/>
      <c r="AY23" s="309"/>
      <c r="AZ23" s="309"/>
      <c r="BA23" s="309"/>
      <c r="BB23" s="309"/>
      <c r="BC23" s="309"/>
      <c r="BD23" s="309"/>
      <c r="BE23" s="309"/>
      <c r="BF23" s="309"/>
      <c r="BG23" s="309"/>
      <c r="BH23" s="309"/>
      <c r="BI23" s="309"/>
      <c r="BJ23" s="309"/>
      <c r="BK23" s="309"/>
      <c r="BL23" s="309"/>
      <c r="BM23" s="309"/>
      <c r="BN23" s="309"/>
      <c r="BO23" s="309"/>
      <c r="BP23" s="309"/>
      <c r="BQ23" s="309"/>
      <c r="BR23" s="309"/>
      <c r="BS23" s="309"/>
      <c r="BT23" s="309"/>
      <c r="BU23" s="309"/>
      <c r="BV23" s="309"/>
      <c r="BW23" s="309"/>
      <c r="BX23" s="309"/>
      <c r="BY23" s="309"/>
      <c r="BZ23" s="309"/>
      <c r="CA23" s="309"/>
      <c r="CB23" s="309"/>
      <c r="CC23" s="309"/>
      <c r="CD23" s="309"/>
      <c r="CE23" s="309"/>
      <c r="CF23" s="309"/>
      <c r="CG23" s="309"/>
      <c r="CH23" s="309"/>
      <c r="CI23" s="309"/>
      <c r="CJ23" s="309"/>
      <c r="CK23" s="309"/>
      <c r="CL23" s="309"/>
      <c r="CM23" s="309"/>
      <c r="CN23" s="309"/>
      <c r="CO23" s="309"/>
      <c r="CP23" s="309"/>
      <c r="CQ23" s="309"/>
      <c r="CR23" s="309"/>
      <c r="CS23" s="309"/>
      <c r="CT23" s="309"/>
      <c r="CU23" s="309"/>
      <c r="CV23" s="309"/>
      <c r="CW23" s="309"/>
      <c r="CX23" s="309"/>
      <c r="CY23" s="309"/>
      <c r="CZ23" s="309"/>
      <c r="DA23" s="309"/>
      <c r="DB23" s="309"/>
      <c r="DC23" s="309"/>
      <c r="DD23" s="309"/>
      <c r="DE23" s="309"/>
      <c r="DF23" s="309"/>
      <c r="DG23" s="309"/>
      <c r="DH23" s="309"/>
      <c r="DI23" s="309"/>
      <c r="DJ23" s="309"/>
      <c r="DK23" s="309"/>
      <c r="DL23" s="309"/>
      <c r="DM23" s="309"/>
      <c r="DN23" s="309"/>
      <c r="DO23" s="309"/>
      <c r="DP23" s="309"/>
      <c r="DQ23" s="309"/>
      <c r="DR23" s="309"/>
      <c r="DS23" s="309"/>
      <c r="DT23" s="309"/>
      <c r="DU23" s="309"/>
      <c r="DV23" s="309"/>
      <c r="DW23" s="309"/>
      <c r="DX23" s="309"/>
      <c r="DY23" s="309"/>
      <c r="DZ23" s="309"/>
      <c r="EA23" s="309"/>
      <c r="EB23" s="309"/>
      <c r="EC23" s="309"/>
      <c r="ED23" s="309"/>
      <c r="EE23" s="309"/>
      <c r="EF23" s="309"/>
      <c r="EG23" s="309"/>
      <c r="EH23" s="309"/>
      <c r="EI23" s="309"/>
    </row>
    <row r="24" spans="1:139" s="296" customFormat="1" ht="95.85" customHeight="1" x14ac:dyDescent="0.2">
      <c r="A24" s="269">
        <v>11</v>
      </c>
      <c r="B24" s="270"/>
      <c r="J24" s="271"/>
      <c r="K24" s="295" t="e">
        <f>Q23+1</f>
        <v>#VALUE!</v>
      </c>
      <c r="L24" s="292" t="e">
        <f t="shared" si="1"/>
        <v>#VALUE!</v>
      </c>
      <c r="M24" s="292" t="e">
        <f t="shared" si="1"/>
        <v>#VALUE!</v>
      </c>
      <c r="N24" s="292" t="e">
        <f t="shared" si="1"/>
        <v>#VALUE!</v>
      </c>
      <c r="O24" s="292" t="e">
        <f t="shared" si="1"/>
        <v>#VALUE!</v>
      </c>
      <c r="P24" s="293" t="e">
        <f t="shared" si="1"/>
        <v>#VALUE!</v>
      </c>
      <c r="Q24" s="294" t="e">
        <f t="shared" si="1"/>
        <v>#VALUE!</v>
      </c>
      <c r="R24" s="271"/>
      <c r="T24" s="309"/>
      <c r="U24" s="309"/>
      <c r="V24" s="309"/>
      <c r="W24" s="309"/>
      <c r="X24" s="309"/>
      <c r="Y24" s="309"/>
      <c r="Z24" s="309"/>
      <c r="AA24" s="309"/>
      <c r="AB24" s="309"/>
      <c r="AC24" s="309"/>
      <c r="AD24" s="309"/>
      <c r="AE24" s="309"/>
      <c r="AF24" s="309"/>
      <c r="AG24" s="309"/>
      <c r="AH24" s="309"/>
      <c r="AI24" s="309"/>
      <c r="AJ24" s="309"/>
      <c r="AK24" s="309"/>
      <c r="AL24" s="309"/>
      <c r="AM24" s="309"/>
      <c r="AN24" s="309"/>
      <c r="AO24" s="309"/>
      <c r="AP24" s="309"/>
      <c r="AQ24" s="309"/>
      <c r="AR24" s="309"/>
      <c r="AS24" s="309"/>
      <c r="AT24" s="309"/>
      <c r="AU24" s="309"/>
      <c r="AV24" s="309"/>
      <c r="AW24" s="309"/>
      <c r="AX24" s="309"/>
      <c r="AY24" s="309"/>
      <c r="AZ24" s="309"/>
      <c r="BA24" s="309"/>
      <c r="BB24" s="309"/>
      <c r="BC24" s="309"/>
      <c r="BD24" s="309"/>
      <c r="BE24" s="309"/>
      <c r="BF24" s="309"/>
      <c r="BG24" s="309"/>
      <c r="BH24" s="309"/>
      <c r="BI24" s="309"/>
      <c r="BJ24" s="309"/>
      <c r="BK24" s="309"/>
      <c r="BL24" s="309"/>
      <c r="BM24" s="309"/>
      <c r="BN24" s="309"/>
      <c r="BO24" s="309"/>
      <c r="BP24" s="309"/>
      <c r="BQ24" s="309"/>
      <c r="BR24" s="309"/>
      <c r="BS24" s="309"/>
      <c r="BT24" s="309"/>
      <c r="BU24" s="309"/>
      <c r="BV24" s="309"/>
      <c r="BW24" s="309"/>
      <c r="BX24" s="309"/>
      <c r="BY24" s="309"/>
      <c r="BZ24" s="309"/>
      <c r="CA24" s="309"/>
      <c r="CB24" s="309"/>
      <c r="CC24" s="309"/>
      <c r="CD24" s="309"/>
      <c r="CE24" s="309"/>
      <c r="CF24" s="309"/>
      <c r="CG24" s="309"/>
      <c r="CH24" s="309"/>
      <c r="CI24" s="309"/>
      <c r="CJ24" s="309"/>
      <c r="CK24" s="309"/>
      <c r="CL24" s="309"/>
      <c r="CM24" s="309"/>
      <c r="CN24" s="309"/>
      <c r="CO24" s="309"/>
      <c r="CP24" s="309"/>
      <c r="CQ24" s="309"/>
      <c r="CR24" s="309"/>
      <c r="CS24" s="309"/>
      <c r="CT24" s="309"/>
      <c r="CU24" s="309"/>
      <c r="CV24" s="309"/>
      <c r="CW24" s="309"/>
      <c r="CX24" s="309"/>
      <c r="CY24" s="309"/>
      <c r="CZ24" s="309"/>
      <c r="DA24" s="309"/>
      <c r="DB24" s="309"/>
      <c r="DC24" s="309"/>
      <c r="DD24" s="309"/>
      <c r="DE24" s="309"/>
      <c r="DF24" s="309"/>
      <c r="DG24" s="309"/>
      <c r="DH24" s="309"/>
      <c r="DI24" s="309"/>
      <c r="DJ24" s="309"/>
      <c r="DK24" s="309"/>
      <c r="DL24" s="309"/>
      <c r="DM24" s="309"/>
      <c r="DN24" s="309"/>
      <c r="DO24" s="309"/>
      <c r="DP24" s="309"/>
      <c r="DQ24" s="309"/>
      <c r="DR24" s="309"/>
      <c r="DS24" s="309"/>
      <c r="DT24" s="309"/>
      <c r="DU24" s="309"/>
      <c r="DV24" s="309"/>
      <c r="DW24" s="309"/>
      <c r="DX24" s="309"/>
      <c r="DY24" s="309"/>
      <c r="DZ24" s="309"/>
      <c r="EA24" s="309"/>
      <c r="EB24" s="309"/>
      <c r="EC24" s="309"/>
      <c r="ED24" s="309"/>
      <c r="EE24" s="309"/>
      <c r="EF24" s="309"/>
      <c r="EG24" s="309"/>
      <c r="EH24" s="309"/>
      <c r="EI24" s="309"/>
    </row>
    <row r="25" spans="1:139" s="296" customFormat="1" ht="95.85" customHeight="1" x14ac:dyDescent="0.2">
      <c r="A25" s="269">
        <v>11</v>
      </c>
      <c r="B25" s="270"/>
      <c r="J25" s="271"/>
      <c r="K25" s="295" t="e">
        <f>Q24+1</f>
        <v>#VALUE!</v>
      </c>
      <c r="L25" s="292" t="e">
        <f t="shared" si="1"/>
        <v>#VALUE!</v>
      </c>
      <c r="M25" s="292" t="e">
        <f t="shared" si="1"/>
        <v>#VALUE!</v>
      </c>
      <c r="N25" s="292" t="e">
        <f t="shared" si="1"/>
        <v>#VALUE!</v>
      </c>
      <c r="O25" s="292" t="e">
        <f t="shared" si="1"/>
        <v>#VALUE!</v>
      </c>
      <c r="P25" s="293" t="e">
        <f t="shared" si="1"/>
        <v>#VALUE!</v>
      </c>
      <c r="Q25" s="294" t="e">
        <f t="shared" si="1"/>
        <v>#VALUE!</v>
      </c>
      <c r="R25" s="271"/>
      <c r="T25" s="309"/>
      <c r="U25" s="309"/>
      <c r="V25" s="309"/>
      <c r="W25" s="309"/>
      <c r="X25" s="309"/>
      <c r="Y25" s="309"/>
      <c r="Z25" s="309"/>
      <c r="AA25" s="309"/>
      <c r="AB25" s="309"/>
      <c r="AC25" s="309"/>
      <c r="AD25" s="309"/>
      <c r="AE25" s="309"/>
      <c r="AF25" s="309"/>
      <c r="AG25" s="309"/>
      <c r="AH25" s="309"/>
      <c r="AI25" s="309"/>
      <c r="AJ25" s="309"/>
      <c r="AK25" s="309"/>
      <c r="AL25" s="309"/>
      <c r="AM25" s="309"/>
      <c r="AN25" s="309"/>
      <c r="AO25" s="309"/>
      <c r="AP25" s="309"/>
      <c r="AQ25" s="309"/>
      <c r="AR25" s="309"/>
      <c r="AS25" s="309"/>
      <c r="AT25" s="309"/>
      <c r="AU25" s="309"/>
      <c r="AV25" s="309"/>
      <c r="AW25" s="309"/>
      <c r="AX25" s="309"/>
      <c r="AY25" s="309"/>
      <c r="AZ25" s="309"/>
      <c r="BA25" s="309"/>
      <c r="BB25" s="309"/>
      <c r="BC25" s="309"/>
      <c r="BD25" s="309"/>
      <c r="BE25" s="309"/>
      <c r="BF25" s="309"/>
      <c r="BG25" s="309"/>
      <c r="BH25" s="309"/>
      <c r="BI25" s="309"/>
      <c r="BJ25" s="309"/>
      <c r="BK25" s="309"/>
      <c r="BL25" s="309"/>
      <c r="BM25" s="309"/>
      <c r="BN25" s="309"/>
      <c r="BO25" s="309"/>
      <c r="BP25" s="309"/>
      <c r="BQ25" s="309"/>
      <c r="BR25" s="309"/>
      <c r="BS25" s="309"/>
      <c r="BT25" s="309"/>
      <c r="BU25" s="309"/>
      <c r="BV25" s="309"/>
      <c r="BW25" s="309"/>
      <c r="BX25" s="309"/>
      <c r="BY25" s="309"/>
      <c r="BZ25" s="309"/>
      <c r="CA25" s="309"/>
      <c r="CB25" s="309"/>
      <c r="CC25" s="309"/>
      <c r="CD25" s="309"/>
      <c r="CE25" s="309"/>
      <c r="CF25" s="309"/>
      <c r="CG25" s="309"/>
      <c r="CH25" s="309"/>
      <c r="CI25" s="309"/>
      <c r="CJ25" s="309"/>
      <c r="CK25" s="309"/>
      <c r="CL25" s="309"/>
      <c r="CM25" s="309"/>
      <c r="CN25" s="309"/>
      <c r="CO25" s="309"/>
      <c r="CP25" s="309"/>
      <c r="CQ25" s="309"/>
      <c r="CR25" s="309"/>
      <c r="CS25" s="309"/>
      <c r="CT25" s="309"/>
      <c r="CU25" s="309"/>
      <c r="CV25" s="309"/>
      <c r="CW25" s="309"/>
      <c r="CX25" s="309"/>
      <c r="CY25" s="309"/>
      <c r="CZ25" s="309"/>
      <c r="DA25" s="309"/>
      <c r="DB25" s="309"/>
      <c r="DC25" s="309"/>
      <c r="DD25" s="309"/>
      <c r="DE25" s="309"/>
      <c r="DF25" s="309"/>
      <c r="DG25" s="309"/>
      <c r="DH25" s="309"/>
      <c r="DI25" s="309"/>
      <c r="DJ25" s="309"/>
      <c r="DK25" s="309"/>
      <c r="DL25" s="309"/>
      <c r="DM25" s="309"/>
      <c r="DN25" s="309"/>
      <c r="DO25" s="309"/>
      <c r="DP25" s="309"/>
      <c r="DQ25" s="309"/>
      <c r="DR25" s="309"/>
      <c r="DS25" s="309"/>
      <c r="DT25" s="309"/>
      <c r="DU25" s="309"/>
      <c r="DV25" s="309"/>
      <c r="DW25" s="309"/>
      <c r="DX25" s="309"/>
      <c r="DY25" s="309"/>
      <c r="DZ25" s="309"/>
      <c r="EA25" s="309"/>
      <c r="EB25" s="309"/>
      <c r="EC25" s="309"/>
      <c r="ED25" s="309"/>
      <c r="EE25" s="309"/>
      <c r="EF25" s="309"/>
      <c r="EG25" s="309"/>
      <c r="EH25" s="309"/>
      <c r="EI25" s="309"/>
    </row>
    <row r="26" spans="1:139" s="296" customFormat="1" ht="95.85" customHeight="1" thickBot="1" x14ac:dyDescent="0.25">
      <c r="A26" s="269">
        <v>11</v>
      </c>
      <c r="B26" s="270"/>
      <c r="J26" s="271"/>
      <c r="K26" s="299" t="e">
        <f>Q25+1</f>
        <v>#VALUE!</v>
      </c>
      <c r="L26" s="300" t="e">
        <f t="shared" si="1"/>
        <v>#VALUE!</v>
      </c>
      <c r="M26" s="300" t="e">
        <f t="shared" si="1"/>
        <v>#VALUE!</v>
      </c>
      <c r="N26" s="300" t="e">
        <f t="shared" si="1"/>
        <v>#VALUE!</v>
      </c>
      <c r="O26" s="300" t="e">
        <f t="shared" si="1"/>
        <v>#VALUE!</v>
      </c>
      <c r="P26" s="300" t="e">
        <f t="shared" si="1"/>
        <v>#VALUE!</v>
      </c>
      <c r="Q26" s="301" t="e">
        <f t="shared" si="1"/>
        <v>#VALUE!</v>
      </c>
      <c r="R26" s="271"/>
      <c r="T26" s="309"/>
      <c r="U26" s="309"/>
      <c r="V26" s="309"/>
      <c r="W26" s="309"/>
      <c r="X26" s="309"/>
      <c r="Y26" s="309"/>
      <c r="Z26" s="309"/>
      <c r="AA26" s="309"/>
      <c r="AB26" s="309"/>
      <c r="AC26" s="309"/>
      <c r="AD26" s="309"/>
      <c r="AE26" s="309"/>
      <c r="AF26" s="309"/>
      <c r="AG26" s="309"/>
      <c r="AH26" s="309"/>
      <c r="AI26" s="309"/>
      <c r="AJ26" s="309"/>
      <c r="AK26" s="309"/>
      <c r="AL26" s="309"/>
      <c r="AM26" s="309"/>
      <c r="AN26" s="309"/>
      <c r="AO26" s="309"/>
      <c r="AP26" s="309"/>
      <c r="AQ26" s="309"/>
      <c r="AR26" s="309"/>
      <c r="AS26" s="309"/>
      <c r="AT26" s="309"/>
      <c r="AU26" s="309"/>
      <c r="AV26" s="309"/>
      <c r="AW26" s="309"/>
      <c r="AX26" s="309"/>
      <c r="AY26" s="309"/>
      <c r="AZ26" s="309"/>
      <c r="BA26" s="309"/>
      <c r="BB26" s="309"/>
      <c r="BC26" s="309"/>
      <c r="BD26" s="309"/>
      <c r="BE26" s="309"/>
      <c r="BF26" s="309"/>
      <c r="BG26" s="309"/>
      <c r="BH26" s="309"/>
      <c r="BI26" s="309"/>
      <c r="BJ26" s="309"/>
      <c r="BK26" s="309"/>
      <c r="BL26" s="309"/>
      <c r="BM26" s="309"/>
      <c r="BN26" s="309"/>
      <c r="BO26" s="309"/>
      <c r="BP26" s="309"/>
      <c r="BQ26" s="309"/>
      <c r="BR26" s="309"/>
      <c r="BS26" s="309"/>
      <c r="BT26" s="309"/>
      <c r="BU26" s="309"/>
      <c r="BV26" s="309"/>
      <c r="BW26" s="309"/>
      <c r="BX26" s="309"/>
      <c r="BY26" s="309"/>
      <c r="BZ26" s="309"/>
      <c r="CA26" s="309"/>
      <c r="CB26" s="309"/>
      <c r="CC26" s="309"/>
      <c r="CD26" s="309"/>
      <c r="CE26" s="309"/>
      <c r="CF26" s="309"/>
      <c r="CG26" s="309"/>
      <c r="CH26" s="309"/>
      <c r="CI26" s="309"/>
      <c r="CJ26" s="309"/>
      <c r="CK26" s="309"/>
      <c r="CL26" s="309"/>
      <c r="CM26" s="309"/>
      <c r="CN26" s="309"/>
      <c r="CO26" s="309"/>
      <c r="CP26" s="309"/>
      <c r="CQ26" s="309"/>
      <c r="CR26" s="309"/>
      <c r="CS26" s="309"/>
      <c r="CT26" s="309"/>
      <c r="CU26" s="309"/>
      <c r="CV26" s="309"/>
      <c r="CW26" s="309"/>
      <c r="CX26" s="309"/>
      <c r="CY26" s="309"/>
      <c r="CZ26" s="309"/>
      <c r="DA26" s="309"/>
      <c r="DB26" s="309"/>
      <c r="DC26" s="309"/>
      <c r="DD26" s="309"/>
      <c r="DE26" s="309"/>
      <c r="DF26" s="309"/>
      <c r="DG26" s="309"/>
      <c r="DH26" s="309"/>
      <c r="DI26" s="309"/>
      <c r="DJ26" s="309"/>
      <c r="DK26" s="309"/>
      <c r="DL26" s="309"/>
      <c r="DM26" s="309"/>
      <c r="DN26" s="309"/>
      <c r="DO26" s="309"/>
      <c r="DP26" s="309"/>
      <c r="DQ26" s="309"/>
      <c r="DR26" s="309"/>
      <c r="DS26" s="309"/>
      <c r="DT26" s="309"/>
      <c r="DU26" s="309"/>
      <c r="DV26" s="309"/>
      <c r="DW26" s="309"/>
      <c r="DX26" s="309"/>
      <c r="DY26" s="309"/>
      <c r="DZ26" s="309"/>
      <c r="EA26" s="309"/>
      <c r="EB26" s="309"/>
      <c r="EC26" s="309"/>
      <c r="ED26" s="309"/>
      <c r="EE26" s="309"/>
      <c r="EF26" s="309"/>
      <c r="EG26" s="309"/>
      <c r="EH26" s="309"/>
      <c r="EI26" s="309"/>
    </row>
    <row r="27" spans="1:139" ht="27.75" hidden="1" customHeight="1" x14ac:dyDescent="0.35">
      <c r="B27" s="270"/>
      <c r="C27" s="303"/>
      <c r="D27" s="304"/>
      <c r="E27" s="304"/>
      <c r="F27" s="304"/>
      <c r="G27" s="304"/>
      <c r="H27" s="304"/>
      <c r="I27" s="304"/>
      <c r="J27" s="271" t="s">
        <v>196</v>
      </c>
      <c r="K27" s="271"/>
      <c r="L27" s="271"/>
      <c r="M27" s="271"/>
      <c r="N27" s="271"/>
      <c r="O27" s="271"/>
      <c r="P27" s="271"/>
      <c r="Q27" s="271"/>
      <c r="R27" s="271" t="s">
        <v>196</v>
      </c>
    </row>
    <row r="28" spans="1:139" ht="36.950000000000003" customHeight="1" thickTop="1" x14ac:dyDescent="0.2">
      <c r="A28" s="269">
        <v>12</v>
      </c>
      <c r="B28" s="270"/>
      <c r="C28" s="302" t="s">
        <v>196</v>
      </c>
      <c r="D28" s="302"/>
      <c r="E28" s="302"/>
      <c r="F28" s="302"/>
      <c r="G28" s="302"/>
      <c r="H28" s="302"/>
      <c r="I28" s="302"/>
      <c r="J28" s="271"/>
      <c r="K28" s="271"/>
      <c r="L28" s="271"/>
      <c r="M28" s="271"/>
      <c r="N28" s="271"/>
      <c r="O28" s="271"/>
      <c r="P28" s="271"/>
      <c r="Q28" s="271"/>
      <c r="R28" s="271"/>
    </row>
    <row r="29" spans="1:139" ht="32.65" customHeight="1" x14ac:dyDescent="0.2">
      <c r="A29" s="269">
        <v>21</v>
      </c>
      <c r="B29" s="270"/>
      <c r="C29" s="277"/>
      <c r="D29" s="277"/>
      <c r="E29" s="277"/>
      <c r="F29" s="277"/>
      <c r="G29" s="277"/>
      <c r="H29" s="277"/>
      <c r="I29" s="277"/>
      <c r="J29" s="271" t="s">
        <v>196</v>
      </c>
      <c r="K29" s="271"/>
      <c r="L29" s="271"/>
      <c r="M29" s="271"/>
      <c r="N29" s="271"/>
      <c r="O29" s="271"/>
      <c r="P29" s="271"/>
      <c r="Q29" s="271"/>
      <c r="R29" s="271"/>
    </row>
    <row r="30" spans="1:139" ht="102.6" customHeight="1" x14ac:dyDescent="0.2">
      <c r="A30" s="269">
        <v>22</v>
      </c>
      <c r="B30" s="270"/>
      <c r="C30" s="305" t="s">
        <v>236</v>
      </c>
      <c r="D30" s="305"/>
      <c r="E30" s="305"/>
      <c r="F30" s="305"/>
      <c r="G30" s="305"/>
      <c r="H30" s="305"/>
      <c r="I30" s="305"/>
      <c r="J30" s="305"/>
      <c r="K30" s="305"/>
      <c r="L30" s="305"/>
      <c r="M30" s="305"/>
      <c r="N30" s="305"/>
      <c r="O30" s="305"/>
      <c r="P30" s="305"/>
      <c r="Q30" s="305"/>
      <c r="R30" s="271"/>
    </row>
    <row r="31" spans="1:139" ht="25.9" customHeight="1" x14ac:dyDescent="0.2">
      <c r="J31" s="271" t="s">
        <v>196</v>
      </c>
      <c r="K31" s="271"/>
      <c r="L31" s="271"/>
      <c r="M31" s="271"/>
      <c r="N31" s="271"/>
      <c r="O31" s="271"/>
      <c r="P31" s="271"/>
      <c r="Q31" s="271"/>
    </row>
    <row r="32" spans="1:139" s="307" customFormat="1" ht="54.75" customHeight="1" x14ac:dyDescent="0.2">
      <c r="A32" s="306"/>
      <c r="B32" s="306"/>
      <c r="J32" s="308" t="s">
        <v>196</v>
      </c>
      <c r="K32" s="308"/>
      <c r="L32" s="308"/>
      <c r="M32" s="308"/>
      <c r="N32" s="308"/>
      <c r="O32" s="308"/>
      <c r="P32" s="308"/>
      <c r="Q32" s="308"/>
    </row>
    <row r="33" spans="1:17" s="307" customFormat="1" x14ac:dyDescent="0.2">
      <c r="A33" s="306"/>
      <c r="B33" s="306"/>
      <c r="J33" s="308" t="s">
        <v>196</v>
      </c>
      <c r="K33" s="308"/>
      <c r="L33" s="308"/>
      <c r="M33" s="308"/>
      <c r="N33" s="308"/>
      <c r="O33" s="308"/>
      <c r="P33" s="308"/>
      <c r="Q33" s="308"/>
    </row>
    <row r="34" spans="1:17" s="307" customFormat="1" x14ac:dyDescent="0.2">
      <c r="A34" s="306"/>
      <c r="B34" s="306"/>
      <c r="J34" s="308" t="s">
        <v>196</v>
      </c>
      <c r="K34" s="308"/>
      <c r="L34" s="308"/>
      <c r="M34" s="308"/>
      <c r="N34" s="308"/>
      <c r="O34" s="308"/>
      <c r="P34" s="308"/>
      <c r="Q34" s="308"/>
    </row>
    <row r="35" spans="1:17" s="307" customFormat="1" x14ac:dyDescent="0.2">
      <c r="A35" s="306"/>
      <c r="B35" s="306"/>
      <c r="J35" s="308" t="s">
        <v>196</v>
      </c>
      <c r="K35" s="308"/>
      <c r="L35" s="308"/>
      <c r="M35" s="308"/>
      <c r="N35" s="308"/>
      <c r="O35" s="308"/>
      <c r="P35" s="308"/>
      <c r="Q35" s="308"/>
    </row>
    <row r="36" spans="1:17" s="307" customFormat="1" x14ac:dyDescent="0.2">
      <c r="A36" s="306"/>
      <c r="B36" s="306"/>
      <c r="J36" s="308" t="s">
        <v>196</v>
      </c>
      <c r="K36" s="308"/>
      <c r="L36" s="308"/>
      <c r="M36" s="308"/>
      <c r="N36" s="308"/>
      <c r="O36" s="308"/>
      <c r="P36" s="308"/>
      <c r="Q36" s="308"/>
    </row>
    <row r="37" spans="1:17" s="307" customFormat="1" x14ac:dyDescent="0.2">
      <c r="A37" s="306"/>
      <c r="B37" s="306"/>
      <c r="J37" s="308" t="s">
        <v>196</v>
      </c>
      <c r="K37" s="308"/>
      <c r="L37" s="308"/>
      <c r="M37" s="308"/>
      <c r="N37" s="308"/>
      <c r="O37" s="308"/>
      <c r="P37" s="308"/>
      <c r="Q37" s="308"/>
    </row>
    <row r="38" spans="1:17" s="307" customFormat="1" x14ac:dyDescent="0.2">
      <c r="A38" s="306"/>
      <c r="B38" s="306"/>
      <c r="J38" s="308" t="s">
        <v>196</v>
      </c>
      <c r="K38" s="308"/>
      <c r="L38" s="308"/>
      <c r="M38" s="308"/>
      <c r="N38" s="308"/>
      <c r="O38" s="308"/>
      <c r="P38" s="308"/>
      <c r="Q38" s="308"/>
    </row>
    <row r="39" spans="1:17" s="307" customFormat="1" x14ac:dyDescent="0.2">
      <c r="A39" s="306"/>
      <c r="B39" s="306"/>
      <c r="J39" s="308" t="s">
        <v>196</v>
      </c>
      <c r="K39" s="308"/>
      <c r="L39" s="308"/>
      <c r="M39" s="308"/>
      <c r="N39" s="308"/>
      <c r="O39" s="308"/>
      <c r="P39" s="308"/>
      <c r="Q39" s="308"/>
    </row>
    <row r="40" spans="1:17" s="307" customFormat="1" x14ac:dyDescent="0.2">
      <c r="A40" s="306"/>
      <c r="B40" s="306"/>
      <c r="J40" s="308" t="s">
        <v>196</v>
      </c>
      <c r="K40" s="308"/>
      <c r="L40" s="308"/>
      <c r="M40" s="308"/>
      <c r="N40" s="308"/>
      <c r="O40" s="308"/>
      <c r="P40" s="308"/>
      <c r="Q40" s="308"/>
    </row>
    <row r="41" spans="1:17" s="307" customFormat="1" x14ac:dyDescent="0.2">
      <c r="A41" s="306"/>
      <c r="B41" s="306"/>
      <c r="J41" s="308" t="s">
        <v>196</v>
      </c>
      <c r="K41" s="308"/>
      <c r="L41" s="308"/>
      <c r="M41" s="308"/>
      <c r="N41" s="308"/>
      <c r="O41" s="308"/>
      <c r="P41" s="308"/>
      <c r="Q41" s="308"/>
    </row>
    <row r="42" spans="1:17" s="307" customFormat="1" x14ac:dyDescent="0.2">
      <c r="A42" s="306"/>
      <c r="B42" s="306"/>
      <c r="J42" s="308" t="s">
        <v>196</v>
      </c>
      <c r="K42" s="308"/>
      <c r="L42" s="308"/>
      <c r="M42" s="308"/>
      <c r="N42" s="308"/>
      <c r="O42" s="308"/>
      <c r="P42" s="308"/>
      <c r="Q42" s="308"/>
    </row>
    <row r="43" spans="1:17" s="307" customFormat="1" x14ac:dyDescent="0.2">
      <c r="A43" s="306"/>
      <c r="B43" s="306"/>
      <c r="J43" s="308" t="s">
        <v>196</v>
      </c>
      <c r="K43" s="308"/>
      <c r="L43" s="308"/>
      <c r="M43" s="308"/>
      <c r="N43" s="308"/>
      <c r="O43" s="308"/>
      <c r="P43" s="308"/>
      <c r="Q43" s="308"/>
    </row>
    <row r="44" spans="1:17" s="307" customFormat="1" x14ac:dyDescent="0.2">
      <c r="A44" s="306"/>
      <c r="B44" s="306"/>
      <c r="J44" s="308" t="s">
        <v>196</v>
      </c>
      <c r="K44" s="308"/>
      <c r="L44" s="308"/>
      <c r="M44" s="308"/>
      <c r="N44" s="308"/>
      <c r="O44" s="308"/>
      <c r="P44" s="308"/>
      <c r="Q44" s="308"/>
    </row>
    <row r="45" spans="1:17" s="307" customFormat="1" x14ac:dyDescent="0.2">
      <c r="A45" s="306"/>
      <c r="B45" s="306"/>
      <c r="J45" s="308" t="s">
        <v>196</v>
      </c>
      <c r="K45" s="308"/>
      <c r="L45" s="308"/>
      <c r="M45" s="308"/>
      <c r="N45" s="308"/>
      <c r="O45" s="308"/>
      <c r="P45" s="308"/>
      <c r="Q45" s="308"/>
    </row>
    <row r="46" spans="1:17" s="307" customFormat="1" x14ac:dyDescent="0.2">
      <c r="A46" s="306"/>
      <c r="B46" s="306"/>
      <c r="J46" s="308" t="s">
        <v>196</v>
      </c>
      <c r="K46" s="308"/>
      <c r="L46" s="308"/>
      <c r="M46" s="308"/>
      <c r="N46" s="308"/>
      <c r="O46" s="308"/>
      <c r="P46" s="308"/>
      <c r="Q46" s="308"/>
    </row>
    <row r="47" spans="1:17" s="307" customFormat="1" x14ac:dyDescent="0.2">
      <c r="A47" s="306"/>
      <c r="B47" s="306"/>
      <c r="J47" s="308" t="s">
        <v>196</v>
      </c>
      <c r="K47" s="308"/>
      <c r="L47" s="308"/>
      <c r="M47" s="308"/>
      <c r="N47" s="308"/>
      <c r="O47" s="308"/>
      <c r="P47" s="308"/>
      <c r="Q47" s="308"/>
    </row>
    <row r="48" spans="1:17" s="307" customFormat="1" x14ac:dyDescent="0.2">
      <c r="A48" s="306"/>
      <c r="B48" s="306"/>
      <c r="J48" s="308" t="s">
        <v>196</v>
      </c>
      <c r="K48" s="308"/>
      <c r="L48" s="308"/>
      <c r="M48" s="308"/>
      <c r="N48" s="308"/>
      <c r="O48" s="308"/>
      <c r="P48" s="308"/>
      <c r="Q48" s="308"/>
    </row>
    <row r="49" spans="1:17" s="307" customFormat="1" x14ac:dyDescent="0.2">
      <c r="A49" s="306"/>
      <c r="B49" s="306"/>
      <c r="J49" s="308" t="s">
        <v>196</v>
      </c>
      <c r="K49" s="308"/>
      <c r="L49" s="308"/>
      <c r="M49" s="308"/>
      <c r="N49" s="308"/>
      <c r="O49" s="308"/>
      <c r="P49" s="308"/>
      <c r="Q49" s="308"/>
    </row>
    <row r="50" spans="1:17" s="307" customFormat="1" x14ac:dyDescent="0.2">
      <c r="A50" s="306"/>
      <c r="B50" s="306"/>
      <c r="J50" s="308" t="s">
        <v>196</v>
      </c>
      <c r="K50" s="308"/>
      <c r="L50" s="308"/>
      <c r="M50" s="308"/>
      <c r="N50" s="308"/>
      <c r="O50" s="308"/>
      <c r="P50" s="308"/>
      <c r="Q50" s="308"/>
    </row>
    <row r="51" spans="1:17" s="307" customFormat="1" x14ac:dyDescent="0.2">
      <c r="A51" s="306"/>
      <c r="B51" s="306"/>
      <c r="J51" s="308" t="s">
        <v>196</v>
      </c>
      <c r="K51" s="308"/>
      <c r="L51" s="308"/>
      <c r="M51" s="308"/>
      <c r="N51" s="308"/>
      <c r="O51" s="308"/>
      <c r="P51" s="308"/>
      <c r="Q51" s="308"/>
    </row>
    <row r="52" spans="1:17" s="307" customFormat="1" x14ac:dyDescent="0.2">
      <c r="A52" s="306"/>
      <c r="B52" s="306"/>
      <c r="J52" s="308" t="s">
        <v>196</v>
      </c>
      <c r="K52" s="308"/>
      <c r="L52" s="308"/>
      <c r="M52" s="308"/>
      <c r="N52" s="308"/>
      <c r="O52" s="308"/>
      <c r="P52" s="308"/>
      <c r="Q52" s="308"/>
    </row>
    <row r="53" spans="1:17" s="307" customFormat="1" x14ac:dyDescent="0.2">
      <c r="A53" s="306"/>
      <c r="B53" s="306"/>
      <c r="J53" s="308" t="s">
        <v>196</v>
      </c>
      <c r="K53" s="308"/>
      <c r="L53" s="308"/>
      <c r="M53" s="308"/>
      <c r="N53" s="308"/>
      <c r="O53" s="308"/>
      <c r="P53" s="308"/>
      <c r="Q53" s="308"/>
    </row>
    <row r="54" spans="1:17" s="307" customFormat="1" x14ac:dyDescent="0.2">
      <c r="A54" s="306"/>
      <c r="B54" s="306"/>
      <c r="J54" s="308" t="s">
        <v>196</v>
      </c>
      <c r="K54" s="308"/>
      <c r="L54" s="308"/>
      <c r="M54" s="308"/>
      <c r="N54" s="308"/>
      <c r="O54" s="308"/>
      <c r="P54" s="308"/>
      <c r="Q54" s="308"/>
    </row>
    <row r="55" spans="1:17" s="307" customFormat="1" x14ac:dyDescent="0.2">
      <c r="A55" s="306"/>
      <c r="B55" s="306"/>
      <c r="J55" s="308" t="s">
        <v>196</v>
      </c>
      <c r="K55" s="308"/>
      <c r="L55" s="308"/>
      <c r="M55" s="308"/>
      <c r="N55" s="308"/>
      <c r="O55" s="308"/>
      <c r="P55" s="308"/>
      <c r="Q55" s="308"/>
    </row>
    <row r="56" spans="1:17" s="307" customFormat="1" x14ac:dyDescent="0.2">
      <c r="A56" s="306"/>
      <c r="B56" s="306"/>
      <c r="J56" s="308" t="s">
        <v>196</v>
      </c>
      <c r="K56" s="308"/>
      <c r="L56" s="308"/>
      <c r="M56" s="308"/>
      <c r="N56" s="308"/>
      <c r="O56" s="308"/>
      <c r="P56" s="308"/>
      <c r="Q56" s="308"/>
    </row>
    <row r="57" spans="1:17" s="307" customFormat="1" x14ac:dyDescent="0.2">
      <c r="A57" s="306"/>
      <c r="B57" s="306"/>
      <c r="J57" s="308" t="s">
        <v>196</v>
      </c>
      <c r="K57" s="308"/>
      <c r="L57" s="308"/>
      <c r="M57" s="308"/>
      <c r="N57" s="308"/>
      <c r="O57" s="308"/>
      <c r="P57" s="308"/>
      <c r="Q57" s="308"/>
    </row>
    <row r="58" spans="1:17" s="307" customFormat="1" x14ac:dyDescent="0.2">
      <c r="A58" s="306"/>
      <c r="B58" s="306"/>
      <c r="J58" s="308" t="s">
        <v>196</v>
      </c>
      <c r="K58" s="308"/>
      <c r="L58" s="308"/>
      <c r="M58" s="308"/>
      <c r="N58" s="308"/>
      <c r="O58" s="308"/>
      <c r="P58" s="308"/>
      <c r="Q58" s="308"/>
    </row>
    <row r="59" spans="1:17" s="307" customFormat="1" x14ac:dyDescent="0.2">
      <c r="A59" s="306"/>
      <c r="B59" s="306"/>
      <c r="J59" s="308" t="s">
        <v>196</v>
      </c>
      <c r="K59" s="308"/>
      <c r="L59" s="308"/>
      <c r="M59" s="308"/>
      <c r="N59" s="308"/>
      <c r="O59" s="308"/>
      <c r="P59" s="308"/>
      <c r="Q59" s="308"/>
    </row>
    <row r="60" spans="1:17" s="307" customFormat="1" x14ac:dyDescent="0.2">
      <c r="A60" s="306"/>
      <c r="B60" s="306"/>
      <c r="J60" s="308" t="s">
        <v>196</v>
      </c>
      <c r="K60" s="308"/>
      <c r="L60" s="308"/>
      <c r="M60" s="308"/>
      <c r="N60" s="308"/>
      <c r="O60" s="308"/>
      <c r="P60" s="308"/>
      <c r="Q60" s="308"/>
    </row>
    <row r="61" spans="1:17" s="307" customFormat="1" x14ac:dyDescent="0.2">
      <c r="A61" s="306"/>
      <c r="B61" s="306"/>
      <c r="J61" s="308" t="s">
        <v>196</v>
      </c>
      <c r="K61" s="308"/>
      <c r="L61" s="308"/>
      <c r="M61" s="308"/>
      <c r="N61" s="308"/>
      <c r="O61" s="308"/>
      <c r="P61" s="308"/>
      <c r="Q61" s="308"/>
    </row>
    <row r="62" spans="1:17" s="307" customFormat="1" x14ac:dyDescent="0.2">
      <c r="A62" s="306"/>
      <c r="B62" s="306"/>
      <c r="J62" s="308" t="s">
        <v>196</v>
      </c>
      <c r="K62" s="308"/>
      <c r="L62" s="308"/>
      <c r="M62" s="308"/>
      <c r="N62" s="308"/>
      <c r="O62" s="308"/>
      <c r="P62" s="308"/>
      <c r="Q62" s="308"/>
    </row>
    <row r="63" spans="1:17" s="307" customFormat="1" x14ac:dyDescent="0.2">
      <c r="A63" s="306"/>
      <c r="B63" s="306"/>
      <c r="J63" s="308" t="s">
        <v>196</v>
      </c>
      <c r="K63" s="308"/>
      <c r="L63" s="308"/>
      <c r="M63" s="308"/>
      <c r="N63" s="308"/>
      <c r="O63" s="308"/>
      <c r="P63" s="308"/>
      <c r="Q63" s="308"/>
    </row>
    <row r="64" spans="1:17" s="307" customFormat="1" x14ac:dyDescent="0.2">
      <c r="A64" s="306"/>
      <c r="B64" s="306"/>
      <c r="J64" s="308" t="s">
        <v>196</v>
      </c>
      <c r="K64" s="308"/>
      <c r="L64" s="308"/>
      <c r="M64" s="308"/>
      <c r="N64" s="308"/>
      <c r="O64" s="308"/>
      <c r="P64" s="308"/>
      <c r="Q64" s="308"/>
    </row>
    <row r="65" spans="1:17" s="307" customFormat="1" x14ac:dyDescent="0.2">
      <c r="A65" s="306"/>
      <c r="B65" s="306"/>
      <c r="J65" s="308" t="s">
        <v>196</v>
      </c>
      <c r="K65" s="308"/>
      <c r="L65" s="308"/>
      <c r="M65" s="308"/>
      <c r="N65" s="308"/>
      <c r="O65" s="308"/>
      <c r="P65" s="308"/>
      <c r="Q65" s="308"/>
    </row>
    <row r="66" spans="1:17" s="307" customFormat="1" x14ac:dyDescent="0.2">
      <c r="A66" s="306"/>
      <c r="B66" s="306"/>
      <c r="J66" s="308" t="s">
        <v>196</v>
      </c>
      <c r="K66" s="308"/>
      <c r="L66" s="308"/>
      <c r="M66" s="308"/>
      <c r="N66" s="308"/>
      <c r="O66" s="308"/>
      <c r="P66" s="308"/>
      <c r="Q66" s="308"/>
    </row>
    <row r="67" spans="1:17" s="307" customFormat="1" x14ac:dyDescent="0.2">
      <c r="A67" s="306"/>
      <c r="B67" s="306"/>
      <c r="J67" s="308" t="s">
        <v>196</v>
      </c>
      <c r="K67" s="308"/>
      <c r="L67" s="308"/>
      <c r="M67" s="308"/>
      <c r="N67" s="308"/>
      <c r="O67" s="308"/>
      <c r="P67" s="308"/>
      <c r="Q67" s="308"/>
    </row>
    <row r="68" spans="1:17" s="307" customFormat="1" x14ac:dyDescent="0.2">
      <c r="A68" s="306"/>
      <c r="B68" s="306"/>
      <c r="J68" s="308" t="s">
        <v>196</v>
      </c>
      <c r="K68" s="308"/>
      <c r="L68" s="308"/>
      <c r="M68" s="308"/>
      <c r="N68" s="308"/>
      <c r="O68" s="308"/>
      <c r="P68" s="308"/>
      <c r="Q68" s="308"/>
    </row>
    <row r="69" spans="1:17" s="307" customFormat="1" x14ac:dyDescent="0.2">
      <c r="A69" s="306"/>
      <c r="B69" s="306"/>
      <c r="J69" s="308" t="s">
        <v>196</v>
      </c>
      <c r="K69" s="308"/>
      <c r="L69" s="308"/>
      <c r="M69" s="308"/>
      <c r="N69" s="308"/>
      <c r="O69" s="308"/>
      <c r="P69" s="308"/>
      <c r="Q69" s="308"/>
    </row>
    <row r="70" spans="1:17" s="307" customFormat="1" x14ac:dyDescent="0.2">
      <c r="A70" s="306"/>
      <c r="B70" s="306"/>
    </row>
    <row r="71" spans="1:17" s="307" customFormat="1" x14ac:dyDescent="0.2">
      <c r="A71" s="306"/>
      <c r="B71" s="306"/>
    </row>
    <row r="72" spans="1:17" s="307" customFormat="1" x14ac:dyDescent="0.2">
      <c r="A72" s="306"/>
      <c r="B72" s="306"/>
    </row>
    <row r="73" spans="1:17" s="307" customFormat="1" x14ac:dyDescent="0.2">
      <c r="A73" s="306"/>
      <c r="B73" s="306"/>
    </row>
    <row r="74" spans="1:17" s="307" customFormat="1" x14ac:dyDescent="0.2">
      <c r="A74" s="306"/>
      <c r="B74" s="306"/>
    </row>
    <row r="75" spans="1:17" s="307" customFormat="1" x14ac:dyDescent="0.2">
      <c r="A75" s="306"/>
      <c r="B75" s="306"/>
    </row>
    <row r="76" spans="1:17" s="307" customFormat="1" x14ac:dyDescent="0.2">
      <c r="A76" s="306"/>
      <c r="B76" s="306"/>
    </row>
    <row r="77" spans="1:17" s="307" customFormat="1" x14ac:dyDescent="0.2">
      <c r="A77" s="306"/>
      <c r="B77" s="306"/>
    </row>
    <row r="78" spans="1:17" s="307" customFormat="1" x14ac:dyDescent="0.2">
      <c r="A78" s="306"/>
      <c r="B78" s="306"/>
    </row>
    <row r="79" spans="1:17" s="307" customFormat="1" x14ac:dyDescent="0.2">
      <c r="A79" s="306"/>
      <c r="B79" s="306"/>
    </row>
    <row r="80" spans="1:17" s="307" customFormat="1" x14ac:dyDescent="0.2">
      <c r="A80" s="306"/>
      <c r="B80" s="306"/>
    </row>
    <row r="81" spans="1:2" s="307" customFormat="1" x14ac:dyDescent="0.2">
      <c r="A81" s="306"/>
      <c r="B81" s="306"/>
    </row>
    <row r="82" spans="1:2" s="307" customFormat="1" x14ac:dyDescent="0.2">
      <c r="A82" s="306"/>
      <c r="B82" s="306"/>
    </row>
    <row r="83" spans="1:2" s="307" customFormat="1" x14ac:dyDescent="0.2">
      <c r="A83" s="306"/>
      <c r="B83" s="306"/>
    </row>
    <row r="84" spans="1:2" s="307" customFormat="1" x14ac:dyDescent="0.2">
      <c r="A84" s="306"/>
      <c r="B84" s="306"/>
    </row>
    <row r="85" spans="1:2" s="307" customFormat="1" x14ac:dyDescent="0.2">
      <c r="A85" s="306"/>
      <c r="B85" s="306"/>
    </row>
    <row r="86" spans="1:2" s="307" customFormat="1" x14ac:dyDescent="0.2">
      <c r="A86" s="306"/>
      <c r="B86" s="306"/>
    </row>
    <row r="87" spans="1:2" s="307" customFormat="1" x14ac:dyDescent="0.2">
      <c r="A87" s="306"/>
      <c r="B87" s="306"/>
    </row>
    <row r="88" spans="1:2" s="307" customFormat="1" x14ac:dyDescent="0.2">
      <c r="A88" s="306"/>
      <c r="B88" s="306"/>
    </row>
    <row r="89" spans="1:2" s="307" customFormat="1" x14ac:dyDescent="0.2">
      <c r="A89" s="306"/>
      <c r="B89" s="306"/>
    </row>
    <row r="90" spans="1:2" s="307" customFormat="1" x14ac:dyDescent="0.2">
      <c r="A90" s="306"/>
      <c r="B90" s="306"/>
    </row>
    <row r="91" spans="1:2" s="307" customFormat="1" x14ac:dyDescent="0.2">
      <c r="A91" s="306"/>
      <c r="B91" s="306"/>
    </row>
    <row r="92" spans="1:2" s="307" customFormat="1" x14ac:dyDescent="0.2">
      <c r="A92" s="306"/>
      <c r="B92" s="306"/>
    </row>
    <row r="93" spans="1:2" s="307" customFormat="1" x14ac:dyDescent="0.2">
      <c r="A93" s="306"/>
      <c r="B93" s="306"/>
    </row>
    <row r="94" spans="1:2" s="307" customFormat="1" x14ac:dyDescent="0.2">
      <c r="A94" s="306"/>
      <c r="B94" s="306"/>
    </row>
    <row r="95" spans="1:2" s="307" customFormat="1" x14ac:dyDescent="0.2">
      <c r="A95" s="306"/>
      <c r="B95" s="306"/>
    </row>
    <row r="96" spans="1:2" s="307" customFormat="1" x14ac:dyDescent="0.2">
      <c r="A96" s="306"/>
      <c r="B96" s="306"/>
    </row>
    <row r="97" spans="1:2" s="307" customFormat="1" x14ac:dyDescent="0.2">
      <c r="A97" s="306"/>
      <c r="B97" s="306"/>
    </row>
    <row r="98" spans="1:2" s="307" customFormat="1" x14ac:dyDescent="0.2">
      <c r="A98" s="306"/>
      <c r="B98" s="306"/>
    </row>
    <row r="99" spans="1:2" s="307" customFormat="1" x14ac:dyDescent="0.2">
      <c r="A99" s="306"/>
      <c r="B99" s="306"/>
    </row>
    <row r="100" spans="1:2" s="307" customFormat="1" x14ac:dyDescent="0.2">
      <c r="A100" s="306"/>
      <c r="B100" s="306"/>
    </row>
    <row r="101" spans="1:2" s="307" customFormat="1" x14ac:dyDescent="0.2">
      <c r="A101" s="306"/>
      <c r="B101" s="306"/>
    </row>
    <row r="102" spans="1:2" s="307" customFormat="1" x14ac:dyDescent="0.2">
      <c r="A102" s="306"/>
      <c r="B102" s="306"/>
    </row>
    <row r="103" spans="1:2" s="307" customFormat="1" x14ac:dyDescent="0.2">
      <c r="A103" s="306"/>
      <c r="B103" s="306"/>
    </row>
    <row r="104" spans="1:2" s="307" customFormat="1" x14ac:dyDescent="0.2">
      <c r="A104" s="306"/>
      <c r="B104" s="306"/>
    </row>
    <row r="105" spans="1:2" s="307" customFormat="1" x14ac:dyDescent="0.2">
      <c r="A105" s="306"/>
      <c r="B105" s="306"/>
    </row>
    <row r="106" spans="1:2" s="307" customFormat="1" x14ac:dyDescent="0.2">
      <c r="A106" s="306"/>
      <c r="B106" s="306"/>
    </row>
    <row r="107" spans="1:2" s="307" customFormat="1" x14ac:dyDescent="0.2">
      <c r="A107" s="306"/>
      <c r="B107" s="306"/>
    </row>
    <row r="108" spans="1:2" s="307" customFormat="1" x14ac:dyDescent="0.2">
      <c r="A108" s="306"/>
      <c r="B108" s="306"/>
    </row>
    <row r="109" spans="1:2" s="307" customFormat="1" x14ac:dyDescent="0.2">
      <c r="A109" s="306"/>
      <c r="B109" s="306"/>
    </row>
    <row r="110" spans="1:2" s="307" customFormat="1" x14ac:dyDescent="0.2">
      <c r="A110" s="306"/>
      <c r="B110" s="306"/>
    </row>
    <row r="111" spans="1:2" s="307" customFormat="1" x14ac:dyDescent="0.2">
      <c r="A111" s="306"/>
      <c r="B111" s="306"/>
    </row>
    <row r="112" spans="1:2" s="307" customFormat="1" x14ac:dyDescent="0.2">
      <c r="A112" s="306"/>
      <c r="B112" s="306"/>
    </row>
    <row r="113" spans="1:2" s="307" customFormat="1" x14ac:dyDescent="0.2">
      <c r="A113" s="306"/>
      <c r="B113" s="306"/>
    </row>
    <row r="114" spans="1:2" s="307" customFormat="1" x14ac:dyDescent="0.2">
      <c r="A114" s="306"/>
      <c r="B114" s="306"/>
    </row>
    <row r="115" spans="1:2" s="307" customFormat="1" x14ac:dyDescent="0.2">
      <c r="A115" s="306"/>
      <c r="B115" s="306"/>
    </row>
    <row r="116" spans="1:2" s="307" customFormat="1" x14ac:dyDescent="0.2">
      <c r="A116" s="306"/>
      <c r="B116" s="306"/>
    </row>
    <row r="117" spans="1:2" s="307" customFormat="1" x14ac:dyDescent="0.2">
      <c r="A117" s="306"/>
      <c r="B117" s="306"/>
    </row>
    <row r="118" spans="1:2" s="307" customFormat="1" x14ac:dyDescent="0.2">
      <c r="A118" s="306"/>
      <c r="B118" s="306"/>
    </row>
    <row r="119" spans="1:2" s="307" customFormat="1" x14ac:dyDescent="0.2">
      <c r="A119" s="306"/>
      <c r="B119" s="306"/>
    </row>
    <row r="120" spans="1:2" s="307" customFormat="1" x14ac:dyDescent="0.2">
      <c r="A120" s="306"/>
      <c r="B120" s="306"/>
    </row>
    <row r="121" spans="1:2" s="307" customFormat="1" x14ac:dyDescent="0.2">
      <c r="A121" s="306"/>
      <c r="B121" s="306"/>
    </row>
    <row r="122" spans="1:2" s="307" customFormat="1" x14ac:dyDescent="0.2">
      <c r="A122" s="306"/>
      <c r="B122" s="306"/>
    </row>
    <row r="123" spans="1:2" s="307" customFormat="1" x14ac:dyDescent="0.2">
      <c r="A123" s="306"/>
      <c r="B123" s="306"/>
    </row>
    <row r="124" spans="1:2" s="307" customFormat="1" x14ac:dyDescent="0.2">
      <c r="A124" s="306"/>
      <c r="B124" s="306"/>
    </row>
    <row r="125" spans="1:2" s="307" customFormat="1" x14ac:dyDescent="0.2">
      <c r="A125" s="306"/>
      <c r="B125" s="306"/>
    </row>
    <row r="126" spans="1:2" s="307" customFormat="1" x14ac:dyDescent="0.2">
      <c r="A126" s="306"/>
      <c r="B126" s="306"/>
    </row>
    <row r="127" spans="1:2" s="307" customFormat="1" x14ac:dyDescent="0.2">
      <c r="A127" s="306"/>
      <c r="B127" s="306"/>
    </row>
    <row r="128" spans="1:2" s="307" customFormat="1" x14ac:dyDescent="0.2">
      <c r="A128" s="306"/>
      <c r="B128" s="306"/>
    </row>
    <row r="129" spans="1:2" s="307" customFormat="1" x14ac:dyDescent="0.2">
      <c r="A129" s="306"/>
      <c r="B129" s="306"/>
    </row>
    <row r="130" spans="1:2" s="307" customFormat="1" x14ac:dyDescent="0.2">
      <c r="A130" s="306"/>
      <c r="B130" s="306"/>
    </row>
    <row r="131" spans="1:2" s="307" customFormat="1" x14ac:dyDescent="0.2">
      <c r="A131" s="306"/>
      <c r="B131" s="306"/>
    </row>
    <row r="132" spans="1:2" s="307" customFormat="1" x14ac:dyDescent="0.2">
      <c r="A132" s="306"/>
      <c r="B132" s="306"/>
    </row>
    <row r="133" spans="1:2" s="307" customFormat="1" x14ac:dyDescent="0.2">
      <c r="A133" s="306"/>
      <c r="B133" s="306"/>
    </row>
    <row r="134" spans="1:2" s="307" customFormat="1" x14ac:dyDescent="0.2">
      <c r="A134" s="306"/>
      <c r="B134" s="306"/>
    </row>
    <row r="135" spans="1:2" s="307" customFormat="1" x14ac:dyDescent="0.2">
      <c r="A135" s="306"/>
      <c r="B135" s="306"/>
    </row>
    <row r="136" spans="1:2" s="307" customFormat="1" x14ac:dyDescent="0.2">
      <c r="A136" s="306"/>
      <c r="B136" s="306"/>
    </row>
    <row r="137" spans="1:2" s="307" customFormat="1" x14ac:dyDescent="0.2">
      <c r="A137" s="306"/>
      <c r="B137" s="306"/>
    </row>
    <row r="138" spans="1:2" s="307" customFormat="1" x14ac:dyDescent="0.2">
      <c r="A138" s="306"/>
      <c r="B138" s="306"/>
    </row>
    <row r="139" spans="1:2" s="307" customFormat="1" x14ac:dyDescent="0.2">
      <c r="A139" s="306"/>
      <c r="B139" s="306"/>
    </row>
    <row r="140" spans="1:2" s="307" customFormat="1" x14ac:dyDescent="0.2">
      <c r="A140" s="306"/>
      <c r="B140" s="306"/>
    </row>
    <row r="141" spans="1:2" s="307" customFormat="1" x14ac:dyDescent="0.2">
      <c r="A141" s="306"/>
      <c r="B141" s="306"/>
    </row>
    <row r="142" spans="1:2" s="307" customFormat="1" x14ac:dyDescent="0.2">
      <c r="A142" s="306"/>
      <c r="B142" s="306"/>
    </row>
    <row r="143" spans="1:2" s="307" customFormat="1" x14ac:dyDescent="0.2">
      <c r="A143" s="306"/>
      <c r="B143" s="306"/>
    </row>
    <row r="144" spans="1:2" s="307" customFormat="1" x14ac:dyDescent="0.2">
      <c r="A144" s="306"/>
      <c r="B144" s="306"/>
    </row>
    <row r="145" spans="1:2" s="307" customFormat="1" x14ac:dyDescent="0.2">
      <c r="A145" s="306"/>
      <c r="B145" s="306"/>
    </row>
    <row r="146" spans="1:2" s="307" customFormat="1" x14ac:dyDescent="0.2">
      <c r="A146" s="306"/>
      <c r="B146" s="306"/>
    </row>
    <row r="147" spans="1:2" s="307" customFormat="1" x14ac:dyDescent="0.2">
      <c r="A147" s="306"/>
      <c r="B147" s="306"/>
    </row>
    <row r="148" spans="1:2" s="307" customFormat="1" x14ac:dyDescent="0.2">
      <c r="A148" s="306"/>
      <c r="B148" s="306"/>
    </row>
    <row r="149" spans="1:2" s="307" customFormat="1" x14ac:dyDescent="0.2">
      <c r="A149" s="306"/>
      <c r="B149" s="306"/>
    </row>
    <row r="150" spans="1:2" s="307" customFormat="1" x14ac:dyDescent="0.2">
      <c r="A150" s="306"/>
      <c r="B150" s="306"/>
    </row>
    <row r="151" spans="1:2" s="307" customFormat="1" x14ac:dyDescent="0.2">
      <c r="A151" s="306"/>
      <c r="B151" s="306"/>
    </row>
    <row r="152" spans="1:2" s="307" customFormat="1" x14ac:dyDescent="0.2">
      <c r="A152" s="306"/>
      <c r="B152" s="306"/>
    </row>
    <row r="153" spans="1:2" s="307" customFormat="1" x14ac:dyDescent="0.2">
      <c r="A153" s="306"/>
      <c r="B153" s="306"/>
    </row>
    <row r="154" spans="1:2" s="307" customFormat="1" x14ac:dyDescent="0.2">
      <c r="A154" s="306"/>
      <c r="B154" s="306"/>
    </row>
    <row r="155" spans="1:2" s="307" customFormat="1" x14ac:dyDescent="0.2">
      <c r="A155" s="306"/>
      <c r="B155" s="306"/>
    </row>
    <row r="156" spans="1:2" s="307" customFormat="1" x14ac:dyDescent="0.2">
      <c r="A156" s="306"/>
      <c r="B156" s="306"/>
    </row>
    <row r="157" spans="1:2" s="307" customFormat="1" x14ac:dyDescent="0.2">
      <c r="A157" s="306"/>
      <c r="B157" s="306"/>
    </row>
    <row r="158" spans="1:2" s="307" customFormat="1" x14ac:dyDescent="0.2">
      <c r="A158" s="306"/>
      <c r="B158" s="306"/>
    </row>
    <row r="159" spans="1:2" s="307" customFormat="1" x14ac:dyDescent="0.2">
      <c r="A159" s="306"/>
      <c r="B159" s="306"/>
    </row>
    <row r="160" spans="1:2" s="307" customFormat="1" x14ac:dyDescent="0.2">
      <c r="A160" s="306"/>
      <c r="B160" s="306"/>
    </row>
    <row r="161" spans="1:2" s="307" customFormat="1" x14ac:dyDescent="0.2">
      <c r="A161" s="306"/>
      <c r="B161" s="306"/>
    </row>
    <row r="162" spans="1:2" s="307" customFormat="1" x14ac:dyDescent="0.2">
      <c r="A162" s="306"/>
      <c r="B162" s="306"/>
    </row>
    <row r="163" spans="1:2" s="307" customFormat="1" x14ac:dyDescent="0.2">
      <c r="A163" s="306"/>
      <c r="B163" s="306"/>
    </row>
    <row r="164" spans="1:2" s="307" customFormat="1" x14ac:dyDescent="0.2">
      <c r="A164" s="306"/>
      <c r="B164" s="306"/>
    </row>
    <row r="165" spans="1:2" s="307" customFormat="1" x14ac:dyDescent="0.2">
      <c r="A165" s="306"/>
      <c r="B165" s="306"/>
    </row>
    <row r="166" spans="1:2" s="307" customFormat="1" x14ac:dyDescent="0.2">
      <c r="A166" s="306"/>
      <c r="B166" s="306"/>
    </row>
    <row r="167" spans="1:2" s="307" customFormat="1" x14ac:dyDescent="0.2">
      <c r="A167" s="306"/>
      <c r="B167" s="306"/>
    </row>
    <row r="168" spans="1:2" s="307" customFormat="1" x14ac:dyDescent="0.2">
      <c r="A168" s="306"/>
      <c r="B168" s="306"/>
    </row>
    <row r="169" spans="1:2" s="307" customFormat="1" x14ac:dyDescent="0.2">
      <c r="A169" s="306"/>
      <c r="B169" s="306"/>
    </row>
    <row r="170" spans="1:2" s="307" customFormat="1" x14ac:dyDescent="0.2">
      <c r="A170" s="306"/>
      <c r="B170" s="306"/>
    </row>
    <row r="171" spans="1:2" s="307" customFormat="1" x14ac:dyDescent="0.2">
      <c r="A171" s="306"/>
      <c r="B171" s="306"/>
    </row>
    <row r="172" spans="1:2" s="307" customFormat="1" x14ac:dyDescent="0.2">
      <c r="A172" s="306"/>
      <c r="B172" s="306"/>
    </row>
    <row r="173" spans="1:2" s="307" customFormat="1" x14ac:dyDescent="0.2">
      <c r="A173" s="306"/>
      <c r="B173" s="306"/>
    </row>
    <row r="174" spans="1:2" s="307" customFormat="1" x14ac:dyDescent="0.2">
      <c r="A174" s="306"/>
      <c r="B174" s="306"/>
    </row>
    <row r="175" spans="1:2" s="307" customFormat="1" x14ac:dyDescent="0.2">
      <c r="A175" s="306"/>
      <c r="B175" s="306"/>
    </row>
    <row r="176" spans="1:2" s="307" customFormat="1" x14ac:dyDescent="0.2">
      <c r="A176" s="306"/>
      <c r="B176" s="306"/>
    </row>
    <row r="177" spans="1:2" s="307" customFormat="1" x14ac:dyDescent="0.2">
      <c r="A177" s="306"/>
      <c r="B177" s="306"/>
    </row>
    <row r="178" spans="1:2" s="307" customFormat="1" x14ac:dyDescent="0.2">
      <c r="A178" s="306"/>
      <c r="B178" s="306"/>
    </row>
    <row r="179" spans="1:2" s="307" customFormat="1" x14ac:dyDescent="0.2">
      <c r="A179" s="306"/>
      <c r="B179" s="306"/>
    </row>
    <row r="180" spans="1:2" s="307" customFormat="1" x14ac:dyDescent="0.2">
      <c r="A180" s="306"/>
      <c r="B180" s="306"/>
    </row>
    <row r="181" spans="1:2" s="307" customFormat="1" x14ac:dyDescent="0.2">
      <c r="A181" s="306"/>
      <c r="B181" s="306"/>
    </row>
    <row r="182" spans="1:2" s="307" customFormat="1" x14ac:dyDescent="0.2">
      <c r="A182" s="306"/>
      <c r="B182" s="306"/>
    </row>
    <row r="183" spans="1:2" s="307" customFormat="1" x14ac:dyDescent="0.2">
      <c r="A183" s="306"/>
      <c r="B183" s="306"/>
    </row>
    <row r="184" spans="1:2" s="307" customFormat="1" x14ac:dyDescent="0.2">
      <c r="A184" s="306"/>
      <c r="B184" s="306"/>
    </row>
    <row r="185" spans="1:2" s="307" customFormat="1" x14ac:dyDescent="0.2">
      <c r="A185" s="306"/>
      <c r="B185" s="306"/>
    </row>
    <row r="186" spans="1:2" s="307" customFormat="1" x14ac:dyDescent="0.2">
      <c r="A186" s="306"/>
      <c r="B186" s="306"/>
    </row>
    <row r="187" spans="1:2" s="307" customFormat="1" x14ac:dyDescent="0.2">
      <c r="A187" s="306"/>
      <c r="B187" s="306"/>
    </row>
    <row r="188" spans="1:2" s="307" customFormat="1" x14ac:dyDescent="0.2">
      <c r="A188" s="306"/>
      <c r="B188" s="306"/>
    </row>
    <row r="189" spans="1:2" s="307" customFormat="1" x14ac:dyDescent="0.2">
      <c r="A189" s="306"/>
      <c r="B189" s="306"/>
    </row>
    <row r="190" spans="1:2" s="307" customFormat="1" x14ac:dyDescent="0.2">
      <c r="A190" s="306"/>
      <c r="B190" s="306"/>
    </row>
    <row r="191" spans="1:2" s="307" customFormat="1" x14ac:dyDescent="0.2">
      <c r="A191" s="306"/>
      <c r="B191" s="306"/>
    </row>
    <row r="192" spans="1:2" s="307" customFormat="1" x14ac:dyDescent="0.2">
      <c r="A192" s="306"/>
      <c r="B192" s="306"/>
    </row>
    <row r="193" spans="1:2" s="307" customFormat="1" x14ac:dyDescent="0.2">
      <c r="A193" s="306"/>
      <c r="B193" s="306"/>
    </row>
    <row r="194" spans="1:2" s="307" customFormat="1" x14ac:dyDescent="0.2">
      <c r="A194" s="306"/>
      <c r="B194" s="306"/>
    </row>
    <row r="195" spans="1:2" s="307" customFormat="1" x14ac:dyDescent="0.2">
      <c r="A195" s="306"/>
      <c r="B195" s="306"/>
    </row>
    <row r="196" spans="1:2" s="307" customFormat="1" x14ac:dyDescent="0.2">
      <c r="A196" s="306"/>
      <c r="B196" s="306"/>
    </row>
    <row r="197" spans="1:2" s="307" customFormat="1" x14ac:dyDescent="0.2">
      <c r="A197" s="306"/>
      <c r="B197" s="306"/>
    </row>
    <row r="198" spans="1:2" s="307" customFormat="1" x14ac:dyDescent="0.2">
      <c r="A198" s="306"/>
      <c r="B198" s="306"/>
    </row>
    <row r="199" spans="1:2" s="307" customFormat="1" x14ac:dyDescent="0.2">
      <c r="A199" s="306"/>
      <c r="B199" s="306"/>
    </row>
    <row r="200" spans="1:2" s="307" customFormat="1" x14ac:dyDescent="0.2">
      <c r="A200" s="306"/>
      <c r="B200" s="306"/>
    </row>
    <row r="201" spans="1:2" s="307" customFormat="1" x14ac:dyDescent="0.2">
      <c r="A201" s="306"/>
      <c r="B201" s="306"/>
    </row>
    <row r="202" spans="1:2" s="307" customFormat="1" x14ac:dyDescent="0.2">
      <c r="A202" s="306"/>
      <c r="B202" s="306"/>
    </row>
    <row r="203" spans="1:2" s="307" customFormat="1" x14ac:dyDescent="0.2">
      <c r="A203" s="306"/>
      <c r="B203" s="306"/>
    </row>
    <row r="204" spans="1:2" s="307" customFormat="1" x14ac:dyDescent="0.2">
      <c r="A204" s="306"/>
      <c r="B204" s="306"/>
    </row>
    <row r="205" spans="1:2" s="307" customFormat="1" x14ac:dyDescent="0.2">
      <c r="A205" s="306"/>
      <c r="B205" s="306"/>
    </row>
    <row r="206" spans="1:2" s="307" customFormat="1" x14ac:dyDescent="0.2">
      <c r="A206" s="306"/>
      <c r="B206" s="306"/>
    </row>
    <row r="207" spans="1:2" s="307" customFormat="1" x14ac:dyDescent="0.2">
      <c r="A207" s="306"/>
      <c r="B207" s="306"/>
    </row>
    <row r="208" spans="1:2" s="307" customFormat="1" x14ac:dyDescent="0.2">
      <c r="A208" s="306"/>
      <c r="B208" s="306"/>
    </row>
    <row r="209" spans="1:2" s="307" customFormat="1" x14ac:dyDescent="0.2">
      <c r="A209" s="306"/>
      <c r="B209" s="306"/>
    </row>
    <row r="210" spans="1:2" s="307" customFormat="1" x14ac:dyDescent="0.2">
      <c r="A210" s="306"/>
      <c r="B210" s="306"/>
    </row>
    <row r="211" spans="1:2" s="307" customFormat="1" x14ac:dyDescent="0.2">
      <c r="A211" s="306"/>
      <c r="B211" s="306"/>
    </row>
    <row r="212" spans="1:2" s="307" customFormat="1" x14ac:dyDescent="0.2">
      <c r="A212" s="306"/>
      <c r="B212" s="306"/>
    </row>
    <row r="213" spans="1:2" s="307" customFormat="1" x14ac:dyDescent="0.2">
      <c r="A213" s="306"/>
      <c r="B213" s="306"/>
    </row>
    <row r="214" spans="1:2" s="307" customFormat="1" x14ac:dyDescent="0.2">
      <c r="A214" s="306"/>
      <c r="B214" s="306"/>
    </row>
    <row r="215" spans="1:2" s="307" customFormat="1" x14ac:dyDescent="0.2">
      <c r="A215" s="306"/>
      <c r="B215" s="306"/>
    </row>
    <row r="216" spans="1:2" s="307" customFormat="1" x14ac:dyDescent="0.2">
      <c r="A216" s="306"/>
      <c r="B216" s="306"/>
    </row>
    <row r="217" spans="1:2" s="307" customFormat="1" x14ac:dyDescent="0.2">
      <c r="A217" s="306"/>
      <c r="B217" s="306"/>
    </row>
    <row r="218" spans="1:2" s="307" customFormat="1" x14ac:dyDescent="0.2">
      <c r="A218" s="306"/>
      <c r="B218" s="306"/>
    </row>
    <row r="219" spans="1:2" s="307" customFormat="1" x14ac:dyDescent="0.2">
      <c r="A219" s="306"/>
      <c r="B219" s="306"/>
    </row>
    <row r="220" spans="1:2" s="307" customFormat="1" x14ac:dyDescent="0.2">
      <c r="A220" s="306"/>
      <c r="B220" s="306"/>
    </row>
    <row r="221" spans="1:2" s="307" customFormat="1" x14ac:dyDescent="0.2">
      <c r="A221" s="306"/>
      <c r="B221" s="306"/>
    </row>
    <row r="222" spans="1:2" s="307" customFormat="1" x14ac:dyDescent="0.2">
      <c r="A222" s="306"/>
      <c r="B222" s="306"/>
    </row>
    <row r="223" spans="1:2" s="307" customFormat="1" x14ac:dyDescent="0.2">
      <c r="A223" s="306"/>
      <c r="B223" s="306"/>
    </row>
    <row r="224" spans="1:2" s="307" customFormat="1" x14ac:dyDescent="0.2">
      <c r="A224" s="306"/>
      <c r="B224" s="306"/>
    </row>
    <row r="225" spans="1:2" s="307" customFormat="1" x14ac:dyDescent="0.2">
      <c r="A225" s="306"/>
      <c r="B225" s="306"/>
    </row>
    <row r="226" spans="1:2" s="307" customFormat="1" x14ac:dyDescent="0.2">
      <c r="A226" s="306"/>
      <c r="B226" s="306"/>
    </row>
    <row r="227" spans="1:2" s="307" customFormat="1" x14ac:dyDescent="0.2">
      <c r="A227" s="306"/>
      <c r="B227" s="306"/>
    </row>
    <row r="228" spans="1:2" s="307" customFormat="1" x14ac:dyDescent="0.2">
      <c r="A228" s="306"/>
      <c r="B228" s="306"/>
    </row>
    <row r="229" spans="1:2" s="307" customFormat="1" x14ac:dyDescent="0.2">
      <c r="A229" s="306"/>
      <c r="B229" s="306"/>
    </row>
    <row r="230" spans="1:2" s="307" customFormat="1" x14ac:dyDescent="0.2">
      <c r="A230" s="306"/>
      <c r="B230" s="306"/>
    </row>
    <row r="231" spans="1:2" s="307" customFormat="1" x14ac:dyDescent="0.2">
      <c r="A231" s="306"/>
      <c r="B231" s="306"/>
    </row>
    <row r="232" spans="1:2" s="307" customFormat="1" x14ac:dyDescent="0.2">
      <c r="A232" s="306"/>
      <c r="B232" s="306"/>
    </row>
    <row r="233" spans="1:2" s="307" customFormat="1" x14ac:dyDescent="0.2">
      <c r="A233" s="306"/>
      <c r="B233" s="306"/>
    </row>
    <row r="234" spans="1:2" s="307" customFormat="1" x14ac:dyDescent="0.2">
      <c r="A234" s="306"/>
      <c r="B234" s="306"/>
    </row>
    <row r="235" spans="1:2" s="307" customFormat="1" x14ac:dyDescent="0.2">
      <c r="A235" s="306"/>
      <c r="B235" s="306"/>
    </row>
    <row r="236" spans="1:2" s="307" customFormat="1" x14ac:dyDescent="0.2">
      <c r="A236" s="306"/>
      <c r="B236" s="306"/>
    </row>
    <row r="237" spans="1:2" s="307" customFormat="1" x14ac:dyDescent="0.2">
      <c r="A237" s="306"/>
      <c r="B237" s="306"/>
    </row>
    <row r="238" spans="1:2" s="307" customFormat="1" x14ac:dyDescent="0.2">
      <c r="A238" s="306"/>
      <c r="B238" s="306"/>
    </row>
    <row r="239" spans="1:2" s="307" customFormat="1" x14ac:dyDescent="0.2">
      <c r="A239" s="306"/>
      <c r="B239" s="306"/>
    </row>
    <row r="240" spans="1:2" s="307" customFormat="1" x14ac:dyDescent="0.2">
      <c r="A240" s="306"/>
      <c r="B240" s="306"/>
    </row>
    <row r="241" spans="1:2" s="307" customFormat="1" x14ac:dyDescent="0.2">
      <c r="A241" s="306"/>
      <c r="B241" s="306"/>
    </row>
    <row r="242" spans="1:2" s="307" customFormat="1" x14ac:dyDescent="0.2">
      <c r="A242" s="306"/>
      <c r="B242" s="306"/>
    </row>
    <row r="243" spans="1:2" s="307" customFormat="1" x14ac:dyDescent="0.2">
      <c r="A243" s="306"/>
      <c r="B243" s="306"/>
    </row>
    <row r="244" spans="1:2" s="307" customFormat="1" x14ac:dyDescent="0.2">
      <c r="A244" s="306"/>
      <c r="B244" s="306"/>
    </row>
    <row r="245" spans="1:2" s="307" customFormat="1" x14ac:dyDescent="0.2">
      <c r="A245" s="306"/>
      <c r="B245" s="306"/>
    </row>
    <row r="246" spans="1:2" s="307" customFormat="1" x14ac:dyDescent="0.2">
      <c r="A246" s="306"/>
      <c r="B246" s="306"/>
    </row>
    <row r="247" spans="1:2" s="307" customFormat="1" x14ac:dyDescent="0.2">
      <c r="A247" s="306"/>
      <c r="B247" s="306"/>
    </row>
    <row r="248" spans="1:2" s="307" customFormat="1" x14ac:dyDescent="0.2">
      <c r="A248" s="306"/>
      <c r="B248" s="306"/>
    </row>
    <row r="249" spans="1:2" s="307" customFormat="1" x14ac:dyDescent="0.2">
      <c r="A249" s="306"/>
      <c r="B249" s="306"/>
    </row>
    <row r="250" spans="1:2" s="307" customFormat="1" x14ac:dyDescent="0.2">
      <c r="A250" s="306"/>
      <c r="B250" s="306"/>
    </row>
    <row r="251" spans="1:2" s="307" customFormat="1" x14ac:dyDescent="0.2">
      <c r="A251" s="306"/>
      <c r="B251" s="306"/>
    </row>
    <row r="252" spans="1:2" s="307" customFormat="1" x14ac:dyDescent="0.2">
      <c r="A252" s="306"/>
      <c r="B252" s="306"/>
    </row>
    <row r="253" spans="1:2" s="307" customFormat="1" x14ac:dyDescent="0.2">
      <c r="A253" s="306"/>
      <c r="B253" s="306"/>
    </row>
    <row r="254" spans="1:2" s="307" customFormat="1" x14ac:dyDescent="0.2">
      <c r="A254" s="306"/>
      <c r="B254" s="306"/>
    </row>
    <row r="255" spans="1:2" s="307" customFormat="1" x14ac:dyDescent="0.2">
      <c r="A255" s="306"/>
      <c r="B255" s="306"/>
    </row>
    <row r="256" spans="1:2" s="307" customFormat="1" x14ac:dyDescent="0.2">
      <c r="A256" s="306"/>
      <c r="B256" s="306"/>
    </row>
    <row r="257" spans="1:2" s="307" customFormat="1" x14ac:dyDescent="0.2">
      <c r="A257" s="306"/>
      <c r="B257" s="306"/>
    </row>
    <row r="258" spans="1:2" s="307" customFormat="1" x14ac:dyDescent="0.2">
      <c r="A258" s="306"/>
      <c r="B258" s="306"/>
    </row>
    <row r="259" spans="1:2" s="307" customFormat="1" x14ac:dyDescent="0.2">
      <c r="A259" s="306"/>
      <c r="B259" s="306"/>
    </row>
    <row r="260" spans="1:2" s="307" customFormat="1" x14ac:dyDescent="0.2">
      <c r="A260" s="306"/>
      <c r="B260" s="306"/>
    </row>
    <row r="261" spans="1:2" s="307" customFormat="1" x14ac:dyDescent="0.2">
      <c r="A261" s="306"/>
      <c r="B261" s="306"/>
    </row>
    <row r="262" spans="1:2" s="307" customFormat="1" x14ac:dyDescent="0.2">
      <c r="A262" s="306"/>
      <c r="B262" s="306"/>
    </row>
    <row r="263" spans="1:2" s="307" customFormat="1" x14ac:dyDescent="0.2">
      <c r="A263" s="306"/>
      <c r="B263" s="306"/>
    </row>
    <row r="264" spans="1:2" s="307" customFormat="1" x14ac:dyDescent="0.2">
      <c r="A264" s="306"/>
      <c r="B264" s="306"/>
    </row>
    <row r="265" spans="1:2" s="307" customFormat="1" x14ac:dyDescent="0.2">
      <c r="A265" s="306"/>
      <c r="B265" s="306"/>
    </row>
    <row r="266" spans="1:2" s="307" customFormat="1" x14ac:dyDescent="0.2">
      <c r="A266" s="306"/>
      <c r="B266" s="306"/>
    </row>
    <row r="267" spans="1:2" s="307" customFormat="1" x14ac:dyDescent="0.2">
      <c r="A267" s="306"/>
      <c r="B267" s="306"/>
    </row>
    <row r="268" spans="1:2" s="307" customFormat="1" x14ac:dyDescent="0.2">
      <c r="A268" s="306"/>
      <c r="B268" s="306"/>
    </row>
    <row r="269" spans="1:2" s="307" customFormat="1" x14ac:dyDescent="0.2">
      <c r="A269" s="306"/>
      <c r="B269" s="306"/>
    </row>
    <row r="270" spans="1:2" s="307" customFormat="1" x14ac:dyDescent="0.2">
      <c r="A270" s="306"/>
      <c r="B270" s="306"/>
    </row>
    <row r="271" spans="1:2" s="307" customFormat="1" x14ac:dyDescent="0.2">
      <c r="A271" s="306"/>
      <c r="B271" s="306"/>
    </row>
    <row r="272" spans="1:2" s="307" customFormat="1" x14ac:dyDescent="0.2">
      <c r="A272" s="306"/>
      <c r="B272" s="306"/>
    </row>
    <row r="273" spans="1:2" s="307" customFormat="1" x14ac:dyDescent="0.2">
      <c r="A273" s="306"/>
      <c r="B273" s="306"/>
    </row>
    <row r="274" spans="1:2" s="307" customFormat="1" x14ac:dyDescent="0.2">
      <c r="A274" s="306"/>
      <c r="B274" s="306"/>
    </row>
    <row r="275" spans="1:2" s="307" customFormat="1" x14ac:dyDescent="0.2">
      <c r="A275" s="306"/>
      <c r="B275" s="306"/>
    </row>
    <row r="276" spans="1:2" s="307" customFormat="1" x14ac:dyDescent="0.2">
      <c r="A276" s="306"/>
      <c r="B276" s="306"/>
    </row>
    <row r="277" spans="1:2" s="307" customFormat="1" x14ac:dyDescent="0.2">
      <c r="A277" s="306"/>
      <c r="B277" s="306"/>
    </row>
    <row r="278" spans="1:2" s="307" customFormat="1" x14ac:dyDescent="0.2">
      <c r="A278" s="306"/>
      <c r="B278" s="306"/>
    </row>
    <row r="279" spans="1:2" s="307" customFormat="1" x14ac:dyDescent="0.2">
      <c r="A279" s="306"/>
      <c r="B279" s="306"/>
    </row>
    <row r="280" spans="1:2" s="307" customFormat="1" x14ac:dyDescent="0.2">
      <c r="A280" s="306"/>
      <c r="B280" s="306"/>
    </row>
    <row r="281" spans="1:2" s="307" customFormat="1" x14ac:dyDescent="0.2">
      <c r="A281" s="306"/>
      <c r="B281" s="306"/>
    </row>
    <row r="282" spans="1:2" s="307" customFormat="1" x14ac:dyDescent="0.2">
      <c r="A282" s="306"/>
      <c r="B282" s="306"/>
    </row>
    <row r="283" spans="1:2" s="307" customFormat="1" x14ac:dyDescent="0.2">
      <c r="A283" s="306"/>
      <c r="B283" s="306"/>
    </row>
    <row r="284" spans="1:2" s="307" customFormat="1" x14ac:dyDescent="0.2">
      <c r="A284" s="306"/>
      <c r="B284" s="306"/>
    </row>
    <row r="285" spans="1:2" s="307" customFormat="1" x14ac:dyDescent="0.2">
      <c r="A285" s="306"/>
      <c r="B285" s="306"/>
    </row>
    <row r="286" spans="1:2" s="307" customFormat="1" x14ac:dyDescent="0.2">
      <c r="A286" s="306"/>
      <c r="B286" s="306"/>
    </row>
    <row r="287" spans="1:2" s="307" customFormat="1" x14ac:dyDescent="0.2">
      <c r="A287" s="306"/>
      <c r="B287" s="306"/>
    </row>
    <row r="288" spans="1:2" s="307" customFormat="1" x14ac:dyDescent="0.2">
      <c r="A288" s="306"/>
      <c r="B288" s="306"/>
    </row>
    <row r="289" spans="1:2" s="307" customFormat="1" x14ac:dyDescent="0.2">
      <c r="A289" s="306"/>
      <c r="B289" s="306"/>
    </row>
    <row r="290" spans="1:2" s="307" customFormat="1" x14ac:dyDescent="0.2">
      <c r="A290" s="306"/>
      <c r="B290" s="306"/>
    </row>
    <row r="291" spans="1:2" s="307" customFormat="1" x14ac:dyDescent="0.2">
      <c r="A291" s="306"/>
      <c r="B291" s="306"/>
    </row>
    <row r="292" spans="1:2" s="307" customFormat="1" x14ac:dyDescent="0.2">
      <c r="A292" s="306"/>
      <c r="B292" s="306"/>
    </row>
    <row r="293" spans="1:2" s="307" customFormat="1" x14ac:dyDescent="0.2">
      <c r="A293" s="306"/>
      <c r="B293" s="306"/>
    </row>
    <row r="294" spans="1:2" s="307" customFormat="1" x14ac:dyDescent="0.2">
      <c r="A294" s="306"/>
      <c r="B294" s="306"/>
    </row>
    <row r="295" spans="1:2" s="307" customFormat="1" x14ac:dyDescent="0.2">
      <c r="A295" s="306"/>
      <c r="B295" s="306"/>
    </row>
    <row r="296" spans="1:2" s="307" customFormat="1" x14ac:dyDescent="0.2">
      <c r="A296" s="306"/>
      <c r="B296" s="306"/>
    </row>
    <row r="297" spans="1:2" s="307" customFormat="1" x14ac:dyDescent="0.2">
      <c r="A297" s="306"/>
      <c r="B297" s="306"/>
    </row>
    <row r="298" spans="1:2" s="307" customFormat="1" x14ac:dyDescent="0.2">
      <c r="A298" s="306"/>
      <c r="B298" s="306"/>
    </row>
    <row r="299" spans="1:2" s="307" customFormat="1" x14ac:dyDescent="0.2">
      <c r="A299" s="306"/>
      <c r="B299" s="306"/>
    </row>
    <row r="300" spans="1:2" s="307" customFormat="1" x14ac:dyDescent="0.2">
      <c r="A300" s="306"/>
      <c r="B300" s="306"/>
    </row>
    <row r="301" spans="1:2" s="307" customFormat="1" x14ac:dyDescent="0.2">
      <c r="A301" s="306"/>
      <c r="B301" s="306"/>
    </row>
    <row r="302" spans="1:2" s="307" customFormat="1" x14ac:dyDescent="0.2">
      <c r="A302" s="306"/>
      <c r="B302" s="306"/>
    </row>
    <row r="303" spans="1:2" s="307" customFormat="1" x14ac:dyDescent="0.2">
      <c r="A303" s="306"/>
      <c r="B303" s="306"/>
    </row>
    <row r="304" spans="1:2" s="307" customFormat="1" x14ac:dyDescent="0.2">
      <c r="A304" s="306"/>
      <c r="B304" s="306"/>
    </row>
    <row r="305" spans="1:2" s="307" customFormat="1" x14ac:dyDescent="0.2">
      <c r="A305" s="306"/>
      <c r="B305" s="306"/>
    </row>
    <row r="306" spans="1:2" s="307" customFormat="1" x14ac:dyDescent="0.2">
      <c r="A306" s="306"/>
      <c r="B306" s="306"/>
    </row>
    <row r="307" spans="1:2" s="307" customFormat="1" x14ac:dyDescent="0.2">
      <c r="A307" s="306"/>
      <c r="B307" s="306"/>
    </row>
    <row r="308" spans="1:2" s="307" customFormat="1" x14ac:dyDescent="0.2">
      <c r="A308" s="306"/>
      <c r="B308" s="306"/>
    </row>
    <row r="309" spans="1:2" s="307" customFormat="1" x14ac:dyDescent="0.2">
      <c r="A309" s="306"/>
      <c r="B309" s="306"/>
    </row>
    <row r="310" spans="1:2" s="307" customFormat="1" x14ac:dyDescent="0.2">
      <c r="A310" s="306"/>
      <c r="B310" s="306"/>
    </row>
    <row r="311" spans="1:2" s="307" customFormat="1" x14ac:dyDescent="0.2">
      <c r="A311" s="306"/>
      <c r="B311" s="306"/>
    </row>
    <row r="312" spans="1:2" s="307" customFormat="1" x14ac:dyDescent="0.2">
      <c r="A312" s="306"/>
      <c r="B312" s="306"/>
    </row>
    <row r="313" spans="1:2" s="307" customFormat="1" x14ac:dyDescent="0.2">
      <c r="A313" s="306"/>
      <c r="B313" s="306"/>
    </row>
    <row r="314" spans="1:2" s="307" customFormat="1" x14ac:dyDescent="0.2">
      <c r="A314" s="306"/>
      <c r="B314" s="306"/>
    </row>
    <row r="315" spans="1:2" s="307" customFormat="1" x14ac:dyDescent="0.2">
      <c r="A315" s="306"/>
      <c r="B315" s="306"/>
    </row>
    <row r="316" spans="1:2" s="307" customFormat="1" x14ac:dyDescent="0.2">
      <c r="A316" s="306"/>
      <c r="B316" s="306"/>
    </row>
    <row r="317" spans="1:2" s="307" customFormat="1" x14ac:dyDescent="0.2">
      <c r="A317" s="306"/>
      <c r="B317" s="306"/>
    </row>
    <row r="318" spans="1:2" s="307" customFormat="1" x14ac:dyDescent="0.2">
      <c r="A318" s="306"/>
      <c r="B318" s="306"/>
    </row>
    <row r="319" spans="1:2" s="307" customFormat="1" x14ac:dyDescent="0.2">
      <c r="A319" s="306"/>
      <c r="B319" s="306"/>
    </row>
    <row r="320" spans="1:2" s="307" customFormat="1" x14ac:dyDescent="0.2">
      <c r="A320" s="306"/>
      <c r="B320" s="306"/>
    </row>
    <row r="321" spans="1:2" s="307" customFormat="1" x14ac:dyDescent="0.2">
      <c r="A321" s="306"/>
      <c r="B321" s="306"/>
    </row>
    <row r="322" spans="1:2" s="307" customFormat="1" x14ac:dyDescent="0.2">
      <c r="A322" s="306"/>
      <c r="B322" s="306"/>
    </row>
    <row r="323" spans="1:2" s="307" customFormat="1" x14ac:dyDescent="0.2">
      <c r="A323" s="306"/>
      <c r="B323" s="306"/>
    </row>
    <row r="324" spans="1:2" s="307" customFormat="1" x14ac:dyDescent="0.2">
      <c r="A324" s="306"/>
      <c r="B324" s="306"/>
    </row>
    <row r="325" spans="1:2" s="307" customFormat="1" x14ac:dyDescent="0.2">
      <c r="A325" s="306"/>
      <c r="B325" s="306"/>
    </row>
    <row r="326" spans="1:2" s="307" customFormat="1" x14ac:dyDescent="0.2">
      <c r="A326" s="306"/>
      <c r="B326" s="306"/>
    </row>
    <row r="327" spans="1:2" s="307" customFormat="1" x14ac:dyDescent="0.2">
      <c r="A327" s="306"/>
      <c r="B327" s="306"/>
    </row>
    <row r="328" spans="1:2" s="307" customFormat="1" x14ac:dyDescent="0.2">
      <c r="A328" s="306"/>
      <c r="B328" s="306"/>
    </row>
    <row r="329" spans="1:2" s="307" customFormat="1" x14ac:dyDescent="0.2">
      <c r="A329" s="306"/>
      <c r="B329" s="306"/>
    </row>
    <row r="330" spans="1:2" s="307" customFormat="1" x14ac:dyDescent="0.2">
      <c r="A330" s="306"/>
      <c r="B330" s="306"/>
    </row>
    <row r="331" spans="1:2" s="307" customFormat="1" x14ac:dyDescent="0.2">
      <c r="A331" s="306"/>
      <c r="B331" s="306"/>
    </row>
  </sheetData>
  <mergeCells count="8">
    <mergeCell ref="C28:I28"/>
    <mergeCell ref="C30:Q30"/>
    <mergeCell ref="C3:D4"/>
    <mergeCell ref="E3:I4"/>
    <mergeCell ref="K14:Q14"/>
    <mergeCell ref="K16:L17"/>
    <mergeCell ref="M16:Q17"/>
    <mergeCell ref="C27:I2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604A2B-5885-41CA-8B69-17C62921FBD8}">
  <dimension ref="A1:BF25"/>
  <sheetViews>
    <sheetView showGridLines="0"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x14ac:dyDescent="0.4">
      <c r="A13" s="117">
        <v>12</v>
      </c>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80108F-2825-428E-B02F-5AD995C658A1}">
  <sheetPr>
    <pageSetUpPr fitToPage="1"/>
  </sheetPr>
  <dimension ref="A1:H51"/>
  <sheetViews>
    <sheetView showGridLines="0" topLeftCell="A6" zoomScaleNormal="85" workbookViewId="0">
      <selection activeCell="G17" sqref="G17"/>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1">
        <v>46143</v>
      </c>
      <c r="C5" s="211">
        <v>46174</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1"/>
      <c r="G9" s="202"/>
      <c r="H9" s="203"/>
    </row>
    <row r="10" spans="1:8" s="163" customFormat="1" ht="37.5" customHeight="1" x14ac:dyDescent="0.15">
      <c r="B10" s="164" t="s">
        <v>151</v>
      </c>
      <c r="C10" s="164" t="s">
        <v>179</v>
      </c>
      <c r="D10" s="164" t="s">
        <v>120</v>
      </c>
      <c r="E10" s="204" t="s">
        <v>180</v>
      </c>
      <c r="F10" s="205" t="s">
        <v>118</v>
      </c>
      <c r="G10" s="164" t="s">
        <v>181</v>
      </c>
      <c r="H10" s="129" t="s">
        <v>182</v>
      </c>
    </row>
    <row r="11" spans="1:8" s="117" customFormat="1" ht="39.200000000000003" customHeight="1" x14ac:dyDescent="0.4">
      <c r="A11" s="117">
        <v>1</v>
      </c>
      <c r="B11" s="129" t="s">
        <v>183</v>
      </c>
      <c r="C11" s="182" t="s">
        <v>171</v>
      </c>
      <c r="D11" s="206">
        <v>1</v>
      </c>
      <c r="E11" s="182" t="s">
        <v>184</v>
      </c>
      <c r="F11" s="207" t="s">
        <v>174</v>
      </c>
      <c r="G11" s="164" t="s">
        <v>185</v>
      </c>
      <c r="H11" s="206" t="s">
        <v>186</v>
      </c>
    </row>
    <row r="12" spans="1:8" s="117" customFormat="1" ht="39.200000000000003" customHeight="1" x14ac:dyDescent="0.4">
      <c r="A12" s="117">
        <v>1</v>
      </c>
      <c r="B12" s="129"/>
      <c r="C12" s="182" t="s">
        <v>175</v>
      </c>
      <c r="D12" s="206">
        <v>2</v>
      </c>
      <c r="E12" s="182" t="s">
        <v>187</v>
      </c>
      <c r="F12" s="207" t="s">
        <v>174</v>
      </c>
      <c r="G12" s="164" t="s">
        <v>185</v>
      </c>
      <c r="H12" s="206" t="s">
        <v>186</v>
      </c>
    </row>
    <row r="13" spans="1:8" s="117" customFormat="1" ht="39.200000000000003" customHeight="1" x14ac:dyDescent="0.4">
      <c r="A13" s="117">
        <v>1</v>
      </c>
      <c r="B13" s="129" t="s">
        <v>188</v>
      </c>
      <c r="C13" s="182" t="s">
        <v>171</v>
      </c>
      <c r="D13" s="206">
        <v>1</v>
      </c>
      <c r="E13" s="182" t="s">
        <v>189</v>
      </c>
      <c r="F13" s="208" t="s">
        <v>174</v>
      </c>
      <c r="G13" s="164" t="s">
        <v>190</v>
      </c>
      <c r="H13" s="206" t="s">
        <v>191</v>
      </c>
    </row>
    <row r="14" spans="1:8" s="117" customFormat="1" ht="39.200000000000003" customHeight="1" x14ac:dyDescent="0.4">
      <c r="A14" s="117">
        <v>1</v>
      </c>
      <c r="B14" s="129"/>
      <c r="C14" s="182" t="s">
        <v>175</v>
      </c>
      <c r="D14" s="206">
        <v>2</v>
      </c>
      <c r="E14" s="182" t="s">
        <v>192</v>
      </c>
      <c r="F14" s="208" t="s">
        <v>174</v>
      </c>
      <c r="G14" s="164" t="s">
        <v>190</v>
      </c>
      <c r="H14" s="206" t="s">
        <v>191</v>
      </c>
    </row>
    <row r="15" spans="1:8" s="117" customFormat="1" ht="39.200000000000003" customHeight="1" x14ac:dyDescent="0.4">
      <c r="A15" s="117">
        <v>1</v>
      </c>
      <c r="B15" s="129" t="s">
        <v>193</v>
      </c>
      <c r="C15" s="182" t="s">
        <v>194</v>
      </c>
      <c r="D15" s="206">
        <v>1</v>
      </c>
      <c r="E15" s="182" t="s">
        <v>195</v>
      </c>
      <c r="F15" s="209" t="s">
        <v>174</v>
      </c>
      <c r="G15" s="164" t="s">
        <v>196</v>
      </c>
      <c r="H15" s="206" t="s">
        <v>196</v>
      </c>
    </row>
    <row r="16" spans="1:8" s="117" customFormat="1" ht="20.25" x14ac:dyDescent="0.4">
      <c r="A16" s="117">
        <v>15</v>
      </c>
      <c r="B16" s="129" t="s">
        <v>197</v>
      </c>
      <c r="C16" s="182" t="s">
        <v>194</v>
      </c>
      <c r="D16" s="206">
        <v>2</v>
      </c>
      <c r="E16" s="182" t="s">
        <v>198</v>
      </c>
      <c r="F16" s="209" t="s">
        <v>174</v>
      </c>
      <c r="G16" s="164" t="s">
        <v>196</v>
      </c>
      <c r="H16" s="206" t="s">
        <v>196</v>
      </c>
    </row>
    <row r="17" spans="1:8" s="117" customFormat="1" ht="48.75" x14ac:dyDescent="0.4">
      <c r="A17" s="117">
        <v>16</v>
      </c>
      <c r="B17" s="129" t="s">
        <v>199</v>
      </c>
      <c r="C17" s="182" t="s">
        <v>194</v>
      </c>
      <c r="D17" s="182">
        <v>1</v>
      </c>
      <c r="E17" s="182" t="s">
        <v>200</v>
      </c>
      <c r="F17" s="210" t="s">
        <v>174</v>
      </c>
      <c r="G17" s="164" t="s">
        <v>201</v>
      </c>
      <c r="H17" s="206" t="s">
        <v>202</v>
      </c>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199"/>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FA29FA-8197-4A7E-BDB2-B70170513557}">
  <dimension ref="A1:BA56"/>
  <sheetViews>
    <sheetView workbookViewId="0">
      <selection activeCell="A12" sqref="A12:IV12"/>
    </sheetView>
  </sheetViews>
  <sheetFormatPr defaultRowHeight="12" x14ac:dyDescent="0.15"/>
  <cols>
    <col min="1" max="16384" width="9" style="101"/>
  </cols>
  <sheetData>
    <row r="1" spans="1:53" ht="29.25" x14ac:dyDescent="0.15">
      <c r="A1" s="196" t="s">
        <v>174</v>
      </c>
      <c r="B1" s="212"/>
      <c r="C1" s="213" t="s">
        <v>203</v>
      </c>
    </row>
    <row r="2" spans="1:53" x14ac:dyDescent="0.15">
      <c r="B2" s="214"/>
      <c r="C2" s="213" t="s">
        <v>204</v>
      </c>
    </row>
    <row r="3" spans="1:53" x14ac:dyDescent="0.15">
      <c r="B3" s="215"/>
      <c r="C3" s="216"/>
    </row>
    <row r="4" spans="1:53" x14ac:dyDescent="0.15">
      <c r="B4" s="217"/>
      <c r="C4" s="216"/>
    </row>
    <row r="5" spans="1:53" x14ac:dyDescent="0.15">
      <c r="B5" s="218"/>
      <c r="C5" s="216"/>
    </row>
    <row r="6" spans="1:53" x14ac:dyDescent="0.15">
      <c r="B6" s="219"/>
      <c r="C6" s="216"/>
    </row>
    <row r="7" spans="1:53" x14ac:dyDescent="0.15">
      <c r="B7" s="220"/>
      <c r="C7" s="216"/>
    </row>
    <row r="8" spans="1:53" x14ac:dyDescent="0.15">
      <c r="B8" s="221"/>
      <c r="C8" s="216"/>
    </row>
    <row r="9" spans="1:53" x14ac:dyDescent="0.15">
      <c r="B9" s="222"/>
      <c r="C9" s="216"/>
    </row>
    <row r="10" spans="1:53" x14ac:dyDescent="0.15">
      <c r="B10" s="223"/>
      <c r="C10" s="216"/>
    </row>
    <row r="11" spans="1:53" x14ac:dyDescent="0.15">
      <c r="B11" s="224"/>
      <c r="C11" s="216"/>
      <c r="J11" s="101" t="s">
        <v>205</v>
      </c>
      <c r="K11" s="101" t="s">
        <v>273</v>
      </c>
      <c r="L11" s="101" t="s">
        <v>207</v>
      </c>
      <c r="M11" s="101" t="s">
        <v>274</v>
      </c>
      <c r="N11" s="101" t="s">
        <v>275</v>
      </c>
      <c r="O11" s="101" t="s">
        <v>276</v>
      </c>
      <c r="AX11" s="101" t="s">
        <v>211</v>
      </c>
      <c r="AY11" s="101" t="s">
        <v>212</v>
      </c>
      <c r="AZ11" s="101" t="s">
        <v>213</v>
      </c>
      <c r="BA11" s="101" t="s">
        <v>214</v>
      </c>
    </row>
    <row r="12" spans="1:53" x14ac:dyDescent="0.15">
      <c r="B12" s="225"/>
      <c r="C12" s="216"/>
      <c r="J12" s="101" t="s">
        <v>215</v>
      </c>
      <c r="K12" s="101" t="s">
        <v>277</v>
      </c>
      <c r="L12" s="101" t="s">
        <v>255</v>
      </c>
      <c r="M12" s="101" t="s">
        <v>218</v>
      </c>
      <c r="O12" s="101" t="s">
        <v>278</v>
      </c>
      <c r="AX12" s="101" t="s">
        <v>221</v>
      </c>
      <c r="AY12" s="101" t="s">
        <v>222</v>
      </c>
      <c r="AZ12" s="101" t="s">
        <v>223</v>
      </c>
      <c r="BA12" s="101" t="s">
        <v>224</v>
      </c>
    </row>
    <row r="13" spans="1:53" x14ac:dyDescent="0.15">
      <c r="B13" s="226"/>
      <c r="C13" s="216"/>
    </row>
    <row r="14" spans="1:53" x14ac:dyDescent="0.15">
      <c r="B14" s="227"/>
      <c r="C14" s="216"/>
    </row>
    <row r="15" spans="1:53" x14ac:dyDescent="0.15">
      <c r="B15" s="228"/>
      <c r="C15" s="216"/>
    </row>
    <row r="16" spans="1:53" x14ac:dyDescent="0.15">
      <c r="B16" s="229"/>
      <c r="C16" s="216"/>
    </row>
    <row r="17" spans="2:3" x14ac:dyDescent="0.15">
      <c r="B17" s="230"/>
      <c r="C17" s="216"/>
    </row>
    <row r="18" spans="2:3" x14ac:dyDescent="0.15">
      <c r="B18" s="231"/>
      <c r="C18" s="216"/>
    </row>
    <row r="19" spans="2:3" x14ac:dyDescent="0.15">
      <c r="B19" s="232"/>
      <c r="C19" s="216"/>
    </row>
    <row r="20" spans="2:3" x14ac:dyDescent="0.15">
      <c r="B20" s="233"/>
      <c r="C20" s="216"/>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6"/>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118A92-CB59-4500-9326-28BACE369F46}">
  <sheetPr>
    <pageSetUpPr fitToPage="1"/>
  </sheetPr>
  <dimension ref="A1:EI331"/>
  <sheetViews>
    <sheetView showGridLines="0" defaultGridColor="0" colorId="23" zoomScale="40" zoomScaleNormal="40" zoomScaleSheetLayoutView="39" workbookViewId="0">
      <selection activeCell="B2" sqref="B2"/>
    </sheetView>
  </sheetViews>
  <sheetFormatPr defaultRowHeight="18.75" x14ac:dyDescent="0.2"/>
  <cols>
    <col min="1" max="1" width="10.625" style="269" customWidth="1"/>
    <col min="2" max="2" width="1" style="269" customWidth="1"/>
    <col min="3" max="9" width="13.875" style="272" customWidth="1"/>
    <col min="10" max="10" width="2.875" style="272" customWidth="1"/>
    <col min="11" max="17" width="13.875" style="272" customWidth="1"/>
    <col min="18" max="18" width="1" style="272" customWidth="1"/>
    <col min="19" max="19" width="10.625" style="272" customWidth="1"/>
    <col min="20" max="23" width="34.5" style="307" customWidth="1"/>
    <col min="24" max="65" width="50" style="307" customWidth="1"/>
    <col min="66" max="139" width="9" style="307"/>
    <col min="140" max="256" width="9" style="272"/>
    <col min="257" max="257" width="9.375" style="272" customWidth="1"/>
    <col min="258" max="258" width="1" style="272" customWidth="1"/>
    <col min="259" max="265" width="13.875" style="272" customWidth="1"/>
    <col min="266" max="266" width="2.875" style="272" customWidth="1"/>
    <col min="267" max="273" width="13.875" style="272" customWidth="1"/>
    <col min="274" max="274" width="1" style="272" customWidth="1"/>
    <col min="275" max="275" width="9.375" style="272" customWidth="1"/>
    <col min="276" max="279" width="34.5" style="272" customWidth="1"/>
    <col min="280" max="321" width="50" style="272" customWidth="1"/>
    <col min="322" max="512" width="9" style="272"/>
    <col min="513" max="513" width="9.375" style="272" customWidth="1"/>
    <col min="514" max="514" width="1" style="272" customWidth="1"/>
    <col min="515" max="521" width="13.875" style="272" customWidth="1"/>
    <col min="522" max="522" width="2.875" style="272" customWidth="1"/>
    <col min="523" max="529" width="13.875" style="272" customWidth="1"/>
    <col min="530" max="530" width="1" style="272" customWidth="1"/>
    <col min="531" max="531" width="9.375" style="272" customWidth="1"/>
    <col min="532" max="535" width="34.5" style="272" customWidth="1"/>
    <col min="536" max="577" width="50" style="272" customWidth="1"/>
    <col min="578" max="768" width="9" style="272"/>
    <col min="769" max="769" width="9.375" style="272" customWidth="1"/>
    <col min="770" max="770" width="1" style="272" customWidth="1"/>
    <col min="771" max="777" width="13.875" style="272" customWidth="1"/>
    <col min="778" max="778" width="2.875" style="272" customWidth="1"/>
    <col min="779" max="785" width="13.875" style="272" customWidth="1"/>
    <col min="786" max="786" width="1" style="272" customWidth="1"/>
    <col min="787" max="787" width="9.375" style="272" customWidth="1"/>
    <col min="788" max="791" width="34.5" style="272" customWidth="1"/>
    <col min="792" max="833" width="50" style="272" customWidth="1"/>
    <col min="834" max="1024" width="9" style="272"/>
    <col min="1025" max="1025" width="9.375" style="272" customWidth="1"/>
    <col min="1026" max="1026" width="1" style="272" customWidth="1"/>
    <col min="1027" max="1033" width="13.875" style="272" customWidth="1"/>
    <col min="1034" max="1034" width="2.875" style="272" customWidth="1"/>
    <col min="1035" max="1041" width="13.875" style="272" customWidth="1"/>
    <col min="1042" max="1042" width="1" style="272" customWidth="1"/>
    <col min="1043" max="1043" width="9.375" style="272" customWidth="1"/>
    <col min="1044" max="1047" width="34.5" style="272" customWidth="1"/>
    <col min="1048" max="1089" width="50" style="272" customWidth="1"/>
    <col min="1090" max="1280" width="9" style="272"/>
    <col min="1281" max="1281" width="9.375" style="272" customWidth="1"/>
    <col min="1282" max="1282" width="1" style="272" customWidth="1"/>
    <col min="1283" max="1289" width="13.875" style="272" customWidth="1"/>
    <col min="1290" max="1290" width="2.875" style="272" customWidth="1"/>
    <col min="1291" max="1297" width="13.875" style="272" customWidth="1"/>
    <col min="1298" max="1298" width="1" style="272" customWidth="1"/>
    <col min="1299" max="1299" width="9.375" style="272" customWidth="1"/>
    <col min="1300" max="1303" width="34.5" style="272" customWidth="1"/>
    <col min="1304" max="1345" width="50" style="272" customWidth="1"/>
    <col min="1346" max="1536" width="9" style="272"/>
    <col min="1537" max="1537" width="9.375" style="272" customWidth="1"/>
    <col min="1538" max="1538" width="1" style="272" customWidth="1"/>
    <col min="1539" max="1545" width="13.875" style="272" customWidth="1"/>
    <col min="1546" max="1546" width="2.875" style="272" customWidth="1"/>
    <col min="1547" max="1553" width="13.875" style="272" customWidth="1"/>
    <col min="1554" max="1554" width="1" style="272" customWidth="1"/>
    <col min="1555" max="1555" width="9.375" style="272" customWidth="1"/>
    <col min="1556" max="1559" width="34.5" style="272" customWidth="1"/>
    <col min="1560" max="1601" width="50" style="272" customWidth="1"/>
    <col min="1602" max="1792" width="9" style="272"/>
    <col min="1793" max="1793" width="9.375" style="272" customWidth="1"/>
    <col min="1794" max="1794" width="1" style="272" customWidth="1"/>
    <col min="1795" max="1801" width="13.875" style="272" customWidth="1"/>
    <col min="1802" max="1802" width="2.875" style="272" customWidth="1"/>
    <col min="1803" max="1809" width="13.875" style="272" customWidth="1"/>
    <col min="1810" max="1810" width="1" style="272" customWidth="1"/>
    <col min="1811" max="1811" width="9.375" style="272" customWidth="1"/>
    <col min="1812" max="1815" width="34.5" style="272" customWidth="1"/>
    <col min="1816" max="1857" width="50" style="272" customWidth="1"/>
    <col min="1858" max="2048" width="9" style="272"/>
    <col min="2049" max="2049" width="9.375" style="272" customWidth="1"/>
    <col min="2050" max="2050" width="1" style="272" customWidth="1"/>
    <col min="2051" max="2057" width="13.875" style="272" customWidth="1"/>
    <col min="2058" max="2058" width="2.875" style="272" customWidth="1"/>
    <col min="2059" max="2065" width="13.875" style="272" customWidth="1"/>
    <col min="2066" max="2066" width="1" style="272" customWidth="1"/>
    <col min="2067" max="2067" width="9.375" style="272" customWidth="1"/>
    <col min="2068" max="2071" width="34.5" style="272" customWidth="1"/>
    <col min="2072" max="2113" width="50" style="272" customWidth="1"/>
    <col min="2114" max="2304" width="9" style="272"/>
    <col min="2305" max="2305" width="9.375" style="272" customWidth="1"/>
    <col min="2306" max="2306" width="1" style="272" customWidth="1"/>
    <col min="2307" max="2313" width="13.875" style="272" customWidth="1"/>
    <col min="2314" max="2314" width="2.875" style="272" customWidth="1"/>
    <col min="2315" max="2321" width="13.875" style="272" customWidth="1"/>
    <col min="2322" max="2322" width="1" style="272" customWidth="1"/>
    <col min="2323" max="2323" width="9.375" style="272" customWidth="1"/>
    <col min="2324" max="2327" width="34.5" style="272" customWidth="1"/>
    <col min="2328" max="2369" width="50" style="272" customWidth="1"/>
    <col min="2370" max="2560" width="9" style="272"/>
    <col min="2561" max="2561" width="9.375" style="272" customWidth="1"/>
    <col min="2562" max="2562" width="1" style="272" customWidth="1"/>
    <col min="2563" max="2569" width="13.875" style="272" customWidth="1"/>
    <col min="2570" max="2570" width="2.875" style="272" customWidth="1"/>
    <col min="2571" max="2577" width="13.875" style="272" customWidth="1"/>
    <col min="2578" max="2578" width="1" style="272" customWidth="1"/>
    <col min="2579" max="2579" width="9.375" style="272" customWidth="1"/>
    <col min="2580" max="2583" width="34.5" style="272" customWidth="1"/>
    <col min="2584" max="2625" width="50" style="272" customWidth="1"/>
    <col min="2626" max="2816" width="9" style="272"/>
    <col min="2817" max="2817" width="9.375" style="272" customWidth="1"/>
    <col min="2818" max="2818" width="1" style="272" customWidth="1"/>
    <col min="2819" max="2825" width="13.875" style="272" customWidth="1"/>
    <col min="2826" max="2826" width="2.875" style="272" customWidth="1"/>
    <col min="2827" max="2833" width="13.875" style="272" customWidth="1"/>
    <col min="2834" max="2834" width="1" style="272" customWidth="1"/>
    <col min="2835" max="2835" width="9.375" style="272" customWidth="1"/>
    <col min="2836" max="2839" width="34.5" style="272" customWidth="1"/>
    <col min="2840" max="2881" width="50" style="272" customWidth="1"/>
    <col min="2882" max="3072" width="9" style="272"/>
    <col min="3073" max="3073" width="9.375" style="272" customWidth="1"/>
    <col min="3074" max="3074" width="1" style="272" customWidth="1"/>
    <col min="3075" max="3081" width="13.875" style="272" customWidth="1"/>
    <col min="3082" max="3082" width="2.875" style="272" customWidth="1"/>
    <col min="3083" max="3089" width="13.875" style="272" customWidth="1"/>
    <col min="3090" max="3090" width="1" style="272" customWidth="1"/>
    <col min="3091" max="3091" width="9.375" style="272" customWidth="1"/>
    <col min="3092" max="3095" width="34.5" style="272" customWidth="1"/>
    <col min="3096" max="3137" width="50" style="272" customWidth="1"/>
    <col min="3138" max="3328" width="9" style="272"/>
    <col min="3329" max="3329" width="9.375" style="272" customWidth="1"/>
    <col min="3330" max="3330" width="1" style="272" customWidth="1"/>
    <col min="3331" max="3337" width="13.875" style="272" customWidth="1"/>
    <col min="3338" max="3338" width="2.875" style="272" customWidth="1"/>
    <col min="3339" max="3345" width="13.875" style="272" customWidth="1"/>
    <col min="3346" max="3346" width="1" style="272" customWidth="1"/>
    <col min="3347" max="3347" width="9.375" style="272" customWidth="1"/>
    <col min="3348" max="3351" width="34.5" style="272" customWidth="1"/>
    <col min="3352" max="3393" width="50" style="272" customWidth="1"/>
    <col min="3394" max="3584" width="9" style="272"/>
    <col min="3585" max="3585" width="9.375" style="272" customWidth="1"/>
    <col min="3586" max="3586" width="1" style="272" customWidth="1"/>
    <col min="3587" max="3593" width="13.875" style="272" customWidth="1"/>
    <col min="3594" max="3594" width="2.875" style="272" customWidth="1"/>
    <col min="3595" max="3601" width="13.875" style="272" customWidth="1"/>
    <col min="3602" max="3602" width="1" style="272" customWidth="1"/>
    <col min="3603" max="3603" width="9.375" style="272" customWidth="1"/>
    <col min="3604" max="3607" width="34.5" style="272" customWidth="1"/>
    <col min="3608" max="3649" width="50" style="272" customWidth="1"/>
    <col min="3650" max="3840" width="9" style="272"/>
    <col min="3841" max="3841" width="9.375" style="272" customWidth="1"/>
    <col min="3842" max="3842" width="1" style="272" customWidth="1"/>
    <col min="3843" max="3849" width="13.875" style="272" customWidth="1"/>
    <col min="3850" max="3850" width="2.875" style="272" customWidth="1"/>
    <col min="3851" max="3857" width="13.875" style="272" customWidth="1"/>
    <col min="3858" max="3858" width="1" style="272" customWidth="1"/>
    <col min="3859" max="3859" width="9.375" style="272" customWidth="1"/>
    <col min="3860" max="3863" width="34.5" style="272" customWidth="1"/>
    <col min="3864" max="3905" width="50" style="272" customWidth="1"/>
    <col min="3906" max="4096" width="9" style="272"/>
    <col min="4097" max="4097" width="9.375" style="272" customWidth="1"/>
    <col min="4098" max="4098" width="1" style="272" customWidth="1"/>
    <col min="4099" max="4105" width="13.875" style="272" customWidth="1"/>
    <col min="4106" max="4106" width="2.875" style="272" customWidth="1"/>
    <col min="4107" max="4113" width="13.875" style="272" customWidth="1"/>
    <col min="4114" max="4114" width="1" style="272" customWidth="1"/>
    <col min="4115" max="4115" width="9.375" style="272" customWidth="1"/>
    <col min="4116" max="4119" width="34.5" style="272" customWidth="1"/>
    <col min="4120" max="4161" width="50" style="272" customWidth="1"/>
    <col min="4162" max="4352" width="9" style="272"/>
    <col min="4353" max="4353" width="9.375" style="272" customWidth="1"/>
    <col min="4354" max="4354" width="1" style="272" customWidth="1"/>
    <col min="4355" max="4361" width="13.875" style="272" customWidth="1"/>
    <col min="4362" max="4362" width="2.875" style="272" customWidth="1"/>
    <col min="4363" max="4369" width="13.875" style="272" customWidth="1"/>
    <col min="4370" max="4370" width="1" style="272" customWidth="1"/>
    <col min="4371" max="4371" width="9.375" style="272" customWidth="1"/>
    <col min="4372" max="4375" width="34.5" style="272" customWidth="1"/>
    <col min="4376" max="4417" width="50" style="272" customWidth="1"/>
    <col min="4418" max="4608" width="9" style="272"/>
    <col min="4609" max="4609" width="9.375" style="272" customWidth="1"/>
    <col min="4610" max="4610" width="1" style="272" customWidth="1"/>
    <col min="4611" max="4617" width="13.875" style="272" customWidth="1"/>
    <col min="4618" max="4618" width="2.875" style="272" customWidth="1"/>
    <col min="4619" max="4625" width="13.875" style="272" customWidth="1"/>
    <col min="4626" max="4626" width="1" style="272" customWidth="1"/>
    <col min="4627" max="4627" width="9.375" style="272" customWidth="1"/>
    <col min="4628" max="4631" width="34.5" style="272" customWidth="1"/>
    <col min="4632" max="4673" width="50" style="272" customWidth="1"/>
    <col min="4674" max="4864" width="9" style="272"/>
    <col min="4865" max="4865" width="9.375" style="272" customWidth="1"/>
    <col min="4866" max="4866" width="1" style="272" customWidth="1"/>
    <col min="4867" max="4873" width="13.875" style="272" customWidth="1"/>
    <col min="4874" max="4874" width="2.875" style="272" customWidth="1"/>
    <col min="4875" max="4881" width="13.875" style="272" customWidth="1"/>
    <col min="4882" max="4882" width="1" style="272" customWidth="1"/>
    <col min="4883" max="4883" width="9.375" style="272" customWidth="1"/>
    <col min="4884" max="4887" width="34.5" style="272" customWidth="1"/>
    <col min="4888" max="4929" width="50" style="272" customWidth="1"/>
    <col min="4930" max="5120" width="9" style="272"/>
    <col min="5121" max="5121" width="9.375" style="272" customWidth="1"/>
    <col min="5122" max="5122" width="1" style="272" customWidth="1"/>
    <col min="5123" max="5129" width="13.875" style="272" customWidth="1"/>
    <col min="5130" max="5130" width="2.875" style="272" customWidth="1"/>
    <col min="5131" max="5137" width="13.875" style="272" customWidth="1"/>
    <col min="5138" max="5138" width="1" style="272" customWidth="1"/>
    <col min="5139" max="5139" width="9.375" style="272" customWidth="1"/>
    <col min="5140" max="5143" width="34.5" style="272" customWidth="1"/>
    <col min="5144" max="5185" width="50" style="272" customWidth="1"/>
    <col min="5186" max="5376" width="9" style="272"/>
    <col min="5377" max="5377" width="9.375" style="272" customWidth="1"/>
    <col min="5378" max="5378" width="1" style="272" customWidth="1"/>
    <col min="5379" max="5385" width="13.875" style="272" customWidth="1"/>
    <col min="5386" max="5386" width="2.875" style="272" customWidth="1"/>
    <col min="5387" max="5393" width="13.875" style="272" customWidth="1"/>
    <col min="5394" max="5394" width="1" style="272" customWidth="1"/>
    <col min="5395" max="5395" width="9.375" style="272" customWidth="1"/>
    <col min="5396" max="5399" width="34.5" style="272" customWidth="1"/>
    <col min="5400" max="5441" width="50" style="272" customWidth="1"/>
    <col min="5442" max="5632" width="9" style="272"/>
    <col min="5633" max="5633" width="9.375" style="272" customWidth="1"/>
    <col min="5634" max="5634" width="1" style="272" customWidth="1"/>
    <col min="5635" max="5641" width="13.875" style="272" customWidth="1"/>
    <col min="5642" max="5642" width="2.875" style="272" customWidth="1"/>
    <col min="5643" max="5649" width="13.875" style="272" customWidth="1"/>
    <col min="5650" max="5650" width="1" style="272" customWidth="1"/>
    <col min="5651" max="5651" width="9.375" style="272" customWidth="1"/>
    <col min="5652" max="5655" width="34.5" style="272" customWidth="1"/>
    <col min="5656" max="5697" width="50" style="272" customWidth="1"/>
    <col min="5698" max="5888" width="9" style="272"/>
    <col min="5889" max="5889" width="9.375" style="272" customWidth="1"/>
    <col min="5890" max="5890" width="1" style="272" customWidth="1"/>
    <col min="5891" max="5897" width="13.875" style="272" customWidth="1"/>
    <col min="5898" max="5898" width="2.875" style="272" customWidth="1"/>
    <col min="5899" max="5905" width="13.875" style="272" customWidth="1"/>
    <col min="5906" max="5906" width="1" style="272" customWidth="1"/>
    <col min="5907" max="5907" width="9.375" style="272" customWidth="1"/>
    <col min="5908" max="5911" width="34.5" style="272" customWidth="1"/>
    <col min="5912" max="5953" width="50" style="272" customWidth="1"/>
    <col min="5954" max="6144" width="9" style="272"/>
    <col min="6145" max="6145" width="9.375" style="272" customWidth="1"/>
    <col min="6146" max="6146" width="1" style="272" customWidth="1"/>
    <col min="6147" max="6153" width="13.875" style="272" customWidth="1"/>
    <col min="6154" max="6154" width="2.875" style="272" customWidth="1"/>
    <col min="6155" max="6161" width="13.875" style="272" customWidth="1"/>
    <col min="6162" max="6162" width="1" style="272" customWidth="1"/>
    <col min="6163" max="6163" width="9.375" style="272" customWidth="1"/>
    <col min="6164" max="6167" width="34.5" style="272" customWidth="1"/>
    <col min="6168" max="6209" width="50" style="272" customWidth="1"/>
    <col min="6210" max="6400" width="9" style="272"/>
    <col min="6401" max="6401" width="9.375" style="272" customWidth="1"/>
    <col min="6402" max="6402" width="1" style="272" customWidth="1"/>
    <col min="6403" max="6409" width="13.875" style="272" customWidth="1"/>
    <col min="6410" max="6410" width="2.875" style="272" customWidth="1"/>
    <col min="6411" max="6417" width="13.875" style="272" customWidth="1"/>
    <col min="6418" max="6418" width="1" style="272" customWidth="1"/>
    <col min="6419" max="6419" width="9.375" style="272" customWidth="1"/>
    <col min="6420" max="6423" width="34.5" style="272" customWidth="1"/>
    <col min="6424" max="6465" width="50" style="272" customWidth="1"/>
    <col min="6466" max="6656" width="9" style="272"/>
    <col min="6657" max="6657" width="9.375" style="272" customWidth="1"/>
    <col min="6658" max="6658" width="1" style="272" customWidth="1"/>
    <col min="6659" max="6665" width="13.875" style="272" customWidth="1"/>
    <col min="6666" max="6666" width="2.875" style="272" customWidth="1"/>
    <col min="6667" max="6673" width="13.875" style="272" customWidth="1"/>
    <col min="6674" max="6674" width="1" style="272" customWidth="1"/>
    <col min="6675" max="6675" width="9.375" style="272" customWidth="1"/>
    <col min="6676" max="6679" width="34.5" style="272" customWidth="1"/>
    <col min="6680" max="6721" width="50" style="272" customWidth="1"/>
    <col min="6722" max="6912" width="9" style="272"/>
    <col min="6913" max="6913" width="9.375" style="272" customWidth="1"/>
    <col min="6914" max="6914" width="1" style="272" customWidth="1"/>
    <col min="6915" max="6921" width="13.875" style="272" customWidth="1"/>
    <col min="6922" max="6922" width="2.875" style="272" customWidth="1"/>
    <col min="6923" max="6929" width="13.875" style="272" customWidth="1"/>
    <col min="6930" max="6930" width="1" style="272" customWidth="1"/>
    <col min="6931" max="6931" width="9.375" style="272" customWidth="1"/>
    <col min="6932" max="6935" width="34.5" style="272" customWidth="1"/>
    <col min="6936" max="6977" width="50" style="272" customWidth="1"/>
    <col min="6978" max="7168" width="9" style="272"/>
    <col min="7169" max="7169" width="9.375" style="272" customWidth="1"/>
    <col min="7170" max="7170" width="1" style="272" customWidth="1"/>
    <col min="7171" max="7177" width="13.875" style="272" customWidth="1"/>
    <col min="7178" max="7178" width="2.875" style="272" customWidth="1"/>
    <col min="7179" max="7185" width="13.875" style="272" customWidth="1"/>
    <col min="7186" max="7186" width="1" style="272" customWidth="1"/>
    <col min="7187" max="7187" width="9.375" style="272" customWidth="1"/>
    <col min="7188" max="7191" width="34.5" style="272" customWidth="1"/>
    <col min="7192" max="7233" width="50" style="272" customWidth="1"/>
    <col min="7234" max="7424" width="9" style="272"/>
    <col min="7425" max="7425" width="9.375" style="272" customWidth="1"/>
    <col min="7426" max="7426" width="1" style="272" customWidth="1"/>
    <col min="7427" max="7433" width="13.875" style="272" customWidth="1"/>
    <col min="7434" max="7434" width="2.875" style="272" customWidth="1"/>
    <col min="7435" max="7441" width="13.875" style="272" customWidth="1"/>
    <col min="7442" max="7442" width="1" style="272" customWidth="1"/>
    <col min="7443" max="7443" width="9.375" style="272" customWidth="1"/>
    <col min="7444" max="7447" width="34.5" style="272" customWidth="1"/>
    <col min="7448" max="7489" width="50" style="272" customWidth="1"/>
    <col min="7490" max="7680" width="9" style="272"/>
    <col min="7681" max="7681" width="9.375" style="272" customWidth="1"/>
    <col min="7682" max="7682" width="1" style="272" customWidth="1"/>
    <col min="7683" max="7689" width="13.875" style="272" customWidth="1"/>
    <col min="7690" max="7690" width="2.875" style="272" customWidth="1"/>
    <col min="7691" max="7697" width="13.875" style="272" customWidth="1"/>
    <col min="7698" max="7698" width="1" style="272" customWidth="1"/>
    <col min="7699" max="7699" width="9.375" style="272" customWidth="1"/>
    <col min="7700" max="7703" width="34.5" style="272" customWidth="1"/>
    <col min="7704" max="7745" width="50" style="272" customWidth="1"/>
    <col min="7746" max="7936" width="9" style="272"/>
    <col min="7937" max="7937" width="9.375" style="272" customWidth="1"/>
    <col min="7938" max="7938" width="1" style="272" customWidth="1"/>
    <col min="7939" max="7945" width="13.875" style="272" customWidth="1"/>
    <col min="7946" max="7946" width="2.875" style="272" customWidth="1"/>
    <col min="7947" max="7953" width="13.875" style="272" customWidth="1"/>
    <col min="7954" max="7954" width="1" style="272" customWidth="1"/>
    <col min="7955" max="7955" width="9.375" style="272" customWidth="1"/>
    <col min="7956" max="7959" width="34.5" style="272" customWidth="1"/>
    <col min="7960" max="8001" width="50" style="272" customWidth="1"/>
    <col min="8002" max="8192" width="9" style="272"/>
    <col min="8193" max="8193" width="9.375" style="272" customWidth="1"/>
    <col min="8194" max="8194" width="1" style="272" customWidth="1"/>
    <col min="8195" max="8201" width="13.875" style="272" customWidth="1"/>
    <col min="8202" max="8202" width="2.875" style="272" customWidth="1"/>
    <col min="8203" max="8209" width="13.875" style="272" customWidth="1"/>
    <col min="8210" max="8210" width="1" style="272" customWidth="1"/>
    <col min="8211" max="8211" width="9.375" style="272" customWidth="1"/>
    <col min="8212" max="8215" width="34.5" style="272" customWidth="1"/>
    <col min="8216" max="8257" width="50" style="272" customWidth="1"/>
    <col min="8258" max="8448" width="9" style="272"/>
    <col min="8449" max="8449" width="9.375" style="272" customWidth="1"/>
    <col min="8450" max="8450" width="1" style="272" customWidth="1"/>
    <col min="8451" max="8457" width="13.875" style="272" customWidth="1"/>
    <col min="8458" max="8458" width="2.875" style="272" customWidth="1"/>
    <col min="8459" max="8465" width="13.875" style="272" customWidth="1"/>
    <col min="8466" max="8466" width="1" style="272" customWidth="1"/>
    <col min="8467" max="8467" width="9.375" style="272" customWidth="1"/>
    <col min="8468" max="8471" width="34.5" style="272" customWidth="1"/>
    <col min="8472" max="8513" width="50" style="272" customWidth="1"/>
    <col min="8514" max="8704" width="9" style="272"/>
    <col min="8705" max="8705" width="9.375" style="272" customWidth="1"/>
    <col min="8706" max="8706" width="1" style="272" customWidth="1"/>
    <col min="8707" max="8713" width="13.875" style="272" customWidth="1"/>
    <col min="8714" max="8714" width="2.875" style="272" customWidth="1"/>
    <col min="8715" max="8721" width="13.875" style="272" customWidth="1"/>
    <col min="8722" max="8722" width="1" style="272" customWidth="1"/>
    <col min="8723" max="8723" width="9.375" style="272" customWidth="1"/>
    <col min="8724" max="8727" width="34.5" style="272" customWidth="1"/>
    <col min="8728" max="8769" width="50" style="272" customWidth="1"/>
    <col min="8770" max="8960" width="9" style="272"/>
    <col min="8961" max="8961" width="9.375" style="272" customWidth="1"/>
    <col min="8962" max="8962" width="1" style="272" customWidth="1"/>
    <col min="8963" max="8969" width="13.875" style="272" customWidth="1"/>
    <col min="8970" max="8970" width="2.875" style="272" customWidth="1"/>
    <col min="8971" max="8977" width="13.875" style="272" customWidth="1"/>
    <col min="8978" max="8978" width="1" style="272" customWidth="1"/>
    <col min="8979" max="8979" width="9.375" style="272" customWidth="1"/>
    <col min="8980" max="8983" width="34.5" style="272" customWidth="1"/>
    <col min="8984" max="9025" width="50" style="272" customWidth="1"/>
    <col min="9026" max="9216" width="9" style="272"/>
    <col min="9217" max="9217" width="9.375" style="272" customWidth="1"/>
    <col min="9218" max="9218" width="1" style="272" customWidth="1"/>
    <col min="9219" max="9225" width="13.875" style="272" customWidth="1"/>
    <col min="9226" max="9226" width="2.875" style="272" customWidth="1"/>
    <col min="9227" max="9233" width="13.875" style="272" customWidth="1"/>
    <col min="9234" max="9234" width="1" style="272" customWidth="1"/>
    <col min="9235" max="9235" width="9.375" style="272" customWidth="1"/>
    <col min="9236" max="9239" width="34.5" style="272" customWidth="1"/>
    <col min="9240" max="9281" width="50" style="272" customWidth="1"/>
    <col min="9282" max="9472" width="9" style="272"/>
    <col min="9473" max="9473" width="9.375" style="272" customWidth="1"/>
    <col min="9474" max="9474" width="1" style="272" customWidth="1"/>
    <col min="9475" max="9481" width="13.875" style="272" customWidth="1"/>
    <col min="9482" max="9482" width="2.875" style="272" customWidth="1"/>
    <col min="9483" max="9489" width="13.875" style="272" customWidth="1"/>
    <col min="9490" max="9490" width="1" style="272" customWidth="1"/>
    <col min="9491" max="9491" width="9.375" style="272" customWidth="1"/>
    <col min="9492" max="9495" width="34.5" style="272" customWidth="1"/>
    <col min="9496" max="9537" width="50" style="272" customWidth="1"/>
    <col min="9538" max="9728" width="9" style="272"/>
    <col min="9729" max="9729" width="9.375" style="272" customWidth="1"/>
    <col min="9730" max="9730" width="1" style="272" customWidth="1"/>
    <col min="9731" max="9737" width="13.875" style="272" customWidth="1"/>
    <col min="9738" max="9738" width="2.875" style="272" customWidth="1"/>
    <col min="9739" max="9745" width="13.875" style="272" customWidth="1"/>
    <col min="9746" max="9746" width="1" style="272" customWidth="1"/>
    <col min="9747" max="9747" width="9.375" style="272" customWidth="1"/>
    <col min="9748" max="9751" width="34.5" style="272" customWidth="1"/>
    <col min="9752" max="9793" width="50" style="272" customWidth="1"/>
    <col min="9794" max="9984" width="9" style="272"/>
    <col min="9985" max="9985" width="9.375" style="272" customWidth="1"/>
    <col min="9986" max="9986" width="1" style="272" customWidth="1"/>
    <col min="9987" max="9993" width="13.875" style="272" customWidth="1"/>
    <col min="9994" max="9994" width="2.875" style="272" customWidth="1"/>
    <col min="9995" max="10001" width="13.875" style="272" customWidth="1"/>
    <col min="10002" max="10002" width="1" style="272" customWidth="1"/>
    <col min="10003" max="10003" width="9.375" style="272" customWidth="1"/>
    <col min="10004" max="10007" width="34.5" style="272" customWidth="1"/>
    <col min="10008" max="10049" width="50" style="272" customWidth="1"/>
    <col min="10050" max="10240" width="9" style="272"/>
    <col min="10241" max="10241" width="9.375" style="272" customWidth="1"/>
    <col min="10242" max="10242" width="1" style="272" customWidth="1"/>
    <col min="10243" max="10249" width="13.875" style="272" customWidth="1"/>
    <col min="10250" max="10250" width="2.875" style="272" customWidth="1"/>
    <col min="10251" max="10257" width="13.875" style="272" customWidth="1"/>
    <col min="10258" max="10258" width="1" style="272" customWidth="1"/>
    <col min="10259" max="10259" width="9.375" style="272" customWidth="1"/>
    <col min="10260" max="10263" width="34.5" style="272" customWidth="1"/>
    <col min="10264" max="10305" width="50" style="272" customWidth="1"/>
    <col min="10306" max="10496" width="9" style="272"/>
    <col min="10497" max="10497" width="9.375" style="272" customWidth="1"/>
    <col min="10498" max="10498" width="1" style="272" customWidth="1"/>
    <col min="10499" max="10505" width="13.875" style="272" customWidth="1"/>
    <col min="10506" max="10506" width="2.875" style="272" customWidth="1"/>
    <col min="10507" max="10513" width="13.875" style="272" customWidth="1"/>
    <col min="10514" max="10514" width="1" style="272" customWidth="1"/>
    <col min="10515" max="10515" width="9.375" style="272" customWidth="1"/>
    <col min="10516" max="10519" width="34.5" style="272" customWidth="1"/>
    <col min="10520" max="10561" width="50" style="272" customWidth="1"/>
    <col min="10562" max="10752" width="9" style="272"/>
    <col min="10753" max="10753" width="9.375" style="272" customWidth="1"/>
    <col min="10754" max="10754" width="1" style="272" customWidth="1"/>
    <col min="10755" max="10761" width="13.875" style="272" customWidth="1"/>
    <col min="10762" max="10762" width="2.875" style="272" customWidth="1"/>
    <col min="10763" max="10769" width="13.875" style="272" customWidth="1"/>
    <col min="10770" max="10770" width="1" style="272" customWidth="1"/>
    <col min="10771" max="10771" width="9.375" style="272" customWidth="1"/>
    <col min="10772" max="10775" width="34.5" style="272" customWidth="1"/>
    <col min="10776" max="10817" width="50" style="272" customWidth="1"/>
    <col min="10818" max="11008" width="9" style="272"/>
    <col min="11009" max="11009" width="9.375" style="272" customWidth="1"/>
    <col min="11010" max="11010" width="1" style="272" customWidth="1"/>
    <col min="11011" max="11017" width="13.875" style="272" customWidth="1"/>
    <col min="11018" max="11018" width="2.875" style="272" customWidth="1"/>
    <col min="11019" max="11025" width="13.875" style="272" customWidth="1"/>
    <col min="11026" max="11026" width="1" style="272" customWidth="1"/>
    <col min="11027" max="11027" width="9.375" style="272" customWidth="1"/>
    <col min="11028" max="11031" width="34.5" style="272" customWidth="1"/>
    <col min="11032" max="11073" width="50" style="272" customWidth="1"/>
    <col min="11074" max="11264" width="9" style="272"/>
    <col min="11265" max="11265" width="9.375" style="272" customWidth="1"/>
    <col min="11266" max="11266" width="1" style="272" customWidth="1"/>
    <col min="11267" max="11273" width="13.875" style="272" customWidth="1"/>
    <col min="11274" max="11274" width="2.875" style="272" customWidth="1"/>
    <col min="11275" max="11281" width="13.875" style="272" customWidth="1"/>
    <col min="11282" max="11282" width="1" style="272" customWidth="1"/>
    <col min="11283" max="11283" width="9.375" style="272" customWidth="1"/>
    <col min="11284" max="11287" width="34.5" style="272" customWidth="1"/>
    <col min="11288" max="11329" width="50" style="272" customWidth="1"/>
    <col min="11330" max="11520" width="9" style="272"/>
    <col min="11521" max="11521" width="9.375" style="272" customWidth="1"/>
    <col min="11522" max="11522" width="1" style="272" customWidth="1"/>
    <col min="11523" max="11529" width="13.875" style="272" customWidth="1"/>
    <col min="11530" max="11530" width="2.875" style="272" customWidth="1"/>
    <col min="11531" max="11537" width="13.875" style="272" customWidth="1"/>
    <col min="11538" max="11538" width="1" style="272" customWidth="1"/>
    <col min="11539" max="11539" width="9.375" style="272" customWidth="1"/>
    <col min="11540" max="11543" width="34.5" style="272" customWidth="1"/>
    <col min="11544" max="11585" width="50" style="272" customWidth="1"/>
    <col min="11586" max="11776" width="9" style="272"/>
    <col min="11777" max="11777" width="9.375" style="272" customWidth="1"/>
    <col min="11778" max="11778" width="1" style="272" customWidth="1"/>
    <col min="11779" max="11785" width="13.875" style="272" customWidth="1"/>
    <col min="11786" max="11786" width="2.875" style="272" customWidth="1"/>
    <col min="11787" max="11793" width="13.875" style="272" customWidth="1"/>
    <col min="11794" max="11794" width="1" style="272" customWidth="1"/>
    <col min="11795" max="11795" width="9.375" style="272" customWidth="1"/>
    <col min="11796" max="11799" width="34.5" style="272" customWidth="1"/>
    <col min="11800" max="11841" width="50" style="272" customWidth="1"/>
    <col min="11842" max="12032" width="9" style="272"/>
    <col min="12033" max="12033" width="9.375" style="272" customWidth="1"/>
    <col min="12034" max="12034" width="1" style="272" customWidth="1"/>
    <col min="12035" max="12041" width="13.875" style="272" customWidth="1"/>
    <col min="12042" max="12042" width="2.875" style="272" customWidth="1"/>
    <col min="12043" max="12049" width="13.875" style="272" customWidth="1"/>
    <col min="12050" max="12050" width="1" style="272" customWidth="1"/>
    <col min="12051" max="12051" width="9.375" style="272" customWidth="1"/>
    <col min="12052" max="12055" width="34.5" style="272" customWidth="1"/>
    <col min="12056" max="12097" width="50" style="272" customWidth="1"/>
    <col min="12098" max="12288" width="9" style="272"/>
    <col min="12289" max="12289" width="9.375" style="272" customWidth="1"/>
    <col min="12290" max="12290" width="1" style="272" customWidth="1"/>
    <col min="12291" max="12297" width="13.875" style="272" customWidth="1"/>
    <col min="12298" max="12298" width="2.875" style="272" customWidth="1"/>
    <col min="12299" max="12305" width="13.875" style="272" customWidth="1"/>
    <col min="12306" max="12306" width="1" style="272" customWidth="1"/>
    <col min="12307" max="12307" width="9.375" style="272" customWidth="1"/>
    <col min="12308" max="12311" width="34.5" style="272" customWidth="1"/>
    <col min="12312" max="12353" width="50" style="272" customWidth="1"/>
    <col min="12354" max="12544" width="9" style="272"/>
    <col min="12545" max="12545" width="9.375" style="272" customWidth="1"/>
    <col min="12546" max="12546" width="1" style="272" customWidth="1"/>
    <col min="12547" max="12553" width="13.875" style="272" customWidth="1"/>
    <col min="12554" max="12554" width="2.875" style="272" customWidth="1"/>
    <col min="12555" max="12561" width="13.875" style="272" customWidth="1"/>
    <col min="12562" max="12562" width="1" style="272" customWidth="1"/>
    <col min="12563" max="12563" width="9.375" style="272" customWidth="1"/>
    <col min="12564" max="12567" width="34.5" style="272" customWidth="1"/>
    <col min="12568" max="12609" width="50" style="272" customWidth="1"/>
    <col min="12610" max="12800" width="9" style="272"/>
    <col min="12801" max="12801" width="9.375" style="272" customWidth="1"/>
    <col min="12802" max="12802" width="1" style="272" customWidth="1"/>
    <col min="12803" max="12809" width="13.875" style="272" customWidth="1"/>
    <col min="12810" max="12810" width="2.875" style="272" customWidth="1"/>
    <col min="12811" max="12817" width="13.875" style="272" customWidth="1"/>
    <col min="12818" max="12818" width="1" style="272" customWidth="1"/>
    <col min="12819" max="12819" width="9.375" style="272" customWidth="1"/>
    <col min="12820" max="12823" width="34.5" style="272" customWidth="1"/>
    <col min="12824" max="12865" width="50" style="272" customWidth="1"/>
    <col min="12866" max="13056" width="9" style="272"/>
    <col min="13057" max="13057" width="9.375" style="272" customWidth="1"/>
    <col min="13058" max="13058" width="1" style="272" customWidth="1"/>
    <col min="13059" max="13065" width="13.875" style="272" customWidth="1"/>
    <col min="13066" max="13066" width="2.875" style="272" customWidth="1"/>
    <col min="13067" max="13073" width="13.875" style="272" customWidth="1"/>
    <col min="13074" max="13074" width="1" style="272" customWidth="1"/>
    <col min="13075" max="13075" width="9.375" style="272" customWidth="1"/>
    <col min="13076" max="13079" width="34.5" style="272" customWidth="1"/>
    <col min="13080" max="13121" width="50" style="272" customWidth="1"/>
    <col min="13122" max="13312" width="9" style="272"/>
    <col min="13313" max="13313" width="9.375" style="272" customWidth="1"/>
    <col min="13314" max="13314" width="1" style="272" customWidth="1"/>
    <col min="13315" max="13321" width="13.875" style="272" customWidth="1"/>
    <col min="13322" max="13322" width="2.875" style="272" customWidth="1"/>
    <col min="13323" max="13329" width="13.875" style="272" customWidth="1"/>
    <col min="13330" max="13330" width="1" style="272" customWidth="1"/>
    <col min="13331" max="13331" width="9.375" style="272" customWidth="1"/>
    <col min="13332" max="13335" width="34.5" style="272" customWidth="1"/>
    <col min="13336" max="13377" width="50" style="272" customWidth="1"/>
    <col min="13378" max="13568" width="9" style="272"/>
    <col min="13569" max="13569" width="9.375" style="272" customWidth="1"/>
    <col min="13570" max="13570" width="1" style="272" customWidth="1"/>
    <col min="13571" max="13577" width="13.875" style="272" customWidth="1"/>
    <col min="13578" max="13578" width="2.875" style="272" customWidth="1"/>
    <col min="13579" max="13585" width="13.875" style="272" customWidth="1"/>
    <col min="13586" max="13586" width="1" style="272" customWidth="1"/>
    <col min="13587" max="13587" width="9.375" style="272" customWidth="1"/>
    <col min="13588" max="13591" width="34.5" style="272" customWidth="1"/>
    <col min="13592" max="13633" width="50" style="272" customWidth="1"/>
    <col min="13634" max="13824" width="9" style="272"/>
    <col min="13825" max="13825" width="9.375" style="272" customWidth="1"/>
    <col min="13826" max="13826" width="1" style="272" customWidth="1"/>
    <col min="13827" max="13833" width="13.875" style="272" customWidth="1"/>
    <col min="13834" max="13834" width="2.875" style="272" customWidth="1"/>
    <col min="13835" max="13841" width="13.875" style="272" customWidth="1"/>
    <col min="13842" max="13842" width="1" style="272" customWidth="1"/>
    <col min="13843" max="13843" width="9.375" style="272" customWidth="1"/>
    <col min="13844" max="13847" width="34.5" style="272" customWidth="1"/>
    <col min="13848" max="13889" width="50" style="272" customWidth="1"/>
    <col min="13890" max="14080" width="9" style="272"/>
    <col min="14081" max="14081" width="9.375" style="272" customWidth="1"/>
    <col min="14082" max="14082" width="1" style="272" customWidth="1"/>
    <col min="14083" max="14089" width="13.875" style="272" customWidth="1"/>
    <col min="14090" max="14090" width="2.875" style="272" customWidth="1"/>
    <col min="14091" max="14097" width="13.875" style="272" customWidth="1"/>
    <col min="14098" max="14098" width="1" style="272" customWidth="1"/>
    <col min="14099" max="14099" width="9.375" style="272" customWidth="1"/>
    <col min="14100" max="14103" width="34.5" style="272" customWidth="1"/>
    <col min="14104" max="14145" width="50" style="272" customWidth="1"/>
    <col min="14146" max="14336" width="9" style="272"/>
    <col min="14337" max="14337" width="9.375" style="272" customWidth="1"/>
    <col min="14338" max="14338" width="1" style="272" customWidth="1"/>
    <col min="14339" max="14345" width="13.875" style="272" customWidth="1"/>
    <col min="14346" max="14346" width="2.875" style="272" customWidth="1"/>
    <col min="14347" max="14353" width="13.875" style="272" customWidth="1"/>
    <col min="14354" max="14354" width="1" style="272" customWidth="1"/>
    <col min="14355" max="14355" width="9.375" style="272" customWidth="1"/>
    <col min="14356" max="14359" width="34.5" style="272" customWidth="1"/>
    <col min="14360" max="14401" width="50" style="272" customWidth="1"/>
    <col min="14402" max="14592" width="9" style="272"/>
    <col min="14593" max="14593" width="9.375" style="272" customWidth="1"/>
    <col min="14594" max="14594" width="1" style="272" customWidth="1"/>
    <col min="14595" max="14601" width="13.875" style="272" customWidth="1"/>
    <col min="14602" max="14602" width="2.875" style="272" customWidth="1"/>
    <col min="14603" max="14609" width="13.875" style="272" customWidth="1"/>
    <col min="14610" max="14610" width="1" style="272" customWidth="1"/>
    <col min="14611" max="14611" width="9.375" style="272" customWidth="1"/>
    <col min="14612" max="14615" width="34.5" style="272" customWidth="1"/>
    <col min="14616" max="14657" width="50" style="272" customWidth="1"/>
    <col min="14658" max="14848" width="9" style="272"/>
    <col min="14849" max="14849" width="9.375" style="272" customWidth="1"/>
    <col min="14850" max="14850" width="1" style="272" customWidth="1"/>
    <col min="14851" max="14857" width="13.875" style="272" customWidth="1"/>
    <col min="14858" max="14858" width="2.875" style="272" customWidth="1"/>
    <col min="14859" max="14865" width="13.875" style="272" customWidth="1"/>
    <col min="14866" max="14866" width="1" style="272" customWidth="1"/>
    <col min="14867" max="14867" width="9.375" style="272" customWidth="1"/>
    <col min="14868" max="14871" width="34.5" style="272" customWidth="1"/>
    <col min="14872" max="14913" width="50" style="272" customWidth="1"/>
    <col min="14914" max="15104" width="9" style="272"/>
    <col min="15105" max="15105" width="9.375" style="272" customWidth="1"/>
    <col min="15106" max="15106" width="1" style="272" customWidth="1"/>
    <col min="15107" max="15113" width="13.875" style="272" customWidth="1"/>
    <col min="15114" max="15114" width="2.875" style="272" customWidth="1"/>
    <col min="15115" max="15121" width="13.875" style="272" customWidth="1"/>
    <col min="15122" max="15122" width="1" style="272" customWidth="1"/>
    <col min="15123" max="15123" width="9.375" style="272" customWidth="1"/>
    <col min="15124" max="15127" width="34.5" style="272" customWidth="1"/>
    <col min="15128" max="15169" width="50" style="272" customWidth="1"/>
    <col min="15170" max="15360" width="9" style="272"/>
    <col min="15361" max="15361" width="9.375" style="272" customWidth="1"/>
    <col min="15362" max="15362" width="1" style="272" customWidth="1"/>
    <col min="15363" max="15369" width="13.875" style="272" customWidth="1"/>
    <col min="15370" max="15370" width="2.875" style="272" customWidth="1"/>
    <col min="15371" max="15377" width="13.875" style="272" customWidth="1"/>
    <col min="15378" max="15378" width="1" style="272" customWidth="1"/>
    <col min="15379" max="15379" width="9.375" style="272" customWidth="1"/>
    <col min="15380" max="15383" width="34.5" style="272" customWidth="1"/>
    <col min="15384" max="15425" width="50" style="272" customWidth="1"/>
    <col min="15426" max="15616" width="9" style="272"/>
    <col min="15617" max="15617" width="9.375" style="272" customWidth="1"/>
    <col min="15618" max="15618" width="1" style="272" customWidth="1"/>
    <col min="15619" max="15625" width="13.875" style="272" customWidth="1"/>
    <col min="15626" max="15626" width="2.875" style="272" customWidth="1"/>
    <col min="15627" max="15633" width="13.875" style="272" customWidth="1"/>
    <col min="15634" max="15634" width="1" style="272" customWidth="1"/>
    <col min="15635" max="15635" width="9.375" style="272" customWidth="1"/>
    <col min="15636" max="15639" width="34.5" style="272" customWidth="1"/>
    <col min="15640" max="15681" width="50" style="272" customWidth="1"/>
    <col min="15682" max="15872" width="9" style="272"/>
    <col min="15873" max="15873" width="9.375" style="272" customWidth="1"/>
    <col min="15874" max="15874" width="1" style="272" customWidth="1"/>
    <col min="15875" max="15881" width="13.875" style="272" customWidth="1"/>
    <col min="15882" max="15882" width="2.875" style="272" customWidth="1"/>
    <col min="15883" max="15889" width="13.875" style="272" customWidth="1"/>
    <col min="15890" max="15890" width="1" style="272" customWidth="1"/>
    <col min="15891" max="15891" width="9.375" style="272" customWidth="1"/>
    <col min="15892" max="15895" width="34.5" style="272" customWidth="1"/>
    <col min="15896" max="15937" width="50" style="272" customWidth="1"/>
    <col min="15938" max="16128" width="9" style="272"/>
    <col min="16129" max="16129" width="9.375" style="272" customWidth="1"/>
    <col min="16130" max="16130" width="1" style="272" customWidth="1"/>
    <col min="16131" max="16137" width="13.875" style="272" customWidth="1"/>
    <col min="16138" max="16138" width="2.875" style="272" customWidth="1"/>
    <col min="16139" max="16145" width="13.875" style="272" customWidth="1"/>
    <col min="16146" max="16146" width="1" style="272" customWidth="1"/>
    <col min="16147" max="16147" width="9.375" style="272" customWidth="1"/>
    <col min="16148" max="16151" width="34.5" style="272" customWidth="1"/>
    <col min="16152" max="16193" width="50" style="272" customWidth="1"/>
    <col min="16194" max="16384" width="9" style="272"/>
  </cols>
  <sheetData>
    <row r="1" spans="1:139" s="269" customFormat="1" ht="39.950000000000003" customHeight="1" x14ac:dyDescent="0.2">
      <c r="C1" s="269">
        <v>1</v>
      </c>
      <c r="D1" s="269">
        <v>1</v>
      </c>
      <c r="E1" s="269">
        <v>1</v>
      </c>
      <c r="F1" s="269">
        <v>1</v>
      </c>
      <c r="G1" s="269">
        <v>1</v>
      </c>
      <c r="H1" s="269">
        <v>1</v>
      </c>
      <c r="I1" s="269">
        <v>1</v>
      </c>
      <c r="J1" s="269">
        <v>2</v>
      </c>
      <c r="K1" s="269">
        <v>1</v>
      </c>
      <c r="L1" s="269">
        <v>1</v>
      </c>
      <c r="M1" s="269">
        <v>1</v>
      </c>
      <c r="N1" s="269">
        <v>1</v>
      </c>
      <c r="O1" s="269">
        <v>1</v>
      </c>
      <c r="P1" s="269">
        <v>1</v>
      </c>
      <c r="Q1" s="269">
        <v>1</v>
      </c>
      <c r="T1" s="306"/>
      <c r="U1" s="306"/>
      <c r="V1" s="306"/>
      <c r="W1" s="306"/>
      <c r="X1" s="306"/>
      <c r="Y1" s="306"/>
      <c r="Z1" s="306"/>
      <c r="AA1" s="306"/>
      <c r="AB1" s="306"/>
      <c r="AC1" s="306"/>
      <c r="AD1" s="306"/>
      <c r="AE1" s="306"/>
      <c r="AF1" s="306"/>
      <c r="AG1" s="306"/>
      <c r="AH1" s="306"/>
      <c r="AI1" s="306"/>
      <c r="AJ1" s="306"/>
      <c r="AK1" s="306"/>
      <c r="AL1" s="306"/>
      <c r="AM1" s="306"/>
      <c r="AN1" s="306"/>
      <c r="AO1" s="306"/>
      <c r="AP1" s="306"/>
      <c r="AQ1" s="306"/>
      <c r="AR1" s="306"/>
      <c r="AS1" s="306"/>
      <c r="AT1" s="306"/>
      <c r="AU1" s="306"/>
      <c r="AV1" s="306"/>
      <c r="AW1" s="306"/>
      <c r="AX1" s="306"/>
      <c r="AY1" s="306"/>
      <c r="AZ1" s="306"/>
      <c r="BA1" s="306"/>
      <c r="BB1" s="306"/>
      <c r="BC1" s="306"/>
      <c r="BD1" s="306"/>
      <c r="BE1" s="306"/>
      <c r="BF1" s="306"/>
      <c r="BG1" s="306"/>
      <c r="BH1" s="306"/>
      <c r="BI1" s="306"/>
      <c r="BJ1" s="306"/>
      <c r="BK1" s="306"/>
      <c r="BL1" s="306"/>
      <c r="BM1" s="306"/>
      <c r="BN1" s="306"/>
      <c r="BO1" s="306"/>
      <c r="BP1" s="306"/>
      <c r="BQ1" s="306"/>
      <c r="BR1" s="306"/>
      <c r="BS1" s="306"/>
      <c r="BT1" s="306"/>
      <c r="BU1" s="306"/>
      <c r="BV1" s="306"/>
      <c r="BW1" s="306"/>
      <c r="BX1" s="306"/>
      <c r="BY1" s="306"/>
      <c r="BZ1" s="306"/>
      <c r="CA1" s="306"/>
      <c r="CB1" s="306"/>
      <c r="CC1" s="306"/>
      <c r="CD1" s="306"/>
      <c r="CE1" s="306"/>
      <c r="CF1" s="306"/>
      <c r="CG1" s="306"/>
      <c r="CH1" s="306"/>
      <c r="CI1" s="306"/>
      <c r="CJ1" s="306"/>
      <c r="CK1" s="306"/>
      <c r="CL1" s="306"/>
      <c r="CM1" s="306"/>
      <c r="CN1" s="306"/>
      <c r="CO1" s="306"/>
      <c r="CP1" s="306"/>
      <c r="CQ1" s="306"/>
      <c r="CR1" s="306"/>
      <c r="CS1" s="306"/>
      <c r="CT1" s="306"/>
      <c r="CU1" s="306"/>
      <c r="CV1" s="306"/>
      <c r="CW1" s="306"/>
      <c r="CX1" s="306"/>
      <c r="CY1" s="306"/>
      <c r="CZ1" s="306"/>
      <c r="DA1" s="306"/>
      <c r="DB1" s="306"/>
      <c r="DC1" s="306"/>
      <c r="DD1" s="306"/>
      <c r="DE1" s="306"/>
      <c r="DF1" s="306"/>
      <c r="DG1" s="306"/>
      <c r="DH1" s="306"/>
      <c r="DI1" s="306"/>
      <c r="DJ1" s="306"/>
      <c r="DK1" s="306"/>
      <c r="DL1" s="306"/>
      <c r="DM1" s="306"/>
      <c r="DN1" s="306"/>
      <c r="DO1" s="306"/>
      <c r="DP1" s="306"/>
      <c r="DQ1" s="306"/>
      <c r="DR1" s="306"/>
      <c r="DS1" s="306"/>
      <c r="DT1" s="306"/>
      <c r="DU1" s="306"/>
      <c r="DV1" s="306"/>
      <c r="DW1" s="306"/>
      <c r="DX1" s="306"/>
      <c r="DY1" s="306"/>
      <c r="DZ1" s="306"/>
      <c r="EA1" s="306"/>
      <c r="EB1" s="306"/>
      <c r="EC1" s="306"/>
      <c r="ED1" s="306"/>
      <c r="EE1" s="306"/>
      <c r="EF1" s="306"/>
      <c r="EG1" s="306"/>
      <c r="EH1" s="306"/>
      <c r="EI1" s="306"/>
    </row>
    <row r="2" spans="1:139" ht="48.6" customHeight="1" x14ac:dyDescent="0.2">
      <c r="A2" s="269">
        <v>1</v>
      </c>
      <c r="B2" s="270"/>
      <c r="C2" s="271"/>
      <c r="D2" s="271"/>
      <c r="E2" s="271"/>
      <c r="F2" s="271"/>
      <c r="G2" s="271"/>
      <c r="H2" s="271"/>
      <c r="I2" s="271"/>
      <c r="J2" s="271"/>
      <c r="K2" s="271"/>
      <c r="L2" s="271"/>
      <c r="M2" s="271"/>
      <c r="N2" s="271"/>
      <c r="O2" s="271"/>
      <c r="P2" s="271"/>
      <c r="Q2" s="271"/>
      <c r="R2" s="271"/>
    </row>
    <row r="3" spans="1:139" ht="28.9" customHeight="1" x14ac:dyDescent="0.2">
      <c r="A3" s="269">
        <v>5</v>
      </c>
      <c r="B3" s="270"/>
      <c r="C3" s="273" t="s">
        <v>270</v>
      </c>
      <c r="D3" s="273"/>
      <c r="E3" s="274" t="s">
        <v>271</v>
      </c>
      <c r="F3" s="275"/>
      <c r="G3" s="275"/>
      <c r="H3" s="275"/>
      <c r="I3" s="275"/>
      <c r="J3" s="276"/>
      <c r="K3" s="276"/>
      <c r="L3" s="276"/>
      <c r="M3" s="276"/>
      <c r="N3" s="276"/>
      <c r="O3" s="276"/>
      <c r="P3" s="276"/>
      <c r="Q3" s="276"/>
      <c r="R3" s="271"/>
    </row>
    <row r="4" spans="1:139" ht="77.45" customHeight="1" x14ac:dyDescent="0.2">
      <c r="A4" s="269">
        <v>6</v>
      </c>
      <c r="B4" s="270"/>
      <c r="C4" s="273"/>
      <c r="D4" s="273"/>
      <c r="E4" s="275"/>
      <c r="F4" s="275"/>
      <c r="G4" s="275"/>
      <c r="H4" s="275"/>
      <c r="I4" s="275"/>
      <c r="J4" s="271"/>
      <c r="K4" s="271"/>
      <c r="L4" s="271"/>
      <c r="M4" s="271"/>
      <c r="N4" s="271"/>
      <c r="O4" s="271"/>
      <c r="P4" s="271"/>
      <c r="Q4" s="271"/>
      <c r="R4" s="271"/>
    </row>
    <row r="5" spans="1:139" ht="3.75" customHeight="1" thickBot="1" x14ac:dyDescent="0.25">
      <c r="B5" s="270"/>
      <c r="C5" s="277"/>
      <c r="D5" s="277"/>
      <c r="E5" s="277"/>
      <c r="F5" s="277"/>
      <c r="G5" s="277"/>
      <c r="H5" s="277"/>
      <c r="I5" s="277"/>
      <c r="J5" s="277"/>
      <c r="K5" s="277"/>
      <c r="L5" s="277"/>
      <c r="M5" s="277"/>
      <c r="N5" s="277"/>
      <c r="O5" s="277"/>
      <c r="P5" s="277"/>
      <c r="Q5" s="277"/>
      <c r="R5" s="271"/>
    </row>
    <row r="6" spans="1:139" ht="49.5" customHeight="1" thickTop="1" x14ac:dyDescent="0.2">
      <c r="A6" s="269">
        <v>7</v>
      </c>
      <c r="B6" s="270"/>
      <c r="C6" s="278" t="s">
        <v>173</v>
      </c>
      <c r="D6" s="279" t="s">
        <v>227</v>
      </c>
      <c r="E6" s="280" t="s">
        <v>228</v>
      </c>
      <c r="F6" s="281" t="s">
        <v>229</v>
      </c>
      <c r="G6" s="282" t="s">
        <v>230</v>
      </c>
      <c r="H6" s="283" t="s">
        <v>231</v>
      </c>
      <c r="I6" s="284" t="s">
        <v>232</v>
      </c>
      <c r="J6" s="285" t="s">
        <v>233</v>
      </c>
      <c r="K6" s="271"/>
      <c r="L6" s="271"/>
      <c r="M6" s="271"/>
      <c r="N6" s="271"/>
      <c r="O6" s="271"/>
      <c r="P6" s="271"/>
      <c r="Q6" s="271"/>
      <c r="R6" s="271" t="s">
        <v>196</v>
      </c>
    </row>
    <row r="7" spans="1:139" ht="93.6" hidden="1" customHeight="1" x14ac:dyDescent="0.2">
      <c r="B7" s="270"/>
      <c r="C7" s="286"/>
      <c r="D7" s="287"/>
      <c r="E7" s="287"/>
      <c r="F7" s="287"/>
      <c r="G7" s="287"/>
      <c r="H7" s="287"/>
      <c r="I7" s="288"/>
      <c r="J7" s="271" t="s">
        <v>196</v>
      </c>
      <c r="K7" s="271"/>
      <c r="L7" s="271"/>
      <c r="M7" s="271"/>
      <c r="N7" s="271"/>
      <c r="O7" s="271"/>
      <c r="P7" s="271"/>
      <c r="Q7" s="271"/>
      <c r="R7" s="271"/>
    </row>
    <row r="8" spans="1:139" ht="95.85" customHeight="1" x14ac:dyDescent="0.2">
      <c r="A8" s="269">
        <v>11</v>
      </c>
      <c r="B8" s="270"/>
      <c r="C8" s="289" t="s">
        <v>272</v>
      </c>
      <c r="D8" s="290" t="e">
        <f t="shared" ref="D8:I13" si="0">C8+1</f>
        <v>#VALUE!</v>
      </c>
      <c r="E8" s="290" t="e">
        <f t="shared" si="0"/>
        <v>#VALUE!</v>
      </c>
      <c r="F8" s="290" t="e">
        <f t="shared" si="0"/>
        <v>#VALUE!</v>
      </c>
      <c r="G8" s="292" t="e">
        <f t="shared" si="0"/>
        <v>#VALUE!</v>
      </c>
      <c r="H8" s="293" t="e">
        <f t="shared" si="0"/>
        <v>#VALUE!</v>
      </c>
      <c r="I8" s="294" t="e">
        <f t="shared" si="0"/>
        <v>#VALUE!</v>
      </c>
      <c r="J8" s="271"/>
      <c r="K8" s="271"/>
      <c r="L8" s="271"/>
      <c r="M8" s="271"/>
      <c r="N8" s="271"/>
      <c r="O8" s="271"/>
      <c r="P8" s="271"/>
      <c r="Q8" s="271"/>
      <c r="R8" s="271"/>
    </row>
    <row r="9" spans="1:139" s="296" customFormat="1" ht="95.85" customHeight="1" x14ac:dyDescent="0.2">
      <c r="A9" s="269">
        <v>11</v>
      </c>
      <c r="B9" s="270"/>
      <c r="C9" s="297" t="e">
        <f>I8+1</f>
        <v>#VALUE!</v>
      </c>
      <c r="D9" s="291" t="e">
        <f t="shared" si="0"/>
        <v>#VALUE!</v>
      </c>
      <c r="E9" s="291" t="e">
        <f t="shared" si="0"/>
        <v>#VALUE!</v>
      </c>
      <c r="F9" s="292" t="e">
        <f t="shared" si="0"/>
        <v>#VALUE!</v>
      </c>
      <c r="G9" s="292" t="e">
        <f t="shared" si="0"/>
        <v>#VALUE!</v>
      </c>
      <c r="H9" s="293" t="e">
        <f t="shared" si="0"/>
        <v>#VALUE!</v>
      </c>
      <c r="I9" s="294" t="e">
        <f t="shared" si="0"/>
        <v>#VALUE!</v>
      </c>
      <c r="J9" s="271"/>
      <c r="K9" s="271"/>
      <c r="L9" s="271"/>
      <c r="M9" s="271"/>
      <c r="N9" s="271"/>
      <c r="O9" s="271"/>
      <c r="P9" s="271"/>
      <c r="Q9" s="271"/>
      <c r="R9" s="271"/>
      <c r="T9" s="309"/>
      <c r="U9" s="309"/>
      <c r="V9" s="309"/>
      <c r="W9" s="309"/>
      <c r="X9" s="309"/>
      <c r="Y9" s="309"/>
      <c r="Z9" s="309"/>
      <c r="AA9" s="309"/>
      <c r="AB9" s="309"/>
      <c r="AC9" s="309"/>
      <c r="AD9" s="309"/>
      <c r="AE9" s="309"/>
      <c r="AF9" s="309"/>
      <c r="AG9" s="309"/>
      <c r="AH9" s="309"/>
      <c r="AI9" s="309"/>
      <c r="AJ9" s="309"/>
      <c r="AK9" s="309"/>
      <c r="AL9" s="309"/>
      <c r="AM9" s="309"/>
      <c r="AN9" s="309"/>
      <c r="AO9" s="309"/>
      <c r="AP9" s="309"/>
      <c r="AQ9" s="309"/>
      <c r="AR9" s="309"/>
      <c r="AS9" s="309"/>
      <c r="AT9" s="309"/>
      <c r="AU9" s="309"/>
      <c r="AV9" s="309"/>
      <c r="AW9" s="309"/>
      <c r="AX9" s="309"/>
      <c r="AY9" s="309"/>
      <c r="AZ9" s="309"/>
      <c r="BA9" s="309"/>
      <c r="BB9" s="309"/>
      <c r="BC9" s="309"/>
      <c r="BD9" s="309"/>
      <c r="BE9" s="309"/>
      <c r="BF9" s="309"/>
      <c r="BG9" s="309"/>
      <c r="BH9" s="309"/>
      <c r="BI9" s="309"/>
      <c r="BJ9" s="309"/>
      <c r="BK9" s="309"/>
      <c r="BL9" s="309"/>
      <c r="BM9" s="309"/>
      <c r="BN9" s="309"/>
      <c r="BO9" s="309"/>
      <c r="BP9" s="309"/>
      <c r="BQ9" s="309"/>
      <c r="BR9" s="309"/>
      <c r="BS9" s="309"/>
      <c r="BT9" s="309"/>
      <c r="BU9" s="309"/>
      <c r="BV9" s="309"/>
      <c r="BW9" s="309"/>
      <c r="BX9" s="309"/>
      <c r="BY9" s="309"/>
      <c r="BZ9" s="309"/>
      <c r="CA9" s="309"/>
      <c r="CB9" s="309"/>
      <c r="CC9" s="309"/>
      <c r="CD9" s="309"/>
      <c r="CE9" s="309"/>
      <c r="CF9" s="309"/>
      <c r="CG9" s="309"/>
      <c r="CH9" s="309"/>
      <c r="CI9" s="309"/>
      <c r="CJ9" s="309"/>
      <c r="CK9" s="309"/>
      <c r="CL9" s="309"/>
      <c r="CM9" s="309"/>
      <c r="CN9" s="309"/>
      <c r="CO9" s="309"/>
      <c r="CP9" s="309"/>
      <c r="CQ9" s="309"/>
      <c r="CR9" s="309"/>
      <c r="CS9" s="309"/>
      <c r="CT9" s="309"/>
      <c r="CU9" s="309"/>
      <c r="CV9" s="309"/>
      <c r="CW9" s="309"/>
      <c r="CX9" s="309"/>
      <c r="CY9" s="309"/>
      <c r="CZ9" s="309"/>
      <c r="DA9" s="309"/>
      <c r="DB9" s="309"/>
      <c r="DC9" s="309"/>
      <c r="DD9" s="309"/>
      <c r="DE9" s="309"/>
      <c r="DF9" s="309"/>
      <c r="DG9" s="309"/>
      <c r="DH9" s="309"/>
      <c r="DI9" s="309"/>
      <c r="DJ9" s="309"/>
      <c r="DK9" s="309"/>
      <c r="DL9" s="309"/>
      <c r="DM9" s="309"/>
      <c r="DN9" s="309"/>
      <c r="DO9" s="309"/>
      <c r="DP9" s="309"/>
      <c r="DQ9" s="309"/>
      <c r="DR9" s="309"/>
      <c r="DS9" s="309"/>
      <c r="DT9" s="309"/>
      <c r="DU9" s="309"/>
      <c r="DV9" s="309"/>
      <c r="DW9" s="309"/>
      <c r="DX9" s="309"/>
      <c r="DY9" s="309"/>
      <c r="DZ9" s="309"/>
      <c r="EA9" s="309"/>
      <c r="EB9" s="309"/>
      <c r="EC9" s="309"/>
      <c r="ED9" s="309"/>
      <c r="EE9" s="309"/>
      <c r="EF9" s="309"/>
      <c r="EG9" s="309"/>
      <c r="EH9" s="309"/>
      <c r="EI9" s="309"/>
    </row>
    <row r="10" spans="1:139" s="296" customFormat="1" ht="95.85" customHeight="1" x14ac:dyDescent="0.2">
      <c r="A10" s="269">
        <v>11</v>
      </c>
      <c r="B10" s="270"/>
      <c r="C10" s="295" t="e">
        <f>I9+1</f>
        <v>#VALUE!</v>
      </c>
      <c r="D10" s="292" t="e">
        <f t="shared" si="0"/>
        <v>#VALUE!</v>
      </c>
      <c r="E10" s="292" t="e">
        <f t="shared" si="0"/>
        <v>#VALUE!</v>
      </c>
      <c r="F10" s="292" t="e">
        <f t="shared" si="0"/>
        <v>#VALUE!</v>
      </c>
      <c r="G10" s="292" t="e">
        <f t="shared" si="0"/>
        <v>#VALUE!</v>
      </c>
      <c r="H10" s="293" t="e">
        <f t="shared" si="0"/>
        <v>#VALUE!</v>
      </c>
      <c r="I10" s="294" t="e">
        <f t="shared" si="0"/>
        <v>#VALUE!</v>
      </c>
      <c r="J10" s="271"/>
      <c r="K10" s="271"/>
      <c r="L10" s="271"/>
      <c r="M10" s="271"/>
      <c r="N10" s="271"/>
      <c r="O10" s="271"/>
      <c r="P10" s="271"/>
      <c r="Q10" s="271"/>
      <c r="R10" s="271"/>
      <c r="T10" s="309"/>
      <c r="U10" s="309"/>
      <c r="V10" s="309"/>
      <c r="W10" s="309"/>
      <c r="X10" s="309"/>
      <c r="Y10" s="309"/>
      <c r="Z10" s="309"/>
      <c r="AA10" s="309"/>
      <c r="AB10" s="309"/>
      <c r="AC10" s="309"/>
      <c r="AD10" s="309"/>
      <c r="AE10" s="309"/>
      <c r="AF10" s="309"/>
      <c r="AG10" s="309"/>
      <c r="AH10" s="309"/>
      <c r="AI10" s="309"/>
      <c r="AJ10" s="309"/>
      <c r="AK10" s="309"/>
      <c r="AL10" s="309"/>
      <c r="AM10" s="309"/>
      <c r="AN10" s="309"/>
      <c r="AO10" s="309"/>
      <c r="AP10" s="309"/>
      <c r="AQ10" s="309"/>
      <c r="AR10" s="309"/>
      <c r="AS10" s="309"/>
      <c r="AT10" s="309"/>
      <c r="AU10" s="309"/>
      <c r="AV10" s="309"/>
      <c r="AW10" s="309"/>
      <c r="AX10" s="309"/>
      <c r="AY10" s="309"/>
      <c r="AZ10" s="309"/>
      <c r="BA10" s="309"/>
      <c r="BB10" s="309"/>
      <c r="BC10" s="309"/>
      <c r="BD10" s="309"/>
      <c r="BE10" s="309"/>
      <c r="BF10" s="309"/>
      <c r="BG10" s="309"/>
      <c r="BH10" s="309"/>
      <c r="BI10" s="309"/>
      <c r="BJ10" s="309"/>
      <c r="BK10" s="309"/>
      <c r="BL10" s="309"/>
      <c r="BM10" s="309"/>
      <c r="BN10" s="309"/>
      <c r="BO10" s="309"/>
      <c r="BP10" s="309"/>
      <c r="BQ10" s="309"/>
      <c r="BR10" s="309"/>
      <c r="BS10" s="309"/>
      <c r="BT10" s="309"/>
      <c r="BU10" s="309"/>
      <c r="BV10" s="309"/>
      <c r="BW10" s="309"/>
      <c r="BX10" s="309"/>
      <c r="BY10" s="309"/>
      <c r="BZ10" s="309"/>
      <c r="CA10" s="309"/>
      <c r="CB10" s="309"/>
      <c r="CC10" s="309"/>
      <c r="CD10" s="309"/>
      <c r="CE10" s="309"/>
      <c r="CF10" s="309"/>
      <c r="CG10" s="309"/>
      <c r="CH10" s="309"/>
      <c r="CI10" s="309"/>
      <c r="CJ10" s="309"/>
      <c r="CK10" s="309"/>
      <c r="CL10" s="309"/>
      <c r="CM10" s="309"/>
      <c r="CN10" s="309"/>
      <c r="CO10" s="309"/>
      <c r="CP10" s="309"/>
      <c r="CQ10" s="309"/>
      <c r="CR10" s="309"/>
      <c r="CS10" s="309"/>
      <c r="CT10" s="309"/>
      <c r="CU10" s="309"/>
      <c r="CV10" s="309"/>
      <c r="CW10" s="309"/>
      <c r="CX10" s="309"/>
      <c r="CY10" s="309"/>
      <c r="CZ10" s="309"/>
      <c r="DA10" s="309"/>
      <c r="DB10" s="309"/>
      <c r="DC10" s="309"/>
      <c r="DD10" s="309"/>
      <c r="DE10" s="309"/>
      <c r="DF10" s="309"/>
      <c r="DG10" s="309"/>
      <c r="DH10" s="309"/>
      <c r="DI10" s="309"/>
      <c r="DJ10" s="309"/>
      <c r="DK10" s="309"/>
      <c r="DL10" s="309"/>
      <c r="DM10" s="309"/>
      <c r="DN10" s="309"/>
      <c r="DO10" s="309"/>
      <c r="DP10" s="309"/>
      <c r="DQ10" s="309"/>
      <c r="DR10" s="309"/>
      <c r="DS10" s="309"/>
      <c r="DT10" s="309"/>
      <c r="DU10" s="309"/>
      <c r="DV10" s="309"/>
      <c r="DW10" s="309"/>
      <c r="DX10" s="309"/>
      <c r="DY10" s="309"/>
      <c r="DZ10" s="309"/>
      <c r="EA10" s="309"/>
      <c r="EB10" s="309"/>
      <c r="EC10" s="309"/>
      <c r="ED10" s="309"/>
      <c r="EE10" s="309"/>
      <c r="EF10" s="309"/>
      <c r="EG10" s="309"/>
      <c r="EH10" s="309"/>
      <c r="EI10" s="309"/>
    </row>
    <row r="11" spans="1:139" s="296" customFormat="1" ht="95.85" customHeight="1" x14ac:dyDescent="0.2">
      <c r="A11" s="269">
        <v>11</v>
      </c>
      <c r="B11" s="270"/>
      <c r="C11" s="295" t="e">
        <f>I10+1</f>
        <v>#VALUE!</v>
      </c>
      <c r="D11" s="292" t="e">
        <f t="shared" si="0"/>
        <v>#VALUE!</v>
      </c>
      <c r="E11" s="292" t="e">
        <f t="shared" si="0"/>
        <v>#VALUE!</v>
      </c>
      <c r="F11" s="292" t="e">
        <f t="shared" si="0"/>
        <v>#VALUE!</v>
      </c>
      <c r="G11" s="292" t="e">
        <f t="shared" si="0"/>
        <v>#VALUE!</v>
      </c>
      <c r="H11" s="293" t="e">
        <f t="shared" si="0"/>
        <v>#VALUE!</v>
      </c>
      <c r="I11" s="294" t="e">
        <f t="shared" si="0"/>
        <v>#VALUE!</v>
      </c>
      <c r="J11" s="271"/>
      <c r="K11" s="271"/>
      <c r="L11" s="271"/>
      <c r="M11" s="271"/>
      <c r="N11" s="271"/>
      <c r="O11" s="271"/>
      <c r="P11" s="271"/>
      <c r="Q11" s="271"/>
      <c r="R11" s="271"/>
      <c r="T11" s="309"/>
      <c r="U11" s="309"/>
      <c r="V11" s="309"/>
      <c r="W11" s="309"/>
      <c r="X11" s="309"/>
      <c r="Y11" s="309"/>
      <c r="Z11" s="309"/>
      <c r="AA11" s="309"/>
      <c r="AB11" s="309"/>
      <c r="AC11" s="309"/>
      <c r="AD11" s="309"/>
      <c r="AE11" s="309"/>
      <c r="AF11" s="309"/>
      <c r="AG11" s="309"/>
      <c r="AH11" s="309"/>
      <c r="AI11" s="309"/>
      <c r="AJ11" s="309"/>
      <c r="AK11" s="309"/>
      <c r="AL11" s="309"/>
      <c r="AM11" s="309"/>
      <c r="AN11" s="309"/>
      <c r="AO11" s="309"/>
      <c r="AP11" s="309"/>
      <c r="AQ11" s="309"/>
      <c r="AR11" s="309"/>
      <c r="AS11" s="309"/>
      <c r="AT11" s="309"/>
      <c r="AU11" s="309"/>
      <c r="AV11" s="309"/>
      <c r="AW11" s="309"/>
      <c r="AX11" s="309"/>
      <c r="AY11" s="309"/>
      <c r="AZ11" s="309"/>
      <c r="BA11" s="309"/>
      <c r="BB11" s="309"/>
      <c r="BC11" s="309"/>
      <c r="BD11" s="309"/>
      <c r="BE11" s="309"/>
      <c r="BF11" s="309"/>
      <c r="BG11" s="309"/>
      <c r="BH11" s="309"/>
      <c r="BI11" s="309"/>
      <c r="BJ11" s="309"/>
      <c r="BK11" s="309"/>
      <c r="BL11" s="309"/>
      <c r="BM11" s="309"/>
      <c r="BN11" s="309"/>
      <c r="BO11" s="309"/>
      <c r="BP11" s="309"/>
      <c r="BQ11" s="309"/>
      <c r="BR11" s="309"/>
      <c r="BS11" s="309"/>
      <c r="BT11" s="309"/>
      <c r="BU11" s="309"/>
      <c r="BV11" s="309"/>
      <c r="BW11" s="309"/>
      <c r="BX11" s="309"/>
      <c r="BY11" s="309"/>
      <c r="BZ11" s="309"/>
      <c r="CA11" s="309"/>
      <c r="CB11" s="309"/>
      <c r="CC11" s="309"/>
      <c r="CD11" s="309"/>
      <c r="CE11" s="309"/>
      <c r="CF11" s="309"/>
      <c r="CG11" s="309"/>
      <c r="CH11" s="309"/>
      <c r="CI11" s="309"/>
      <c r="CJ11" s="309"/>
      <c r="CK11" s="309"/>
      <c r="CL11" s="309"/>
      <c r="CM11" s="309"/>
      <c r="CN11" s="309"/>
      <c r="CO11" s="309"/>
      <c r="CP11" s="309"/>
      <c r="CQ11" s="309"/>
      <c r="CR11" s="309"/>
      <c r="CS11" s="309"/>
      <c r="CT11" s="309"/>
      <c r="CU11" s="309"/>
      <c r="CV11" s="309"/>
      <c r="CW11" s="309"/>
      <c r="CX11" s="309"/>
      <c r="CY11" s="309"/>
      <c r="CZ11" s="309"/>
      <c r="DA11" s="309"/>
      <c r="DB11" s="309"/>
      <c r="DC11" s="309"/>
      <c r="DD11" s="309"/>
      <c r="DE11" s="309"/>
      <c r="DF11" s="309"/>
      <c r="DG11" s="309"/>
      <c r="DH11" s="309"/>
      <c r="DI11" s="309"/>
      <c r="DJ11" s="309"/>
      <c r="DK11" s="309"/>
      <c r="DL11" s="309"/>
      <c r="DM11" s="309"/>
      <c r="DN11" s="309"/>
      <c r="DO11" s="309"/>
      <c r="DP11" s="309"/>
      <c r="DQ11" s="309"/>
      <c r="DR11" s="309"/>
      <c r="DS11" s="309"/>
      <c r="DT11" s="309"/>
      <c r="DU11" s="309"/>
      <c r="DV11" s="309"/>
      <c r="DW11" s="309"/>
      <c r="DX11" s="309"/>
      <c r="DY11" s="309"/>
      <c r="DZ11" s="309"/>
      <c r="EA11" s="309"/>
      <c r="EB11" s="309"/>
      <c r="EC11" s="309"/>
      <c r="ED11" s="309"/>
      <c r="EE11" s="309"/>
      <c r="EF11" s="309"/>
      <c r="EG11" s="309"/>
      <c r="EH11" s="309"/>
      <c r="EI11" s="309"/>
    </row>
    <row r="12" spans="1:139" s="296" customFormat="1" ht="95.85" customHeight="1" x14ac:dyDescent="0.2">
      <c r="A12" s="269">
        <v>11</v>
      </c>
      <c r="B12" s="270"/>
      <c r="C12" s="295" t="e">
        <f>I11+1</f>
        <v>#VALUE!</v>
      </c>
      <c r="D12" s="292" t="e">
        <f t="shared" si="0"/>
        <v>#VALUE!</v>
      </c>
      <c r="E12" s="292" t="e">
        <f t="shared" si="0"/>
        <v>#VALUE!</v>
      </c>
      <c r="F12" s="292" t="e">
        <f t="shared" si="0"/>
        <v>#VALUE!</v>
      </c>
      <c r="G12" s="292" t="e">
        <f t="shared" si="0"/>
        <v>#VALUE!</v>
      </c>
      <c r="H12" s="293" t="e">
        <f t="shared" si="0"/>
        <v>#VALUE!</v>
      </c>
      <c r="I12" s="294" t="e">
        <f t="shared" si="0"/>
        <v>#VALUE!</v>
      </c>
      <c r="J12" s="271"/>
      <c r="K12" s="271"/>
      <c r="L12" s="271"/>
      <c r="M12" s="271"/>
      <c r="N12" s="271"/>
      <c r="O12" s="271"/>
      <c r="P12" s="271"/>
      <c r="Q12" s="271"/>
      <c r="R12" s="271"/>
      <c r="T12" s="309"/>
      <c r="U12" s="309"/>
      <c r="V12" s="309"/>
      <c r="W12" s="309"/>
      <c r="X12" s="309"/>
      <c r="Y12" s="309"/>
      <c r="Z12" s="309"/>
      <c r="AA12" s="309"/>
      <c r="AB12" s="309"/>
      <c r="AC12" s="309"/>
      <c r="AD12" s="309"/>
      <c r="AE12" s="309"/>
      <c r="AF12" s="309"/>
      <c r="AG12" s="309"/>
      <c r="AH12" s="309"/>
      <c r="AI12" s="309"/>
      <c r="AJ12" s="309"/>
      <c r="AK12" s="309"/>
      <c r="AL12" s="309"/>
      <c r="AM12" s="309"/>
      <c r="AN12" s="309"/>
      <c r="AO12" s="309"/>
      <c r="AP12" s="309"/>
      <c r="AQ12" s="309"/>
      <c r="AR12" s="309"/>
      <c r="AS12" s="309"/>
      <c r="AT12" s="309"/>
      <c r="AU12" s="309"/>
      <c r="AV12" s="309"/>
      <c r="AW12" s="309"/>
      <c r="AX12" s="309"/>
      <c r="AY12" s="309"/>
      <c r="AZ12" s="309"/>
      <c r="BA12" s="309"/>
      <c r="BB12" s="309"/>
      <c r="BC12" s="309"/>
      <c r="BD12" s="309"/>
      <c r="BE12" s="309"/>
      <c r="BF12" s="309"/>
      <c r="BG12" s="309"/>
      <c r="BH12" s="309"/>
      <c r="BI12" s="309"/>
      <c r="BJ12" s="309"/>
      <c r="BK12" s="309"/>
      <c r="BL12" s="309"/>
      <c r="BM12" s="309"/>
      <c r="BN12" s="309"/>
      <c r="BO12" s="309"/>
      <c r="BP12" s="309"/>
      <c r="BQ12" s="309"/>
      <c r="BR12" s="309"/>
      <c r="BS12" s="309"/>
      <c r="BT12" s="309"/>
      <c r="BU12" s="309"/>
      <c r="BV12" s="309"/>
      <c r="BW12" s="309"/>
      <c r="BX12" s="309"/>
      <c r="BY12" s="309"/>
      <c r="BZ12" s="309"/>
      <c r="CA12" s="309"/>
      <c r="CB12" s="309"/>
      <c r="CC12" s="309"/>
      <c r="CD12" s="309"/>
      <c r="CE12" s="309"/>
      <c r="CF12" s="309"/>
      <c r="CG12" s="309"/>
      <c r="CH12" s="309"/>
      <c r="CI12" s="309"/>
      <c r="CJ12" s="309"/>
      <c r="CK12" s="309"/>
      <c r="CL12" s="309"/>
      <c r="CM12" s="309"/>
      <c r="CN12" s="309"/>
      <c r="CO12" s="309"/>
      <c r="CP12" s="309"/>
      <c r="CQ12" s="309"/>
      <c r="CR12" s="309"/>
      <c r="CS12" s="309"/>
      <c r="CT12" s="309"/>
      <c r="CU12" s="309"/>
      <c r="CV12" s="309"/>
      <c r="CW12" s="309"/>
      <c r="CX12" s="309"/>
      <c r="CY12" s="309"/>
      <c r="CZ12" s="309"/>
      <c r="DA12" s="309"/>
      <c r="DB12" s="309"/>
      <c r="DC12" s="309"/>
      <c r="DD12" s="309"/>
      <c r="DE12" s="309"/>
      <c r="DF12" s="309"/>
      <c r="DG12" s="309"/>
      <c r="DH12" s="309"/>
      <c r="DI12" s="309"/>
      <c r="DJ12" s="309"/>
      <c r="DK12" s="309"/>
      <c r="DL12" s="309"/>
      <c r="DM12" s="309"/>
      <c r="DN12" s="309"/>
      <c r="DO12" s="309"/>
      <c r="DP12" s="309"/>
      <c r="DQ12" s="309"/>
      <c r="DR12" s="309"/>
      <c r="DS12" s="309"/>
      <c r="DT12" s="309"/>
      <c r="DU12" s="309"/>
      <c r="DV12" s="309"/>
      <c r="DW12" s="309"/>
      <c r="DX12" s="309"/>
      <c r="DY12" s="309"/>
      <c r="DZ12" s="309"/>
      <c r="EA12" s="309"/>
      <c r="EB12" s="309"/>
      <c r="EC12" s="309"/>
      <c r="ED12" s="309"/>
      <c r="EE12" s="309"/>
      <c r="EF12" s="309"/>
      <c r="EG12" s="309"/>
      <c r="EH12" s="309"/>
      <c r="EI12" s="309"/>
    </row>
    <row r="13" spans="1:139" s="296" customFormat="1" ht="95.85" customHeight="1" thickBot="1" x14ac:dyDescent="0.25">
      <c r="A13" s="269">
        <v>11</v>
      </c>
      <c r="B13" s="270"/>
      <c r="C13" s="299" t="e">
        <f>I12+1</f>
        <v>#VALUE!</v>
      </c>
      <c r="D13" s="300" t="e">
        <f t="shared" si="0"/>
        <v>#VALUE!</v>
      </c>
      <c r="E13" s="300" t="e">
        <f t="shared" si="0"/>
        <v>#VALUE!</v>
      </c>
      <c r="F13" s="300" t="e">
        <f t="shared" si="0"/>
        <v>#VALUE!</v>
      </c>
      <c r="G13" s="300" t="e">
        <f t="shared" si="0"/>
        <v>#VALUE!</v>
      </c>
      <c r="H13" s="300" t="e">
        <f t="shared" si="0"/>
        <v>#VALUE!</v>
      </c>
      <c r="I13" s="301" t="e">
        <f t="shared" si="0"/>
        <v>#VALUE!</v>
      </c>
      <c r="J13" s="271"/>
      <c r="K13" s="271"/>
      <c r="L13" s="271"/>
      <c r="M13" s="271"/>
      <c r="N13" s="271"/>
      <c r="O13" s="271"/>
      <c r="P13" s="271"/>
      <c r="Q13" s="271"/>
      <c r="R13" s="271"/>
      <c r="T13" s="309"/>
      <c r="U13" s="309"/>
      <c r="V13" s="309"/>
      <c r="W13" s="309"/>
      <c r="X13" s="309"/>
      <c r="Y13" s="309"/>
      <c r="Z13" s="309"/>
      <c r="AA13" s="309"/>
      <c r="AB13" s="309"/>
      <c r="AC13" s="309"/>
      <c r="AD13" s="309"/>
      <c r="AE13" s="309"/>
      <c r="AF13" s="309"/>
      <c r="AG13" s="309"/>
      <c r="AH13" s="309"/>
      <c r="AI13" s="309"/>
      <c r="AJ13" s="309"/>
      <c r="AK13" s="309"/>
      <c r="AL13" s="309"/>
      <c r="AM13" s="309"/>
      <c r="AN13" s="309"/>
      <c r="AO13" s="309"/>
      <c r="AP13" s="309"/>
      <c r="AQ13" s="309"/>
      <c r="AR13" s="309"/>
      <c r="AS13" s="309"/>
      <c r="AT13" s="309"/>
      <c r="AU13" s="309"/>
      <c r="AV13" s="309"/>
      <c r="AW13" s="309"/>
      <c r="AX13" s="309"/>
      <c r="AY13" s="309"/>
      <c r="AZ13" s="309"/>
      <c r="BA13" s="309"/>
      <c r="BB13" s="309"/>
      <c r="BC13" s="309"/>
      <c r="BD13" s="309"/>
      <c r="BE13" s="309"/>
      <c r="BF13" s="309"/>
      <c r="BG13" s="309"/>
      <c r="BH13" s="309"/>
      <c r="BI13" s="309"/>
      <c r="BJ13" s="309"/>
      <c r="BK13" s="309"/>
      <c r="BL13" s="309"/>
      <c r="BM13" s="309"/>
      <c r="BN13" s="309"/>
      <c r="BO13" s="309"/>
      <c r="BP13" s="309"/>
      <c r="BQ13" s="309"/>
      <c r="BR13" s="309"/>
      <c r="BS13" s="309"/>
      <c r="BT13" s="309"/>
      <c r="BU13" s="309"/>
      <c r="BV13" s="309"/>
      <c r="BW13" s="309"/>
      <c r="BX13" s="309"/>
      <c r="BY13" s="309"/>
      <c r="BZ13" s="309"/>
      <c r="CA13" s="309"/>
      <c r="CB13" s="309"/>
      <c r="CC13" s="309"/>
      <c r="CD13" s="309"/>
      <c r="CE13" s="309"/>
      <c r="CF13" s="309"/>
      <c r="CG13" s="309"/>
      <c r="CH13" s="309"/>
      <c r="CI13" s="309"/>
      <c r="CJ13" s="309"/>
      <c r="CK13" s="309"/>
      <c r="CL13" s="309"/>
      <c r="CM13" s="309"/>
      <c r="CN13" s="309"/>
      <c r="CO13" s="309"/>
      <c r="CP13" s="309"/>
      <c r="CQ13" s="309"/>
      <c r="CR13" s="309"/>
      <c r="CS13" s="309"/>
      <c r="CT13" s="309"/>
      <c r="CU13" s="309"/>
      <c r="CV13" s="309"/>
      <c r="CW13" s="309"/>
      <c r="CX13" s="309"/>
      <c r="CY13" s="309"/>
      <c r="CZ13" s="309"/>
      <c r="DA13" s="309"/>
      <c r="DB13" s="309"/>
      <c r="DC13" s="309"/>
      <c r="DD13" s="309"/>
      <c r="DE13" s="309"/>
      <c r="DF13" s="309"/>
      <c r="DG13" s="309"/>
      <c r="DH13" s="309"/>
      <c r="DI13" s="309"/>
      <c r="DJ13" s="309"/>
      <c r="DK13" s="309"/>
      <c r="DL13" s="309"/>
      <c r="DM13" s="309"/>
      <c r="DN13" s="309"/>
      <c r="DO13" s="309"/>
      <c r="DP13" s="309"/>
      <c r="DQ13" s="309"/>
      <c r="DR13" s="309"/>
      <c r="DS13" s="309"/>
      <c r="DT13" s="309"/>
      <c r="DU13" s="309"/>
      <c r="DV13" s="309"/>
      <c r="DW13" s="309"/>
      <c r="DX13" s="309"/>
      <c r="DY13" s="309"/>
      <c r="DZ13" s="309"/>
      <c r="EA13" s="309"/>
      <c r="EB13" s="309"/>
      <c r="EC13" s="309"/>
      <c r="ED13" s="309"/>
      <c r="EE13" s="309"/>
      <c r="EF13" s="309"/>
      <c r="EG13" s="309"/>
      <c r="EH13" s="309"/>
      <c r="EI13" s="309"/>
    </row>
    <row r="14" spans="1:139" ht="36.950000000000003" customHeight="1" thickTop="1" x14ac:dyDescent="0.2">
      <c r="A14" s="269">
        <v>12</v>
      </c>
      <c r="B14" s="270"/>
      <c r="C14" s="277"/>
      <c r="D14" s="277"/>
      <c r="E14" s="277"/>
      <c r="F14" s="277"/>
      <c r="G14" s="277"/>
      <c r="H14" s="277"/>
      <c r="I14" s="277"/>
      <c r="J14" s="271" t="s">
        <v>196</v>
      </c>
      <c r="K14" s="302" t="s">
        <v>196</v>
      </c>
      <c r="L14" s="302"/>
      <c r="M14" s="302"/>
      <c r="N14" s="302"/>
      <c r="O14" s="302"/>
      <c r="P14" s="302"/>
      <c r="Q14" s="302"/>
      <c r="R14" s="271"/>
    </row>
    <row r="15" spans="1:139" ht="24.2" customHeight="1" x14ac:dyDescent="0.2">
      <c r="A15" s="269">
        <v>13</v>
      </c>
      <c r="B15" s="270"/>
      <c r="C15" s="271"/>
      <c r="D15" s="271"/>
      <c r="E15" s="271"/>
      <c r="F15" s="271"/>
      <c r="G15" s="271"/>
      <c r="H15" s="271"/>
      <c r="I15" s="271"/>
      <c r="J15" s="271" t="s">
        <v>196</v>
      </c>
      <c r="K15" s="271"/>
      <c r="L15" s="271"/>
      <c r="M15" s="271"/>
      <c r="N15" s="271"/>
      <c r="O15" s="271"/>
      <c r="P15" s="271"/>
      <c r="Q15" s="271"/>
      <c r="R15" s="271"/>
    </row>
    <row r="16" spans="1:139" ht="28.9" customHeight="1" x14ac:dyDescent="0.2">
      <c r="A16" s="269">
        <v>5</v>
      </c>
      <c r="B16" s="270"/>
      <c r="J16" s="276"/>
      <c r="K16" s="273" t="s">
        <v>279</v>
      </c>
      <c r="L16" s="273"/>
      <c r="M16" s="274" t="s">
        <v>280</v>
      </c>
      <c r="N16" s="275"/>
      <c r="O16" s="275"/>
      <c r="P16" s="275"/>
      <c r="Q16" s="275"/>
      <c r="R16" s="271"/>
    </row>
    <row r="17" spans="1:139" ht="77.45" customHeight="1" x14ac:dyDescent="0.2">
      <c r="A17" s="269">
        <v>6</v>
      </c>
      <c r="B17" s="270"/>
      <c r="J17" s="271"/>
      <c r="K17" s="273"/>
      <c r="L17" s="273"/>
      <c r="M17" s="275"/>
      <c r="N17" s="275"/>
      <c r="O17" s="275"/>
      <c r="P17" s="275"/>
      <c r="Q17" s="275"/>
      <c r="R17" s="271"/>
    </row>
    <row r="18" spans="1:139" ht="3.75" customHeight="1" thickBot="1" x14ac:dyDescent="0.25">
      <c r="B18" s="270"/>
      <c r="J18" s="271" t="s">
        <v>196</v>
      </c>
      <c r="K18" s="277"/>
      <c r="L18" s="277"/>
      <c r="M18" s="277"/>
      <c r="N18" s="277"/>
      <c r="O18" s="277"/>
      <c r="P18" s="277"/>
      <c r="Q18" s="277"/>
      <c r="R18" s="271"/>
    </row>
    <row r="19" spans="1:139" ht="49.5" customHeight="1" thickTop="1" x14ac:dyDescent="0.2">
      <c r="A19" s="269">
        <v>7</v>
      </c>
      <c r="B19" s="270"/>
      <c r="J19" s="271"/>
      <c r="K19" s="278" t="s">
        <v>173</v>
      </c>
      <c r="L19" s="279" t="s">
        <v>227</v>
      </c>
      <c r="M19" s="280" t="s">
        <v>228</v>
      </c>
      <c r="N19" s="281" t="s">
        <v>229</v>
      </c>
      <c r="O19" s="282" t="s">
        <v>230</v>
      </c>
      <c r="P19" s="283" t="s">
        <v>231</v>
      </c>
      <c r="Q19" s="284" t="s">
        <v>232</v>
      </c>
      <c r="R19" s="271" t="s">
        <v>196</v>
      </c>
    </row>
    <row r="20" spans="1:139" ht="43.5" hidden="1" customHeight="1" x14ac:dyDescent="0.2">
      <c r="B20" s="270"/>
      <c r="J20" s="271" t="s">
        <v>196</v>
      </c>
      <c r="K20" s="286"/>
      <c r="L20" s="287"/>
      <c r="M20" s="287"/>
      <c r="N20" s="287"/>
      <c r="O20" s="287"/>
      <c r="P20" s="287"/>
      <c r="Q20" s="288"/>
      <c r="R20" s="271"/>
    </row>
    <row r="21" spans="1:139" ht="95.85" customHeight="1" x14ac:dyDescent="0.2">
      <c r="A21" s="269">
        <v>11</v>
      </c>
      <c r="B21" s="270"/>
      <c r="J21" s="271"/>
      <c r="K21" s="295" t="s">
        <v>281</v>
      </c>
      <c r="L21" s="292" t="e">
        <f t="shared" ref="L21:Q26" si="1">K21+1</f>
        <v>#VALUE!</v>
      </c>
      <c r="M21" s="292" t="e">
        <f t="shared" si="1"/>
        <v>#VALUE!</v>
      </c>
      <c r="N21" s="292" t="e">
        <f t="shared" si="1"/>
        <v>#VALUE!</v>
      </c>
      <c r="O21" s="292" t="e">
        <f t="shared" si="1"/>
        <v>#VALUE!</v>
      </c>
      <c r="P21" s="293" t="e">
        <f t="shared" si="1"/>
        <v>#VALUE!</v>
      </c>
      <c r="Q21" s="294" t="e">
        <f t="shared" si="1"/>
        <v>#VALUE!</v>
      </c>
      <c r="R21" s="271"/>
    </row>
    <row r="22" spans="1:139" s="296" customFormat="1" ht="95.85" customHeight="1" x14ac:dyDescent="0.2">
      <c r="A22" s="269">
        <v>11</v>
      </c>
      <c r="B22" s="270"/>
      <c r="J22" s="271"/>
      <c r="K22" s="295" t="e">
        <f>Q21+1</f>
        <v>#VALUE!</v>
      </c>
      <c r="L22" s="292" t="e">
        <f t="shared" si="1"/>
        <v>#VALUE!</v>
      </c>
      <c r="M22" s="292" t="e">
        <f t="shared" si="1"/>
        <v>#VALUE!</v>
      </c>
      <c r="N22" s="292" t="e">
        <f t="shared" si="1"/>
        <v>#VALUE!</v>
      </c>
      <c r="O22" s="292" t="e">
        <f t="shared" si="1"/>
        <v>#VALUE!</v>
      </c>
      <c r="P22" s="293" t="e">
        <f t="shared" si="1"/>
        <v>#VALUE!</v>
      </c>
      <c r="Q22" s="294" t="e">
        <f t="shared" si="1"/>
        <v>#VALUE!</v>
      </c>
      <c r="R22" s="271"/>
      <c r="T22" s="309"/>
      <c r="U22" s="309"/>
      <c r="V22" s="309"/>
      <c r="W22" s="309"/>
      <c r="X22" s="309"/>
      <c r="Y22" s="309"/>
      <c r="Z22" s="309"/>
      <c r="AA22" s="309"/>
      <c r="AB22" s="309"/>
      <c r="AC22" s="309"/>
      <c r="AD22" s="309"/>
      <c r="AE22" s="309"/>
      <c r="AF22" s="309"/>
      <c r="AG22" s="309"/>
      <c r="AH22" s="309"/>
      <c r="AI22" s="309"/>
      <c r="AJ22" s="309"/>
      <c r="AK22" s="309"/>
      <c r="AL22" s="309"/>
      <c r="AM22" s="309"/>
      <c r="AN22" s="309"/>
      <c r="AO22" s="309"/>
      <c r="AP22" s="309"/>
      <c r="AQ22" s="309"/>
      <c r="AR22" s="309"/>
      <c r="AS22" s="309"/>
      <c r="AT22" s="309"/>
      <c r="AU22" s="309"/>
      <c r="AV22" s="309"/>
      <c r="AW22" s="309"/>
      <c r="AX22" s="309"/>
      <c r="AY22" s="309"/>
      <c r="AZ22" s="309"/>
      <c r="BA22" s="309"/>
      <c r="BB22" s="309"/>
      <c r="BC22" s="309"/>
      <c r="BD22" s="309"/>
      <c r="BE22" s="309"/>
      <c r="BF22" s="309"/>
      <c r="BG22" s="309"/>
      <c r="BH22" s="309"/>
      <c r="BI22" s="309"/>
      <c r="BJ22" s="309"/>
      <c r="BK22" s="309"/>
      <c r="BL22" s="309"/>
      <c r="BM22" s="309"/>
      <c r="BN22" s="309"/>
      <c r="BO22" s="309"/>
      <c r="BP22" s="309"/>
      <c r="BQ22" s="309"/>
      <c r="BR22" s="309"/>
      <c r="BS22" s="309"/>
      <c r="BT22" s="309"/>
      <c r="BU22" s="309"/>
      <c r="BV22" s="309"/>
      <c r="BW22" s="309"/>
      <c r="BX22" s="309"/>
      <c r="BY22" s="309"/>
      <c r="BZ22" s="309"/>
      <c r="CA22" s="309"/>
      <c r="CB22" s="309"/>
      <c r="CC22" s="309"/>
      <c r="CD22" s="309"/>
      <c r="CE22" s="309"/>
      <c r="CF22" s="309"/>
      <c r="CG22" s="309"/>
      <c r="CH22" s="309"/>
      <c r="CI22" s="309"/>
      <c r="CJ22" s="309"/>
      <c r="CK22" s="309"/>
      <c r="CL22" s="309"/>
      <c r="CM22" s="309"/>
      <c r="CN22" s="309"/>
      <c r="CO22" s="309"/>
      <c r="CP22" s="309"/>
      <c r="CQ22" s="309"/>
      <c r="CR22" s="309"/>
      <c r="CS22" s="309"/>
      <c r="CT22" s="309"/>
      <c r="CU22" s="309"/>
      <c r="CV22" s="309"/>
      <c r="CW22" s="309"/>
      <c r="CX22" s="309"/>
      <c r="CY22" s="309"/>
      <c r="CZ22" s="309"/>
      <c r="DA22" s="309"/>
      <c r="DB22" s="309"/>
      <c r="DC22" s="309"/>
      <c r="DD22" s="309"/>
      <c r="DE22" s="309"/>
      <c r="DF22" s="309"/>
      <c r="DG22" s="309"/>
      <c r="DH22" s="309"/>
      <c r="DI22" s="309"/>
      <c r="DJ22" s="309"/>
      <c r="DK22" s="309"/>
      <c r="DL22" s="309"/>
      <c r="DM22" s="309"/>
      <c r="DN22" s="309"/>
      <c r="DO22" s="309"/>
      <c r="DP22" s="309"/>
      <c r="DQ22" s="309"/>
      <c r="DR22" s="309"/>
      <c r="DS22" s="309"/>
      <c r="DT22" s="309"/>
      <c r="DU22" s="309"/>
      <c r="DV22" s="309"/>
      <c r="DW22" s="309"/>
      <c r="DX22" s="309"/>
      <c r="DY22" s="309"/>
      <c r="DZ22" s="309"/>
      <c r="EA22" s="309"/>
      <c r="EB22" s="309"/>
      <c r="EC22" s="309"/>
      <c r="ED22" s="309"/>
      <c r="EE22" s="309"/>
      <c r="EF22" s="309"/>
      <c r="EG22" s="309"/>
      <c r="EH22" s="309"/>
      <c r="EI22" s="309"/>
    </row>
    <row r="23" spans="1:139" s="296" customFormat="1" ht="95.85" customHeight="1" x14ac:dyDescent="0.2">
      <c r="A23" s="269">
        <v>11</v>
      </c>
      <c r="B23" s="270"/>
      <c r="J23" s="271"/>
      <c r="K23" s="295" t="e">
        <f>Q22+1</f>
        <v>#VALUE!</v>
      </c>
      <c r="L23" s="292" t="e">
        <f t="shared" si="1"/>
        <v>#VALUE!</v>
      </c>
      <c r="M23" s="292" t="e">
        <f t="shared" si="1"/>
        <v>#VALUE!</v>
      </c>
      <c r="N23" s="292" t="e">
        <f t="shared" si="1"/>
        <v>#VALUE!</v>
      </c>
      <c r="O23" s="292" t="e">
        <f t="shared" si="1"/>
        <v>#VALUE!</v>
      </c>
      <c r="P23" s="293" t="e">
        <f t="shared" si="1"/>
        <v>#VALUE!</v>
      </c>
      <c r="Q23" s="294" t="e">
        <f t="shared" si="1"/>
        <v>#VALUE!</v>
      </c>
      <c r="R23" s="271"/>
      <c r="T23" s="309"/>
      <c r="U23" s="309"/>
      <c r="V23" s="309"/>
      <c r="W23" s="309"/>
      <c r="X23" s="309"/>
      <c r="Y23" s="309"/>
      <c r="Z23" s="309"/>
      <c r="AA23" s="309"/>
      <c r="AB23" s="309"/>
      <c r="AC23" s="309"/>
      <c r="AD23" s="309"/>
      <c r="AE23" s="309"/>
      <c r="AF23" s="309"/>
      <c r="AG23" s="309"/>
      <c r="AH23" s="309"/>
      <c r="AI23" s="309"/>
      <c r="AJ23" s="309"/>
      <c r="AK23" s="309"/>
      <c r="AL23" s="309"/>
      <c r="AM23" s="309"/>
      <c r="AN23" s="309"/>
      <c r="AO23" s="309"/>
      <c r="AP23" s="309"/>
      <c r="AQ23" s="309"/>
      <c r="AR23" s="309"/>
      <c r="AS23" s="309"/>
      <c r="AT23" s="309"/>
      <c r="AU23" s="309"/>
      <c r="AV23" s="309"/>
      <c r="AW23" s="309"/>
      <c r="AX23" s="309"/>
      <c r="AY23" s="309"/>
      <c r="AZ23" s="309"/>
      <c r="BA23" s="309"/>
      <c r="BB23" s="309"/>
      <c r="BC23" s="309"/>
      <c r="BD23" s="309"/>
      <c r="BE23" s="309"/>
      <c r="BF23" s="309"/>
      <c r="BG23" s="309"/>
      <c r="BH23" s="309"/>
      <c r="BI23" s="309"/>
      <c r="BJ23" s="309"/>
      <c r="BK23" s="309"/>
      <c r="BL23" s="309"/>
      <c r="BM23" s="309"/>
      <c r="BN23" s="309"/>
      <c r="BO23" s="309"/>
      <c r="BP23" s="309"/>
      <c r="BQ23" s="309"/>
      <c r="BR23" s="309"/>
      <c r="BS23" s="309"/>
      <c r="BT23" s="309"/>
      <c r="BU23" s="309"/>
      <c r="BV23" s="309"/>
      <c r="BW23" s="309"/>
      <c r="BX23" s="309"/>
      <c r="BY23" s="309"/>
      <c r="BZ23" s="309"/>
      <c r="CA23" s="309"/>
      <c r="CB23" s="309"/>
      <c r="CC23" s="309"/>
      <c r="CD23" s="309"/>
      <c r="CE23" s="309"/>
      <c r="CF23" s="309"/>
      <c r="CG23" s="309"/>
      <c r="CH23" s="309"/>
      <c r="CI23" s="309"/>
      <c r="CJ23" s="309"/>
      <c r="CK23" s="309"/>
      <c r="CL23" s="309"/>
      <c r="CM23" s="309"/>
      <c r="CN23" s="309"/>
      <c r="CO23" s="309"/>
      <c r="CP23" s="309"/>
      <c r="CQ23" s="309"/>
      <c r="CR23" s="309"/>
      <c r="CS23" s="309"/>
      <c r="CT23" s="309"/>
      <c r="CU23" s="309"/>
      <c r="CV23" s="309"/>
      <c r="CW23" s="309"/>
      <c r="CX23" s="309"/>
      <c r="CY23" s="309"/>
      <c r="CZ23" s="309"/>
      <c r="DA23" s="309"/>
      <c r="DB23" s="309"/>
      <c r="DC23" s="309"/>
      <c r="DD23" s="309"/>
      <c r="DE23" s="309"/>
      <c r="DF23" s="309"/>
      <c r="DG23" s="309"/>
      <c r="DH23" s="309"/>
      <c r="DI23" s="309"/>
      <c r="DJ23" s="309"/>
      <c r="DK23" s="309"/>
      <c r="DL23" s="309"/>
      <c r="DM23" s="309"/>
      <c r="DN23" s="309"/>
      <c r="DO23" s="309"/>
      <c r="DP23" s="309"/>
      <c r="DQ23" s="309"/>
      <c r="DR23" s="309"/>
      <c r="DS23" s="309"/>
      <c r="DT23" s="309"/>
      <c r="DU23" s="309"/>
      <c r="DV23" s="309"/>
      <c r="DW23" s="309"/>
      <c r="DX23" s="309"/>
      <c r="DY23" s="309"/>
      <c r="DZ23" s="309"/>
      <c r="EA23" s="309"/>
      <c r="EB23" s="309"/>
      <c r="EC23" s="309"/>
      <c r="ED23" s="309"/>
      <c r="EE23" s="309"/>
      <c r="EF23" s="309"/>
      <c r="EG23" s="309"/>
      <c r="EH23" s="309"/>
      <c r="EI23" s="309"/>
    </row>
    <row r="24" spans="1:139" s="296" customFormat="1" ht="95.85" customHeight="1" x14ac:dyDescent="0.2">
      <c r="A24" s="269">
        <v>11</v>
      </c>
      <c r="B24" s="270"/>
      <c r="J24" s="271"/>
      <c r="K24" s="295" t="e">
        <f>Q23+1</f>
        <v>#VALUE!</v>
      </c>
      <c r="L24" s="292" t="e">
        <f t="shared" si="1"/>
        <v>#VALUE!</v>
      </c>
      <c r="M24" s="292" t="e">
        <f t="shared" si="1"/>
        <v>#VALUE!</v>
      </c>
      <c r="N24" s="292" t="e">
        <f t="shared" si="1"/>
        <v>#VALUE!</v>
      </c>
      <c r="O24" s="292" t="e">
        <f t="shared" si="1"/>
        <v>#VALUE!</v>
      </c>
      <c r="P24" s="293" t="e">
        <f t="shared" si="1"/>
        <v>#VALUE!</v>
      </c>
      <c r="Q24" s="294" t="e">
        <f t="shared" si="1"/>
        <v>#VALUE!</v>
      </c>
      <c r="R24" s="271"/>
      <c r="T24" s="309"/>
      <c r="U24" s="309"/>
      <c r="V24" s="309"/>
      <c r="W24" s="309"/>
      <c r="X24" s="309"/>
      <c r="Y24" s="309"/>
      <c r="Z24" s="309"/>
      <c r="AA24" s="309"/>
      <c r="AB24" s="309"/>
      <c r="AC24" s="309"/>
      <c r="AD24" s="309"/>
      <c r="AE24" s="309"/>
      <c r="AF24" s="309"/>
      <c r="AG24" s="309"/>
      <c r="AH24" s="309"/>
      <c r="AI24" s="309"/>
      <c r="AJ24" s="309"/>
      <c r="AK24" s="309"/>
      <c r="AL24" s="309"/>
      <c r="AM24" s="309"/>
      <c r="AN24" s="309"/>
      <c r="AO24" s="309"/>
      <c r="AP24" s="309"/>
      <c r="AQ24" s="309"/>
      <c r="AR24" s="309"/>
      <c r="AS24" s="309"/>
      <c r="AT24" s="309"/>
      <c r="AU24" s="309"/>
      <c r="AV24" s="309"/>
      <c r="AW24" s="309"/>
      <c r="AX24" s="309"/>
      <c r="AY24" s="309"/>
      <c r="AZ24" s="309"/>
      <c r="BA24" s="309"/>
      <c r="BB24" s="309"/>
      <c r="BC24" s="309"/>
      <c r="BD24" s="309"/>
      <c r="BE24" s="309"/>
      <c r="BF24" s="309"/>
      <c r="BG24" s="309"/>
      <c r="BH24" s="309"/>
      <c r="BI24" s="309"/>
      <c r="BJ24" s="309"/>
      <c r="BK24" s="309"/>
      <c r="BL24" s="309"/>
      <c r="BM24" s="309"/>
      <c r="BN24" s="309"/>
      <c r="BO24" s="309"/>
      <c r="BP24" s="309"/>
      <c r="BQ24" s="309"/>
      <c r="BR24" s="309"/>
      <c r="BS24" s="309"/>
      <c r="BT24" s="309"/>
      <c r="BU24" s="309"/>
      <c r="BV24" s="309"/>
      <c r="BW24" s="309"/>
      <c r="BX24" s="309"/>
      <c r="BY24" s="309"/>
      <c r="BZ24" s="309"/>
      <c r="CA24" s="309"/>
      <c r="CB24" s="309"/>
      <c r="CC24" s="309"/>
      <c r="CD24" s="309"/>
      <c r="CE24" s="309"/>
      <c r="CF24" s="309"/>
      <c r="CG24" s="309"/>
      <c r="CH24" s="309"/>
      <c r="CI24" s="309"/>
      <c r="CJ24" s="309"/>
      <c r="CK24" s="309"/>
      <c r="CL24" s="309"/>
      <c r="CM24" s="309"/>
      <c r="CN24" s="309"/>
      <c r="CO24" s="309"/>
      <c r="CP24" s="309"/>
      <c r="CQ24" s="309"/>
      <c r="CR24" s="309"/>
      <c r="CS24" s="309"/>
      <c r="CT24" s="309"/>
      <c r="CU24" s="309"/>
      <c r="CV24" s="309"/>
      <c r="CW24" s="309"/>
      <c r="CX24" s="309"/>
      <c r="CY24" s="309"/>
      <c r="CZ24" s="309"/>
      <c r="DA24" s="309"/>
      <c r="DB24" s="309"/>
      <c r="DC24" s="309"/>
      <c r="DD24" s="309"/>
      <c r="DE24" s="309"/>
      <c r="DF24" s="309"/>
      <c r="DG24" s="309"/>
      <c r="DH24" s="309"/>
      <c r="DI24" s="309"/>
      <c r="DJ24" s="309"/>
      <c r="DK24" s="309"/>
      <c r="DL24" s="309"/>
      <c r="DM24" s="309"/>
      <c r="DN24" s="309"/>
      <c r="DO24" s="309"/>
      <c r="DP24" s="309"/>
      <c r="DQ24" s="309"/>
      <c r="DR24" s="309"/>
      <c r="DS24" s="309"/>
      <c r="DT24" s="309"/>
      <c r="DU24" s="309"/>
      <c r="DV24" s="309"/>
      <c r="DW24" s="309"/>
      <c r="DX24" s="309"/>
      <c r="DY24" s="309"/>
      <c r="DZ24" s="309"/>
      <c r="EA24" s="309"/>
      <c r="EB24" s="309"/>
      <c r="EC24" s="309"/>
      <c r="ED24" s="309"/>
      <c r="EE24" s="309"/>
      <c r="EF24" s="309"/>
      <c r="EG24" s="309"/>
      <c r="EH24" s="309"/>
      <c r="EI24" s="309"/>
    </row>
    <row r="25" spans="1:139" s="296" customFormat="1" ht="95.85" customHeight="1" x14ac:dyDescent="0.2">
      <c r="A25" s="269">
        <v>11</v>
      </c>
      <c r="B25" s="270"/>
      <c r="J25" s="271"/>
      <c r="K25" s="295" t="e">
        <f>Q24+1</f>
        <v>#VALUE!</v>
      </c>
      <c r="L25" s="292" t="e">
        <f t="shared" si="1"/>
        <v>#VALUE!</v>
      </c>
      <c r="M25" s="290" t="e">
        <f t="shared" si="1"/>
        <v>#VALUE!</v>
      </c>
      <c r="N25" s="290" t="e">
        <f t="shared" si="1"/>
        <v>#VALUE!</v>
      </c>
      <c r="O25" s="290" t="e">
        <f t="shared" si="1"/>
        <v>#VALUE!</v>
      </c>
      <c r="P25" s="290" t="e">
        <f t="shared" si="1"/>
        <v>#VALUE!</v>
      </c>
      <c r="Q25" s="298" t="e">
        <f t="shared" si="1"/>
        <v>#VALUE!</v>
      </c>
      <c r="R25" s="271"/>
      <c r="T25" s="309"/>
      <c r="U25" s="309"/>
      <c r="V25" s="309"/>
      <c r="W25" s="309"/>
      <c r="X25" s="309"/>
      <c r="Y25" s="309"/>
      <c r="Z25" s="309"/>
      <c r="AA25" s="309"/>
      <c r="AB25" s="309"/>
      <c r="AC25" s="309"/>
      <c r="AD25" s="309"/>
      <c r="AE25" s="309"/>
      <c r="AF25" s="309"/>
      <c r="AG25" s="309"/>
      <c r="AH25" s="309"/>
      <c r="AI25" s="309"/>
      <c r="AJ25" s="309"/>
      <c r="AK25" s="309"/>
      <c r="AL25" s="309"/>
      <c r="AM25" s="309"/>
      <c r="AN25" s="309"/>
      <c r="AO25" s="309"/>
      <c r="AP25" s="309"/>
      <c r="AQ25" s="309"/>
      <c r="AR25" s="309"/>
      <c r="AS25" s="309"/>
      <c r="AT25" s="309"/>
      <c r="AU25" s="309"/>
      <c r="AV25" s="309"/>
      <c r="AW25" s="309"/>
      <c r="AX25" s="309"/>
      <c r="AY25" s="309"/>
      <c r="AZ25" s="309"/>
      <c r="BA25" s="309"/>
      <c r="BB25" s="309"/>
      <c r="BC25" s="309"/>
      <c r="BD25" s="309"/>
      <c r="BE25" s="309"/>
      <c r="BF25" s="309"/>
      <c r="BG25" s="309"/>
      <c r="BH25" s="309"/>
      <c r="BI25" s="309"/>
      <c r="BJ25" s="309"/>
      <c r="BK25" s="309"/>
      <c r="BL25" s="309"/>
      <c r="BM25" s="309"/>
      <c r="BN25" s="309"/>
      <c r="BO25" s="309"/>
      <c r="BP25" s="309"/>
      <c r="BQ25" s="309"/>
      <c r="BR25" s="309"/>
      <c r="BS25" s="309"/>
      <c r="BT25" s="309"/>
      <c r="BU25" s="309"/>
      <c r="BV25" s="309"/>
      <c r="BW25" s="309"/>
      <c r="BX25" s="309"/>
      <c r="BY25" s="309"/>
      <c r="BZ25" s="309"/>
      <c r="CA25" s="309"/>
      <c r="CB25" s="309"/>
      <c r="CC25" s="309"/>
      <c r="CD25" s="309"/>
      <c r="CE25" s="309"/>
      <c r="CF25" s="309"/>
      <c r="CG25" s="309"/>
      <c r="CH25" s="309"/>
      <c r="CI25" s="309"/>
      <c r="CJ25" s="309"/>
      <c r="CK25" s="309"/>
      <c r="CL25" s="309"/>
      <c r="CM25" s="309"/>
      <c r="CN25" s="309"/>
      <c r="CO25" s="309"/>
      <c r="CP25" s="309"/>
      <c r="CQ25" s="309"/>
      <c r="CR25" s="309"/>
      <c r="CS25" s="309"/>
      <c r="CT25" s="309"/>
      <c r="CU25" s="309"/>
      <c r="CV25" s="309"/>
      <c r="CW25" s="309"/>
      <c r="CX25" s="309"/>
      <c r="CY25" s="309"/>
      <c r="CZ25" s="309"/>
      <c r="DA25" s="309"/>
      <c r="DB25" s="309"/>
      <c r="DC25" s="309"/>
      <c r="DD25" s="309"/>
      <c r="DE25" s="309"/>
      <c r="DF25" s="309"/>
      <c r="DG25" s="309"/>
      <c r="DH25" s="309"/>
      <c r="DI25" s="309"/>
      <c r="DJ25" s="309"/>
      <c r="DK25" s="309"/>
      <c r="DL25" s="309"/>
      <c r="DM25" s="309"/>
      <c r="DN25" s="309"/>
      <c r="DO25" s="309"/>
      <c r="DP25" s="309"/>
      <c r="DQ25" s="309"/>
      <c r="DR25" s="309"/>
      <c r="DS25" s="309"/>
      <c r="DT25" s="309"/>
      <c r="DU25" s="309"/>
      <c r="DV25" s="309"/>
      <c r="DW25" s="309"/>
      <c r="DX25" s="309"/>
      <c r="DY25" s="309"/>
      <c r="DZ25" s="309"/>
      <c r="EA25" s="309"/>
      <c r="EB25" s="309"/>
      <c r="EC25" s="309"/>
      <c r="ED25" s="309"/>
      <c r="EE25" s="309"/>
      <c r="EF25" s="309"/>
      <c r="EG25" s="309"/>
      <c r="EH25" s="309"/>
      <c r="EI25" s="309"/>
    </row>
    <row r="26" spans="1:139" s="296" customFormat="1" ht="95.85" customHeight="1" thickBot="1" x14ac:dyDescent="0.25">
      <c r="A26" s="269">
        <v>11</v>
      </c>
      <c r="B26" s="270"/>
      <c r="J26" s="271"/>
      <c r="K26" s="299" t="e">
        <f>Q25+1</f>
        <v>#VALUE!</v>
      </c>
      <c r="L26" s="300" t="e">
        <f t="shared" si="1"/>
        <v>#VALUE!</v>
      </c>
      <c r="M26" s="300" t="e">
        <f t="shared" si="1"/>
        <v>#VALUE!</v>
      </c>
      <c r="N26" s="300" t="e">
        <f t="shared" si="1"/>
        <v>#VALUE!</v>
      </c>
      <c r="O26" s="300" t="e">
        <f t="shared" si="1"/>
        <v>#VALUE!</v>
      </c>
      <c r="P26" s="300" t="e">
        <f t="shared" si="1"/>
        <v>#VALUE!</v>
      </c>
      <c r="Q26" s="301" t="e">
        <f t="shared" si="1"/>
        <v>#VALUE!</v>
      </c>
      <c r="R26" s="271"/>
      <c r="T26" s="309"/>
      <c r="U26" s="309"/>
      <c r="V26" s="309"/>
      <c r="W26" s="309"/>
      <c r="X26" s="309"/>
      <c r="Y26" s="309"/>
      <c r="Z26" s="309"/>
      <c r="AA26" s="309"/>
      <c r="AB26" s="309"/>
      <c r="AC26" s="309"/>
      <c r="AD26" s="309"/>
      <c r="AE26" s="309"/>
      <c r="AF26" s="309"/>
      <c r="AG26" s="309"/>
      <c r="AH26" s="309"/>
      <c r="AI26" s="309"/>
      <c r="AJ26" s="309"/>
      <c r="AK26" s="309"/>
      <c r="AL26" s="309"/>
      <c r="AM26" s="309"/>
      <c r="AN26" s="309"/>
      <c r="AO26" s="309"/>
      <c r="AP26" s="309"/>
      <c r="AQ26" s="309"/>
      <c r="AR26" s="309"/>
      <c r="AS26" s="309"/>
      <c r="AT26" s="309"/>
      <c r="AU26" s="309"/>
      <c r="AV26" s="309"/>
      <c r="AW26" s="309"/>
      <c r="AX26" s="309"/>
      <c r="AY26" s="309"/>
      <c r="AZ26" s="309"/>
      <c r="BA26" s="309"/>
      <c r="BB26" s="309"/>
      <c r="BC26" s="309"/>
      <c r="BD26" s="309"/>
      <c r="BE26" s="309"/>
      <c r="BF26" s="309"/>
      <c r="BG26" s="309"/>
      <c r="BH26" s="309"/>
      <c r="BI26" s="309"/>
      <c r="BJ26" s="309"/>
      <c r="BK26" s="309"/>
      <c r="BL26" s="309"/>
      <c r="BM26" s="309"/>
      <c r="BN26" s="309"/>
      <c r="BO26" s="309"/>
      <c r="BP26" s="309"/>
      <c r="BQ26" s="309"/>
      <c r="BR26" s="309"/>
      <c r="BS26" s="309"/>
      <c r="BT26" s="309"/>
      <c r="BU26" s="309"/>
      <c r="BV26" s="309"/>
      <c r="BW26" s="309"/>
      <c r="BX26" s="309"/>
      <c r="BY26" s="309"/>
      <c r="BZ26" s="309"/>
      <c r="CA26" s="309"/>
      <c r="CB26" s="309"/>
      <c r="CC26" s="309"/>
      <c r="CD26" s="309"/>
      <c r="CE26" s="309"/>
      <c r="CF26" s="309"/>
      <c r="CG26" s="309"/>
      <c r="CH26" s="309"/>
      <c r="CI26" s="309"/>
      <c r="CJ26" s="309"/>
      <c r="CK26" s="309"/>
      <c r="CL26" s="309"/>
      <c r="CM26" s="309"/>
      <c r="CN26" s="309"/>
      <c r="CO26" s="309"/>
      <c r="CP26" s="309"/>
      <c r="CQ26" s="309"/>
      <c r="CR26" s="309"/>
      <c r="CS26" s="309"/>
      <c r="CT26" s="309"/>
      <c r="CU26" s="309"/>
      <c r="CV26" s="309"/>
      <c r="CW26" s="309"/>
      <c r="CX26" s="309"/>
      <c r="CY26" s="309"/>
      <c r="CZ26" s="309"/>
      <c r="DA26" s="309"/>
      <c r="DB26" s="309"/>
      <c r="DC26" s="309"/>
      <c r="DD26" s="309"/>
      <c r="DE26" s="309"/>
      <c r="DF26" s="309"/>
      <c r="DG26" s="309"/>
      <c r="DH26" s="309"/>
      <c r="DI26" s="309"/>
      <c r="DJ26" s="309"/>
      <c r="DK26" s="309"/>
      <c r="DL26" s="309"/>
      <c r="DM26" s="309"/>
      <c r="DN26" s="309"/>
      <c r="DO26" s="309"/>
      <c r="DP26" s="309"/>
      <c r="DQ26" s="309"/>
      <c r="DR26" s="309"/>
      <c r="DS26" s="309"/>
      <c r="DT26" s="309"/>
      <c r="DU26" s="309"/>
      <c r="DV26" s="309"/>
      <c r="DW26" s="309"/>
      <c r="DX26" s="309"/>
      <c r="DY26" s="309"/>
      <c r="DZ26" s="309"/>
      <c r="EA26" s="309"/>
      <c r="EB26" s="309"/>
      <c r="EC26" s="309"/>
      <c r="ED26" s="309"/>
      <c r="EE26" s="309"/>
      <c r="EF26" s="309"/>
      <c r="EG26" s="309"/>
      <c r="EH26" s="309"/>
      <c r="EI26" s="309"/>
    </row>
    <row r="27" spans="1:139" ht="27.75" hidden="1" customHeight="1" x14ac:dyDescent="0.35">
      <c r="B27" s="270"/>
      <c r="C27" s="303"/>
      <c r="D27" s="304"/>
      <c r="E27" s="304"/>
      <c r="F27" s="304"/>
      <c r="G27" s="304"/>
      <c r="H27" s="304"/>
      <c r="I27" s="304"/>
      <c r="J27" s="271" t="s">
        <v>196</v>
      </c>
      <c r="K27" s="271"/>
      <c r="L27" s="271"/>
      <c r="M27" s="271"/>
      <c r="N27" s="271"/>
      <c r="O27" s="271"/>
      <c r="P27" s="271"/>
      <c r="Q27" s="271"/>
      <c r="R27" s="271" t="s">
        <v>196</v>
      </c>
    </row>
    <row r="28" spans="1:139" ht="36.950000000000003" customHeight="1" thickTop="1" x14ac:dyDescent="0.2">
      <c r="A28" s="269">
        <v>12</v>
      </c>
      <c r="B28" s="270"/>
      <c r="C28" s="302" t="s">
        <v>196</v>
      </c>
      <c r="D28" s="302"/>
      <c r="E28" s="302"/>
      <c r="F28" s="302"/>
      <c r="G28" s="302"/>
      <c r="H28" s="302"/>
      <c r="I28" s="302"/>
      <c r="J28" s="271"/>
      <c r="K28" s="271"/>
      <c r="L28" s="271"/>
      <c r="M28" s="271"/>
      <c r="N28" s="271"/>
      <c r="O28" s="271"/>
      <c r="P28" s="271"/>
      <c r="Q28" s="271"/>
      <c r="R28" s="271"/>
    </row>
    <row r="29" spans="1:139" ht="32.65" customHeight="1" x14ac:dyDescent="0.2">
      <c r="A29" s="269">
        <v>21</v>
      </c>
      <c r="B29" s="270"/>
      <c r="C29" s="277"/>
      <c r="D29" s="277"/>
      <c r="E29" s="277"/>
      <c r="F29" s="277"/>
      <c r="G29" s="277"/>
      <c r="H29" s="277"/>
      <c r="I29" s="277"/>
      <c r="J29" s="271" t="s">
        <v>196</v>
      </c>
      <c r="K29" s="271"/>
      <c r="L29" s="271"/>
      <c r="M29" s="271"/>
      <c r="N29" s="271"/>
      <c r="O29" s="271"/>
      <c r="P29" s="271"/>
      <c r="Q29" s="271"/>
      <c r="R29" s="271"/>
    </row>
    <row r="30" spans="1:139" ht="102.6" customHeight="1" x14ac:dyDescent="0.2">
      <c r="A30" s="269">
        <v>22</v>
      </c>
      <c r="B30" s="270"/>
      <c r="C30" s="305" t="s">
        <v>236</v>
      </c>
      <c r="D30" s="305"/>
      <c r="E30" s="305"/>
      <c r="F30" s="305"/>
      <c r="G30" s="305"/>
      <c r="H30" s="305"/>
      <c r="I30" s="305"/>
      <c r="J30" s="305"/>
      <c r="K30" s="305"/>
      <c r="L30" s="305"/>
      <c r="M30" s="305"/>
      <c r="N30" s="305"/>
      <c r="O30" s="305"/>
      <c r="P30" s="305"/>
      <c r="Q30" s="305"/>
      <c r="R30" s="271"/>
    </row>
    <row r="31" spans="1:139" ht="25.9" customHeight="1" x14ac:dyDescent="0.2">
      <c r="J31" s="271" t="s">
        <v>196</v>
      </c>
      <c r="K31" s="271"/>
      <c r="L31" s="271"/>
      <c r="M31" s="271"/>
      <c r="N31" s="271"/>
      <c r="O31" s="271"/>
      <c r="P31" s="271"/>
      <c r="Q31" s="271"/>
    </row>
    <row r="32" spans="1:139" s="307" customFormat="1" ht="54.75" customHeight="1" x14ac:dyDescent="0.2">
      <c r="A32" s="306"/>
      <c r="B32" s="306"/>
      <c r="J32" s="308" t="s">
        <v>196</v>
      </c>
      <c r="K32" s="308"/>
      <c r="L32" s="308"/>
      <c r="M32" s="308"/>
      <c r="N32" s="308"/>
      <c r="O32" s="308"/>
      <c r="P32" s="308"/>
      <c r="Q32" s="308"/>
    </row>
    <row r="33" spans="1:17" s="307" customFormat="1" x14ac:dyDescent="0.2">
      <c r="A33" s="306"/>
      <c r="B33" s="306"/>
      <c r="J33" s="308" t="s">
        <v>196</v>
      </c>
      <c r="K33" s="308"/>
      <c r="L33" s="308"/>
      <c r="M33" s="308"/>
      <c r="N33" s="308"/>
      <c r="O33" s="308"/>
      <c r="P33" s="308"/>
      <c r="Q33" s="308"/>
    </row>
    <row r="34" spans="1:17" s="307" customFormat="1" x14ac:dyDescent="0.2">
      <c r="A34" s="306"/>
      <c r="B34" s="306"/>
      <c r="J34" s="308" t="s">
        <v>196</v>
      </c>
      <c r="K34" s="308"/>
      <c r="L34" s="308"/>
      <c r="M34" s="308"/>
      <c r="N34" s="308"/>
      <c r="O34" s="308"/>
      <c r="P34" s="308"/>
      <c r="Q34" s="308"/>
    </row>
    <row r="35" spans="1:17" s="307" customFormat="1" x14ac:dyDescent="0.2">
      <c r="A35" s="306"/>
      <c r="B35" s="306"/>
      <c r="J35" s="308" t="s">
        <v>196</v>
      </c>
      <c r="K35" s="308"/>
      <c r="L35" s="308"/>
      <c r="M35" s="308"/>
      <c r="N35" s="308"/>
      <c r="O35" s="308"/>
      <c r="P35" s="308"/>
      <c r="Q35" s="308"/>
    </row>
    <row r="36" spans="1:17" s="307" customFormat="1" x14ac:dyDescent="0.2">
      <c r="A36" s="306"/>
      <c r="B36" s="306"/>
      <c r="J36" s="308" t="s">
        <v>196</v>
      </c>
      <c r="K36" s="308"/>
      <c r="L36" s="308"/>
      <c r="M36" s="308"/>
      <c r="N36" s="308"/>
      <c r="O36" s="308"/>
      <c r="P36" s="308"/>
      <c r="Q36" s="308"/>
    </row>
    <row r="37" spans="1:17" s="307" customFormat="1" x14ac:dyDescent="0.2">
      <c r="A37" s="306"/>
      <c r="B37" s="306"/>
      <c r="J37" s="308" t="s">
        <v>196</v>
      </c>
      <c r="K37" s="308"/>
      <c r="L37" s="308"/>
      <c r="M37" s="308"/>
      <c r="N37" s="308"/>
      <c r="O37" s="308"/>
      <c r="P37" s="308"/>
      <c r="Q37" s="308"/>
    </row>
    <row r="38" spans="1:17" s="307" customFormat="1" x14ac:dyDescent="0.2">
      <c r="A38" s="306"/>
      <c r="B38" s="306"/>
      <c r="J38" s="308" t="s">
        <v>196</v>
      </c>
      <c r="K38" s="308"/>
      <c r="L38" s="308"/>
      <c r="M38" s="308"/>
      <c r="N38" s="308"/>
      <c r="O38" s="308"/>
      <c r="P38" s="308"/>
      <c r="Q38" s="308"/>
    </row>
    <row r="39" spans="1:17" s="307" customFormat="1" x14ac:dyDescent="0.2">
      <c r="A39" s="306"/>
      <c r="B39" s="306"/>
      <c r="J39" s="308" t="s">
        <v>196</v>
      </c>
      <c r="K39" s="308"/>
      <c r="L39" s="308"/>
      <c r="M39" s="308"/>
      <c r="N39" s="308"/>
      <c r="O39" s="308"/>
      <c r="P39" s="308"/>
      <c r="Q39" s="308"/>
    </row>
    <row r="40" spans="1:17" s="307" customFormat="1" x14ac:dyDescent="0.2">
      <c r="A40" s="306"/>
      <c r="B40" s="306"/>
      <c r="J40" s="308" t="s">
        <v>196</v>
      </c>
      <c r="K40" s="308"/>
      <c r="L40" s="308"/>
      <c r="M40" s="308"/>
      <c r="N40" s="308"/>
      <c r="O40" s="308"/>
      <c r="P40" s="308"/>
      <c r="Q40" s="308"/>
    </row>
    <row r="41" spans="1:17" s="307" customFormat="1" x14ac:dyDescent="0.2">
      <c r="A41" s="306"/>
      <c r="B41" s="306"/>
      <c r="J41" s="308" t="s">
        <v>196</v>
      </c>
      <c r="K41" s="308"/>
      <c r="L41" s="308"/>
      <c r="M41" s="308"/>
      <c r="N41" s="308"/>
      <c r="O41" s="308"/>
      <c r="P41" s="308"/>
      <c r="Q41" s="308"/>
    </row>
    <row r="42" spans="1:17" s="307" customFormat="1" x14ac:dyDescent="0.2">
      <c r="A42" s="306"/>
      <c r="B42" s="306"/>
      <c r="J42" s="308" t="s">
        <v>196</v>
      </c>
      <c r="K42" s="308"/>
      <c r="L42" s="308"/>
      <c r="M42" s="308"/>
      <c r="N42" s="308"/>
      <c r="O42" s="308"/>
      <c r="P42" s="308"/>
      <c r="Q42" s="308"/>
    </row>
    <row r="43" spans="1:17" s="307" customFormat="1" x14ac:dyDescent="0.2">
      <c r="A43" s="306"/>
      <c r="B43" s="306"/>
      <c r="J43" s="308" t="s">
        <v>196</v>
      </c>
      <c r="K43" s="308"/>
      <c r="L43" s="308"/>
      <c r="M43" s="308"/>
      <c r="N43" s="308"/>
      <c r="O43" s="308"/>
      <c r="P43" s="308"/>
      <c r="Q43" s="308"/>
    </row>
    <row r="44" spans="1:17" s="307" customFormat="1" x14ac:dyDescent="0.2">
      <c r="A44" s="306"/>
      <c r="B44" s="306"/>
      <c r="J44" s="308" t="s">
        <v>196</v>
      </c>
      <c r="K44" s="308"/>
      <c r="L44" s="308"/>
      <c r="M44" s="308"/>
      <c r="N44" s="308"/>
      <c r="O44" s="308"/>
      <c r="P44" s="308"/>
      <c r="Q44" s="308"/>
    </row>
    <row r="45" spans="1:17" s="307" customFormat="1" x14ac:dyDescent="0.2">
      <c r="A45" s="306"/>
      <c r="B45" s="306"/>
      <c r="J45" s="308" t="s">
        <v>196</v>
      </c>
      <c r="K45" s="308"/>
      <c r="L45" s="308"/>
      <c r="M45" s="308"/>
      <c r="N45" s="308"/>
      <c r="O45" s="308"/>
      <c r="P45" s="308"/>
      <c r="Q45" s="308"/>
    </row>
    <row r="46" spans="1:17" s="307" customFormat="1" x14ac:dyDescent="0.2">
      <c r="A46" s="306"/>
      <c r="B46" s="306"/>
      <c r="J46" s="308" t="s">
        <v>196</v>
      </c>
      <c r="K46" s="308"/>
      <c r="L46" s="308"/>
      <c r="M46" s="308"/>
      <c r="N46" s="308"/>
      <c r="O46" s="308"/>
      <c r="P46" s="308"/>
      <c r="Q46" s="308"/>
    </row>
    <row r="47" spans="1:17" s="307" customFormat="1" x14ac:dyDescent="0.2">
      <c r="A47" s="306"/>
      <c r="B47" s="306"/>
      <c r="J47" s="308" t="s">
        <v>196</v>
      </c>
      <c r="K47" s="308"/>
      <c r="L47" s="308"/>
      <c r="M47" s="308"/>
      <c r="N47" s="308"/>
      <c r="O47" s="308"/>
      <c r="P47" s="308"/>
      <c r="Q47" s="308"/>
    </row>
    <row r="48" spans="1:17" s="307" customFormat="1" x14ac:dyDescent="0.2">
      <c r="A48" s="306"/>
      <c r="B48" s="306"/>
      <c r="J48" s="308" t="s">
        <v>196</v>
      </c>
      <c r="K48" s="308"/>
      <c r="L48" s="308"/>
      <c r="M48" s="308"/>
      <c r="N48" s="308"/>
      <c r="O48" s="308"/>
      <c r="P48" s="308"/>
      <c r="Q48" s="308"/>
    </row>
    <row r="49" spans="1:17" s="307" customFormat="1" x14ac:dyDescent="0.2">
      <c r="A49" s="306"/>
      <c r="B49" s="306"/>
      <c r="J49" s="308" t="s">
        <v>196</v>
      </c>
      <c r="K49" s="308"/>
      <c r="L49" s="308"/>
      <c r="M49" s="308"/>
      <c r="N49" s="308"/>
      <c r="O49" s="308"/>
      <c r="P49" s="308"/>
      <c r="Q49" s="308"/>
    </row>
    <row r="50" spans="1:17" s="307" customFormat="1" x14ac:dyDescent="0.2">
      <c r="A50" s="306"/>
      <c r="B50" s="306"/>
      <c r="J50" s="308" t="s">
        <v>196</v>
      </c>
      <c r="K50" s="308"/>
      <c r="L50" s="308"/>
      <c r="M50" s="308"/>
      <c r="N50" s="308"/>
      <c r="O50" s="308"/>
      <c r="P50" s="308"/>
      <c r="Q50" s="308"/>
    </row>
    <row r="51" spans="1:17" s="307" customFormat="1" x14ac:dyDescent="0.2">
      <c r="A51" s="306"/>
      <c r="B51" s="306"/>
      <c r="J51" s="308" t="s">
        <v>196</v>
      </c>
      <c r="K51" s="308"/>
      <c r="L51" s="308"/>
      <c r="M51" s="308"/>
      <c r="N51" s="308"/>
      <c r="O51" s="308"/>
      <c r="P51" s="308"/>
      <c r="Q51" s="308"/>
    </row>
    <row r="52" spans="1:17" s="307" customFormat="1" x14ac:dyDescent="0.2">
      <c r="A52" s="306"/>
      <c r="B52" s="306"/>
      <c r="J52" s="308" t="s">
        <v>196</v>
      </c>
      <c r="K52" s="308"/>
      <c r="L52" s="308"/>
      <c r="M52" s="308"/>
      <c r="N52" s="308"/>
      <c r="O52" s="308"/>
      <c r="P52" s="308"/>
      <c r="Q52" s="308"/>
    </row>
    <row r="53" spans="1:17" s="307" customFormat="1" x14ac:dyDescent="0.2">
      <c r="A53" s="306"/>
      <c r="B53" s="306"/>
      <c r="J53" s="308" t="s">
        <v>196</v>
      </c>
      <c r="K53" s="308"/>
      <c r="L53" s="308"/>
      <c r="M53" s="308"/>
      <c r="N53" s="308"/>
      <c r="O53" s="308"/>
      <c r="P53" s="308"/>
      <c r="Q53" s="308"/>
    </row>
    <row r="54" spans="1:17" s="307" customFormat="1" x14ac:dyDescent="0.2">
      <c r="A54" s="306"/>
      <c r="B54" s="306"/>
      <c r="J54" s="308" t="s">
        <v>196</v>
      </c>
      <c r="K54" s="308"/>
      <c r="L54" s="308"/>
      <c r="M54" s="308"/>
      <c r="N54" s="308"/>
      <c r="O54" s="308"/>
      <c r="P54" s="308"/>
      <c r="Q54" s="308"/>
    </row>
    <row r="55" spans="1:17" s="307" customFormat="1" x14ac:dyDescent="0.2">
      <c r="A55" s="306"/>
      <c r="B55" s="306"/>
      <c r="J55" s="308" t="s">
        <v>196</v>
      </c>
      <c r="K55" s="308"/>
      <c r="L55" s="308"/>
      <c r="M55" s="308"/>
      <c r="N55" s="308"/>
      <c r="O55" s="308"/>
      <c r="P55" s="308"/>
      <c r="Q55" s="308"/>
    </row>
    <row r="56" spans="1:17" s="307" customFormat="1" x14ac:dyDescent="0.2">
      <c r="A56" s="306"/>
      <c r="B56" s="306"/>
      <c r="J56" s="308" t="s">
        <v>196</v>
      </c>
      <c r="K56" s="308"/>
      <c r="L56" s="308"/>
      <c r="M56" s="308"/>
      <c r="N56" s="308"/>
      <c r="O56" s="308"/>
      <c r="P56" s="308"/>
      <c r="Q56" s="308"/>
    </row>
    <row r="57" spans="1:17" s="307" customFormat="1" x14ac:dyDescent="0.2">
      <c r="A57" s="306"/>
      <c r="B57" s="306"/>
      <c r="J57" s="308" t="s">
        <v>196</v>
      </c>
      <c r="K57" s="308"/>
      <c r="L57" s="308"/>
      <c r="M57" s="308"/>
      <c r="N57" s="308"/>
      <c r="O57" s="308"/>
      <c r="P57" s="308"/>
      <c r="Q57" s="308"/>
    </row>
    <row r="58" spans="1:17" s="307" customFormat="1" x14ac:dyDescent="0.2">
      <c r="A58" s="306"/>
      <c r="B58" s="306"/>
      <c r="J58" s="308" t="s">
        <v>196</v>
      </c>
      <c r="K58" s="308"/>
      <c r="L58" s="308"/>
      <c r="M58" s="308"/>
      <c r="N58" s="308"/>
      <c r="O58" s="308"/>
      <c r="P58" s="308"/>
      <c r="Q58" s="308"/>
    </row>
    <row r="59" spans="1:17" s="307" customFormat="1" x14ac:dyDescent="0.2">
      <c r="A59" s="306"/>
      <c r="B59" s="306"/>
      <c r="J59" s="308" t="s">
        <v>196</v>
      </c>
      <c r="K59" s="308"/>
      <c r="L59" s="308"/>
      <c r="M59" s="308"/>
      <c r="N59" s="308"/>
      <c r="O59" s="308"/>
      <c r="P59" s="308"/>
      <c r="Q59" s="308"/>
    </row>
    <row r="60" spans="1:17" s="307" customFormat="1" x14ac:dyDescent="0.2">
      <c r="A60" s="306"/>
      <c r="B60" s="306"/>
      <c r="J60" s="308" t="s">
        <v>196</v>
      </c>
      <c r="K60" s="308"/>
      <c r="L60" s="308"/>
      <c r="M60" s="308"/>
      <c r="N60" s="308"/>
      <c r="O60" s="308"/>
      <c r="P60" s="308"/>
      <c r="Q60" s="308"/>
    </row>
    <row r="61" spans="1:17" s="307" customFormat="1" x14ac:dyDescent="0.2">
      <c r="A61" s="306"/>
      <c r="B61" s="306"/>
      <c r="J61" s="308" t="s">
        <v>196</v>
      </c>
      <c r="K61" s="308"/>
      <c r="L61" s="308"/>
      <c r="M61" s="308"/>
      <c r="N61" s="308"/>
      <c r="O61" s="308"/>
      <c r="P61" s="308"/>
      <c r="Q61" s="308"/>
    </row>
    <row r="62" spans="1:17" s="307" customFormat="1" x14ac:dyDescent="0.2">
      <c r="A62" s="306"/>
      <c r="B62" s="306"/>
      <c r="J62" s="308" t="s">
        <v>196</v>
      </c>
      <c r="K62" s="308"/>
      <c r="L62" s="308"/>
      <c r="M62" s="308"/>
      <c r="N62" s="308"/>
      <c r="O62" s="308"/>
      <c r="P62" s="308"/>
      <c r="Q62" s="308"/>
    </row>
    <row r="63" spans="1:17" s="307" customFormat="1" x14ac:dyDescent="0.2">
      <c r="A63" s="306"/>
      <c r="B63" s="306"/>
      <c r="J63" s="308" t="s">
        <v>196</v>
      </c>
      <c r="K63" s="308"/>
      <c r="L63" s="308"/>
      <c r="M63" s="308"/>
      <c r="N63" s="308"/>
      <c r="O63" s="308"/>
      <c r="P63" s="308"/>
      <c r="Q63" s="308"/>
    </row>
    <row r="64" spans="1:17" s="307" customFormat="1" x14ac:dyDescent="0.2">
      <c r="A64" s="306"/>
      <c r="B64" s="306"/>
      <c r="J64" s="308" t="s">
        <v>196</v>
      </c>
      <c r="K64" s="308"/>
      <c r="L64" s="308"/>
      <c r="M64" s="308"/>
      <c r="N64" s="308"/>
      <c r="O64" s="308"/>
      <c r="P64" s="308"/>
      <c r="Q64" s="308"/>
    </row>
    <row r="65" spans="1:17" s="307" customFormat="1" x14ac:dyDescent="0.2">
      <c r="A65" s="306"/>
      <c r="B65" s="306"/>
      <c r="J65" s="308" t="s">
        <v>196</v>
      </c>
      <c r="K65" s="308"/>
      <c r="L65" s="308"/>
      <c r="M65" s="308"/>
      <c r="N65" s="308"/>
      <c r="O65" s="308"/>
      <c r="P65" s="308"/>
      <c r="Q65" s="308"/>
    </row>
    <row r="66" spans="1:17" s="307" customFormat="1" x14ac:dyDescent="0.2">
      <c r="A66" s="306"/>
      <c r="B66" s="306"/>
      <c r="J66" s="308" t="s">
        <v>196</v>
      </c>
      <c r="K66" s="308"/>
      <c r="L66" s="308"/>
      <c r="M66" s="308"/>
      <c r="N66" s="308"/>
      <c r="O66" s="308"/>
      <c r="P66" s="308"/>
      <c r="Q66" s="308"/>
    </row>
    <row r="67" spans="1:17" s="307" customFormat="1" x14ac:dyDescent="0.2">
      <c r="A67" s="306"/>
      <c r="B67" s="306"/>
      <c r="J67" s="308" t="s">
        <v>196</v>
      </c>
      <c r="K67" s="308"/>
      <c r="L67" s="308"/>
      <c r="M67" s="308"/>
      <c r="N67" s="308"/>
      <c r="O67" s="308"/>
      <c r="P67" s="308"/>
      <c r="Q67" s="308"/>
    </row>
    <row r="68" spans="1:17" s="307" customFormat="1" x14ac:dyDescent="0.2">
      <c r="A68" s="306"/>
      <c r="B68" s="306"/>
      <c r="J68" s="308" t="s">
        <v>196</v>
      </c>
      <c r="K68" s="308"/>
      <c r="L68" s="308"/>
      <c r="M68" s="308"/>
      <c r="N68" s="308"/>
      <c r="O68" s="308"/>
      <c r="P68" s="308"/>
      <c r="Q68" s="308"/>
    </row>
    <row r="69" spans="1:17" s="307" customFormat="1" x14ac:dyDescent="0.2">
      <c r="A69" s="306"/>
      <c r="B69" s="306"/>
      <c r="J69" s="308" t="s">
        <v>196</v>
      </c>
      <c r="K69" s="308"/>
      <c r="L69" s="308"/>
      <c r="M69" s="308"/>
      <c r="N69" s="308"/>
      <c r="O69" s="308"/>
      <c r="P69" s="308"/>
      <c r="Q69" s="308"/>
    </row>
    <row r="70" spans="1:17" s="307" customFormat="1" x14ac:dyDescent="0.2">
      <c r="A70" s="306"/>
      <c r="B70" s="306"/>
    </row>
    <row r="71" spans="1:17" s="307" customFormat="1" x14ac:dyDescent="0.2">
      <c r="A71" s="306"/>
      <c r="B71" s="306"/>
    </row>
    <row r="72" spans="1:17" s="307" customFormat="1" x14ac:dyDescent="0.2">
      <c r="A72" s="306"/>
      <c r="B72" s="306"/>
    </row>
    <row r="73" spans="1:17" s="307" customFormat="1" x14ac:dyDescent="0.2">
      <c r="A73" s="306"/>
      <c r="B73" s="306"/>
    </row>
    <row r="74" spans="1:17" s="307" customFormat="1" x14ac:dyDescent="0.2">
      <c r="A74" s="306"/>
      <c r="B74" s="306"/>
    </row>
    <row r="75" spans="1:17" s="307" customFormat="1" x14ac:dyDescent="0.2">
      <c r="A75" s="306"/>
      <c r="B75" s="306"/>
    </row>
    <row r="76" spans="1:17" s="307" customFormat="1" x14ac:dyDescent="0.2">
      <c r="A76" s="306"/>
      <c r="B76" s="306"/>
    </row>
    <row r="77" spans="1:17" s="307" customFormat="1" x14ac:dyDescent="0.2">
      <c r="A77" s="306"/>
      <c r="B77" s="306"/>
    </row>
    <row r="78" spans="1:17" s="307" customFormat="1" x14ac:dyDescent="0.2">
      <c r="A78" s="306"/>
      <c r="B78" s="306"/>
    </row>
    <row r="79" spans="1:17" s="307" customFormat="1" x14ac:dyDescent="0.2">
      <c r="A79" s="306"/>
      <c r="B79" s="306"/>
    </row>
    <row r="80" spans="1:17" s="307" customFormat="1" x14ac:dyDescent="0.2">
      <c r="A80" s="306"/>
      <c r="B80" s="306"/>
    </row>
    <row r="81" spans="1:2" s="307" customFormat="1" x14ac:dyDescent="0.2">
      <c r="A81" s="306"/>
      <c r="B81" s="306"/>
    </row>
    <row r="82" spans="1:2" s="307" customFormat="1" x14ac:dyDescent="0.2">
      <c r="A82" s="306"/>
      <c r="B82" s="306"/>
    </row>
    <row r="83" spans="1:2" s="307" customFormat="1" x14ac:dyDescent="0.2">
      <c r="A83" s="306"/>
      <c r="B83" s="306"/>
    </row>
    <row r="84" spans="1:2" s="307" customFormat="1" x14ac:dyDescent="0.2">
      <c r="A84" s="306"/>
      <c r="B84" s="306"/>
    </row>
    <row r="85" spans="1:2" s="307" customFormat="1" x14ac:dyDescent="0.2">
      <c r="A85" s="306"/>
      <c r="B85" s="306"/>
    </row>
    <row r="86" spans="1:2" s="307" customFormat="1" x14ac:dyDescent="0.2">
      <c r="A86" s="306"/>
      <c r="B86" s="306"/>
    </row>
    <row r="87" spans="1:2" s="307" customFormat="1" x14ac:dyDescent="0.2">
      <c r="A87" s="306"/>
      <c r="B87" s="306"/>
    </row>
    <row r="88" spans="1:2" s="307" customFormat="1" x14ac:dyDescent="0.2">
      <c r="A88" s="306"/>
      <c r="B88" s="306"/>
    </row>
    <row r="89" spans="1:2" s="307" customFormat="1" x14ac:dyDescent="0.2">
      <c r="A89" s="306"/>
      <c r="B89" s="306"/>
    </row>
    <row r="90" spans="1:2" s="307" customFormat="1" x14ac:dyDescent="0.2">
      <c r="A90" s="306"/>
      <c r="B90" s="306"/>
    </row>
    <row r="91" spans="1:2" s="307" customFormat="1" x14ac:dyDescent="0.2">
      <c r="A91" s="306"/>
      <c r="B91" s="306"/>
    </row>
    <row r="92" spans="1:2" s="307" customFormat="1" x14ac:dyDescent="0.2">
      <c r="A92" s="306"/>
      <c r="B92" s="306"/>
    </row>
    <row r="93" spans="1:2" s="307" customFormat="1" x14ac:dyDescent="0.2">
      <c r="A93" s="306"/>
      <c r="B93" s="306"/>
    </row>
    <row r="94" spans="1:2" s="307" customFormat="1" x14ac:dyDescent="0.2">
      <c r="A94" s="306"/>
      <c r="B94" s="306"/>
    </row>
    <row r="95" spans="1:2" s="307" customFormat="1" x14ac:dyDescent="0.2">
      <c r="A95" s="306"/>
      <c r="B95" s="306"/>
    </row>
    <row r="96" spans="1:2" s="307" customFormat="1" x14ac:dyDescent="0.2">
      <c r="A96" s="306"/>
      <c r="B96" s="306"/>
    </row>
    <row r="97" spans="1:2" s="307" customFormat="1" x14ac:dyDescent="0.2">
      <c r="A97" s="306"/>
      <c r="B97" s="306"/>
    </row>
    <row r="98" spans="1:2" s="307" customFormat="1" x14ac:dyDescent="0.2">
      <c r="A98" s="306"/>
      <c r="B98" s="306"/>
    </row>
    <row r="99" spans="1:2" s="307" customFormat="1" x14ac:dyDescent="0.2">
      <c r="A99" s="306"/>
      <c r="B99" s="306"/>
    </row>
    <row r="100" spans="1:2" s="307" customFormat="1" x14ac:dyDescent="0.2">
      <c r="A100" s="306"/>
      <c r="B100" s="306"/>
    </row>
    <row r="101" spans="1:2" s="307" customFormat="1" x14ac:dyDescent="0.2">
      <c r="A101" s="306"/>
      <c r="B101" s="306"/>
    </row>
    <row r="102" spans="1:2" s="307" customFormat="1" x14ac:dyDescent="0.2">
      <c r="A102" s="306"/>
      <c r="B102" s="306"/>
    </row>
    <row r="103" spans="1:2" s="307" customFormat="1" x14ac:dyDescent="0.2">
      <c r="A103" s="306"/>
      <c r="B103" s="306"/>
    </row>
    <row r="104" spans="1:2" s="307" customFormat="1" x14ac:dyDescent="0.2">
      <c r="A104" s="306"/>
      <c r="B104" s="306"/>
    </row>
    <row r="105" spans="1:2" s="307" customFormat="1" x14ac:dyDescent="0.2">
      <c r="A105" s="306"/>
      <c r="B105" s="306"/>
    </row>
    <row r="106" spans="1:2" s="307" customFormat="1" x14ac:dyDescent="0.2">
      <c r="A106" s="306"/>
      <c r="B106" s="306"/>
    </row>
    <row r="107" spans="1:2" s="307" customFormat="1" x14ac:dyDescent="0.2">
      <c r="A107" s="306"/>
      <c r="B107" s="306"/>
    </row>
    <row r="108" spans="1:2" s="307" customFormat="1" x14ac:dyDescent="0.2">
      <c r="A108" s="306"/>
      <c r="B108" s="306"/>
    </row>
    <row r="109" spans="1:2" s="307" customFormat="1" x14ac:dyDescent="0.2">
      <c r="A109" s="306"/>
      <c r="B109" s="306"/>
    </row>
    <row r="110" spans="1:2" s="307" customFormat="1" x14ac:dyDescent="0.2">
      <c r="A110" s="306"/>
      <c r="B110" s="306"/>
    </row>
    <row r="111" spans="1:2" s="307" customFormat="1" x14ac:dyDescent="0.2">
      <c r="A111" s="306"/>
      <c r="B111" s="306"/>
    </row>
    <row r="112" spans="1:2" s="307" customFormat="1" x14ac:dyDescent="0.2">
      <c r="A112" s="306"/>
      <c r="B112" s="306"/>
    </row>
    <row r="113" spans="1:2" s="307" customFormat="1" x14ac:dyDescent="0.2">
      <c r="A113" s="306"/>
      <c r="B113" s="306"/>
    </row>
    <row r="114" spans="1:2" s="307" customFormat="1" x14ac:dyDescent="0.2">
      <c r="A114" s="306"/>
      <c r="B114" s="306"/>
    </row>
    <row r="115" spans="1:2" s="307" customFormat="1" x14ac:dyDescent="0.2">
      <c r="A115" s="306"/>
      <c r="B115" s="306"/>
    </row>
    <row r="116" spans="1:2" s="307" customFormat="1" x14ac:dyDescent="0.2">
      <c r="A116" s="306"/>
      <c r="B116" s="306"/>
    </row>
    <row r="117" spans="1:2" s="307" customFormat="1" x14ac:dyDescent="0.2">
      <c r="A117" s="306"/>
      <c r="B117" s="306"/>
    </row>
    <row r="118" spans="1:2" s="307" customFormat="1" x14ac:dyDescent="0.2">
      <c r="A118" s="306"/>
      <c r="B118" s="306"/>
    </row>
    <row r="119" spans="1:2" s="307" customFormat="1" x14ac:dyDescent="0.2">
      <c r="A119" s="306"/>
      <c r="B119" s="306"/>
    </row>
    <row r="120" spans="1:2" s="307" customFormat="1" x14ac:dyDescent="0.2">
      <c r="A120" s="306"/>
      <c r="B120" s="306"/>
    </row>
    <row r="121" spans="1:2" s="307" customFormat="1" x14ac:dyDescent="0.2">
      <c r="A121" s="306"/>
      <c r="B121" s="306"/>
    </row>
    <row r="122" spans="1:2" s="307" customFormat="1" x14ac:dyDescent="0.2">
      <c r="A122" s="306"/>
      <c r="B122" s="306"/>
    </row>
    <row r="123" spans="1:2" s="307" customFormat="1" x14ac:dyDescent="0.2">
      <c r="A123" s="306"/>
      <c r="B123" s="306"/>
    </row>
    <row r="124" spans="1:2" s="307" customFormat="1" x14ac:dyDescent="0.2">
      <c r="A124" s="306"/>
      <c r="B124" s="306"/>
    </row>
    <row r="125" spans="1:2" s="307" customFormat="1" x14ac:dyDescent="0.2">
      <c r="A125" s="306"/>
      <c r="B125" s="306"/>
    </row>
    <row r="126" spans="1:2" s="307" customFormat="1" x14ac:dyDescent="0.2">
      <c r="A126" s="306"/>
      <c r="B126" s="306"/>
    </row>
    <row r="127" spans="1:2" s="307" customFormat="1" x14ac:dyDescent="0.2">
      <c r="A127" s="306"/>
      <c r="B127" s="306"/>
    </row>
    <row r="128" spans="1:2" s="307" customFormat="1" x14ac:dyDescent="0.2">
      <c r="A128" s="306"/>
      <c r="B128" s="306"/>
    </row>
    <row r="129" spans="1:2" s="307" customFormat="1" x14ac:dyDescent="0.2">
      <c r="A129" s="306"/>
      <c r="B129" s="306"/>
    </row>
    <row r="130" spans="1:2" s="307" customFormat="1" x14ac:dyDescent="0.2">
      <c r="A130" s="306"/>
      <c r="B130" s="306"/>
    </row>
    <row r="131" spans="1:2" s="307" customFormat="1" x14ac:dyDescent="0.2">
      <c r="A131" s="306"/>
      <c r="B131" s="306"/>
    </row>
    <row r="132" spans="1:2" s="307" customFormat="1" x14ac:dyDescent="0.2">
      <c r="A132" s="306"/>
      <c r="B132" s="306"/>
    </row>
    <row r="133" spans="1:2" s="307" customFormat="1" x14ac:dyDescent="0.2">
      <c r="A133" s="306"/>
      <c r="B133" s="306"/>
    </row>
    <row r="134" spans="1:2" s="307" customFormat="1" x14ac:dyDescent="0.2">
      <c r="A134" s="306"/>
      <c r="B134" s="306"/>
    </row>
    <row r="135" spans="1:2" s="307" customFormat="1" x14ac:dyDescent="0.2">
      <c r="A135" s="306"/>
      <c r="B135" s="306"/>
    </row>
    <row r="136" spans="1:2" s="307" customFormat="1" x14ac:dyDescent="0.2">
      <c r="A136" s="306"/>
      <c r="B136" s="306"/>
    </row>
    <row r="137" spans="1:2" s="307" customFormat="1" x14ac:dyDescent="0.2">
      <c r="A137" s="306"/>
      <c r="B137" s="306"/>
    </row>
    <row r="138" spans="1:2" s="307" customFormat="1" x14ac:dyDescent="0.2">
      <c r="A138" s="306"/>
      <c r="B138" s="306"/>
    </row>
    <row r="139" spans="1:2" s="307" customFormat="1" x14ac:dyDescent="0.2">
      <c r="A139" s="306"/>
      <c r="B139" s="306"/>
    </row>
    <row r="140" spans="1:2" s="307" customFormat="1" x14ac:dyDescent="0.2">
      <c r="A140" s="306"/>
      <c r="B140" s="306"/>
    </row>
    <row r="141" spans="1:2" s="307" customFormat="1" x14ac:dyDescent="0.2">
      <c r="A141" s="306"/>
      <c r="B141" s="306"/>
    </row>
    <row r="142" spans="1:2" s="307" customFormat="1" x14ac:dyDescent="0.2">
      <c r="A142" s="306"/>
      <c r="B142" s="306"/>
    </row>
    <row r="143" spans="1:2" s="307" customFormat="1" x14ac:dyDescent="0.2">
      <c r="A143" s="306"/>
      <c r="B143" s="306"/>
    </row>
    <row r="144" spans="1:2" s="307" customFormat="1" x14ac:dyDescent="0.2">
      <c r="A144" s="306"/>
      <c r="B144" s="306"/>
    </row>
    <row r="145" spans="1:2" s="307" customFormat="1" x14ac:dyDescent="0.2">
      <c r="A145" s="306"/>
      <c r="B145" s="306"/>
    </row>
    <row r="146" spans="1:2" s="307" customFormat="1" x14ac:dyDescent="0.2">
      <c r="A146" s="306"/>
      <c r="B146" s="306"/>
    </row>
    <row r="147" spans="1:2" s="307" customFormat="1" x14ac:dyDescent="0.2">
      <c r="A147" s="306"/>
      <c r="B147" s="306"/>
    </row>
    <row r="148" spans="1:2" s="307" customFormat="1" x14ac:dyDescent="0.2">
      <c r="A148" s="306"/>
      <c r="B148" s="306"/>
    </row>
    <row r="149" spans="1:2" s="307" customFormat="1" x14ac:dyDescent="0.2">
      <c r="A149" s="306"/>
      <c r="B149" s="306"/>
    </row>
    <row r="150" spans="1:2" s="307" customFormat="1" x14ac:dyDescent="0.2">
      <c r="A150" s="306"/>
      <c r="B150" s="306"/>
    </row>
    <row r="151" spans="1:2" s="307" customFormat="1" x14ac:dyDescent="0.2">
      <c r="A151" s="306"/>
      <c r="B151" s="306"/>
    </row>
    <row r="152" spans="1:2" s="307" customFormat="1" x14ac:dyDescent="0.2">
      <c r="A152" s="306"/>
      <c r="B152" s="306"/>
    </row>
    <row r="153" spans="1:2" s="307" customFormat="1" x14ac:dyDescent="0.2">
      <c r="A153" s="306"/>
      <c r="B153" s="306"/>
    </row>
    <row r="154" spans="1:2" s="307" customFormat="1" x14ac:dyDescent="0.2">
      <c r="A154" s="306"/>
      <c r="B154" s="306"/>
    </row>
    <row r="155" spans="1:2" s="307" customFormat="1" x14ac:dyDescent="0.2">
      <c r="A155" s="306"/>
      <c r="B155" s="306"/>
    </row>
    <row r="156" spans="1:2" s="307" customFormat="1" x14ac:dyDescent="0.2">
      <c r="A156" s="306"/>
      <c r="B156" s="306"/>
    </row>
    <row r="157" spans="1:2" s="307" customFormat="1" x14ac:dyDescent="0.2">
      <c r="A157" s="306"/>
      <c r="B157" s="306"/>
    </row>
    <row r="158" spans="1:2" s="307" customFormat="1" x14ac:dyDescent="0.2">
      <c r="A158" s="306"/>
      <c r="B158" s="306"/>
    </row>
    <row r="159" spans="1:2" s="307" customFormat="1" x14ac:dyDescent="0.2">
      <c r="A159" s="306"/>
      <c r="B159" s="306"/>
    </row>
    <row r="160" spans="1:2" s="307" customFormat="1" x14ac:dyDescent="0.2">
      <c r="A160" s="306"/>
      <c r="B160" s="306"/>
    </row>
    <row r="161" spans="1:2" s="307" customFormat="1" x14ac:dyDescent="0.2">
      <c r="A161" s="306"/>
      <c r="B161" s="306"/>
    </row>
    <row r="162" spans="1:2" s="307" customFormat="1" x14ac:dyDescent="0.2">
      <c r="A162" s="306"/>
      <c r="B162" s="306"/>
    </row>
    <row r="163" spans="1:2" s="307" customFormat="1" x14ac:dyDescent="0.2">
      <c r="A163" s="306"/>
      <c r="B163" s="306"/>
    </row>
    <row r="164" spans="1:2" s="307" customFormat="1" x14ac:dyDescent="0.2">
      <c r="A164" s="306"/>
      <c r="B164" s="306"/>
    </row>
    <row r="165" spans="1:2" s="307" customFormat="1" x14ac:dyDescent="0.2">
      <c r="A165" s="306"/>
      <c r="B165" s="306"/>
    </row>
    <row r="166" spans="1:2" s="307" customFormat="1" x14ac:dyDescent="0.2">
      <c r="A166" s="306"/>
      <c r="B166" s="306"/>
    </row>
    <row r="167" spans="1:2" s="307" customFormat="1" x14ac:dyDescent="0.2">
      <c r="A167" s="306"/>
      <c r="B167" s="306"/>
    </row>
    <row r="168" spans="1:2" s="307" customFormat="1" x14ac:dyDescent="0.2">
      <c r="A168" s="306"/>
      <c r="B168" s="306"/>
    </row>
    <row r="169" spans="1:2" s="307" customFormat="1" x14ac:dyDescent="0.2">
      <c r="A169" s="306"/>
      <c r="B169" s="306"/>
    </row>
    <row r="170" spans="1:2" s="307" customFormat="1" x14ac:dyDescent="0.2">
      <c r="A170" s="306"/>
      <c r="B170" s="306"/>
    </row>
    <row r="171" spans="1:2" s="307" customFormat="1" x14ac:dyDescent="0.2">
      <c r="A171" s="306"/>
      <c r="B171" s="306"/>
    </row>
    <row r="172" spans="1:2" s="307" customFormat="1" x14ac:dyDescent="0.2">
      <c r="A172" s="306"/>
      <c r="B172" s="306"/>
    </row>
    <row r="173" spans="1:2" s="307" customFormat="1" x14ac:dyDescent="0.2">
      <c r="A173" s="306"/>
      <c r="B173" s="306"/>
    </row>
    <row r="174" spans="1:2" s="307" customFormat="1" x14ac:dyDescent="0.2">
      <c r="A174" s="306"/>
      <c r="B174" s="306"/>
    </row>
    <row r="175" spans="1:2" s="307" customFormat="1" x14ac:dyDescent="0.2">
      <c r="A175" s="306"/>
      <c r="B175" s="306"/>
    </row>
    <row r="176" spans="1:2" s="307" customFormat="1" x14ac:dyDescent="0.2">
      <c r="A176" s="306"/>
      <c r="B176" s="306"/>
    </row>
    <row r="177" spans="1:2" s="307" customFormat="1" x14ac:dyDescent="0.2">
      <c r="A177" s="306"/>
      <c r="B177" s="306"/>
    </row>
    <row r="178" spans="1:2" s="307" customFormat="1" x14ac:dyDescent="0.2">
      <c r="A178" s="306"/>
      <c r="B178" s="306"/>
    </row>
    <row r="179" spans="1:2" s="307" customFormat="1" x14ac:dyDescent="0.2">
      <c r="A179" s="306"/>
      <c r="B179" s="306"/>
    </row>
    <row r="180" spans="1:2" s="307" customFormat="1" x14ac:dyDescent="0.2">
      <c r="A180" s="306"/>
      <c r="B180" s="306"/>
    </row>
    <row r="181" spans="1:2" s="307" customFormat="1" x14ac:dyDescent="0.2">
      <c r="A181" s="306"/>
      <c r="B181" s="306"/>
    </row>
    <row r="182" spans="1:2" s="307" customFormat="1" x14ac:dyDescent="0.2">
      <c r="A182" s="306"/>
      <c r="B182" s="306"/>
    </row>
    <row r="183" spans="1:2" s="307" customFormat="1" x14ac:dyDescent="0.2">
      <c r="A183" s="306"/>
      <c r="B183" s="306"/>
    </row>
    <row r="184" spans="1:2" s="307" customFormat="1" x14ac:dyDescent="0.2">
      <c r="A184" s="306"/>
      <c r="B184" s="306"/>
    </row>
    <row r="185" spans="1:2" s="307" customFormat="1" x14ac:dyDescent="0.2">
      <c r="A185" s="306"/>
      <c r="B185" s="306"/>
    </row>
    <row r="186" spans="1:2" s="307" customFormat="1" x14ac:dyDescent="0.2">
      <c r="A186" s="306"/>
      <c r="B186" s="306"/>
    </row>
    <row r="187" spans="1:2" s="307" customFormat="1" x14ac:dyDescent="0.2">
      <c r="A187" s="306"/>
      <c r="B187" s="306"/>
    </row>
    <row r="188" spans="1:2" s="307" customFormat="1" x14ac:dyDescent="0.2">
      <c r="A188" s="306"/>
      <c r="B188" s="306"/>
    </row>
    <row r="189" spans="1:2" s="307" customFormat="1" x14ac:dyDescent="0.2">
      <c r="A189" s="306"/>
      <c r="B189" s="306"/>
    </row>
    <row r="190" spans="1:2" s="307" customFormat="1" x14ac:dyDescent="0.2">
      <c r="A190" s="306"/>
      <c r="B190" s="306"/>
    </row>
    <row r="191" spans="1:2" s="307" customFormat="1" x14ac:dyDescent="0.2">
      <c r="A191" s="306"/>
      <c r="B191" s="306"/>
    </row>
    <row r="192" spans="1:2" s="307" customFormat="1" x14ac:dyDescent="0.2">
      <c r="A192" s="306"/>
      <c r="B192" s="306"/>
    </row>
    <row r="193" spans="1:2" s="307" customFormat="1" x14ac:dyDescent="0.2">
      <c r="A193" s="306"/>
      <c r="B193" s="306"/>
    </row>
    <row r="194" spans="1:2" s="307" customFormat="1" x14ac:dyDescent="0.2">
      <c r="A194" s="306"/>
      <c r="B194" s="306"/>
    </row>
    <row r="195" spans="1:2" s="307" customFormat="1" x14ac:dyDescent="0.2">
      <c r="A195" s="306"/>
      <c r="B195" s="306"/>
    </row>
    <row r="196" spans="1:2" s="307" customFormat="1" x14ac:dyDescent="0.2">
      <c r="A196" s="306"/>
      <c r="B196" s="306"/>
    </row>
    <row r="197" spans="1:2" s="307" customFormat="1" x14ac:dyDescent="0.2">
      <c r="A197" s="306"/>
      <c r="B197" s="306"/>
    </row>
    <row r="198" spans="1:2" s="307" customFormat="1" x14ac:dyDescent="0.2">
      <c r="A198" s="306"/>
      <c r="B198" s="306"/>
    </row>
    <row r="199" spans="1:2" s="307" customFormat="1" x14ac:dyDescent="0.2">
      <c r="A199" s="306"/>
      <c r="B199" s="306"/>
    </row>
    <row r="200" spans="1:2" s="307" customFormat="1" x14ac:dyDescent="0.2">
      <c r="A200" s="306"/>
      <c r="B200" s="306"/>
    </row>
    <row r="201" spans="1:2" s="307" customFormat="1" x14ac:dyDescent="0.2">
      <c r="A201" s="306"/>
      <c r="B201" s="306"/>
    </row>
    <row r="202" spans="1:2" s="307" customFormat="1" x14ac:dyDescent="0.2">
      <c r="A202" s="306"/>
      <c r="B202" s="306"/>
    </row>
    <row r="203" spans="1:2" s="307" customFormat="1" x14ac:dyDescent="0.2">
      <c r="A203" s="306"/>
      <c r="B203" s="306"/>
    </row>
    <row r="204" spans="1:2" s="307" customFormat="1" x14ac:dyDescent="0.2">
      <c r="A204" s="306"/>
      <c r="B204" s="306"/>
    </row>
    <row r="205" spans="1:2" s="307" customFormat="1" x14ac:dyDescent="0.2">
      <c r="A205" s="306"/>
      <c r="B205" s="306"/>
    </row>
    <row r="206" spans="1:2" s="307" customFormat="1" x14ac:dyDescent="0.2">
      <c r="A206" s="306"/>
      <c r="B206" s="306"/>
    </row>
    <row r="207" spans="1:2" s="307" customFormat="1" x14ac:dyDescent="0.2">
      <c r="A207" s="306"/>
      <c r="B207" s="306"/>
    </row>
    <row r="208" spans="1:2" s="307" customFormat="1" x14ac:dyDescent="0.2">
      <c r="A208" s="306"/>
      <c r="B208" s="306"/>
    </row>
    <row r="209" spans="1:2" s="307" customFormat="1" x14ac:dyDescent="0.2">
      <c r="A209" s="306"/>
      <c r="B209" s="306"/>
    </row>
    <row r="210" spans="1:2" s="307" customFormat="1" x14ac:dyDescent="0.2">
      <c r="A210" s="306"/>
      <c r="B210" s="306"/>
    </row>
    <row r="211" spans="1:2" s="307" customFormat="1" x14ac:dyDescent="0.2">
      <c r="A211" s="306"/>
      <c r="B211" s="306"/>
    </row>
    <row r="212" spans="1:2" s="307" customFormat="1" x14ac:dyDescent="0.2">
      <c r="A212" s="306"/>
      <c r="B212" s="306"/>
    </row>
    <row r="213" spans="1:2" s="307" customFormat="1" x14ac:dyDescent="0.2">
      <c r="A213" s="306"/>
      <c r="B213" s="306"/>
    </row>
    <row r="214" spans="1:2" s="307" customFormat="1" x14ac:dyDescent="0.2">
      <c r="A214" s="306"/>
      <c r="B214" s="306"/>
    </row>
    <row r="215" spans="1:2" s="307" customFormat="1" x14ac:dyDescent="0.2">
      <c r="A215" s="306"/>
      <c r="B215" s="306"/>
    </row>
    <row r="216" spans="1:2" s="307" customFormat="1" x14ac:dyDescent="0.2">
      <c r="A216" s="306"/>
      <c r="B216" s="306"/>
    </row>
    <row r="217" spans="1:2" s="307" customFormat="1" x14ac:dyDescent="0.2">
      <c r="A217" s="306"/>
      <c r="B217" s="306"/>
    </row>
    <row r="218" spans="1:2" s="307" customFormat="1" x14ac:dyDescent="0.2">
      <c r="A218" s="306"/>
      <c r="B218" s="306"/>
    </row>
    <row r="219" spans="1:2" s="307" customFormat="1" x14ac:dyDescent="0.2">
      <c r="A219" s="306"/>
      <c r="B219" s="306"/>
    </row>
    <row r="220" spans="1:2" s="307" customFormat="1" x14ac:dyDescent="0.2">
      <c r="A220" s="306"/>
      <c r="B220" s="306"/>
    </row>
    <row r="221" spans="1:2" s="307" customFormat="1" x14ac:dyDescent="0.2">
      <c r="A221" s="306"/>
      <c r="B221" s="306"/>
    </row>
    <row r="222" spans="1:2" s="307" customFormat="1" x14ac:dyDescent="0.2">
      <c r="A222" s="306"/>
      <c r="B222" s="306"/>
    </row>
    <row r="223" spans="1:2" s="307" customFormat="1" x14ac:dyDescent="0.2">
      <c r="A223" s="306"/>
      <c r="B223" s="306"/>
    </row>
    <row r="224" spans="1:2" s="307" customFormat="1" x14ac:dyDescent="0.2">
      <c r="A224" s="306"/>
      <c r="B224" s="306"/>
    </row>
    <row r="225" spans="1:2" s="307" customFormat="1" x14ac:dyDescent="0.2">
      <c r="A225" s="306"/>
      <c r="B225" s="306"/>
    </row>
    <row r="226" spans="1:2" s="307" customFormat="1" x14ac:dyDescent="0.2">
      <c r="A226" s="306"/>
      <c r="B226" s="306"/>
    </row>
    <row r="227" spans="1:2" s="307" customFormat="1" x14ac:dyDescent="0.2">
      <c r="A227" s="306"/>
      <c r="B227" s="306"/>
    </row>
    <row r="228" spans="1:2" s="307" customFormat="1" x14ac:dyDescent="0.2">
      <c r="A228" s="306"/>
      <c r="B228" s="306"/>
    </row>
    <row r="229" spans="1:2" s="307" customFormat="1" x14ac:dyDescent="0.2">
      <c r="A229" s="306"/>
      <c r="B229" s="306"/>
    </row>
    <row r="230" spans="1:2" s="307" customFormat="1" x14ac:dyDescent="0.2">
      <c r="A230" s="306"/>
      <c r="B230" s="306"/>
    </row>
    <row r="231" spans="1:2" s="307" customFormat="1" x14ac:dyDescent="0.2">
      <c r="A231" s="306"/>
      <c r="B231" s="306"/>
    </row>
    <row r="232" spans="1:2" s="307" customFormat="1" x14ac:dyDescent="0.2">
      <c r="A232" s="306"/>
      <c r="B232" s="306"/>
    </row>
    <row r="233" spans="1:2" s="307" customFormat="1" x14ac:dyDescent="0.2">
      <c r="A233" s="306"/>
      <c r="B233" s="306"/>
    </row>
    <row r="234" spans="1:2" s="307" customFormat="1" x14ac:dyDescent="0.2">
      <c r="A234" s="306"/>
      <c r="B234" s="306"/>
    </row>
    <row r="235" spans="1:2" s="307" customFormat="1" x14ac:dyDescent="0.2">
      <c r="A235" s="306"/>
      <c r="B235" s="306"/>
    </row>
    <row r="236" spans="1:2" s="307" customFormat="1" x14ac:dyDescent="0.2">
      <c r="A236" s="306"/>
      <c r="B236" s="306"/>
    </row>
    <row r="237" spans="1:2" s="307" customFormat="1" x14ac:dyDescent="0.2">
      <c r="A237" s="306"/>
      <c r="B237" s="306"/>
    </row>
    <row r="238" spans="1:2" s="307" customFormat="1" x14ac:dyDescent="0.2">
      <c r="A238" s="306"/>
      <c r="B238" s="306"/>
    </row>
    <row r="239" spans="1:2" s="307" customFormat="1" x14ac:dyDescent="0.2">
      <c r="A239" s="306"/>
      <c r="B239" s="306"/>
    </row>
    <row r="240" spans="1:2" s="307" customFormat="1" x14ac:dyDescent="0.2">
      <c r="A240" s="306"/>
      <c r="B240" s="306"/>
    </row>
    <row r="241" spans="1:2" s="307" customFormat="1" x14ac:dyDescent="0.2">
      <c r="A241" s="306"/>
      <c r="B241" s="306"/>
    </row>
    <row r="242" spans="1:2" s="307" customFormat="1" x14ac:dyDescent="0.2">
      <c r="A242" s="306"/>
      <c r="B242" s="306"/>
    </row>
    <row r="243" spans="1:2" s="307" customFormat="1" x14ac:dyDescent="0.2">
      <c r="A243" s="306"/>
      <c r="B243" s="306"/>
    </row>
    <row r="244" spans="1:2" s="307" customFormat="1" x14ac:dyDescent="0.2">
      <c r="A244" s="306"/>
      <c r="B244" s="306"/>
    </row>
    <row r="245" spans="1:2" s="307" customFormat="1" x14ac:dyDescent="0.2">
      <c r="A245" s="306"/>
      <c r="B245" s="306"/>
    </row>
    <row r="246" spans="1:2" s="307" customFormat="1" x14ac:dyDescent="0.2">
      <c r="A246" s="306"/>
      <c r="B246" s="306"/>
    </row>
    <row r="247" spans="1:2" s="307" customFormat="1" x14ac:dyDescent="0.2">
      <c r="A247" s="306"/>
      <c r="B247" s="306"/>
    </row>
    <row r="248" spans="1:2" s="307" customFormat="1" x14ac:dyDescent="0.2">
      <c r="A248" s="306"/>
      <c r="B248" s="306"/>
    </row>
    <row r="249" spans="1:2" s="307" customFormat="1" x14ac:dyDescent="0.2">
      <c r="A249" s="306"/>
      <c r="B249" s="306"/>
    </row>
    <row r="250" spans="1:2" s="307" customFormat="1" x14ac:dyDescent="0.2">
      <c r="A250" s="306"/>
      <c r="B250" s="306"/>
    </row>
    <row r="251" spans="1:2" s="307" customFormat="1" x14ac:dyDescent="0.2">
      <c r="A251" s="306"/>
      <c r="B251" s="306"/>
    </row>
    <row r="252" spans="1:2" s="307" customFormat="1" x14ac:dyDescent="0.2">
      <c r="A252" s="306"/>
      <c r="B252" s="306"/>
    </row>
    <row r="253" spans="1:2" s="307" customFormat="1" x14ac:dyDescent="0.2">
      <c r="A253" s="306"/>
      <c r="B253" s="306"/>
    </row>
    <row r="254" spans="1:2" s="307" customFormat="1" x14ac:dyDescent="0.2">
      <c r="A254" s="306"/>
      <c r="B254" s="306"/>
    </row>
    <row r="255" spans="1:2" s="307" customFormat="1" x14ac:dyDescent="0.2">
      <c r="A255" s="306"/>
      <c r="B255" s="306"/>
    </row>
    <row r="256" spans="1:2" s="307" customFormat="1" x14ac:dyDescent="0.2">
      <c r="A256" s="306"/>
      <c r="B256" s="306"/>
    </row>
    <row r="257" spans="1:2" s="307" customFormat="1" x14ac:dyDescent="0.2">
      <c r="A257" s="306"/>
      <c r="B257" s="306"/>
    </row>
    <row r="258" spans="1:2" s="307" customFormat="1" x14ac:dyDescent="0.2">
      <c r="A258" s="306"/>
      <c r="B258" s="306"/>
    </row>
    <row r="259" spans="1:2" s="307" customFormat="1" x14ac:dyDescent="0.2">
      <c r="A259" s="306"/>
      <c r="B259" s="306"/>
    </row>
    <row r="260" spans="1:2" s="307" customFormat="1" x14ac:dyDescent="0.2">
      <c r="A260" s="306"/>
      <c r="B260" s="306"/>
    </row>
    <row r="261" spans="1:2" s="307" customFormat="1" x14ac:dyDescent="0.2">
      <c r="A261" s="306"/>
      <c r="B261" s="306"/>
    </row>
    <row r="262" spans="1:2" s="307" customFormat="1" x14ac:dyDescent="0.2">
      <c r="A262" s="306"/>
      <c r="B262" s="306"/>
    </row>
    <row r="263" spans="1:2" s="307" customFormat="1" x14ac:dyDescent="0.2">
      <c r="A263" s="306"/>
      <c r="B263" s="306"/>
    </row>
    <row r="264" spans="1:2" s="307" customFormat="1" x14ac:dyDescent="0.2">
      <c r="A264" s="306"/>
      <c r="B264" s="306"/>
    </row>
    <row r="265" spans="1:2" s="307" customFormat="1" x14ac:dyDescent="0.2">
      <c r="A265" s="306"/>
      <c r="B265" s="306"/>
    </row>
    <row r="266" spans="1:2" s="307" customFormat="1" x14ac:dyDescent="0.2">
      <c r="A266" s="306"/>
      <c r="B266" s="306"/>
    </row>
    <row r="267" spans="1:2" s="307" customFormat="1" x14ac:dyDescent="0.2">
      <c r="A267" s="306"/>
      <c r="B267" s="306"/>
    </row>
    <row r="268" spans="1:2" s="307" customFormat="1" x14ac:dyDescent="0.2">
      <c r="A268" s="306"/>
      <c r="B268" s="306"/>
    </row>
    <row r="269" spans="1:2" s="307" customFormat="1" x14ac:dyDescent="0.2">
      <c r="A269" s="306"/>
      <c r="B269" s="306"/>
    </row>
    <row r="270" spans="1:2" s="307" customFormat="1" x14ac:dyDescent="0.2">
      <c r="A270" s="306"/>
      <c r="B270" s="306"/>
    </row>
    <row r="271" spans="1:2" s="307" customFormat="1" x14ac:dyDescent="0.2">
      <c r="A271" s="306"/>
      <c r="B271" s="306"/>
    </row>
    <row r="272" spans="1:2" s="307" customFormat="1" x14ac:dyDescent="0.2">
      <c r="A272" s="306"/>
      <c r="B272" s="306"/>
    </row>
    <row r="273" spans="1:2" s="307" customFormat="1" x14ac:dyDescent="0.2">
      <c r="A273" s="306"/>
      <c r="B273" s="306"/>
    </row>
    <row r="274" spans="1:2" s="307" customFormat="1" x14ac:dyDescent="0.2">
      <c r="A274" s="306"/>
      <c r="B274" s="306"/>
    </row>
    <row r="275" spans="1:2" s="307" customFormat="1" x14ac:dyDescent="0.2">
      <c r="A275" s="306"/>
      <c r="B275" s="306"/>
    </row>
    <row r="276" spans="1:2" s="307" customFormat="1" x14ac:dyDescent="0.2">
      <c r="A276" s="306"/>
      <c r="B276" s="306"/>
    </row>
    <row r="277" spans="1:2" s="307" customFormat="1" x14ac:dyDescent="0.2">
      <c r="A277" s="306"/>
      <c r="B277" s="306"/>
    </row>
    <row r="278" spans="1:2" s="307" customFormat="1" x14ac:dyDescent="0.2">
      <c r="A278" s="306"/>
      <c r="B278" s="306"/>
    </row>
    <row r="279" spans="1:2" s="307" customFormat="1" x14ac:dyDescent="0.2">
      <c r="A279" s="306"/>
      <c r="B279" s="306"/>
    </row>
    <row r="280" spans="1:2" s="307" customFormat="1" x14ac:dyDescent="0.2">
      <c r="A280" s="306"/>
      <c r="B280" s="306"/>
    </row>
    <row r="281" spans="1:2" s="307" customFormat="1" x14ac:dyDescent="0.2">
      <c r="A281" s="306"/>
      <c r="B281" s="306"/>
    </row>
    <row r="282" spans="1:2" s="307" customFormat="1" x14ac:dyDescent="0.2">
      <c r="A282" s="306"/>
      <c r="B282" s="306"/>
    </row>
    <row r="283" spans="1:2" s="307" customFormat="1" x14ac:dyDescent="0.2">
      <c r="A283" s="306"/>
      <c r="B283" s="306"/>
    </row>
    <row r="284" spans="1:2" s="307" customFormat="1" x14ac:dyDescent="0.2">
      <c r="A284" s="306"/>
      <c r="B284" s="306"/>
    </row>
    <row r="285" spans="1:2" s="307" customFormat="1" x14ac:dyDescent="0.2">
      <c r="A285" s="306"/>
      <c r="B285" s="306"/>
    </row>
    <row r="286" spans="1:2" s="307" customFormat="1" x14ac:dyDescent="0.2">
      <c r="A286" s="306"/>
      <c r="B286" s="306"/>
    </row>
    <row r="287" spans="1:2" s="307" customFormat="1" x14ac:dyDescent="0.2">
      <c r="A287" s="306"/>
      <c r="B287" s="306"/>
    </row>
    <row r="288" spans="1:2" s="307" customFormat="1" x14ac:dyDescent="0.2">
      <c r="A288" s="306"/>
      <c r="B288" s="306"/>
    </row>
    <row r="289" spans="1:2" s="307" customFormat="1" x14ac:dyDescent="0.2">
      <c r="A289" s="306"/>
      <c r="B289" s="306"/>
    </row>
    <row r="290" spans="1:2" s="307" customFormat="1" x14ac:dyDescent="0.2">
      <c r="A290" s="306"/>
      <c r="B290" s="306"/>
    </row>
    <row r="291" spans="1:2" s="307" customFormat="1" x14ac:dyDescent="0.2">
      <c r="A291" s="306"/>
      <c r="B291" s="306"/>
    </row>
    <row r="292" spans="1:2" s="307" customFormat="1" x14ac:dyDescent="0.2">
      <c r="A292" s="306"/>
      <c r="B292" s="306"/>
    </row>
    <row r="293" spans="1:2" s="307" customFormat="1" x14ac:dyDescent="0.2">
      <c r="A293" s="306"/>
      <c r="B293" s="306"/>
    </row>
    <row r="294" spans="1:2" s="307" customFormat="1" x14ac:dyDescent="0.2">
      <c r="A294" s="306"/>
      <c r="B294" s="306"/>
    </row>
    <row r="295" spans="1:2" s="307" customFormat="1" x14ac:dyDescent="0.2">
      <c r="A295" s="306"/>
      <c r="B295" s="306"/>
    </row>
    <row r="296" spans="1:2" s="307" customFormat="1" x14ac:dyDescent="0.2">
      <c r="A296" s="306"/>
      <c r="B296" s="306"/>
    </row>
    <row r="297" spans="1:2" s="307" customFormat="1" x14ac:dyDescent="0.2">
      <c r="A297" s="306"/>
      <c r="B297" s="306"/>
    </row>
    <row r="298" spans="1:2" s="307" customFormat="1" x14ac:dyDescent="0.2">
      <c r="A298" s="306"/>
      <c r="B298" s="306"/>
    </row>
    <row r="299" spans="1:2" s="307" customFormat="1" x14ac:dyDescent="0.2">
      <c r="A299" s="306"/>
      <c r="B299" s="306"/>
    </row>
    <row r="300" spans="1:2" s="307" customFormat="1" x14ac:dyDescent="0.2">
      <c r="A300" s="306"/>
      <c r="B300" s="306"/>
    </row>
    <row r="301" spans="1:2" s="307" customFormat="1" x14ac:dyDescent="0.2">
      <c r="A301" s="306"/>
      <c r="B301" s="306"/>
    </row>
    <row r="302" spans="1:2" s="307" customFormat="1" x14ac:dyDescent="0.2">
      <c r="A302" s="306"/>
      <c r="B302" s="306"/>
    </row>
    <row r="303" spans="1:2" s="307" customFormat="1" x14ac:dyDescent="0.2">
      <c r="A303" s="306"/>
      <c r="B303" s="306"/>
    </row>
    <row r="304" spans="1:2" s="307" customFormat="1" x14ac:dyDescent="0.2">
      <c r="A304" s="306"/>
      <c r="B304" s="306"/>
    </row>
    <row r="305" spans="1:2" s="307" customFormat="1" x14ac:dyDescent="0.2">
      <c r="A305" s="306"/>
      <c r="B305" s="306"/>
    </row>
    <row r="306" spans="1:2" s="307" customFormat="1" x14ac:dyDescent="0.2">
      <c r="A306" s="306"/>
      <c r="B306" s="306"/>
    </row>
    <row r="307" spans="1:2" s="307" customFormat="1" x14ac:dyDescent="0.2">
      <c r="A307" s="306"/>
      <c r="B307" s="306"/>
    </row>
    <row r="308" spans="1:2" s="307" customFormat="1" x14ac:dyDescent="0.2">
      <c r="A308" s="306"/>
      <c r="B308" s="306"/>
    </row>
    <row r="309" spans="1:2" s="307" customFormat="1" x14ac:dyDescent="0.2">
      <c r="A309" s="306"/>
      <c r="B309" s="306"/>
    </row>
    <row r="310" spans="1:2" s="307" customFormat="1" x14ac:dyDescent="0.2">
      <c r="A310" s="306"/>
      <c r="B310" s="306"/>
    </row>
    <row r="311" spans="1:2" s="307" customFormat="1" x14ac:dyDescent="0.2">
      <c r="A311" s="306"/>
      <c r="B311" s="306"/>
    </row>
    <row r="312" spans="1:2" s="307" customFormat="1" x14ac:dyDescent="0.2">
      <c r="A312" s="306"/>
      <c r="B312" s="306"/>
    </row>
    <row r="313" spans="1:2" s="307" customFormat="1" x14ac:dyDescent="0.2">
      <c r="A313" s="306"/>
      <c r="B313" s="306"/>
    </row>
    <row r="314" spans="1:2" s="307" customFormat="1" x14ac:dyDescent="0.2">
      <c r="A314" s="306"/>
      <c r="B314" s="306"/>
    </row>
    <row r="315" spans="1:2" s="307" customFormat="1" x14ac:dyDescent="0.2">
      <c r="A315" s="306"/>
      <c r="B315" s="306"/>
    </row>
    <row r="316" spans="1:2" s="307" customFormat="1" x14ac:dyDescent="0.2">
      <c r="A316" s="306"/>
      <c r="B316" s="306"/>
    </row>
    <row r="317" spans="1:2" s="307" customFormat="1" x14ac:dyDescent="0.2">
      <c r="A317" s="306"/>
      <c r="B317" s="306"/>
    </row>
    <row r="318" spans="1:2" s="307" customFormat="1" x14ac:dyDescent="0.2">
      <c r="A318" s="306"/>
      <c r="B318" s="306"/>
    </row>
    <row r="319" spans="1:2" s="307" customFormat="1" x14ac:dyDescent="0.2">
      <c r="A319" s="306"/>
      <c r="B319" s="306"/>
    </row>
    <row r="320" spans="1:2" s="307" customFormat="1" x14ac:dyDescent="0.2">
      <c r="A320" s="306"/>
      <c r="B320" s="306"/>
    </row>
    <row r="321" spans="1:2" s="307" customFormat="1" x14ac:dyDescent="0.2">
      <c r="A321" s="306"/>
      <c r="B321" s="306"/>
    </row>
    <row r="322" spans="1:2" s="307" customFormat="1" x14ac:dyDescent="0.2">
      <c r="A322" s="306"/>
      <c r="B322" s="306"/>
    </row>
    <row r="323" spans="1:2" s="307" customFormat="1" x14ac:dyDescent="0.2">
      <c r="A323" s="306"/>
      <c r="B323" s="306"/>
    </row>
    <row r="324" spans="1:2" s="307" customFormat="1" x14ac:dyDescent="0.2">
      <c r="A324" s="306"/>
      <c r="B324" s="306"/>
    </row>
    <row r="325" spans="1:2" s="307" customFormat="1" x14ac:dyDescent="0.2">
      <c r="A325" s="306"/>
      <c r="B325" s="306"/>
    </row>
    <row r="326" spans="1:2" s="307" customFormat="1" x14ac:dyDescent="0.2">
      <c r="A326" s="306"/>
      <c r="B326" s="306"/>
    </row>
    <row r="327" spans="1:2" s="307" customFormat="1" x14ac:dyDescent="0.2">
      <c r="A327" s="306"/>
      <c r="B327" s="306"/>
    </row>
    <row r="328" spans="1:2" s="307" customFormat="1" x14ac:dyDescent="0.2">
      <c r="A328" s="306"/>
      <c r="B328" s="306"/>
    </row>
    <row r="329" spans="1:2" s="307" customFormat="1" x14ac:dyDescent="0.2">
      <c r="A329" s="306"/>
      <c r="B329" s="306"/>
    </row>
    <row r="330" spans="1:2" s="307" customFormat="1" x14ac:dyDescent="0.2">
      <c r="A330" s="306"/>
      <c r="B330" s="306"/>
    </row>
    <row r="331" spans="1:2" s="307" customFormat="1" x14ac:dyDescent="0.2">
      <c r="A331" s="306"/>
      <c r="B331" s="306"/>
    </row>
  </sheetData>
  <mergeCells count="8">
    <mergeCell ref="C28:I28"/>
    <mergeCell ref="C30:Q30"/>
    <mergeCell ref="C3:D4"/>
    <mergeCell ref="E3:I4"/>
    <mergeCell ref="K14:Q14"/>
    <mergeCell ref="K16:L17"/>
    <mergeCell ref="M16:Q17"/>
    <mergeCell ref="C27:I2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FB5E85-F253-446E-82AE-1FB32134C2B9}">
  <dimension ref="A1:BF25"/>
  <sheetViews>
    <sheetView showGridLines="0"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x14ac:dyDescent="0.4">
      <c r="A13" s="117">
        <v>12</v>
      </c>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717E6E-058C-49D0-A17D-F86234C3445D}">
  <sheetPr>
    <pageSetUpPr fitToPage="1"/>
  </sheetPr>
  <dimension ref="A1:H51"/>
  <sheetViews>
    <sheetView showGridLines="0" topLeftCell="A6" zoomScaleNormal="85" workbookViewId="0">
      <selection activeCell="G17" sqref="G17"/>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1">
        <v>46174</v>
      </c>
      <c r="C5" s="211">
        <v>46204</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1"/>
      <c r="G9" s="202"/>
      <c r="H9" s="203"/>
    </row>
    <row r="10" spans="1:8" s="163" customFormat="1" ht="37.5" customHeight="1" x14ac:dyDescent="0.15">
      <c r="B10" s="164" t="s">
        <v>151</v>
      </c>
      <c r="C10" s="164" t="s">
        <v>179</v>
      </c>
      <c r="D10" s="164" t="s">
        <v>120</v>
      </c>
      <c r="E10" s="204" t="s">
        <v>180</v>
      </c>
      <c r="F10" s="205" t="s">
        <v>118</v>
      </c>
      <c r="G10" s="164" t="s">
        <v>181</v>
      </c>
      <c r="H10" s="129" t="s">
        <v>182</v>
      </c>
    </row>
    <row r="11" spans="1:8" s="117" customFormat="1" ht="39.200000000000003" customHeight="1" x14ac:dyDescent="0.4">
      <c r="A11" s="117">
        <v>1</v>
      </c>
      <c r="B11" s="129" t="s">
        <v>183</v>
      </c>
      <c r="C11" s="182" t="s">
        <v>171</v>
      </c>
      <c r="D11" s="206">
        <v>1</v>
      </c>
      <c r="E11" s="182" t="s">
        <v>184</v>
      </c>
      <c r="F11" s="207" t="s">
        <v>174</v>
      </c>
      <c r="G11" s="164" t="s">
        <v>185</v>
      </c>
      <c r="H11" s="206" t="s">
        <v>186</v>
      </c>
    </row>
    <row r="12" spans="1:8" s="117" customFormat="1" ht="39.200000000000003" customHeight="1" x14ac:dyDescent="0.4">
      <c r="A12" s="117">
        <v>1</v>
      </c>
      <c r="B12" s="129"/>
      <c r="C12" s="182" t="s">
        <v>175</v>
      </c>
      <c r="D12" s="206">
        <v>2</v>
      </c>
      <c r="E12" s="182" t="s">
        <v>187</v>
      </c>
      <c r="F12" s="207" t="s">
        <v>174</v>
      </c>
      <c r="G12" s="164" t="s">
        <v>185</v>
      </c>
      <c r="H12" s="206" t="s">
        <v>186</v>
      </c>
    </row>
    <row r="13" spans="1:8" s="117" customFormat="1" ht="39.200000000000003" customHeight="1" x14ac:dyDescent="0.4">
      <c r="A13" s="117">
        <v>1</v>
      </c>
      <c r="B13" s="129" t="s">
        <v>188</v>
      </c>
      <c r="C13" s="182" t="s">
        <v>171</v>
      </c>
      <c r="D13" s="206">
        <v>1</v>
      </c>
      <c r="E13" s="182" t="s">
        <v>189</v>
      </c>
      <c r="F13" s="208" t="s">
        <v>174</v>
      </c>
      <c r="G13" s="164" t="s">
        <v>190</v>
      </c>
      <c r="H13" s="206" t="s">
        <v>191</v>
      </c>
    </row>
    <row r="14" spans="1:8" s="117" customFormat="1" ht="39.200000000000003" customHeight="1" x14ac:dyDescent="0.4">
      <c r="A14" s="117">
        <v>1</v>
      </c>
      <c r="B14" s="129"/>
      <c r="C14" s="182" t="s">
        <v>175</v>
      </c>
      <c r="D14" s="206">
        <v>2</v>
      </c>
      <c r="E14" s="182" t="s">
        <v>192</v>
      </c>
      <c r="F14" s="208" t="s">
        <v>174</v>
      </c>
      <c r="G14" s="164" t="s">
        <v>190</v>
      </c>
      <c r="H14" s="206" t="s">
        <v>191</v>
      </c>
    </row>
    <row r="15" spans="1:8" s="117" customFormat="1" ht="39.200000000000003" customHeight="1" x14ac:dyDescent="0.4">
      <c r="A15" s="117">
        <v>1</v>
      </c>
      <c r="B15" s="129" t="s">
        <v>193</v>
      </c>
      <c r="C15" s="182" t="s">
        <v>194</v>
      </c>
      <c r="D15" s="206">
        <v>1</v>
      </c>
      <c r="E15" s="182" t="s">
        <v>195</v>
      </c>
      <c r="F15" s="209" t="s">
        <v>174</v>
      </c>
      <c r="G15" s="164" t="s">
        <v>196</v>
      </c>
      <c r="H15" s="206" t="s">
        <v>196</v>
      </c>
    </row>
    <row r="16" spans="1:8" s="117" customFormat="1" ht="20.25" x14ac:dyDescent="0.4">
      <c r="A16" s="117">
        <v>15</v>
      </c>
      <c r="B16" s="129" t="s">
        <v>197</v>
      </c>
      <c r="C16" s="182" t="s">
        <v>194</v>
      </c>
      <c r="D16" s="206">
        <v>2</v>
      </c>
      <c r="E16" s="182" t="s">
        <v>198</v>
      </c>
      <c r="F16" s="209" t="s">
        <v>174</v>
      </c>
      <c r="G16" s="164" t="s">
        <v>196</v>
      </c>
      <c r="H16" s="206" t="s">
        <v>196</v>
      </c>
    </row>
    <row r="17" spans="1:8" s="117" customFormat="1" ht="48.75" x14ac:dyDescent="0.4">
      <c r="A17" s="117">
        <v>16</v>
      </c>
      <c r="B17" s="129" t="s">
        <v>199</v>
      </c>
      <c r="C17" s="182" t="s">
        <v>194</v>
      </c>
      <c r="D17" s="182">
        <v>1</v>
      </c>
      <c r="E17" s="182" t="s">
        <v>200</v>
      </c>
      <c r="F17" s="210" t="s">
        <v>174</v>
      </c>
      <c r="G17" s="164" t="s">
        <v>201</v>
      </c>
      <c r="H17" s="206" t="s">
        <v>202</v>
      </c>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199"/>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7FDAB2-E2B5-4405-8AF4-16DCD30B9B89}">
  <dimension ref="A1:BA56"/>
  <sheetViews>
    <sheetView workbookViewId="0">
      <selection activeCell="A12" sqref="A12:IV12"/>
    </sheetView>
  </sheetViews>
  <sheetFormatPr defaultRowHeight="12" x14ac:dyDescent="0.15"/>
  <cols>
    <col min="1" max="16384" width="9" style="101"/>
  </cols>
  <sheetData>
    <row r="1" spans="1:53" ht="29.25" x14ac:dyDescent="0.15">
      <c r="A1" s="196" t="s">
        <v>174</v>
      </c>
      <c r="B1" s="212"/>
      <c r="C1" s="213" t="s">
        <v>203</v>
      </c>
    </row>
    <row r="2" spans="1:53" x14ac:dyDescent="0.15">
      <c r="B2" s="214"/>
      <c r="C2" s="213" t="s">
        <v>204</v>
      </c>
    </row>
    <row r="3" spans="1:53" x14ac:dyDescent="0.15">
      <c r="B3" s="215"/>
      <c r="C3" s="216"/>
    </row>
    <row r="4" spans="1:53" x14ac:dyDescent="0.15">
      <c r="B4" s="217"/>
      <c r="C4" s="216"/>
    </row>
    <row r="5" spans="1:53" x14ac:dyDescent="0.15">
      <c r="B5" s="218"/>
      <c r="C5" s="216"/>
    </row>
    <row r="6" spans="1:53" x14ac:dyDescent="0.15">
      <c r="B6" s="219"/>
      <c r="C6" s="216"/>
    </row>
    <row r="7" spans="1:53" x14ac:dyDescent="0.15">
      <c r="B7" s="220"/>
      <c r="C7" s="216"/>
    </row>
    <row r="8" spans="1:53" x14ac:dyDescent="0.15">
      <c r="B8" s="221"/>
      <c r="C8" s="216"/>
    </row>
    <row r="9" spans="1:53" x14ac:dyDescent="0.15">
      <c r="B9" s="222"/>
      <c r="C9" s="216"/>
    </row>
    <row r="10" spans="1:53" x14ac:dyDescent="0.15">
      <c r="B10" s="223"/>
      <c r="C10" s="216"/>
    </row>
    <row r="11" spans="1:53" x14ac:dyDescent="0.15">
      <c r="B11" s="224"/>
      <c r="C11" s="216"/>
      <c r="J11" s="101" t="s">
        <v>205</v>
      </c>
      <c r="K11" s="101" t="s">
        <v>282</v>
      </c>
      <c r="L11" s="101" t="s">
        <v>262</v>
      </c>
      <c r="M11" s="101" t="s">
        <v>208</v>
      </c>
      <c r="O11" s="101" t="s">
        <v>283</v>
      </c>
      <c r="AX11" s="101" t="s">
        <v>211</v>
      </c>
      <c r="AY11" s="101" t="s">
        <v>212</v>
      </c>
      <c r="AZ11" s="101" t="s">
        <v>213</v>
      </c>
      <c r="BA11" s="101" t="s">
        <v>214</v>
      </c>
    </row>
    <row r="12" spans="1:53" x14ac:dyDescent="0.15">
      <c r="B12" s="225"/>
      <c r="C12" s="216"/>
      <c r="J12" s="101" t="s">
        <v>215</v>
      </c>
      <c r="K12" s="101" t="s">
        <v>284</v>
      </c>
      <c r="L12" s="101" t="s">
        <v>255</v>
      </c>
      <c r="M12" s="101" t="s">
        <v>218</v>
      </c>
      <c r="N12" s="101" t="s">
        <v>285</v>
      </c>
      <c r="O12" s="101" t="s">
        <v>286</v>
      </c>
      <c r="AX12" s="101" t="s">
        <v>221</v>
      </c>
      <c r="AY12" s="101" t="s">
        <v>222</v>
      </c>
      <c r="AZ12" s="101" t="s">
        <v>223</v>
      </c>
      <c r="BA12" s="101" t="s">
        <v>224</v>
      </c>
    </row>
    <row r="13" spans="1:53" x14ac:dyDescent="0.15">
      <c r="B13" s="226"/>
      <c r="C13" s="216"/>
    </row>
    <row r="14" spans="1:53" x14ac:dyDescent="0.15">
      <c r="B14" s="227"/>
      <c r="C14" s="216"/>
    </row>
    <row r="15" spans="1:53" x14ac:dyDescent="0.15">
      <c r="B15" s="228"/>
      <c r="C15" s="216"/>
    </row>
    <row r="16" spans="1:53" x14ac:dyDescent="0.15">
      <c r="B16" s="229"/>
      <c r="C16" s="216"/>
    </row>
    <row r="17" spans="2:3" x14ac:dyDescent="0.15">
      <c r="B17" s="230"/>
      <c r="C17" s="216"/>
    </row>
    <row r="18" spans="2:3" x14ac:dyDescent="0.15">
      <c r="B18" s="231"/>
      <c r="C18" s="216"/>
    </row>
    <row r="19" spans="2:3" x14ac:dyDescent="0.15">
      <c r="B19" s="232"/>
      <c r="C19" s="216"/>
    </row>
    <row r="20" spans="2:3" x14ac:dyDescent="0.15">
      <c r="B20" s="233"/>
      <c r="C20" s="216"/>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6"/>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E89555-6FA7-4113-BDCC-6FAF8F96016B}">
  <sheetPr>
    <pageSetUpPr fitToPage="1"/>
  </sheetPr>
  <dimension ref="A1:EI331"/>
  <sheetViews>
    <sheetView showGridLines="0" defaultGridColor="0" colorId="23" zoomScale="40" zoomScaleNormal="40" zoomScaleSheetLayoutView="39" workbookViewId="0">
      <selection activeCell="B2" sqref="B2"/>
    </sheetView>
  </sheetViews>
  <sheetFormatPr defaultRowHeight="18.75" x14ac:dyDescent="0.2"/>
  <cols>
    <col min="1" max="1" width="10.625" style="269" customWidth="1"/>
    <col min="2" max="2" width="1" style="269" customWidth="1"/>
    <col min="3" max="9" width="13.875" style="272" customWidth="1"/>
    <col min="10" max="10" width="2.875" style="272" customWidth="1"/>
    <col min="11" max="17" width="13.875" style="272" customWidth="1"/>
    <col min="18" max="18" width="1" style="272" customWidth="1"/>
    <col min="19" max="19" width="10.625" style="272" customWidth="1"/>
    <col min="20" max="23" width="34.5" style="307" customWidth="1"/>
    <col min="24" max="65" width="50" style="307" customWidth="1"/>
    <col min="66" max="139" width="9" style="307"/>
    <col min="140" max="256" width="9" style="272"/>
    <col min="257" max="257" width="9.375" style="272" customWidth="1"/>
    <col min="258" max="258" width="1" style="272" customWidth="1"/>
    <col min="259" max="265" width="13.875" style="272" customWidth="1"/>
    <col min="266" max="266" width="2.875" style="272" customWidth="1"/>
    <col min="267" max="273" width="13.875" style="272" customWidth="1"/>
    <col min="274" max="274" width="1" style="272" customWidth="1"/>
    <col min="275" max="275" width="9.375" style="272" customWidth="1"/>
    <col min="276" max="279" width="34.5" style="272" customWidth="1"/>
    <col min="280" max="321" width="50" style="272" customWidth="1"/>
    <col min="322" max="512" width="9" style="272"/>
    <col min="513" max="513" width="9.375" style="272" customWidth="1"/>
    <col min="514" max="514" width="1" style="272" customWidth="1"/>
    <col min="515" max="521" width="13.875" style="272" customWidth="1"/>
    <col min="522" max="522" width="2.875" style="272" customWidth="1"/>
    <col min="523" max="529" width="13.875" style="272" customWidth="1"/>
    <col min="530" max="530" width="1" style="272" customWidth="1"/>
    <col min="531" max="531" width="9.375" style="272" customWidth="1"/>
    <col min="532" max="535" width="34.5" style="272" customWidth="1"/>
    <col min="536" max="577" width="50" style="272" customWidth="1"/>
    <col min="578" max="768" width="9" style="272"/>
    <col min="769" max="769" width="9.375" style="272" customWidth="1"/>
    <col min="770" max="770" width="1" style="272" customWidth="1"/>
    <col min="771" max="777" width="13.875" style="272" customWidth="1"/>
    <col min="778" max="778" width="2.875" style="272" customWidth="1"/>
    <col min="779" max="785" width="13.875" style="272" customWidth="1"/>
    <col min="786" max="786" width="1" style="272" customWidth="1"/>
    <col min="787" max="787" width="9.375" style="272" customWidth="1"/>
    <col min="788" max="791" width="34.5" style="272" customWidth="1"/>
    <col min="792" max="833" width="50" style="272" customWidth="1"/>
    <col min="834" max="1024" width="9" style="272"/>
    <col min="1025" max="1025" width="9.375" style="272" customWidth="1"/>
    <col min="1026" max="1026" width="1" style="272" customWidth="1"/>
    <col min="1027" max="1033" width="13.875" style="272" customWidth="1"/>
    <col min="1034" max="1034" width="2.875" style="272" customWidth="1"/>
    <col min="1035" max="1041" width="13.875" style="272" customWidth="1"/>
    <col min="1042" max="1042" width="1" style="272" customWidth="1"/>
    <col min="1043" max="1043" width="9.375" style="272" customWidth="1"/>
    <col min="1044" max="1047" width="34.5" style="272" customWidth="1"/>
    <col min="1048" max="1089" width="50" style="272" customWidth="1"/>
    <col min="1090" max="1280" width="9" style="272"/>
    <col min="1281" max="1281" width="9.375" style="272" customWidth="1"/>
    <col min="1282" max="1282" width="1" style="272" customWidth="1"/>
    <col min="1283" max="1289" width="13.875" style="272" customWidth="1"/>
    <col min="1290" max="1290" width="2.875" style="272" customWidth="1"/>
    <col min="1291" max="1297" width="13.875" style="272" customWidth="1"/>
    <col min="1298" max="1298" width="1" style="272" customWidth="1"/>
    <col min="1299" max="1299" width="9.375" style="272" customWidth="1"/>
    <col min="1300" max="1303" width="34.5" style="272" customWidth="1"/>
    <col min="1304" max="1345" width="50" style="272" customWidth="1"/>
    <col min="1346" max="1536" width="9" style="272"/>
    <col min="1537" max="1537" width="9.375" style="272" customWidth="1"/>
    <col min="1538" max="1538" width="1" style="272" customWidth="1"/>
    <col min="1539" max="1545" width="13.875" style="272" customWidth="1"/>
    <col min="1546" max="1546" width="2.875" style="272" customWidth="1"/>
    <col min="1547" max="1553" width="13.875" style="272" customWidth="1"/>
    <col min="1554" max="1554" width="1" style="272" customWidth="1"/>
    <col min="1555" max="1555" width="9.375" style="272" customWidth="1"/>
    <col min="1556" max="1559" width="34.5" style="272" customWidth="1"/>
    <col min="1560" max="1601" width="50" style="272" customWidth="1"/>
    <col min="1602" max="1792" width="9" style="272"/>
    <col min="1793" max="1793" width="9.375" style="272" customWidth="1"/>
    <col min="1794" max="1794" width="1" style="272" customWidth="1"/>
    <col min="1795" max="1801" width="13.875" style="272" customWidth="1"/>
    <col min="1802" max="1802" width="2.875" style="272" customWidth="1"/>
    <col min="1803" max="1809" width="13.875" style="272" customWidth="1"/>
    <col min="1810" max="1810" width="1" style="272" customWidth="1"/>
    <col min="1811" max="1811" width="9.375" style="272" customWidth="1"/>
    <col min="1812" max="1815" width="34.5" style="272" customWidth="1"/>
    <col min="1816" max="1857" width="50" style="272" customWidth="1"/>
    <col min="1858" max="2048" width="9" style="272"/>
    <col min="2049" max="2049" width="9.375" style="272" customWidth="1"/>
    <col min="2050" max="2050" width="1" style="272" customWidth="1"/>
    <col min="2051" max="2057" width="13.875" style="272" customWidth="1"/>
    <col min="2058" max="2058" width="2.875" style="272" customWidth="1"/>
    <col min="2059" max="2065" width="13.875" style="272" customWidth="1"/>
    <col min="2066" max="2066" width="1" style="272" customWidth="1"/>
    <col min="2067" max="2067" width="9.375" style="272" customWidth="1"/>
    <col min="2068" max="2071" width="34.5" style="272" customWidth="1"/>
    <col min="2072" max="2113" width="50" style="272" customWidth="1"/>
    <col min="2114" max="2304" width="9" style="272"/>
    <col min="2305" max="2305" width="9.375" style="272" customWidth="1"/>
    <col min="2306" max="2306" width="1" style="272" customWidth="1"/>
    <col min="2307" max="2313" width="13.875" style="272" customWidth="1"/>
    <col min="2314" max="2314" width="2.875" style="272" customWidth="1"/>
    <col min="2315" max="2321" width="13.875" style="272" customWidth="1"/>
    <col min="2322" max="2322" width="1" style="272" customWidth="1"/>
    <col min="2323" max="2323" width="9.375" style="272" customWidth="1"/>
    <col min="2324" max="2327" width="34.5" style="272" customWidth="1"/>
    <col min="2328" max="2369" width="50" style="272" customWidth="1"/>
    <col min="2370" max="2560" width="9" style="272"/>
    <col min="2561" max="2561" width="9.375" style="272" customWidth="1"/>
    <col min="2562" max="2562" width="1" style="272" customWidth="1"/>
    <col min="2563" max="2569" width="13.875" style="272" customWidth="1"/>
    <col min="2570" max="2570" width="2.875" style="272" customWidth="1"/>
    <col min="2571" max="2577" width="13.875" style="272" customWidth="1"/>
    <col min="2578" max="2578" width="1" style="272" customWidth="1"/>
    <col min="2579" max="2579" width="9.375" style="272" customWidth="1"/>
    <col min="2580" max="2583" width="34.5" style="272" customWidth="1"/>
    <col min="2584" max="2625" width="50" style="272" customWidth="1"/>
    <col min="2626" max="2816" width="9" style="272"/>
    <col min="2817" max="2817" width="9.375" style="272" customWidth="1"/>
    <col min="2818" max="2818" width="1" style="272" customWidth="1"/>
    <col min="2819" max="2825" width="13.875" style="272" customWidth="1"/>
    <col min="2826" max="2826" width="2.875" style="272" customWidth="1"/>
    <col min="2827" max="2833" width="13.875" style="272" customWidth="1"/>
    <col min="2834" max="2834" width="1" style="272" customWidth="1"/>
    <col min="2835" max="2835" width="9.375" style="272" customWidth="1"/>
    <col min="2836" max="2839" width="34.5" style="272" customWidth="1"/>
    <col min="2840" max="2881" width="50" style="272" customWidth="1"/>
    <col min="2882" max="3072" width="9" style="272"/>
    <col min="3073" max="3073" width="9.375" style="272" customWidth="1"/>
    <col min="3074" max="3074" width="1" style="272" customWidth="1"/>
    <col min="3075" max="3081" width="13.875" style="272" customWidth="1"/>
    <col min="3082" max="3082" width="2.875" style="272" customWidth="1"/>
    <col min="3083" max="3089" width="13.875" style="272" customWidth="1"/>
    <col min="3090" max="3090" width="1" style="272" customWidth="1"/>
    <col min="3091" max="3091" width="9.375" style="272" customWidth="1"/>
    <col min="3092" max="3095" width="34.5" style="272" customWidth="1"/>
    <col min="3096" max="3137" width="50" style="272" customWidth="1"/>
    <col min="3138" max="3328" width="9" style="272"/>
    <col min="3329" max="3329" width="9.375" style="272" customWidth="1"/>
    <col min="3330" max="3330" width="1" style="272" customWidth="1"/>
    <col min="3331" max="3337" width="13.875" style="272" customWidth="1"/>
    <col min="3338" max="3338" width="2.875" style="272" customWidth="1"/>
    <col min="3339" max="3345" width="13.875" style="272" customWidth="1"/>
    <col min="3346" max="3346" width="1" style="272" customWidth="1"/>
    <col min="3347" max="3347" width="9.375" style="272" customWidth="1"/>
    <col min="3348" max="3351" width="34.5" style="272" customWidth="1"/>
    <col min="3352" max="3393" width="50" style="272" customWidth="1"/>
    <col min="3394" max="3584" width="9" style="272"/>
    <col min="3585" max="3585" width="9.375" style="272" customWidth="1"/>
    <col min="3586" max="3586" width="1" style="272" customWidth="1"/>
    <col min="3587" max="3593" width="13.875" style="272" customWidth="1"/>
    <col min="3594" max="3594" width="2.875" style="272" customWidth="1"/>
    <col min="3595" max="3601" width="13.875" style="272" customWidth="1"/>
    <col min="3602" max="3602" width="1" style="272" customWidth="1"/>
    <col min="3603" max="3603" width="9.375" style="272" customWidth="1"/>
    <col min="3604" max="3607" width="34.5" style="272" customWidth="1"/>
    <col min="3608" max="3649" width="50" style="272" customWidth="1"/>
    <col min="3650" max="3840" width="9" style="272"/>
    <col min="3841" max="3841" width="9.375" style="272" customWidth="1"/>
    <col min="3842" max="3842" width="1" style="272" customWidth="1"/>
    <col min="3843" max="3849" width="13.875" style="272" customWidth="1"/>
    <col min="3850" max="3850" width="2.875" style="272" customWidth="1"/>
    <col min="3851" max="3857" width="13.875" style="272" customWidth="1"/>
    <col min="3858" max="3858" width="1" style="272" customWidth="1"/>
    <col min="3859" max="3859" width="9.375" style="272" customWidth="1"/>
    <col min="3860" max="3863" width="34.5" style="272" customWidth="1"/>
    <col min="3864" max="3905" width="50" style="272" customWidth="1"/>
    <col min="3906" max="4096" width="9" style="272"/>
    <col min="4097" max="4097" width="9.375" style="272" customWidth="1"/>
    <col min="4098" max="4098" width="1" style="272" customWidth="1"/>
    <col min="4099" max="4105" width="13.875" style="272" customWidth="1"/>
    <col min="4106" max="4106" width="2.875" style="272" customWidth="1"/>
    <col min="4107" max="4113" width="13.875" style="272" customWidth="1"/>
    <col min="4114" max="4114" width="1" style="272" customWidth="1"/>
    <col min="4115" max="4115" width="9.375" style="272" customWidth="1"/>
    <col min="4116" max="4119" width="34.5" style="272" customWidth="1"/>
    <col min="4120" max="4161" width="50" style="272" customWidth="1"/>
    <col min="4162" max="4352" width="9" style="272"/>
    <col min="4353" max="4353" width="9.375" style="272" customWidth="1"/>
    <col min="4354" max="4354" width="1" style="272" customWidth="1"/>
    <col min="4355" max="4361" width="13.875" style="272" customWidth="1"/>
    <col min="4362" max="4362" width="2.875" style="272" customWidth="1"/>
    <col min="4363" max="4369" width="13.875" style="272" customWidth="1"/>
    <col min="4370" max="4370" width="1" style="272" customWidth="1"/>
    <col min="4371" max="4371" width="9.375" style="272" customWidth="1"/>
    <col min="4372" max="4375" width="34.5" style="272" customWidth="1"/>
    <col min="4376" max="4417" width="50" style="272" customWidth="1"/>
    <col min="4418" max="4608" width="9" style="272"/>
    <col min="4609" max="4609" width="9.375" style="272" customWidth="1"/>
    <col min="4610" max="4610" width="1" style="272" customWidth="1"/>
    <col min="4611" max="4617" width="13.875" style="272" customWidth="1"/>
    <col min="4618" max="4618" width="2.875" style="272" customWidth="1"/>
    <col min="4619" max="4625" width="13.875" style="272" customWidth="1"/>
    <col min="4626" max="4626" width="1" style="272" customWidth="1"/>
    <col min="4627" max="4627" width="9.375" style="272" customWidth="1"/>
    <col min="4628" max="4631" width="34.5" style="272" customWidth="1"/>
    <col min="4632" max="4673" width="50" style="272" customWidth="1"/>
    <col min="4674" max="4864" width="9" style="272"/>
    <col min="4865" max="4865" width="9.375" style="272" customWidth="1"/>
    <col min="4866" max="4866" width="1" style="272" customWidth="1"/>
    <col min="4867" max="4873" width="13.875" style="272" customWidth="1"/>
    <col min="4874" max="4874" width="2.875" style="272" customWidth="1"/>
    <col min="4875" max="4881" width="13.875" style="272" customWidth="1"/>
    <col min="4882" max="4882" width="1" style="272" customWidth="1"/>
    <col min="4883" max="4883" width="9.375" style="272" customWidth="1"/>
    <col min="4884" max="4887" width="34.5" style="272" customWidth="1"/>
    <col min="4888" max="4929" width="50" style="272" customWidth="1"/>
    <col min="4930" max="5120" width="9" style="272"/>
    <col min="5121" max="5121" width="9.375" style="272" customWidth="1"/>
    <col min="5122" max="5122" width="1" style="272" customWidth="1"/>
    <col min="5123" max="5129" width="13.875" style="272" customWidth="1"/>
    <col min="5130" max="5130" width="2.875" style="272" customWidth="1"/>
    <col min="5131" max="5137" width="13.875" style="272" customWidth="1"/>
    <col min="5138" max="5138" width="1" style="272" customWidth="1"/>
    <col min="5139" max="5139" width="9.375" style="272" customWidth="1"/>
    <col min="5140" max="5143" width="34.5" style="272" customWidth="1"/>
    <col min="5144" max="5185" width="50" style="272" customWidth="1"/>
    <col min="5186" max="5376" width="9" style="272"/>
    <col min="5377" max="5377" width="9.375" style="272" customWidth="1"/>
    <col min="5378" max="5378" width="1" style="272" customWidth="1"/>
    <col min="5379" max="5385" width="13.875" style="272" customWidth="1"/>
    <col min="5386" max="5386" width="2.875" style="272" customWidth="1"/>
    <col min="5387" max="5393" width="13.875" style="272" customWidth="1"/>
    <col min="5394" max="5394" width="1" style="272" customWidth="1"/>
    <col min="5395" max="5395" width="9.375" style="272" customWidth="1"/>
    <col min="5396" max="5399" width="34.5" style="272" customWidth="1"/>
    <col min="5400" max="5441" width="50" style="272" customWidth="1"/>
    <col min="5442" max="5632" width="9" style="272"/>
    <col min="5633" max="5633" width="9.375" style="272" customWidth="1"/>
    <col min="5634" max="5634" width="1" style="272" customWidth="1"/>
    <col min="5635" max="5641" width="13.875" style="272" customWidth="1"/>
    <col min="5642" max="5642" width="2.875" style="272" customWidth="1"/>
    <col min="5643" max="5649" width="13.875" style="272" customWidth="1"/>
    <col min="5650" max="5650" width="1" style="272" customWidth="1"/>
    <col min="5651" max="5651" width="9.375" style="272" customWidth="1"/>
    <col min="5652" max="5655" width="34.5" style="272" customWidth="1"/>
    <col min="5656" max="5697" width="50" style="272" customWidth="1"/>
    <col min="5698" max="5888" width="9" style="272"/>
    <col min="5889" max="5889" width="9.375" style="272" customWidth="1"/>
    <col min="5890" max="5890" width="1" style="272" customWidth="1"/>
    <col min="5891" max="5897" width="13.875" style="272" customWidth="1"/>
    <col min="5898" max="5898" width="2.875" style="272" customWidth="1"/>
    <col min="5899" max="5905" width="13.875" style="272" customWidth="1"/>
    <col min="5906" max="5906" width="1" style="272" customWidth="1"/>
    <col min="5907" max="5907" width="9.375" style="272" customWidth="1"/>
    <col min="5908" max="5911" width="34.5" style="272" customWidth="1"/>
    <col min="5912" max="5953" width="50" style="272" customWidth="1"/>
    <col min="5954" max="6144" width="9" style="272"/>
    <col min="6145" max="6145" width="9.375" style="272" customWidth="1"/>
    <col min="6146" max="6146" width="1" style="272" customWidth="1"/>
    <col min="6147" max="6153" width="13.875" style="272" customWidth="1"/>
    <col min="6154" max="6154" width="2.875" style="272" customWidth="1"/>
    <col min="6155" max="6161" width="13.875" style="272" customWidth="1"/>
    <col min="6162" max="6162" width="1" style="272" customWidth="1"/>
    <col min="6163" max="6163" width="9.375" style="272" customWidth="1"/>
    <col min="6164" max="6167" width="34.5" style="272" customWidth="1"/>
    <col min="6168" max="6209" width="50" style="272" customWidth="1"/>
    <col min="6210" max="6400" width="9" style="272"/>
    <col min="6401" max="6401" width="9.375" style="272" customWidth="1"/>
    <col min="6402" max="6402" width="1" style="272" customWidth="1"/>
    <col min="6403" max="6409" width="13.875" style="272" customWidth="1"/>
    <col min="6410" max="6410" width="2.875" style="272" customWidth="1"/>
    <col min="6411" max="6417" width="13.875" style="272" customWidth="1"/>
    <col min="6418" max="6418" width="1" style="272" customWidth="1"/>
    <col min="6419" max="6419" width="9.375" style="272" customWidth="1"/>
    <col min="6420" max="6423" width="34.5" style="272" customWidth="1"/>
    <col min="6424" max="6465" width="50" style="272" customWidth="1"/>
    <col min="6466" max="6656" width="9" style="272"/>
    <col min="6657" max="6657" width="9.375" style="272" customWidth="1"/>
    <col min="6658" max="6658" width="1" style="272" customWidth="1"/>
    <col min="6659" max="6665" width="13.875" style="272" customWidth="1"/>
    <col min="6666" max="6666" width="2.875" style="272" customWidth="1"/>
    <col min="6667" max="6673" width="13.875" style="272" customWidth="1"/>
    <col min="6674" max="6674" width="1" style="272" customWidth="1"/>
    <col min="6675" max="6675" width="9.375" style="272" customWidth="1"/>
    <col min="6676" max="6679" width="34.5" style="272" customWidth="1"/>
    <col min="6680" max="6721" width="50" style="272" customWidth="1"/>
    <col min="6722" max="6912" width="9" style="272"/>
    <col min="6913" max="6913" width="9.375" style="272" customWidth="1"/>
    <col min="6914" max="6914" width="1" style="272" customWidth="1"/>
    <col min="6915" max="6921" width="13.875" style="272" customWidth="1"/>
    <col min="6922" max="6922" width="2.875" style="272" customWidth="1"/>
    <col min="6923" max="6929" width="13.875" style="272" customWidth="1"/>
    <col min="6930" max="6930" width="1" style="272" customWidth="1"/>
    <col min="6931" max="6931" width="9.375" style="272" customWidth="1"/>
    <col min="6932" max="6935" width="34.5" style="272" customWidth="1"/>
    <col min="6936" max="6977" width="50" style="272" customWidth="1"/>
    <col min="6978" max="7168" width="9" style="272"/>
    <col min="7169" max="7169" width="9.375" style="272" customWidth="1"/>
    <col min="7170" max="7170" width="1" style="272" customWidth="1"/>
    <col min="7171" max="7177" width="13.875" style="272" customWidth="1"/>
    <col min="7178" max="7178" width="2.875" style="272" customWidth="1"/>
    <col min="7179" max="7185" width="13.875" style="272" customWidth="1"/>
    <col min="7186" max="7186" width="1" style="272" customWidth="1"/>
    <col min="7187" max="7187" width="9.375" style="272" customWidth="1"/>
    <col min="7188" max="7191" width="34.5" style="272" customWidth="1"/>
    <col min="7192" max="7233" width="50" style="272" customWidth="1"/>
    <col min="7234" max="7424" width="9" style="272"/>
    <col min="7425" max="7425" width="9.375" style="272" customWidth="1"/>
    <col min="7426" max="7426" width="1" style="272" customWidth="1"/>
    <col min="7427" max="7433" width="13.875" style="272" customWidth="1"/>
    <col min="7434" max="7434" width="2.875" style="272" customWidth="1"/>
    <col min="7435" max="7441" width="13.875" style="272" customWidth="1"/>
    <col min="7442" max="7442" width="1" style="272" customWidth="1"/>
    <col min="7443" max="7443" width="9.375" style="272" customWidth="1"/>
    <col min="7444" max="7447" width="34.5" style="272" customWidth="1"/>
    <col min="7448" max="7489" width="50" style="272" customWidth="1"/>
    <col min="7490" max="7680" width="9" style="272"/>
    <col min="7681" max="7681" width="9.375" style="272" customWidth="1"/>
    <col min="7682" max="7682" width="1" style="272" customWidth="1"/>
    <col min="7683" max="7689" width="13.875" style="272" customWidth="1"/>
    <col min="7690" max="7690" width="2.875" style="272" customWidth="1"/>
    <col min="7691" max="7697" width="13.875" style="272" customWidth="1"/>
    <col min="7698" max="7698" width="1" style="272" customWidth="1"/>
    <col min="7699" max="7699" width="9.375" style="272" customWidth="1"/>
    <col min="7700" max="7703" width="34.5" style="272" customWidth="1"/>
    <col min="7704" max="7745" width="50" style="272" customWidth="1"/>
    <col min="7746" max="7936" width="9" style="272"/>
    <col min="7937" max="7937" width="9.375" style="272" customWidth="1"/>
    <col min="7938" max="7938" width="1" style="272" customWidth="1"/>
    <col min="7939" max="7945" width="13.875" style="272" customWidth="1"/>
    <col min="7946" max="7946" width="2.875" style="272" customWidth="1"/>
    <col min="7947" max="7953" width="13.875" style="272" customWidth="1"/>
    <col min="7954" max="7954" width="1" style="272" customWidth="1"/>
    <col min="7955" max="7955" width="9.375" style="272" customWidth="1"/>
    <col min="7956" max="7959" width="34.5" style="272" customWidth="1"/>
    <col min="7960" max="8001" width="50" style="272" customWidth="1"/>
    <col min="8002" max="8192" width="9" style="272"/>
    <col min="8193" max="8193" width="9.375" style="272" customWidth="1"/>
    <col min="8194" max="8194" width="1" style="272" customWidth="1"/>
    <col min="8195" max="8201" width="13.875" style="272" customWidth="1"/>
    <col min="8202" max="8202" width="2.875" style="272" customWidth="1"/>
    <col min="8203" max="8209" width="13.875" style="272" customWidth="1"/>
    <col min="8210" max="8210" width="1" style="272" customWidth="1"/>
    <col min="8211" max="8211" width="9.375" style="272" customWidth="1"/>
    <col min="8212" max="8215" width="34.5" style="272" customWidth="1"/>
    <col min="8216" max="8257" width="50" style="272" customWidth="1"/>
    <col min="8258" max="8448" width="9" style="272"/>
    <col min="8449" max="8449" width="9.375" style="272" customWidth="1"/>
    <col min="8450" max="8450" width="1" style="272" customWidth="1"/>
    <col min="8451" max="8457" width="13.875" style="272" customWidth="1"/>
    <col min="8458" max="8458" width="2.875" style="272" customWidth="1"/>
    <col min="8459" max="8465" width="13.875" style="272" customWidth="1"/>
    <col min="8466" max="8466" width="1" style="272" customWidth="1"/>
    <col min="8467" max="8467" width="9.375" style="272" customWidth="1"/>
    <col min="8468" max="8471" width="34.5" style="272" customWidth="1"/>
    <col min="8472" max="8513" width="50" style="272" customWidth="1"/>
    <col min="8514" max="8704" width="9" style="272"/>
    <col min="8705" max="8705" width="9.375" style="272" customWidth="1"/>
    <col min="8706" max="8706" width="1" style="272" customWidth="1"/>
    <col min="8707" max="8713" width="13.875" style="272" customWidth="1"/>
    <col min="8714" max="8714" width="2.875" style="272" customWidth="1"/>
    <col min="8715" max="8721" width="13.875" style="272" customWidth="1"/>
    <col min="8722" max="8722" width="1" style="272" customWidth="1"/>
    <col min="8723" max="8723" width="9.375" style="272" customWidth="1"/>
    <col min="8724" max="8727" width="34.5" style="272" customWidth="1"/>
    <col min="8728" max="8769" width="50" style="272" customWidth="1"/>
    <col min="8770" max="8960" width="9" style="272"/>
    <col min="8961" max="8961" width="9.375" style="272" customWidth="1"/>
    <col min="8962" max="8962" width="1" style="272" customWidth="1"/>
    <col min="8963" max="8969" width="13.875" style="272" customWidth="1"/>
    <col min="8970" max="8970" width="2.875" style="272" customWidth="1"/>
    <col min="8971" max="8977" width="13.875" style="272" customWidth="1"/>
    <col min="8978" max="8978" width="1" style="272" customWidth="1"/>
    <col min="8979" max="8979" width="9.375" style="272" customWidth="1"/>
    <col min="8980" max="8983" width="34.5" style="272" customWidth="1"/>
    <col min="8984" max="9025" width="50" style="272" customWidth="1"/>
    <col min="9026" max="9216" width="9" style="272"/>
    <col min="9217" max="9217" width="9.375" style="272" customWidth="1"/>
    <col min="9218" max="9218" width="1" style="272" customWidth="1"/>
    <col min="9219" max="9225" width="13.875" style="272" customWidth="1"/>
    <col min="9226" max="9226" width="2.875" style="272" customWidth="1"/>
    <col min="9227" max="9233" width="13.875" style="272" customWidth="1"/>
    <col min="9234" max="9234" width="1" style="272" customWidth="1"/>
    <col min="9235" max="9235" width="9.375" style="272" customWidth="1"/>
    <col min="9236" max="9239" width="34.5" style="272" customWidth="1"/>
    <col min="9240" max="9281" width="50" style="272" customWidth="1"/>
    <col min="9282" max="9472" width="9" style="272"/>
    <col min="9473" max="9473" width="9.375" style="272" customWidth="1"/>
    <col min="9474" max="9474" width="1" style="272" customWidth="1"/>
    <col min="9475" max="9481" width="13.875" style="272" customWidth="1"/>
    <col min="9482" max="9482" width="2.875" style="272" customWidth="1"/>
    <col min="9483" max="9489" width="13.875" style="272" customWidth="1"/>
    <col min="9490" max="9490" width="1" style="272" customWidth="1"/>
    <col min="9491" max="9491" width="9.375" style="272" customWidth="1"/>
    <col min="9492" max="9495" width="34.5" style="272" customWidth="1"/>
    <col min="9496" max="9537" width="50" style="272" customWidth="1"/>
    <col min="9538" max="9728" width="9" style="272"/>
    <col min="9729" max="9729" width="9.375" style="272" customWidth="1"/>
    <col min="9730" max="9730" width="1" style="272" customWidth="1"/>
    <col min="9731" max="9737" width="13.875" style="272" customWidth="1"/>
    <col min="9738" max="9738" width="2.875" style="272" customWidth="1"/>
    <col min="9739" max="9745" width="13.875" style="272" customWidth="1"/>
    <col min="9746" max="9746" width="1" style="272" customWidth="1"/>
    <col min="9747" max="9747" width="9.375" style="272" customWidth="1"/>
    <col min="9748" max="9751" width="34.5" style="272" customWidth="1"/>
    <col min="9752" max="9793" width="50" style="272" customWidth="1"/>
    <col min="9794" max="9984" width="9" style="272"/>
    <col min="9985" max="9985" width="9.375" style="272" customWidth="1"/>
    <col min="9986" max="9986" width="1" style="272" customWidth="1"/>
    <col min="9987" max="9993" width="13.875" style="272" customWidth="1"/>
    <col min="9994" max="9994" width="2.875" style="272" customWidth="1"/>
    <col min="9995" max="10001" width="13.875" style="272" customWidth="1"/>
    <col min="10002" max="10002" width="1" style="272" customWidth="1"/>
    <col min="10003" max="10003" width="9.375" style="272" customWidth="1"/>
    <col min="10004" max="10007" width="34.5" style="272" customWidth="1"/>
    <col min="10008" max="10049" width="50" style="272" customWidth="1"/>
    <col min="10050" max="10240" width="9" style="272"/>
    <col min="10241" max="10241" width="9.375" style="272" customWidth="1"/>
    <col min="10242" max="10242" width="1" style="272" customWidth="1"/>
    <col min="10243" max="10249" width="13.875" style="272" customWidth="1"/>
    <col min="10250" max="10250" width="2.875" style="272" customWidth="1"/>
    <col min="10251" max="10257" width="13.875" style="272" customWidth="1"/>
    <col min="10258" max="10258" width="1" style="272" customWidth="1"/>
    <col min="10259" max="10259" width="9.375" style="272" customWidth="1"/>
    <col min="10260" max="10263" width="34.5" style="272" customWidth="1"/>
    <col min="10264" max="10305" width="50" style="272" customWidth="1"/>
    <col min="10306" max="10496" width="9" style="272"/>
    <col min="10497" max="10497" width="9.375" style="272" customWidth="1"/>
    <col min="10498" max="10498" width="1" style="272" customWidth="1"/>
    <col min="10499" max="10505" width="13.875" style="272" customWidth="1"/>
    <col min="10506" max="10506" width="2.875" style="272" customWidth="1"/>
    <col min="10507" max="10513" width="13.875" style="272" customWidth="1"/>
    <col min="10514" max="10514" width="1" style="272" customWidth="1"/>
    <col min="10515" max="10515" width="9.375" style="272" customWidth="1"/>
    <col min="10516" max="10519" width="34.5" style="272" customWidth="1"/>
    <col min="10520" max="10561" width="50" style="272" customWidth="1"/>
    <col min="10562" max="10752" width="9" style="272"/>
    <col min="10753" max="10753" width="9.375" style="272" customWidth="1"/>
    <col min="10754" max="10754" width="1" style="272" customWidth="1"/>
    <col min="10755" max="10761" width="13.875" style="272" customWidth="1"/>
    <col min="10762" max="10762" width="2.875" style="272" customWidth="1"/>
    <col min="10763" max="10769" width="13.875" style="272" customWidth="1"/>
    <col min="10770" max="10770" width="1" style="272" customWidth="1"/>
    <col min="10771" max="10771" width="9.375" style="272" customWidth="1"/>
    <col min="10772" max="10775" width="34.5" style="272" customWidth="1"/>
    <col min="10776" max="10817" width="50" style="272" customWidth="1"/>
    <col min="10818" max="11008" width="9" style="272"/>
    <col min="11009" max="11009" width="9.375" style="272" customWidth="1"/>
    <col min="11010" max="11010" width="1" style="272" customWidth="1"/>
    <col min="11011" max="11017" width="13.875" style="272" customWidth="1"/>
    <col min="11018" max="11018" width="2.875" style="272" customWidth="1"/>
    <col min="11019" max="11025" width="13.875" style="272" customWidth="1"/>
    <col min="11026" max="11026" width="1" style="272" customWidth="1"/>
    <col min="11027" max="11027" width="9.375" style="272" customWidth="1"/>
    <col min="11028" max="11031" width="34.5" style="272" customWidth="1"/>
    <col min="11032" max="11073" width="50" style="272" customWidth="1"/>
    <col min="11074" max="11264" width="9" style="272"/>
    <col min="11265" max="11265" width="9.375" style="272" customWidth="1"/>
    <col min="11266" max="11266" width="1" style="272" customWidth="1"/>
    <col min="11267" max="11273" width="13.875" style="272" customWidth="1"/>
    <col min="11274" max="11274" width="2.875" style="272" customWidth="1"/>
    <col min="11275" max="11281" width="13.875" style="272" customWidth="1"/>
    <col min="11282" max="11282" width="1" style="272" customWidth="1"/>
    <col min="11283" max="11283" width="9.375" style="272" customWidth="1"/>
    <col min="11284" max="11287" width="34.5" style="272" customWidth="1"/>
    <col min="11288" max="11329" width="50" style="272" customWidth="1"/>
    <col min="11330" max="11520" width="9" style="272"/>
    <col min="11521" max="11521" width="9.375" style="272" customWidth="1"/>
    <col min="11522" max="11522" width="1" style="272" customWidth="1"/>
    <col min="11523" max="11529" width="13.875" style="272" customWidth="1"/>
    <col min="11530" max="11530" width="2.875" style="272" customWidth="1"/>
    <col min="11531" max="11537" width="13.875" style="272" customWidth="1"/>
    <col min="11538" max="11538" width="1" style="272" customWidth="1"/>
    <col min="11539" max="11539" width="9.375" style="272" customWidth="1"/>
    <col min="11540" max="11543" width="34.5" style="272" customWidth="1"/>
    <col min="11544" max="11585" width="50" style="272" customWidth="1"/>
    <col min="11586" max="11776" width="9" style="272"/>
    <col min="11777" max="11777" width="9.375" style="272" customWidth="1"/>
    <col min="11778" max="11778" width="1" style="272" customWidth="1"/>
    <col min="11779" max="11785" width="13.875" style="272" customWidth="1"/>
    <col min="11786" max="11786" width="2.875" style="272" customWidth="1"/>
    <col min="11787" max="11793" width="13.875" style="272" customWidth="1"/>
    <col min="11794" max="11794" width="1" style="272" customWidth="1"/>
    <col min="11795" max="11795" width="9.375" style="272" customWidth="1"/>
    <col min="11796" max="11799" width="34.5" style="272" customWidth="1"/>
    <col min="11800" max="11841" width="50" style="272" customWidth="1"/>
    <col min="11842" max="12032" width="9" style="272"/>
    <col min="12033" max="12033" width="9.375" style="272" customWidth="1"/>
    <col min="12034" max="12034" width="1" style="272" customWidth="1"/>
    <col min="12035" max="12041" width="13.875" style="272" customWidth="1"/>
    <col min="12042" max="12042" width="2.875" style="272" customWidth="1"/>
    <col min="12043" max="12049" width="13.875" style="272" customWidth="1"/>
    <col min="12050" max="12050" width="1" style="272" customWidth="1"/>
    <col min="12051" max="12051" width="9.375" style="272" customWidth="1"/>
    <col min="12052" max="12055" width="34.5" style="272" customWidth="1"/>
    <col min="12056" max="12097" width="50" style="272" customWidth="1"/>
    <col min="12098" max="12288" width="9" style="272"/>
    <col min="12289" max="12289" width="9.375" style="272" customWidth="1"/>
    <col min="12290" max="12290" width="1" style="272" customWidth="1"/>
    <col min="12291" max="12297" width="13.875" style="272" customWidth="1"/>
    <col min="12298" max="12298" width="2.875" style="272" customWidth="1"/>
    <col min="12299" max="12305" width="13.875" style="272" customWidth="1"/>
    <col min="12306" max="12306" width="1" style="272" customWidth="1"/>
    <col min="12307" max="12307" width="9.375" style="272" customWidth="1"/>
    <col min="12308" max="12311" width="34.5" style="272" customWidth="1"/>
    <col min="12312" max="12353" width="50" style="272" customWidth="1"/>
    <col min="12354" max="12544" width="9" style="272"/>
    <col min="12545" max="12545" width="9.375" style="272" customWidth="1"/>
    <col min="12546" max="12546" width="1" style="272" customWidth="1"/>
    <col min="12547" max="12553" width="13.875" style="272" customWidth="1"/>
    <col min="12554" max="12554" width="2.875" style="272" customWidth="1"/>
    <col min="12555" max="12561" width="13.875" style="272" customWidth="1"/>
    <col min="12562" max="12562" width="1" style="272" customWidth="1"/>
    <col min="12563" max="12563" width="9.375" style="272" customWidth="1"/>
    <col min="12564" max="12567" width="34.5" style="272" customWidth="1"/>
    <col min="12568" max="12609" width="50" style="272" customWidth="1"/>
    <col min="12610" max="12800" width="9" style="272"/>
    <col min="12801" max="12801" width="9.375" style="272" customWidth="1"/>
    <col min="12802" max="12802" width="1" style="272" customWidth="1"/>
    <col min="12803" max="12809" width="13.875" style="272" customWidth="1"/>
    <col min="12810" max="12810" width="2.875" style="272" customWidth="1"/>
    <col min="12811" max="12817" width="13.875" style="272" customWidth="1"/>
    <col min="12818" max="12818" width="1" style="272" customWidth="1"/>
    <col min="12819" max="12819" width="9.375" style="272" customWidth="1"/>
    <col min="12820" max="12823" width="34.5" style="272" customWidth="1"/>
    <col min="12824" max="12865" width="50" style="272" customWidth="1"/>
    <col min="12866" max="13056" width="9" style="272"/>
    <col min="13057" max="13057" width="9.375" style="272" customWidth="1"/>
    <col min="13058" max="13058" width="1" style="272" customWidth="1"/>
    <col min="13059" max="13065" width="13.875" style="272" customWidth="1"/>
    <col min="13066" max="13066" width="2.875" style="272" customWidth="1"/>
    <col min="13067" max="13073" width="13.875" style="272" customWidth="1"/>
    <col min="13074" max="13074" width="1" style="272" customWidth="1"/>
    <col min="13075" max="13075" width="9.375" style="272" customWidth="1"/>
    <col min="13076" max="13079" width="34.5" style="272" customWidth="1"/>
    <col min="13080" max="13121" width="50" style="272" customWidth="1"/>
    <col min="13122" max="13312" width="9" style="272"/>
    <col min="13313" max="13313" width="9.375" style="272" customWidth="1"/>
    <col min="13314" max="13314" width="1" style="272" customWidth="1"/>
    <col min="13315" max="13321" width="13.875" style="272" customWidth="1"/>
    <col min="13322" max="13322" width="2.875" style="272" customWidth="1"/>
    <col min="13323" max="13329" width="13.875" style="272" customWidth="1"/>
    <col min="13330" max="13330" width="1" style="272" customWidth="1"/>
    <col min="13331" max="13331" width="9.375" style="272" customWidth="1"/>
    <col min="13332" max="13335" width="34.5" style="272" customWidth="1"/>
    <col min="13336" max="13377" width="50" style="272" customWidth="1"/>
    <col min="13378" max="13568" width="9" style="272"/>
    <col min="13569" max="13569" width="9.375" style="272" customWidth="1"/>
    <col min="13570" max="13570" width="1" style="272" customWidth="1"/>
    <col min="13571" max="13577" width="13.875" style="272" customWidth="1"/>
    <col min="13578" max="13578" width="2.875" style="272" customWidth="1"/>
    <col min="13579" max="13585" width="13.875" style="272" customWidth="1"/>
    <col min="13586" max="13586" width="1" style="272" customWidth="1"/>
    <col min="13587" max="13587" width="9.375" style="272" customWidth="1"/>
    <col min="13588" max="13591" width="34.5" style="272" customWidth="1"/>
    <col min="13592" max="13633" width="50" style="272" customWidth="1"/>
    <col min="13634" max="13824" width="9" style="272"/>
    <col min="13825" max="13825" width="9.375" style="272" customWidth="1"/>
    <col min="13826" max="13826" width="1" style="272" customWidth="1"/>
    <col min="13827" max="13833" width="13.875" style="272" customWidth="1"/>
    <col min="13834" max="13834" width="2.875" style="272" customWidth="1"/>
    <col min="13835" max="13841" width="13.875" style="272" customWidth="1"/>
    <col min="13842" max="13842" width="1" style="272" customWidth="1"/>
    <col min="13843" max="13843" width="9.375" style="272" customWidth="1"/>
    <col min="13844" max="13847" width="34.5" style="272" customWidth="1"/>
    <col min="13848" max="13889" width="50" style="272" customWidth="1"/>
    <col min="13890" max="14080" width="9" style="272"/>
    <col min="14081" max="14081" width="9.375" style="272" customWidth="1"/>
    <col min="14082" max="14082" width="1" style="272" customWidth="1"/>
    <col min="14083" max="14089" width="13.875" style="272" customWidth="1"/>
    <col min="14090" max="14090" width="2.875" style="272" customWidth="1"/>
    <col min="14091" max="14097" width="13.875" style="272" customWidth="1"/>
    <col min="14098" max="14098" width="1" style="272" customWidth="1"/>
    <col min="14099" max="14099" width="9.375" style="272" customWidth="1"/>
    <col min="14100" max="14103" width="34.5" style="272" customWidth="1"/>
    <col min="14104" max="14145" width="50" style="272" customWidth="1"/>
    <col min="14146" max="14336" width="9" style="272"/>
    <col min="14337" max="14337" width="9.375" style="272" customWidth="1"/>
    <col min="14338" max="14338" width="1" style="272" customWidth="1"/>
    <col min="14339" max="14345" width="13.875" style="272" customWidth="1"/>
    <col min="14346" max="14346" width="2.875" style="272" customWidth="1"/>
    <col min="14347" max="14353" width="13.875" style="272" customWidth="1"/>
    <col min="14354" max="14354" width="1" style="272" customWidth="1"/>
    <col min="14355" max="14355" width="9.375" style="272" customWidth="1"/>
    <col min="14356" max="14359" width="34.5" style="272" customWidth="1"/>
    <col min="14360" max="14401" width="50" style="272" customWidth="1"/>
    <col min="14402" max="14592" width="9" style="272"/>
    <col min="14593" max="14593" width="9.375" style="272" customWidth="1"/>
    <col min="14594" max="14594" width="1" style="272" customWidth="1"/>
    <col min="14595" max="14601" width="13.875" style="272" customWidth="1"/>
    <col min="14602" max="14602" width="2.875" style="272" customWidth="1"/>
    <col min="14603" max="14609" width="13.875" style="272" customWidth="1"/>
    <col min="14610" max="14610" width="1" style="272" customWidth="1"/>
    <col min="14611" max="14611" width="9.375" style="272" customWidth="1"/>
    <col min="14612" max="14615" width="34.5" style="272" customWidth="1"/>
    <col min="14616" max="14657" width="50" style="272" customWidth="1"/>
    <col min="14658" max="14848" width="9" style="272"/>
    <col min="14849" max="14849" width="9.375" style="272" customWidth="1"/>
    <col min="14850" max="14850" width="1" style="272" customWidth="1"/>
    <col min="14851" max="14857" width="13.875" style="272" customWidth="1"/>
    <col min="14858" max="14858" width="2.875" style="272" customWidth="1"/>
    <col min="14859" max="14865" width="13.875" style="272" customWidth="1"/>
    <col min="14866" max="14866" width="1" style="272" customWidth="1"/>
    <col min="14867" max="14867" width="9.375" style="272" customWidth="1"/>
    <col min="14868" max="14871" width="34.5" style="272" customWidth="1"/>
    <col min="14872" max="14913" width="50" style="272" customWidth="1"/>
    <col min="14914" max="15104" width="9" style="272"/>
    <col min="15105" max="15105" width="9.375" style="272" customWidth="1"/>
    <col min="15106" max="15106" width="1" style="272" customWidth="1"/>
    <col min="15107" max="15113" width="13.875" style="272" customWidth="1"/>
    <col min="15114" max="15114" width="2.875" style="272" customWidth="1"/>
    <col min="15115" max="15121" width="13.875" style="272" customWidth="1"/>
    <col min="15122" max="15122" width="1" style="272" customWidth="1"/>
    <col min="15123" max="15123" width="9.375" style="272" customWidth="1"/>
    <col min="15124" max="15127" width="34.5" style="272" customWidth="1"/>
    <col min="15128" max="15169" width="50" style="272" customWidth="1"/>
    <col min="15170" max="15360" width="9" style="272"/>
    <col min="15361" max="15361" width="9.375" style="272" customWidth="1"/>
    <col min="15362" max="15362" width="1" style="272" customWidth="1"/>
    <col min="15363" max="15369" width="13.875" style="272" customWidth="1"/>
    <col min="15370" max="15370" width="2.875" style="272" customWidth="1"/>
    <col min="15371" max="15377" width="13.875" style="272" customWidth="1"/>
    <col min="15378" max="15378" width="1" style="272" customWidth="1"/>
    <col min="15379" max="15379" width="9.375" style="272" customWidth="1"/>
    <col min="15380" max="15383" width="34.5" style="272" customWidth="1"/>
    <col min="15384" max="15425" width="50" style="272" customWidth="1"/>
    <col min="15426" max="15616" width="9" style="272"/>
    <col min="15617" max="15617" width="9.375" style="272" customWidth="1"/>
    <col min="15618" max="15618" width="1" style="272" customWidth="1"/>
    <col min="15619" max="15625" width="13.875" style="272" customWidth="1"/>
    <col min="15626" max="15626" width="2.875" style="272" customWidth="1"/>
    <col min="15627" max="15633" width="13.875" style="272" customWidth="1"/>
    <col min="15634" max="15634" width="1" style="272" customWidth="1"/>
    <col min="15635" max="15635" width="9.375" style="272" customWidth="1"/>
    <col min="15636" max="15639" width="34.5" style="272" customWidth="1"/>
    <col min="15640" max="15681" width="50" style="272" customWidth="1"/>
    <col min="15682" max="15872" width="9" style="272"/>
    <col min="15873" max="15873" width="9.375" style="272" customWidth="1"/>
    <col min="15874" max="15874" width="1" style="272" customWidth="1"/>
    <col min="15875" max="15881" width="13.875" style="272" customWidth="1"/>
    <col min="15882" max="15882" width="2.875" style="272" customWidth="1"/>
    <col min="15883" max="15889" width="13.875" style="272" customWidth="1"/>
    <col min="15890" max="15890" width="1" style="272" customWidth="1"/>
    <col min="15891" max="15891" width="9.375" style="272" customWidth="1"/>
    <col min="15892" max="15895" width="34.5" style="272" customWidth="1"/>
    <col min="15896" max="15937" width="50" style="272" customWidth="1"/>
    <col min="15938" max="16128" width="9" style="272"/>
    <col min="16129" max="16129" width="9.375" style="272" customWidth="1"/>
    <col min="16130" max="16130" width="1" style="272" customWidth="1"/>
    <col min="16131" max="16137" width="13.875" style="272" customWidth="1"/>
    <col min="16138" max="16138" width="2.875" style="272" customWidth="1"/>
    <col min="16139" max="16145" width="13.875" style="272" customWidth="1"/>
    <col min="16146" max="16146" width="1" style="272" customWidth="1"/>
    <col min="16147" max="16147" width="9.375" style="272" customWidth="1"/>
    <col min="16148" max="16151" width="34.5" style="272" customWidth="1"/>
    <col min="16152" max="16193" width="50" style="272" customWidth="1"/>
    <col min="16194" max="16384" width="9" style="272"/>
  </cols>
  <sheetData>
    <row r="1" spans="1:139" s="269" customFormat="1" ht="39.950000000000003" customHeight="1" x14ac:dyDescent="0.2">
      <c r="C1" s="269">
        <v>1</v>
      </c>
      <c r="D1" s="269">
        <v>1</v>
      </c>
      <c r="E1" s="269">
        <v>1</v>
      </c>
      <c r="F1" s="269">
        <v>1</v>
      </c>
      <c r="G1" s="269">
        <v>1</v>
      </c>
      <c r="H1" s="269">
        <v>1</v>
      </c>
      <c r="I1" s="269">
        <v>1</v>
      </c>
      <c r="J1" s="269">
        <v>2</v>
      </c>
      <c r="K1" s="269">
        <v>1</v>
      </c>
      <c r="L1" s="269">
        <v>1</v>
      </c>
      <c r="M1" s="269">
        <v>1</v>
      </c>
      <c r="N1" s="269">
        <v>1</v>
      </c>
      <c r="O1" s="269">
        <v>1</v>
      </c>
      <c r="P1" s="269">
        <v>1</v>
      </c>
      <c r="Q1" s="269">
        <v>1</v>
      </c>
      <c r="T1" s="306"/>
      <c r="U1" s="306"/>
      <c r="V1" s="306"/>
      <c r="W1" s="306"/>
      <c r="X1" s="306"/>
      <c r="Y1" s="306"/>
      <c r="Z1" s="306"/>
      <c r="AA1" s="306"/>
      <c r="AB1" s="306"/>
      <c r="AC1" s="306"/>
      <c r="AD1" s="306"/>
      <c r="AE1" s="306"/>
      <c r="AF1" s="306"/>
      <c r="AG1" s="306"/>
      <c r="AH1" s="306"/>
      <c r="AI1" s="306"/>
      <c r="AJ1" s="306"/>
      <c r="AK1" s="306"/>
      <c r="AL1" s="306"/>
      <c r="AM1" s="306"/>
      <c r="AN1" s="306"/>
      <c r="AO1" s="306"/>
      <c r="AP1" s="306"/>
      <c r="AQ1" s="306"/>
      <c r="AR1" s="306"/>
      <c r="AS1" s="306"/>
      <c r="AT1" s="306"/>
      <c r="AU1" s="306"/>
      <c r="AV1" s="306"/>
      <c r="AW1" s="306"/>
      <c r="AX1" s="306"/>
      <c r="AY1" s="306"/>
      <c r="AZ1" s="306"/>
      <c r="BA1" s="306"/>
      <c r="BB1" s="306"/>
      <c r="BC1" s="306"/>
      <c r="BD1" s="306"/>
      <c r="BE1" s="306"/>
      <c r="BF1" s="306"/>
      <c r="BG1" s="306"/>
      <c r="BH1" s="306"/>
      <c r="BI1" s="306"/>
      <c r="BJ1" s="306"/>
      <c r="BK1" s="306"/>
      <c r="BL1" s="306"/>
      <c r="BM1" s="306"/>
      <c r="BN1" s="306"/>
      <c r="BO1" s="306"/>
      <c r="BP1" s="306"/>
      <c r="BQ1" s="306"/>
      <c r="BR1" s="306"/>
      <c r="BS1" s="306"/>
      <c r="BT1" s="306"/>
      <c r="BU1" s="306"/>
      <c r="BV1" s="306"/>
      <c r="BW1" s="306"/>
      <c r="BX1" s="306"/>
      <c r="BY1" s="306"/>
      <c r="BZ1" s="306"/>
      <c r="CA1" s="306"/>
      <c r="CB1" s="306"/>
      <c r="CC1" s="306"/>
      <c r="CD1" s="306"/>
      <c r="CE1" s="306"/>
      <c r="CF1" s="306"/>
      <c r="CG1" s="306"/>
      <c r="CH1" s="306"/>
      <c r="CI1" s="306"/>
      <c r="CJ1" s="306"/>
      <c r="CK1" s="306"/>
      <c r="CL1" s="306"/>
      <c r="CM1" s="306"/>
      <c r="CN1" s="306"/>
      <c r="CO1" s="306"/>
      <c r="CP1" s="306"/>
      <c r="CQ1" s="306"/>
      <c r="CR1" s="306"/>
      <c r="CS1" s="306"/>
      <c r="CT1" s="306"/>
      <c r="CU1" s="306"/>
      <c r="CV1" s="306"/>
      <c r="CW1" s="306"/>
      <c r="CX1" s="306"/>
      <c r="CY1" s="306"/>
      <c r="CZ1" s="306"/>
      <c r="DA1" s="306"/>
      <c r="DB1" s="306"/>
      <c r="DC1" s="306"/>
      <c r="DD1" s="306"/>
      <c r="DE1" s="306"/>
      <c r="DF1" s="306"/>
      <c r="DG1" s="306"/>
      <c r="DH1" s="306"/>
      <c r="DI1" s="306"/>
      <c r="DJ1" s="306"/>
      <c r="DK1" s="306"/>
      <c r="DL1" s="306"/>
      <c r="DM1" s="306"/>
      <c r="DN1" s="306"/>
      <c r="DO1" s="306"/>
      <c r="DP1" s="306"/>
      <c r="DQ1" s="306"/>
      <c r="DR1" s="306"/>
      <c r="DS1" s="306"/>
      <c r="DT1" s="306"/>
      <c r="DU1" s="306"/>
      <c r="DV1" s="306"/>
      <c r="DW1" s="306"/>
      <c r="DX1" s="306"/>
      <c r="DY1" s="306"/>
      <c r="DZ1" s="306"/>
      <c r="EA1" s="306"/>
      <c r="EB1" s="306"/>
      <c r="EC1" s="306"/>
      <c r="ED1" s="306"/>
      <c r="EE1" s="306"/>
      <c r="EF1" s="306"/>
      <c r="EG1" s="306"/>
      <c r="EH1" s="306"/>
      <c r="EI1" s="306"/>
    </row>
    <row r="2" spans="1:139" ht="48.6" customHeight="1" x14ac:dyDescent="0.2">
      <c r="A2" s="269">
        <v>1</v>
      </c>
      <c r="B2" s="270"/>
      <c r="C2" s="271"/>
      <c r="D2" s="271"/>
      <c r="E2" s="271"/>
      <c r="F2" s="271"/>
      <c r="G2" s="271"/>
      <c r="H2" s="271"/>
      <c r="I2" s="271"/>
      <c r="J2" s="271"/>
      <c r="K2" s="271"/>
      <c r="L2" s="271"/>
      <c r="M2" s="271"/>
      <c r="N2" s="271"/>
      <c r="O2" s="271"/>
      <c r="P2" s="271"/>
      <c r="Q2" s="271"/>
      <c r="R2" s="271"/>
    </row>
    <row r="3" spans="1:139" ht="28.9" customHeight="1" x14ac:dyDescent="0.2">
      <c r="A3" s="269">
        <v>5</v>
      </c>
      <c r="B3" s="270"/>
      <c r="C3" s="273" t="s">
        <v>279</v>
      </c>
      <c r="D3" s="273"/>
      <c r="E3" s="274" t="s">
        <v>280</v>
      </c>
      <c r="F3" s="275"/>
      <c r="G3" s="275"/>
      <c r="H3" s="275"/>
      <c r="I3" s="275"/>
      <c r="J3" s="276"/>
      <c r="K3" s="276"/>
      <c r="L3" s="276"/>
      <c r="M3" s="276"/>
      <c r="N3" s="276"/>
      <c r="O3" s="276"/>
      <c r="P3" s="276"/>
      <c r="Q3" s="276"/>
      <c r="R3" s="271"/>
    </row>
    <row r="4" spans="1:139" ht="77.45" customHeight="1" x14ac:dyDescent="0.2">
      <c r="A4" s="269">
        <v>6</v>
      </c>
      <c r="B4" s="270"/>
      <c r="C4" s="273"/>
      <c r="D4" s="273"/>
      <c r="E4" s="275"/>
      <c r="F4" s="275"/>
      <c r="G4" s="275"/>
      <c r="H4" s="275"/>
      <c r="I4" s="275"/>
      <c r="J4" s="271"/>
      <c r="K4" s="271"/>
      <c r="L4" s="271"/>
      <c r="M4" s="271"/>
      <c r="N4" s="271"/>
      <c r="O4" s="271"/>
      <c r="P4" s="271"/>
      <c r="Q4" s="271"/>
      <c r="R4" s="271"/>
    </row>
    <row r="5" spans="1:139" ht="3.75" customHeight="1" thickBot="1" x14ac:dyDescent="0.25">
      <c r="B5" s="270"/>
      <c r="C5" s="277"/>
      <c r="D5" s="277"/>
      <c r="E5" s="277"/>
      <c r="F5" s="277"/>
      <c r="G5" s="277"/>
      <c r="H5" s="277"/>
      <c r="I5" s="277"/>
      <c r="J5" s="277"/>
      <c r="K5" s="277"/>
      <c r="L5" s="277"/>
      <c r="M5" s="277"/>
      <c r="N5" s="277"/>
      <c r="O5" s="277"/>
      <c r="P5" s="277"/>
      <c r="Q5" s="277"/>
      <c r="R5" s="271"/>
    </row>
    <row r="6" spans="1:139" ht="49.5" customHeight="1" thickTop="1" x14ac:dyDescent="0.2">
      <c r="A6" s="269">
        <v>7</v>
      </c>
      <c r="B6" s="270"/>
      <c r="C6" s="278" t="s">
        <v>173</v>
      </c>
      <c r="D6" s="279" t="s">
        <v>227</v>
      </c>
      <c r="E6" s="280" t="s">
        <v>228</v>
      </c>
      <c r="F6" s="281" t="s">
        <v>229</v>
      </c>
      <c r="G6" s="282" t="s">
        <v>230</v>
      </c>
      <c r="H6" s="283" t="s">
        <v>231</v>
      </c>
      <c r="I6" s="284" t="s">
        <v>232</v>
      </c>
      <c r="J6" s="285" t="s">
        <v>233</v>
      </c>
      <c r="K6" s="271"/>
      <c r="L6" s="271"/>
      <c r="M6" s="271"/>
      <c r="N6" s="271"/>
      <c r="O6" s="271"/>
      <c r="P6" s="271"/>
      <c r="Q6" s="271"/>
      <c r="R6" s="271" t="s">
        <v>196</v>
      </c>
    </row>
    <row r="7" spans="1:139" ht="93.6" hidden="1" customHeight="1" x14ac:dyDescent="0.2">
      <c r="B7" s="270"/>
      <c r="C7" s="286"/>
      <c r="D7" s="287"/>
      <c r="E7" s="287"/>
      <c r="F7" s="287"/>
      <c r="G7" s="287"/>
      <c r="H7" s="287"/>
      <c r="I7" s="288"/>
      <c r="J7" s="271" t="s">
        <v>196</v>
      </c>
      <c r="K7" s="271"/>
      <c r="L7" s="271"/>
      <c r="M7" s="271"/>
      <c r="N7" s="271"/>
      <c r="O7" s="271"/>
      <c r="P7" s="271"/>
      <c r="Q7" s="271"/>
      <c r="R7" s="271"/>
    </row>
    <row r="8" spans="1:139" ht="95.85" customHeight="1" x14ac:dyDescent="0.2">
      <c r="A8" s="269">
        <v>11</v>
      </c>
      <c r="B8" s="270"/>
      <c r="C8" s="295" t="s">
        <v>281</v>
      </c>
      <c r="D8" s="292" t="e">
        <f t="shared" ref="D8:I13" si="0">C8+1</f>
        <v>#VALUE!</v>
      </c>
      <c r="E8" s="292" t="e">
        <f t="shared" si="0"/>
        <v>#VALUE!</v>
      </c>
      <c r="F8" s="292" t="e">
        <f t="shared" si="0"/>
        <v>#VALUE!</v>
      </c>
      <c r="G8" s="292" t="e">
        <f t="shared" si="0"/>
        <v>#VALUE!</v>
      </c>
      <c r="H8" s="293" t="e">
        <f t="shared" si="0"/>
        <v>#VALUE!</v>
      </c>
      <c r="I8" s="294" t="e">
        <f t="shared" si="0"/>
        <v>#VALUE!</v>
      </c>
      <c r="J8" s="271"/>
      <c r="K8" s="271"/>
      <c r="L8" s="271"/>
      <c r="M8" s="271"/>
      <c r="N8" s="271"/>
      <c r="O8" s="271"/>
      <c r="P8" s="271"/>
      <c r="Q8" s="271"/>
      <c r="R8" s="271"/>
    </row>
    <row r="9" spans="1:139" s="296" customFormat="1" ht="95.85" customHeight="1" x14ac:dyDescent="0.2">
      <c r="A9" s="269">
        <v>11</v>
      </c>
      <c r="B9" s="270"/>
      <c r="C9" s="295" t="e">
        <f>I8+1</f>
        <v>#VALUE!</v>
      </c>
      <c r="D9" s="292" t="e">
        <f t="shared" si="0"/>
        <v>#VALUE!</v>
      </c>
      <c r="E9" s="292" t="e">
        <f t="shared" si="0"/>
        <v>#VALUE!</v>
      </c>
      <c r="F9" s="292" t="e">
        <f t="shared" si="0"/>
        <v>#VALUE!</v>
      </c>
      <c r="G9" s="292" t="e">
        <f t="shared" si="0"/>
        <v>#VALUE!</v>
      </c>
      <c r="H9" s="293" t="e">
        <f t="shared" si="0"/>
        <v>#VALUE!</v>
      </c>
      <c r="I9" s="294" t="e">
        <f t="shared" si="0"/>
        <v>#VALUE!</v>
      </c>
      <c r="J9" s="271"/>
      <c r="K9" s="271"/>
      <c r="L9" s="271"/>
      <c r="M9" s="271"/>
      <c r="N9" s="271"/>
      <c r="O9" s="271"/>
      <c r="P9" s="271"/>
      <c r="Q9" s="271"/>
      <c r="R9" s="271"/>
      <c r="T9" s="309"/>
      <c r="U9" s="309"/>
      <c r="V9" s="309"/>
      <c r="W9" s="309"/>
      <c r="X9" s="309"/>
      <c r="Y9" s="309"/>
      <c r="Z9" s="309"/>
      <c r="AA9" s="309"/>
      <c r="AB9" s="309"/>
      <c r="AC9" s="309"/>
      <c r="AD9" s="309"/>
      <c r="AE9" s="309"/>
      <c r="AF9" s="309"/>
      <c r="AG9" s="309"/>
      <c r="AH9" s="309"/>
      <c r="AI9" s="309"/>
      <c r="AJ9" s="309"/>
      <c r="AK9" s="309"/>
      <c r="AL9" s="309"/>
      <c r="AM9" s="309"/>
      <c r="AN9" s="309"/>
      <c r="AO9" s="309"/>
      <c r="AP9" s="309"/>
      <c r="AQ9" s="309"/>
      <c r="AR9" s="309"/>
      <c r="AS9" s="309"/>
      <c r="AT9" s="309"/>
      <c r="AU9" s="309"/>
      <c r="AV9" s="309"/>
      <c r="AW9" s="309"/>
      <c r="AX9" s="309"/>
      <c r="AY9" s="309"/>
      <c r="AZ9" s="309"/>
      <c r="BA9" s="309"/>
      <c r="BB9" s="309"/>
      <c r="BC9" s="309"/>
      <c r="BD9" s="309"/>
      <c r="BE9" s="309"/>
      <c r="BF9" s="309"/>
      <c r="BG9" s="309"/>
      <c r="BH9" s="309"/>
      <c r="BI9" s="309"/>
      <c r="BJ9" s="309"/>
      <c r="BK9" s="309"/>
      <c r="BL9" s="309"/>
      <c r="BM9" s="309"/>
      <c r="BN9" s="309"/>
      <c r="BO9" s="309"/>
      <c r="BP9" s="309"/>
      <c r="BQ9" s="309"/>
      <c r="BR9" s="309"/>
      <c r="BS9" s="309"/>
      <c r="BT9" s="309"/>
      <c r="BU9" s="309"/>
      <c r="BV9" s="309"/>
      <c r="BW9" s="309"/>
      <c r="BX9" s="309"/>
      <c r="BY9" s="309"/>
      <c r="BZ9" s="309"/>
      <c r="CA9" s="309"/>
      <c r="CB9" s="309"/>
      <c r="CC9" s="309"/>
      <c r="CD9" s="309"/>
      <c r="CE9" s="309"/>
      <c r="CF9" s="309"/>
      <c r="CG9" s="309"/>
      <c r="CH9" s="309"/>
      <c r="CI9" s="309"/>
      <c r="CJ9" s="309"/>
      <c r="CK9" s="309"/>
      <c r="CL9" s="309"/>
      <c r="CM9" s="309"/>
      <c r="CN9" s="309"/>
      <c r="CO9" s="309"/>
      <c r="CP9" s="309"/>
      <c r="CQ9" s="309"/>
      <c r="CR9" s="309"/>
      <c r="CS9" s="309"/>
      <c r="CT9" s="309"/>
      <c r="CU9" s="309"/>
      <c r="CV9" s="309"/>
      <c r="CW9" s="309"/>
      <c r="CX9" s="309"/>
      <c r="CY9" s="309"/>
      <c r="CZ9" s="309"/>
      <c r="DA9" s="309"/>
      <c r="DB9" s="309"/>
      <c r="DC9" s="309"/>
      <c r="DD9" s="309"/>
      <c r="DE9" s="309"/>
      <c r="DF9" s="309"/>
      <c r="DG9" s="309"/>
      <c r="DH9" s="309"/>
      <c r="DI9" s="309"/>
      <c r="DJ9" s="309"/>
      <c r="DK9" s="309"/>
      <c r="DL9" s="309"/>
      <c r="DM9" s="309"/>
      <c r="DN9" s="309"/>
      <c r="DO9" s="309"/>
      <c r="DP9" s="309"/>
      <c r="DQ9" s="309"/>
      <c r="DR9" s="309"/>
      <c r="DS9" s="309"/>
      <c r="DT9" s="309"/>
      <c r="DU9" s="309"/>
      <c r="DV9" s="309"/>
      <c r="DW9" s="309"/>
      <c r="DX9" s="309"/>
      <c r="DY9" s="309"/>
      <c r="DZ9" s="309"/>
      <c r="EA9" s="309"/>
      <c r="EB9" s="309"/>
      <c r="EC9" s="309"/>
      <c r="ED9" s="309"/>
      <c r="EE9" s="309"/>
      <c r="EF9" s="309"/>
      <c r="EG9" s="309"/>
      <c r="EH9" s="309"/>
      <c r="EI9" s="309"/>
    </row>
    <row r="10" spans="1:139" s="296" customFormat="1" ht="95.85" customHeight="1" x14ac:dyDescent="0.2">
      <c r="A10" s="269">
        <v>11</v>
      </c>
      <c r="B10" s="270"/>
      <c r="C10" s="295" t="e">
        <f>I9+1</f>
        <v>#VALUE!</v>
      </c>
      <c r="D10" s="292" t="e">
        <f t="shared" si="0"/>
        <v>#VALUE!</v>
      </c>
      <c r="E10" s="292" t="e">
        <f t="shared" si="0"/>
        <v>#VALUE!</v>
      </c>
      <c r="F10" s="292" t="e">
        <f t="shared" si="0"/>
        <v>#VALUE!</v>
      </c>
      <c r="G10" s="292" t="e">
        <f t="shared" si="0"/>
        <v>#VALUE!</v>
      </c>
      <c r="H10" s="293" t="e">
        <f t="shared" si="0"/>
        <v>#VALUE!</v>
      </c>
      <c r="I10" s="294" t="e">
        <f t="shared" si="0"/>
        <v>#VALUE!</v>
      </c>
      <c r="J10" s="271"/>
      <c r="K10" s="271"/>
      <c r="L10" s="271"/>
      <c r="M10" s="271"/>
      <c r="N10" s="271"/>
      <c r="O10" s="271"/>
      <c r="P10" s="271"/>
      <c r="Q10" s="271"/>
      <c r="R10" s="271"/>
      <c r="T10" s="309"/>
      <c r="U10" s="309"/>
      <c r="V10" s="309"/>
      <c r="W10" s="309"/>
      <c r="X10" s="309"/>
      <c r="Y10" s="309"/>
      <c r="Z10" s="309"/>
      <c r="AA10" s="309"/>
      <c r="AB10" s="309"/>
      <c r="AC10" s="309"/>
      <c r="AD10" s="309"/>
      <c r="AE10" s="309"/>
      <c r="AF10" s="309"/>
      <c r="AG10" s="309"/>
      <c r="AH10" s="309"/>
      <c r="AI10" s="309"/>
      <c r="AJ10" s="309"/>
      <c r="AK10" s="309"/>
      <c r="AL10" s="309"/>
      <c r="AM10" s="309"/>
      <c r="AN10" s="309"/>
      <c r="AO10" s="309"/>
      <c r="AP10" s="309"/>
      <c r="AQ10" s="309"/>
      <c r="AR10" s="309"/>
      <c r="AS10" s="309"/>
      <c r="AT10" s="309"/>
      <c r="AU10" s="309"/>
      <c r="AV10" s="309"/>
      <c r="AW10" s="309"/>
      <c r="AX10" s="309"/>
      <c r="AY10" s="309"/>
      <c r="AZ10" s="309"/>
      <c r="BA10" s="309"/>
      <c r="BB10" s="309"/>
      <c r="BC10" s="309"/>
      <c r="BD10" s="309"/>
      <c r="BE10" s="309"/>
      <c r="BF10" s="309"/>
      <c r="BG10" s="309"/>
      <c r="BH10" s="309"/>
      <c r="BI10" s="309"/>
      <c r="BJ10" s="309"/>
      <c r="BK10" s="309"/>
      <c r="BL10" s="309"/>
      <c r="BM10" s="309"/>
      <c r="BN10" s="309"/>
      <c r="BO10" s="309"/>
      <c r="BP10" s="309"/>
      <c r="BQ10" s="309"/>
      <c r="BR10" s="309"/>
      <c r="BS10" s="309"/>
      <c r="BT10" s="309"/>
      <c r="BU10" s="309"/>
      <c r="BV10" s="309"/>
      <c r="BW10" s="309"/>
      <c r="BX10" s="309"/>
      <c r="BY10" s="309"/>
      <c r="BZ10" s="309"/>
      <c r="CA10" s="309"/>
      <c r="CB10" s="309"/>
      <c r="CC10" s="309"/>
      <c r="CD10" s="309"/>
      <c r="CE10" s="309"/>
      <c r="CF10" s="309"/>
      <c r="CG10" s="309"/>
      <c r="CH10" s="309"/>
      <c r="CI10" s="309"/>
      <c r="CJ10" s="309"/>
      <c r="CK10" s="309"/>
      <c r="CL10" s="309"/>
      <c r="CM10" s="309"/>
      <c r="CN10" s="309"/>
      <c r="CO10" s="309"/>
      <c r="CP10" s="309"/>
      <c r="CQ10" s="309"/>
      <c r="CR10" s="309"/>
      <c r="CS10" s="309"/>
      <c r="CT10" s="309"/>
      <c r="CU10" s="309"/>
      <c r="CV10" s="309"/>
      <c r="CW10" s="309"/>
      <c r="CX10" s="309"/>
      <c r="CY10" s="309"/>
      <c r="CZ10" s="309"/>
      <c r="DA10" s="309"/>
      <c r="DB10" s="309"/>
      <c r="DC10" s="309"/>
      <c r="DD10" s="309"/>
      <c r="DE10" s="309"/>
      <c r="DF10" s="309"/>
      <c r="DG10" s="309"/>
      <c r="DH10" s="309"/>
      <c r="DI10" s="309"/>
      <c r="DJ10" s="309"/>
      <c r="DK10" s="309"/>
      <c r="DL10" s="309"/>
      <c r="DM10" s="309"/>
      <c r="DN10" s="309"/>
      <c r="DO10" s="309"/>
      <c r="DP10" s="309"/>
      <c r="DQ10" s="309"/>
      <c r="DR10" s="309"/>
      <c r="DS10" s="309"/>
      <c r="DT10" s="309"/>
      <c r="DU10" s="309"/>
      <c r="DV10" s="309"/>
      <c r="DW10" s="309"/>
      <c r="DX10" s="309"/>
      <c r="DY10" s="309"/>
      <c r="DZ10" s="309"/>
      <c r="EA10" s="309"/>
      <c r="EB10" s="309"/>
      <c r="EC10" s="309"/>
      <c r="ED10" s="309"/>
      <c r="EE10" s="309"/>
      <c r="EF10" s="309"/>
      <c r="EG10" s="309"/>
      <c r="EH10" s="309"/>
      <c r="EI10" s="309"/>
    </row>
    <row r="11" spans="1:139" s="296" customFormat="1" ht="95.85" customHeight="1" x14ac:dyDescent="0.2">
      <c r="A11" s="269">
        <v>11</v>
      </c>
      <c r="B11" s="270"/>
      <c r="C11" s="295" t="e">
        <f>I10+1</f>
        <v>#VALUE!</v>
      </c>
      <c r="D11" s="292" t="e">
        <f t="shared" si="0"/>
        <v>#VALUE!</v>
      </c>
      <c r="E11" s="292" t="e">
        <f t="shared" si="0"/>
        <v>#VALUE!</v>
      </c>
      <c r="F11" s="292" t="e">
        <f t="shared" si="0"/>
        <v>#VALUE!</v>
      </c>
      <c r="G11" s="292" t="e">
        <f t="shared" si="0"/>
        <v>#VALUE!</v>
      </c>
      <c r="H11" s="293" t="e">
        <f t="shared" si="0"/>
        <v>#VALUE!</v>
      </c>
      <c r="I11" s="294" t="e">
        <f t="shared" si="0"/>
        <v>#VALUE!</v>
      </c>
      <c r="J11" s="271"/>
      <c r="K11" s="271"/>
      <c r="L11" s="271"/>
      <c r="M11" s="271"/>
      <c r="N11" s="271"/>
      <c r="O11" s="271"/>
      <c r="P11" s="271"/>
      <c r="Q11" s="271"/>
      <c r="R11" s="271"/>
      <c r="T11" s="309"/>
      <c r="U11" s="309"/>
      <c r="V11" s="309"/>
      <c r="W11" s="309"/>
      <c r="X11" s="309"/>
      <c r="Y11" s="309"/>
      <c r="Z11" s="309"/>
      <c r="AA11" s="309"/>
      <c r="AB11" s="309"/>
      <c r="AC11" s="309"/>
      <c r="AD11" s="309"/>
      <c r="AE11" s="309"/>
      <c r="AF11" s="309"/>
      <c r="AG11" s="309"/>
      <c r="AH11" s="309"/>
      <c r="AI11" s="309"/>
      <c r="AJ11" s="309"/>
      <c r="AK11" s="309"/>
      <c r="AL11" s="309"/>
      <c r="AM11" s="309"/>
      <c r="AN11" s="309"/>
      <c r="AO11" s="309"/>
      <c r="AP11" s="309"/>
      <c r="AQ11" s="309"/>
      <c r="AR11" s="309"/>
      <c r="AS11" s="309"/>
      <c r="AT11" s="309"/>
      <c r="AU11" s="309"/>
      <c r="AV11" s="309"/>
      <c r="AW11" s="309"/>
      <c r="AX11" s="309"/>
      <c r="AY11" s="309"/>
      <c r="AZ11" s="309"/>
      <c r="BA11" s="309"/>
      <c r="BB11" s="309"/>
      <c r="BC11" s="309"/>
      <c r="BD11" s="309"/>
      <c r="BE11" s="309"/>
      <c r="BF11" s="309"/>
      <c r="BG11" s="309"/>
      <c r="BH11" s="309"/>
      <c r="BI11" s="309"/>
      <c r="BJ11" s="309"/>
      <c r="BK11" s="309"/>
      <c r="BL11" s="309"/>
      <c r="BM11" s="309"/>
      <c r="BN11" s="309"/>
      <c r="BO11" s="309"/>
      <c r="BP11" s="309"/>
      <c r="BQ11" s="309"/>
      <c r="BR11" s="309"/>
      <c r="BS11" s="309"/>
      <c r="BT11" s="309"/>
      <c r="BU11" s="309"/>
      <c r="BV11" s="309"/>
      <c r="BW11" s="309"/>
      <c r="BX11" s="309"/>
      <c r="BY11" s="309"/>
      <c r="BZ11" s="309"/>
      <c r="CA11" s="309"/>
      <c r="CB11" s="309"/>
      <c r="CC11" s="309"/>
      <c r="CD11" s="309"/>
      <c r="CE11" s="309"/>
      <c r="CF11" s="309"/>
      <c r="CG11" s="309"/>
      <c r="CH11" s="309"/>
      <c r="CI11" s="309"/>
      <c r="CJ11" s="309"/>
      <c r="CK11" s="309"/>
      <c r="CL11" s="309"/>
      <c r="CM11" s="309"/>
      <c r="CN11" s="309"/>
      <c r="CO11" s="309"/>
      <c r="CP11" s="309"/>
      <c r="CQ11" s="309"/>
      <c r="CR11" s="309"/>
      <c r="CS11" s="309"/>
      <c r="CT11" s="309"/>
      <c r="CU11" s="309"/>
      <c r="CV11" s="309"/>
      <c r="CW11" s="309"/>
      <c r="CX11" s="309"/>
      <c r="CY11" s="309"/>
      <c r="CZ11" s="309"/>
      <c r="DA11" s="309"/>
      <c r="DB11" s="309"/>
      <c r="DC11" s="309"/>
      <c r="DD11" s="309"/>
      <c r="DE11" s="309"/>
      <c r="DF11" s="309"/>
      <c r="DG11" s="309"/>
      <c r="DH11" s="309"/>
      <c r="DI11" s="309"/>
      <c r="DJ11" s="309"/>
      <c r="DK11" s="309"/>
      <c r="DL11" s="309"/>
      <c r="DM11" s="309"/>
      <c r="DN11" s="309"/>
      <c r="DO11" s="309"/>
      <c r="DP11" s="309"/>
      <c r="DQ11" s="309"/>
      <c r="DR11" s="309"/>
      <c r="DS11" s="309"/>
      <c r="DT11" s="309"/>
      <c r="DU11" s="309"/>
      <c r="DV11" s="309"/>
      <c r="DW11" s="309"/>
      <c r="DX11" s="309"/>
      <c r="DY11" s="309"/>
      <c r="DZ11" s="309"/>
      <c r="EA11" s="309"/>
      <c r="EB11" s="309"/>
      <c r="EC11" s="309"/>
      <c r="ED11" s="309"/>
      <c r="EE11" s="309"/>
      <c r="EF11" s="309"/>
      <c r="EG11" s="309"/>
      <c r="EH11" s="309"/>
      <c r="EI11" s="309"/>
    </row>
    <row r="12" spans="1:139" s="296" customFormat="1" ht="95.85" customHeight="1" x14ac:dyDescent="0.2">
      <c r="A12" s="269">
        <v>11</v>
      </c>
      <c r="B12" s="270"/>
      <c r="C12" s="295" t="e">
        <f>I11+1</f>
        <v>#VALUE!</v>
      </c>
      <c r="D12" s="292" t="e">
        <f t="shared" si="0"/>
        <v>#VALUE!</v>
      </c>
      <c r="E12" s="290" t="e">
        <f t="shared" si="0"/>
        <v>#VALUE!</v>
      </c>
      <c r="F12" s="290" t="e">
        <f t="shared" si="0"/>
        <v>#VALUE!</v>
      </c>
      <c r="G12" s="290" t="e">
        <f t="shared" si="0"/>
        <v>#VALUE!</v>
      </c>
      <c r="H12" s="290" t="e">
        <f t="shared" si="0"/>
        <v>#VALUE!</v>
      </c>
      <c r="I12" s="298" t="e">
        <f t="shared" si="0"/>
        <v>#VALUE!</v>
      </c>
      <c r="J12" s="271"/>
      <c r="K12" s="271"/>
      <c r="L12" s="271"/>
      <c r="M12" s="271"/>
      <c r="N12" s="271"/>
      <c r="O12" s="271"/>
      <c r="P12" s="271"/>
      <c r="Q12" s="271"/>
      <c r="R12" s="271"/>
      <c r="T12" s="309"/>
      <c r="U12" s="309"/>
      <c r="V12" s="309"/>
      <c r="W12" s="309"/>
      <c r="X12" s="309"/>
      <c r="Y12" s="309"/>
      <c r="Z12" s="309"/>
      <c r="AA12" s="309"/>
      <c r="AB12" s="309"/>
      <c r="AC12" s="309"/>
      <c r="AD12" s="309"/>
      <c r="AE12" s="309"/>
      <c r="AF12" s="309"/>
      <c r="AG12" s="309"/>
      <c r="AH12" s="309"/>
      <c r="AI12" s="309"/>
      <c r="AJ12" s="309"/>
      <c r="AK12" s="309"/>
      <c r="AL12" s="309"/>
      <c r="AM12" s="309"/>
      <c r="AN12" s="309"/>
      <c r="AO12" s="309"/>
      <c r="AP12" s="309"/>
      <c r="AQ12" s="309"/>
      <c r="AR12" s="309"/>
      <c r="AS12" s="309"/>
      <c r="AT12" s="309"/>
      <c r="AU12" s="309"/>
      <c r="AV12" s="309"/>
      <c r="AW12" s="309"/>
      <c r="AX12" s="309"/>
      <c r="AY12" s="309"/>
      <c r="AZ12" s="309"/>
      <c r="BA12" s="309"/>
      <c r="BB12" s="309"/>
      <c r="BC12" s="309"/>
      <c r="BD12" s="309"/>
      <c r="BE12" s="309"/>
      <c r="BF12" s="309"/>
      <c r="BG12" s="309"/>
      <c r="BH12" s="309"/>
      <c r="BI12" s="309"/>
      <c r="BJ12" s="309"/>
      <c r="BK12" s="309"/>
      <c r="BL12" s="309"/>
      <c r="BM12" s="309"/>
      <c r="BN12" s="309"/>
      <c r="BO12" s="309"/>
      <c r="BP12" s="309"/>
      <c r="BQ12" s="309"/>
      <c r="BR12" s="309"/>
      <c r="BS12" s="309"/>
      <c r="BT12" s="309"/>
      <c r="BU12" s="309"/>
      <c r="BV12" s="309"/>
      <c r="BW12" s="309"/>
      <c r="BX12" s="309"/>
      <c r="BY12" s="309"/>
      <c r="BZ12" s="309"/>
      <c r="CA12" s="309"/>
      <c r="CB12" s="309"/>
      <c r="CC12" s="309"/>
      <c r="CD12" s="309"/>
      <c r="CE12" s="309"/>
      <c r="CF12" s="309"/>
      <c r="CG12" s="309"/>
      <c r="CH12" s="309"/>
      <c r="CI12" s="309"/>
      <c r="CJ12" s="309"/>
      <c r="CK12" s="309"/>
      <c r="CL12" s="309"/>
      <c r="CM12" s="309"/>
      <c r="CN12" s="309"/>
      <c r="CO12" s="309"/>
      <c r="CP12" s="309"/>
      <c r="CQ12" s="309"/>
      <c r="CR12" s="309"/>
      <c r="CS12" s="309"/>
      <c r="CT12" s="309"/>
      <c r="CU12" s="309"/>
      <c r="CV12" s="309"/>
      <c r="CW12" s="309"/>
      <c r="CX12" s="309"/>
      <c r="CY12" s="309"/>
      <c r="CZ12" s="309"/>
      <c r="DA12" s="309"/>
      <c r="DB12" s="309"/>
      <c r="DC12" s="309"/>
      <c r="DD12" s="309"/>
      <c r="DE12" s="309"/>
      <c r="DF12" s="309"/>
      <c r="DG12" s="309"/>
      <c r="DH12" s="309"/>
      <c r="DI12" s="309"/>
      <c r="DJ12" s="309"/>
      <c r="DK12" s="309"/>
      <c r="DL12" s="309"/>
      <c r="DM12" s="309"/>
      <c r="DN12" s="309"/>
      <c r="DO12" s="309"/>
      <c r="DP12" s="309"/>
      <c r="DQ12" s="309"/>
      <c r="DR12" s="309"/>
      <c r="DS12" s="309"/>
      <c r="DT12" s="309"/>
      <c r="DU12" s="309"/>
      <c r="DV12" s="309"/>
      <c r="DW12" s="309"/>
      <c r="DX12" s="309"/>
      <c r="DY12" s="309"/>
      <c r="DZ12" s="309"/>
      <c r="EA12" s="309"/>
      <c r="EB12" s="309"/>
      <c r="EC12" s="309"/>
      <c r="ED12" s="309"/>
      <c r="EE12" s="309"/>
      <c r="EF12" s="309"/>
      <c r="EG12" s="309"/>
      <c r="EH12" s="309"/>
      <c r="EI12" s="309"/>
    </row>
    <row r="13" spans="1:139" s="296" customFormat="1" ht="95.85" customHeight="1" thickBot="1" x14ac:dyDescent="0.25">
      <c r="A13" s="269">
        <v>11</v>
      </c>
      <c r="B13" s="270"/>
      <c r="C13" s="299" t="e">
        <f>I12+1</f>
        <v>#VALUE!</v>
      </c>
      <c r="D13" s="300" t="e">
        <f t="shared" si="0"/>
        <v>#VALUE!</v>
      </c>
      <c r="E13" s="300" t="e">
        <f t="shared" si="0"/>
        <v>#VALUE!</v>
      </c>
      <c r="F13" s="300" t="e">
        <f t="shared" si="0"/>
        <v>#VALUE!</v>
      </c>
      <c r="G13" s="300" t="e">
        <f t="shared" si="0"/>
        <v>#VALUE!</v>
      </c>
      <c r="H13" s="300" t="e">
        <f t="shared" si="0"/>
        <v>#VALUE!</v>
      </c>
      <c r="I13" s="301" t="e">
        <f t="shared" si="0"/>
        <v>#VALUE!</v>
      </c>
      <c r="J13" s="271"/>
      <c r="K13" s="271"/>
      <c r="L13" s="271"/>
      <c r="M13" s="271"/>
      <c r="N13" s="271"/>
      <c r="O13" s="271"/>
      <c r="P13" s="271"/>
      <c r="Q13" s="271"/>
      <c r="R13" s="271"/>
      <c r="T13" s="309"/>
      <c r="U13" s="309"/>
      <c r="V13" s="309"/>
      <c r="W13" s="309"/>
      <c r="X13" s="309"/>
      <c r="Y13" s="309"/>
      <c r="Z13" s="309"/>
      <c r="AA13" s="309"/>
      <c r="AB13" s="309"/>
      <c r="AC13" s="309"/>
      <c r="AD13" s="309"/>
      <c r="AE13" s="309"/>
      <c r="AF13" s="309"/>
      <c r="AG13" s="309"/>
      <c r="AH13" s="309"/>
      <c r="AI13" s="309"/>
      <c r="AJ13" s="309"/>
      <c r="AK13" s="309"/>
      <c r="AL13" s="309"/>
      <c r="AM13" s="309"/>
      <c r="AN13" s="309"/>
      <c r="AO13" s="309"/>
      <c r="AP13" s="309"/>
      <c r="AQ13" s="309"/>
      <c r="AR13" s="309"/>
      <c r="AS13" s="309"/>
      <c r="AT13" s="309"/>
      <c r="AU13" s="309"/>
      <c r="AV13" s="309"/>
      <c r="AW13" s="309"/>
      <c r="AX13" s="309"/>
      <c r="AY13" s="309"/>
      <c r="AZ13" s="309"/>
      <c r="BA13" s="309"/>
      <c r="BB13" s="309"/>
      <c r="BC13" s="309"/>
      <c r="BD13" s="309"/>
      <c r="BE13" s="309"/>
      <c r="BF13" s="309"/>
      <c r="BG13" s="309"/>
      <c r="BH13" s="309"/>
      <c r="BI13" s="309"/>
      <c r="BJ13" s="309"/>
      <c r="BK13" s="309"/>
      <c r="BL13" s="309"/>
      <c r="BM13" s="309"/>
      <c r="BN13" s="309"/>
      <c r="BO13" s="309"/>
      <c r="BP13" s="309"/>
      <c r="BQ13" s="309"/>
      <c r="BR13" s="309"/>
      <c r="BS13" s="309"/>
      <c r="BT13" s="309"/>
      <c r="BU13" s="309"/>
      <c r="BV13" s="309"/>
      <c r="BW13" s="309"/>
      <c r="BX13" s="309"/>
      <c r="BY13" s="309"/>
      <c r="BZ13" s="309"/>
      <c r="CA13" s="309"/>
      <c r="CB13" s="309"/>
      <c r="CC13" s="309"/>
      <c r="CD13" s="309"/>
      <c r="CE13" s="309"/>
      <c r="CF13" s="309"/>
      <c r="CG13" s="309"/>
      <c r="CH13" s="309"/>
      <c r="CI13" s="309"/>
      <c r="CJ13" s="309"/>
      <c r="CK13" s="309"/>
      <c r="CL13" s="309"/>
      <c r="CM13" s="309"/>
      <c r="CN13" s="309"/>
      <c r="CO13" s="309"/>
      <c r="CP13" s="309"/>
      <c r="CQ13" s="309"/>
      <c r="CR13" s="309"/>
      <c r="CS13" s="309"/>
      <c r="CT13" s="309"/>
      <c r="CU13" s="309"/>
      <c r="CV13" s="309"/>
      <c r="CW13" s="309"/>
      <c r="CX13" s="309"/>
      <c r="CY13" s="309"/>
      <c r="CZ13" s="309"/>
      <c r="DA13" s="309"/>
      <c r="DB13" s="309"/>
      <c r="DC13" s="309"/>
      <c r="DD13" s="309"/>
      <c r="DE13" s="309"/>
      <c r="DF13" s="309"/>
      <c r="DG13" s="309"/>
      <c r="DH13" s="309"/>
      <c r="DI13" s="309"/>
      <c r="DJ13" s="309"/>
      <c r="DK13" s="309"/>
      <c r="DL13" s="309"/>
      <c r="DM13" s="309"/>
      <c r="DN13" s="309"/>
      <c r="DO13" s="309"/>
      <c r="DP13" s="309"/>
      <c r="DQ13" s="309"/>
      <c r="DR13" s="309"/>
      <c r="DS13" s="309"/>
      <c r="DT13" s="309"/>
      <c r="DU13" s="309"/>
      <c r="DV13" s="309"/>
      <c r="DW13" s="309"/>
      <c r="DX13" s="309"/>
      <c r="DY13" s="309"/>
      <c r="DZ13" s="309"/>
      <c r="EA13" s="309"/>
      <c r="EB13" s="309"/>
      <c r="EC13" s="309"/>
      <c r="ED13" s="309"/>
      <c r="EE13" s="309"/>
      <c r="EF13" s="309"/>
      <c r="EG13" s="309"/>
      <c r="EH13" s="309"/>
      <c r="EI13" s="309"/>
    </row>
    <row r="14" spans="1:139" ht="36.950000000000003" customHeight="1" thickTop="1" x14ac:dyDescent="0.2">
      <c r="A14" s="269">
        <v>12</v>
      </c>
      <c r="B14" s="270"/>
      <c r="C14" s="277"/>
      <c r="D14" s="277"/>
      <c r="E14" s="277"/>
      <c r="F14" s="277"/>
      <c r="G14" s="277"/>
      <c r="H14" s="277"/>
      <c r="I14" s="277"/>
      <c r="J14" s="271" t="s">
        <v>196</v>
      </c>
      <c r="K14" s="302" t="s">
        <v>196</v>
      </c>
      <c r="L14" s="302"/>
      <c r="M14" s="302"/>
      <c r="N14" s="302"/>
      <c r="O14" s="302"/>
      <c r="P14" s="302"/>
      <c r="Q14" s="302"/>
      <c r="R14" s="271"/>
    </row>
    <row r="15" spans="1:139" ht="24.2" customHeight="1" x14ac:dyDescent="0.2">
      <c r="A15" s="269">
        <v>13</v>
      </c>
      <c r="B15" s="270"/>
      <c r="C15" s="271"/>
      <c r="D15" s="271"/>
      <c r="E15" s="271"/>
      <c r="F15" s="271"/>
      <c r="G15" s="271"/>
      <c r="H15" s="271"/>
      <c r="I15" s="271"/>
      <c r="J15" s="271" t="s">
        <v>196</v>
      </c>
      <c r="K15" s="271"/>
      <c r="L15" s="271"/>
      <c r="M15" s="271"/>
      <c r="N15" s="271"/>
      <c r="O15" s="271"/>
      <c r="P15" s="271"/>
      <c r="Q15" s="271"/>
      <c r="R15" s="271"/>
    </row>
    <row r="16" spans="1:139" ht="28.9" customHeight="1" x14ac:dyDescent="0.2">
      <c r="A16" s="269">
        <v>5</v>
      </c>
      <c r="B16" s="270"/>
      <c r="J16" s="276"/>
      <c r="K16" s="273" t="s">
        <v>287</v>
      </c>
      <c r="L16" s="273"/>
      <c r="M16" s="274" t="s">
        <v>288</v>
      </c>
      <c r="N16" s="275"/>
      <c r="O16" s="275"/>
      <c r="P16" s="275"/>
      <c r="Q16" s="275"/>
      <c r="R16" s="271"/>
    </row>
    <row r="17" spans="1:139" ht="77.45" customHeight="1" x14ac:dyDescent="0.2">
      <c r="A17" s="269">
        <v>6</v>
      </c>
      <c r="B17" s="270"/>
      <c r="J17" s="271"/>
      <c r="K17" s="273"/>
      <c r="L17" s="273"/>
      <c r="M17" s="275"/>
      <c r="N17" s="275"/>
      <c r="O17" s="275"/>
      <c r="P17" s="275"/>
      <c r="Q17" s="275"/>
      <c r="R17" s="271"/>
    </row>
    <row r="18" spans="1:139" ht="3.75" customHeight="1" thickBot="1" x14ac:dyDescent="0.25">
      <c r="B18" s="270"/>
      <c r="J18" s="271" t="s">
        <v>196</v>
      </c>
      <c r="K18" s="277"/>
      <c r="L18" s="277"/>
      <c r="M18" s="277"/>
      <c r="N18" s="277"/>
      <c r="O18" s="277"/>
      <c r="P18" s="277"/>
      <c r="Q18" s="277"/>
      <c r="R18" s="271"/>
    </row>
    <row r="19" spans="1:139" ht="49.5" customHeight="1" thickTop="1" x14ac:dyDescent="0.2">
      <c r="A19" s="269">
        <v>7</v>
      </c>
      <c r="B19" s="270"/>
      <c r="J19" s="271"/>
      <c r="K19" s="278" t="s">
        <v>173</v>
      </c>
      <c r="L19" s="279" t="s">
        <v>227</v>
      </c>
      <c r="M19" s="280" t="s">
        <v>228</v>
      </c>
      <c r="N19" s="281" t="s">
        <v>229</v>
      </c>
      <c r="O19" s="282" t="s">
        <v>230</v>
      </c>
      <c r="P19" s="283" t="s">
        <v>231</v>
      </c>
      <c r="Q19" s="284" t="s">
        <v>232</v>
      </c>
      <c r="R19" s="271" t="s">
        <v>196</v>
      </c>
    </row>
    <row r="20" spans="1:139" ht="43.5" hidden="1" customHeight="1" x14ac:dyDescent="0.2">
      <c r="B20" s="270"/>
      <c r="J20" s="271" t="s">
        <v>196</v>
      </c>
      <c r="K20" s="286"/>
      <c r="L20" s="287"/>
      <c r="M20" s="287"/>
      <c r="N20" s="287"/>
      <c r="O20" s="287"/>
      <c r="P20" s="287"/>
      <c r="Q20" s="288"/>
      <c r="R20" s="271"/>
    </row>
    <row r="21" spans="1:139" ht="95.85" customHeight="1" x14ac:dyDescent="0.2">
      <c r="A21" s="269">
        <v>11</v>
      </c>
      <c r="B21" s="270"/>
      <c r="J21" s="271"/>
      <c r="K21" s="289" t="s">
        <v>289</v>
      </c>
      <c r="L21" s="290" t="e">
        <f t="shared" ref="L21:Q26" si="1">K21+1</f>
        <v>#VALUE!</v>
      </c>
      <c r="M21" s="292" t="e">
        <f t="shared" si="1"/>
        <v>#VALUE!</v>
      </c>
      <c r="N21" s="292" t="e">
        <f t="shared" si="1"/>
        <v>#VALUE!</v>
      </c>
      <c r="O21" s="292" t="e">
        <f t="shared" si="1"/>
        <v>#VALUE!</v>
      </c>
      <c r="P21" s="293" t="e">
        <f t="shared" si="1"/>
        <v>#VALUE!</v>
      </c>
      <c r="Q21" s="294" t="e">
        <f t="shared" si="1"/>
        <v>#VALUE!</v>
      </c>
      <c r="R21" s="271"/>
    </row>
    <row r="22" spans="1:139" s="296" customFormat="1" ht="95.85" customHeight="1" x14ac:dyDescent="0.2">
      <c r="A22" s="269">
        <v>11</v>
      </c>
      <c r="B22" s="270"/>
      <c r="J22" s="271"/>
      <c r="K22" s="295" t="e">
        <f>Q21+1</f>
        <v>#VALUE!</v>
      </c>
      <c r="L22" s="292" t="e">
        <f t="shared" si="1"/>
        <v>#VALUE!</v>
      </c>
      <c r="M22" s="292" t="e">
        <f t="shared" si="1"/>
        <v>#VALUE!</v>
      </c>
      <c r="N22" s="292" t="e">
        <f t="shared" si="1"/>
        <v>#VALUE!</v>
      </c>
      <c r="O22" s="292" t="e">
        <f t="shared" si="1"/>
        <v>#VALUE!</v>
      </c>
      <c r="P22" s="293" t="e">
        <f t="shared" si="1"/>
        <v>#VALUE!</v>
      </c>
      <c r="Q22" s="294" t="e">
        <f t="shared" si="1"/>
        <v>#VALUE!</v>
      </c>
      <c r="R22" s="271"/>
      <c r="T22" s="309"/>
      <c r="U22" s="309"/>
      <c r="V22" s="309"/>
      <c r="W22" s="309"/>
      <c r="X22" s="309"/>
      <c r="Y22" s="309"/>
      <c r="Z22" s="309"/>
      <c r="AA22" s="309"/>
      <c r="AB22" s="309"/>
      <c r="AC22" s="309"/>
      <c r="AD22" s="309"/>
      <c r="AE22" s="309"/>
      <c r="AF22" s="309"/>
      <c r="AG22" s="309"/>
      <c r="AH22" s="309"/>
      <c r="AI22" s="309"/>
      <c r="AJ22" s="309"/>
      <c r="AK22" s="309"/>
      <c r="AL22" s="309"/>
      <c r="AM22" s="309"/>
      <c r="AN22" s="309"/>
      <c r="AO22" s="309"/>
      <c r="AP22" s="309"/>
      <c r="AQ22" s="309"/>
      <c r="AR22" s="309"/>
      <c r="AS22" s="309"/>
      <c r="AT22" s="309"/>
      <c r="AU22" s="309"/>
      <c r="AV22" s="309"/>
      <c r="AW22" s="309"/>
      <c r="AX22" s="309"/>
      <c r="AY22" s="309"/>
      <c r="AZ22" s="309"/>
      <c r="BA22" s="309"/>
      <c r="BB22" s="309"/>
      <c r="BC22" s="309"/>
      <c r="BD22" s="309"/>
      <c r="BE22" s="309"/>
      <c r="BF22" s="309"/>
      <c r="BG22" s="309"/>
      <c r="BH22" s="309"/>
      <c r="BI22" s="309"/>
      <c r="BJ22" s="309"/>
      <c r="BK22" s="309"/>
      <c r="BL22" s="309"/>
      <c r="BM22" s="309"/>
      <c r="BN22" s="309"/>
      <c r="BO22" s="309"/>
      <c r="BP22" s="309"/>
      <c r="BQ22" s="309"/>
      <c r="BR22" s="309"/>
      <c r="BS22" s="309"/>
      <c r="BT22" s="309"/>
      <c r="BU22" s="309"/>
      <c r="BV22" s="309"/>
      <c r="BW22" s="309"/>
      <c r="BX22" s="309"/>
      <c r="BY22" s="309"/>
      <c r="BZ22" s="309"/>
      <c r="CA22" s="309"/>
      <c r="CB22" s="309"/>
      <c r="CC22" s="309"/>
      <c r="CD22" s="309"/>
      <c r="CE22" s="309"/>
      <c r="CF22" s="309"/>
      <c r="CG22" s="309"/>
      <c r="CH22" s="309"/>
      <c r="CI22" s="309"/>
      <c r="CJ22" s="309"/>
      <c r="CK22" s="309"/>
      <c r="CL22" s="309"/>
      <c r="CM22" s="309"/>
      <c r="CN22" s="309"/>
      <c r="CO22" s="309"/>
      <c r="CP22" s="309"/>
      <c r="CQ22" s="309"/>
      <c r="CR22" s="309"/>
      <c r="CS22" s="309"/>
      <c r="CT22" s="309"/>
      <c r="CU22" s="309"/>
      <c r="CV22" s="309"/>
      <c r="CW22" s="309"/>
      <c r="CX22" s="309"/>
      <c r="CY22" s="309"/>
      <c r="CZ22" s="309"/>
      <c r="DA22" s="309"/>
      <c r="DB22" s="309"/>
      <c r="DC22" s="309"/>
      <c r="DD22" s="309"/>
      <c r="DE22" s="309"/>
      <c r="DF22" s="309"/>
      <c r="DG22" s="309"/>
      <c r="DH22" s="309"/>
      <c r="DI22" s="309"/>
      <c r="DJ22" s="309"/>
      <c r="DK22" s="309"/>
      <c r="DL22" s="309"/>
      <c r="DM22" s="309"/>
      <c r="DN22" s="309"/>
      <c r="DO22" s="309"/>
      <c r="DP22" s="309"/>
      <c r="DQ22" s="309"/>
      <c r="DR22" s="309"/>
      <c r="DS22" s="309"/>
      <c r="DT22" s="309"/>
      <c r="DU22" s="309"/>
      <c r="DV22" s="309"/>
      <c r="DW22" s="309"/>
      <c r="DX22" s="309"/>
      <c r="DY22" s="309"/>
      <c r="DZ22" s="309"/>
      <c r="EA22" s="309"/>
      <c r="EB22" s="309"/>
      <c r="EC22" s="309"/>
      <c r="ED22" s="309"/>
      <c r="EE22" s="309"/>
      <c r="EF22" s="309"/>
      <c r="EG22" s="309"/>
      <c r="EH22" s="309"/>
      <c r="EI22" s="309"/>
    </row>
    <row r="23" spans="1:139" s="296" customFormat="1" ht="95.85" customHeight="1" x14ac:dyDescent="0.2">
      <c r="A23" s="269">
        <v>11</v>
      </c>
      <c r="B23" s="270"/>
      <c r="J23" s="271"/>
      <c r="K23" s="295" t="e">
        <f>Q22+1</f>
        <v>#VALUE!</v>
      </c>
      <c r="L23" s="292" t="e">
        <f t="shared" si="1"/>
        <v>#VALUE!</v>
      </c>
      <c r="M23" s="292" t="e">
        <f t="shared" si="1"/>
        <v>#VALUE!</v>
      </c>
      <c r="N23" s="292" t="e">
        <f t="shared" si="1"/>
        <v>#VALUE!</v>
      </c>
      <c r="O23" s="292" t="e">
        <f t="shared" si="1"/>
        <v>#VALUE!</v>
      </c>
      <c r="P23" s="293" t="e">
        <f t="shared" si="1"/>
        <v>#VALUE!</v>
      </c>
      <c r="Q23" s="294" t="e">
        <f t="shared" si="1"/>
        <v>#VALUE!</v>
      </c>
      <c r="R23" s="271"/>
      <c r="T23" s="309"/>
      <c r="U23" s="309"/>
      <c r="V23" s="309"/>
      <c r="W23" s="309"/>
      <c r="X23" s="309"/>
      <c r="Y23" s="309"/>
      <c r="Z23" s="309"/>
      <c r="AA23" s="309"/>
      <c r="AB23" s="309"/>
      <c r="AC23" s="309"/>
      <c r="AD23" s="309"/>
      <c r="AE23" s="309"/>
      <c r="AF23" s="309"/>
      <c r="AG23" s="309"/>
      <c r="AH23" s="309"/>
      <c r="AI23" s="309"/>
      <c r="AJ23" s="309"/>
      <c r="AK23" s="309"/>
      <c r="AL23" s="309"/>
      <c r="AM23" s="309"/>
      <c r="AN23" s="309"/>
      <c r="AO23" s="309"/>
      <c r="AP23" s="309"/>
      <c r="AQ23" s="309"/>
      <c r="AR23" s="309"/>
      <c r="AS23" s="309"/>
      <c r="AT23" s="309"/>
      <c r="AU23" s="309"/>
      <c r="AV23" s="309"/>
      <c r="AW23" s="309"/>
      <c r="AX23" s="309"/>
      <c r="AY23" s="309"/>
      <c r="AZ23" s="309"/>
      <c r="BA23" s="309"/>
      <c r="BB23" s="309"/>
      <c r="BC23" s="309"/>
      <c r="BD23" s="309"/>
      <c r="BE23" s="309"/>
      <c r="BF23" s="309"/>
      <c r="BG23" s="309"/>
      <c r="BH23" s="309"/>
      <c r="BI23" s="309"/>
      <c r="BJ23" s="309"/>
      <c r="BK23" s="309"/>
      <c r="BL23" s="309"/>
      <c r="BM23" s="309"/>
      <c r="BN23" s="309"/>
      <c r="BO23" s="309"/>
      <c r="BP23" s="309"/>
      <c r="BQ23" s="309"/>
      <c r="BR23" s="309"/>
      <c r="BS23" s="309"/>
      <c r="BT23" s="309"/>
      <c r="BU23" s="309"/>
      <c r="BV23" s="309"/>
      <c r="BW23" s="309"/>
      <c r="BX23" s="309"/>
      <c r="BY23" s="309"/>
      <c r="BZ23" s="309"/>
      <c r="CA23" s="309"/>
      <c r="CB23" s="309"/>
      <c r="CC23" s="309"/>
      <c r="CD23" s="309"/>
      <c r="CE23" s="309"/>
      <c r="CF23" s="309"/>
      <c r="CG23" s="309"/>
      <c r="CH23" s="309"/>
      <c r="CI23" s="309"/>
      <c r="CJ23" s="309"/>
      <c r="CK23" s="309"/>
      <c r="CL23" s="309"/>
      <c r="CM23" s="309"/>
      <c r="CN23" s="309"/>
      <c r="CO23" s="309"/>
      <c r="CP23" s="309"/>
      <c r="CQ23" s="309"/>
      <c r="CR23" s="309"/>
      <c r="CS23" s="309"/>
      <c r="CT23" s="309"/>
      <c r="CU23" s="309"/>
      <c r="CV23" s="309"/>
      <c r="CW23" s="309"/>
      <c r="CX23" s="309"/>
      <c r="CY23" s="309"/>
      <c r="CZ23" s="309"/>
      <c r="DA23" s="309"/>
      <c r="DB23" s="309"/>
      <c r="DC23" s="309"/>
      <c r="DD23" s="309"/>
      <c r="DE23" s="309"/>
      <c r="DF23" s="309"/>
      <c r="DG23" s="309"/>
      <c r="DH23" s="309"/>
      <c r="DI23" s="309"/>
      <c r="DJ23" s="309"/>
      <c r="DK23" s="309"/>
      <c r="DL23" s="309"/>
      <c r="DM23" s="309"/>
      <c r="DN23" s="309"/>
      <c r="DO23" s="309"/>
      <c r="DP23" s="309"/>
      <c r="DQ23" s="309"/>
      <c r="DR23" s="309"/>
      <c r="DS23" s="309"/>
      <c r="DT23" s="309"/>
      <c r="DU23" s="309"/>
      <c r="DV23" s="309"/>
      <c r="DW23" s="309"/>
      <c r="DX23" s="309"/>
      <c r="DY23" s="309"/>
      <c r="DZ23" s="309"/>
      <c r="EA23" s="309"/>
      <c r="EB23" s="309"/>
      <c r="EC23" s="309"/>
      <c r="ED23" s="309"/>
      <c r="EE23" s="309"/>
      <c r="EF23" s="309"/>
      <c r="EG23" s="309"/>
      <c r="EH23" s="309"/>
      <c r="EI23" s="309"/>
    </row>
    <row r="24" spans="1:139" s="296" customFormat="1" ht="95.85" customHeight="1" x14ac:dyDescent="0.2">
      <c r="A24" s="269">
        <v>11</v>
      </c>
      <c r="B24" s="270"/>
      <c r="J24" s="271"/>
      <c r="K24" s="297" t="e">
        <f>Q23+1</f>
        <v>#VALUE!</v>
      </c>
      <c r="L24" s="292" t="e">
        <f t="shared" si="1"/>
        <v>#VALUE!</v>
      </c>
      <c r="M24" s="292" t="e">
        <f t="shared" si="1"/>
        <v>#VALUE!</v>
      </c>
      <c r="N24" s="292" t="e">
        <f t="shared" si="1"/>
        <v>#VALUE!</v>
      </c>
      <c r="O24" s="292" t="e">
        <f t="shared" si="1"/>
        <v>#VALUE!</v>
      </c>
      <c r="P24" s="293" t="e">
        <f t="shared" si="1"/>
        <v>#VALUE!</v>
      </c>
      <c r="Q24" s="294" t="e">
        <f t="shared" si="1"/>
        <v>#VALUE!</v>
      </c>
      <c r="R24" s="271"/>
      <c r="T24" s="309"/>
      <c r="U24" s="309"/>
      <c r="V24" s="309"/>
      <c r="W24" s="309"/>
      <c r="X24" s="309"/>
      <c r="Y24" s="309"/>
      <c r="Z24" s="309"/>
      <c r="AA24" s="309"/>
      <c r="AB24" s="309"/>
      <c r="AC24" s="309"/>
      <c r="AD24" s="309"/>
      <c r="AE24" s="309"/>
      <c r="AF24" s="309"/>
      <c r="AG24" s="309"/>
      <c r="AH24" s="309"/>
      <c r="AI24" s="309"/>
      <c r="AJ24" s="309"/>
      <c r="AK24" s="309"/>
      <c r="AL24" s="309"/>
      <c r="AM24" s="309"/>
      <c r="AN24" s="309"/>
      <c r="AO24" s="309"/>
      <c r="AP24" s="309"/>
      <c r="AQ24" s="309"/>
      <c r="AR24" s="309"/>
      <c r="AS24" s="309"/>
      <c r="AT24" s="309"/>
      <c r="AU24" s="309"/>
      <c r="AV24" s="309"/>
      <c r="AW24" s="309"/>
      <c r="AX24" s="309"/>
      <c r="AY24" s="309"/>
      <c r="AZ24" s="309"/>
      <c r="BA24" s="309"/>
      <c r="BB24" s="309"/>
      <c r="BC24" s="309"/>
      <c r="BD24" s="309"/>
      <c r="BE24" s="309"/>
      <c r="BF24" s="309"/>
      <c r="BG24" s="309"/>
      <c r="BH24" s="309"/>
      <c r="BI24" s="309"/>
      <c r="BJ24" s="309"/>
      <c r="BK24" s="309"/>
      <c r="BL24" s="309"/>
      <c r="BM24" s="309"/>
      <c r="BN24" s="309"/>
      <c r="BO24" s="309"/>
      <c r="BP24" s="309"/>
      <c r="BQ24" s="309"/>
      <c r="BR24" s="309"/>
      <c r="BS24" s="309"/>
      <c r="BT24" s="309"/>
      <c r="BU24" s="309"/>
      <c r="BV24" s="309"/>
      <c r="BW24" s="309"/>
      <c r="BX24" s="309"/>
      <c r="BY24" s="309"/>
      <c r="BZ24" s="309"/>
      <c r="CA24" s="309"/>
      <c r="CB24" s="309"/>
      <c r="CC24" s="309"/>
      <c r="CD24" s="309"/>
      <c r="CE24" s="309"/>
      <c r="CF24" s="309"/>
      <c r="CG24" s="309"/>
      <c r="CH24" s="309"/>
      <c r="CI24" s="309"/>
      <c r="CJ24" s="309"/>
      <c r="CK24" s="309"/>
      <c r="CL24" s="309"/>
      <c r="CM24" s="309"/>
      <c r="CN24" s="309"/>
      <c r="CO24" s="309"/>
      <c r="CP24" s="309"/>
      <c r="CQ24" s="309"/>
      <c r="CR24" s="309"/>
      <c r="CS24" s="309"/>
      <c r="CT24" s="309"/>
      <c r="CU24" s="309"/>
      <c r="CV24" s="309"/>
      <c r="CW24" s="309"/>
      <c r="CX24" s="309"/>
      <c r="CY24" s="309"/>
      <c r="CZ24" s="309"/>
      <c r="DA24" s="309"/>
      <c r="DB24" s="309"/>
      <c r="DC24" s="309"/>
      <c r="DD24" s="309"/>
      <c r="DE24" s="309"/>
      <c r="DF24" s="309"/>
      <c r="DG24" s="309"/>
      <c r="DH24" s="309"/>
      <c r="DI24" s="309"/>
      <c r="DJ24" s="309"/>
      <c r="DK24" s="309"/>
      <c r="DL24" s="309"/>
      <c r="DM24" s="309"/>
      <c r="DN24" s="309"/>
      <c r="DO24" s="309"/>
      <c r="DP24" s="309"/>
      <c r="DQ24" s="309"/>
      <c r="DR24" s="309"/>
      <c r="DS24" s="309"/>
      <c r="DT24" s="309"/>
      <c r="DU24" s="309"/>
      <c r="DV24" s="309"/>
      <c r="DW24" s="309"/>
      <c r="DX24" s="309"/>
      <c r="DY24" s="309"/>
      <c r="DZ24" s="309"/>
      <c r="EA24" s="309"/>
      <c r="EB24" s="309"/>
      <c r="EC24" s="309"/>
      <c r="ED24" s="309"/>
      <c r="EE24" s="309"/>
      <c r="EF24" s="309"/>
      <c r="EG24" s="309"/>
      <c r="EH24" s="309"/>
      <c r="EI24" s="309"/>
    </row>
    <row r="25" spans="1:139" s="296" customFormat="1" ht="95.85" customHeight="1" x14ac:dyDescent="0.2">
      <c r="A25" s="269">
        <v>11</v>
      </c>
      <c r="B25" s="270"/>
      <c r="J25" s="271"/>
      <c r="K25" s="295" t="e">
        <f>Q24+1</f>
        <v>#VALUE!</v>
      </c>
      <c r="L25" s="292" t="e">
        <f t="shared" si="1"/>
        <v>#VALUE!</v>
      </c>
      <c r="M25" s="292" t="e">
        <f t="shared" si="1"/>
        <v>#VALUE!</v>
      </c>
      <c r="N25" s="292" t="e">
        <f t="shared" si="1"/>
        <v>#VALUE!</v>
      </c>
      <c r="O25" s="292" t="e">
        <f t="shared" si="1"/>
        <v>#VALUE!</v>
      </c>
      <c r="P25" s="290" t="e">
        <f t="shared" si="1"/>
        <v>#VALUE!</v>
      </c>
      <c r="Q25" s="298" t="e">
        <f t="shared" si="1"/>
        <v>#VALUE!</v>
      </c>
      <c r="R25" s="271"/>
      <c r="T25" s="309"/>
      <c r="U25" s="309"/>
      <c r="V25" s="309"/>
      <c r="W25" s="309"/>
      <c r="X25" s="309"/>
      <c r="Y25" s="309"/>
      <c r="Z25" s="309"/>
      <c r="AA25" s="309"/>
      <c r="AB25" s="309"/>
      <c r="AC25" s="309"/>
      <c r="AD25" s="309"/>
      <c r="AE25" s="309"/>
      <c r="AF25" s="309"/>
      <c r="AG25" s="309"/>
      <c r="AH25" s="309"/>
      <c r="AI25" s="309"/>
      <c r="AJ25" s="309"/>
      <c r="AK25" s="309"/>
      <c r="AL25" s="309"/>
      <c r="AM25" s="309"/>
      <c r="AN25" s="309"/>
      <c r="AO25" s="309"/>
      <c r="AP25" s="309"/>
      <c r="AQ25" s="309"/>
      <c r="AR25" s="309"/>
      <c r="AS25" s="309"/>
      <c r="AT25" s="309"/>
      <c r="AU25" s="309"/>
      <c r="AV25" s="309"/>
      <c r="AW25" s="309"/>
      <c r="AX25" s="309"/>
      <c r="AY25" s="309"/>
      <c r="AZ25" s="309"/>
      <c r="BA25" s="309"/>
      <c r="BB25" s="309"/>
      <c r="BC25" s="309"/>
      <c r="BD25" s="309"/>
      <c r="BE25" s="309"/>
      <c r="BF25" s="309"/>
      <c r="BG25" s="309"/>
      <c r="BH25" s="309"/>
      <c r="BI25" s="309"/>
      <c r="BJ25" s="309"/>
      <c r="BK25" s="309"/>
      <c r="BL25" s="309"/>
      <c r="BM25" s="309"/>
      <c r="BN25" s="309"/>
      <c r="BO25" s="309"/>
      <c r="BP25" s="309"/>
      <c r="BQ25" s="309"/>
      <c r="BR25" s="309"/>
      <c r="BS25" s="309"/>
      <c r="BT25" s="309"/>
      <c r="BU25" s="309"/>
      <c r="BV25" s="309"/>
      <c r="BW25" s="309"/>
      <c r="BX25" s="309"/>
      <c r="BY25" s="309"/>
      <c r="BZ25" s="309"/>
      <c r="CA25" s="309"/>
      <c r="CB25" s="309"/>
      <c r="CC25" s="309"/>
      <c r="CD25" s="309"/>
      <c r="CE25" s="309"/>
      <c r="CF25" s="309"/>
      <c r="CG25" s="309"/>
      <c r="CH25" s="309"/>
      <c r="CI25" s="309"/>
      <c r="CJ25" s="309"/>
      <c r="CK25" s="309"/>
      <c r="CL25" s="309"/>
      <c r="CM25" s="309"/>
      <c r="CN25" s="309"/>
      <c r="CO25" s="309"/>
      <c r="CP25" s="309"/>
      <c r="CQ25" s="309"/>
      <c r="CR25" s="309"/>
      <c r="CS25" s="309"/>
      <c r="CT25" s="309"/>
      <c r="CU25" s="309"/>
      <c r="CV25" s="309"/>
      <c r="CW25" s="309"/>
      <c r="CX25" s="309"/>
      <c r="CY25" s="309"/>
      <c r="CZ25" s="309"/>
      <c r="DA25" s="309"/>
      <c r="DB25" s="309"/>
      <c r="DC25" s="309"/>
      <c r="DD25" s="309"/>
      <c r="DE25" s="309"/>
      <c r="DF25" s="309"/>
      <c r="DG25" s="309"/>
      <c r="DH25" s="309"/>
      <c r="DI25" s="309"/>
      <c r="DJ25" s="309"/>
      <c r="DK25" s="309"/>
      <c r="DL25" s="309"/>
      <c r="DM25" s="309"/>
      <c r="DN25" s="309"/>
      <c r="DO25" s="309"/>
      <c r="DP25" s="309"/>
      <c r="DQ25" s="309"/>
      <c r="DR25" s="309"/>
      <c r="DS25" s="309"/>
      <c r="DT25" s="309"/>
      <c r="DU25" s="309"/>
      <c r="DV25" s="309"/>
      <c r="DW25" s="309"/>
      <c r="DX25" s="309"/>
      <c r="DY25" s="309"/>
      <c r="DZ25" s="309"/>
      <c r="EA25" s="309"/>
      <c r="EB25" s="309"/>
      <c r="EC25" s="309"/>
      <c r="ED25" s="309"/>
      <c r="EE25" s="309"/>
      <c r="EF25" s="309"/>
      <c r="EG25" s="309"/>
      <c r="EH25" s="309"/>
      <c r="EI25" s="309"/>
    </row>
    <row r="26" spans="1:139" s="296" customFormat="1" ht="95.85" customHeight="1" thickBot="1" x14ac:dyDescent="0.25">
      <c r="A26" s="269">
        <v>11</v>
      </c>
      <c r="B26" s="270"/>
      <c r="J26" s="271"/>
      <c r="K26" s="299" t="e">
        <f>Q25+1</f>
        <v>#VALUE!</v>
      </c>
      <c r="L26" s="300" t="e">
        <f t="shared" si="1"/>
        <v>#VALUE!</v>
      </c>
      <c r="M26" s="300" t="e">
        <f t="shared" si="1"/>
        <v>#VALUE!</v>
      </c>
      <c r="N26" s="300" t="e">
        <f t="shared" si="1"/>
        <v>#VALUE!</v>
      </c>
      <c r="O26" s="300" t="e">
        <f t="shared" si="1"/>
        <v>#VALUE!</v>
      </c>
      <c r="P26" s="300" t="e">
        <f t="shared" si="1"/>
        <v>#VALUE!</v>
      </c>
      <c r="Q26" s="301" t="e">
        <f t="shared" si="1"/>
        <v>#VALUE!</v>
      </c>
      <c r="R26" s="271"/>
      <c r="T26" s="309"/>
      <c r="U26" s="309"/>
      <c r="V26" s="309"/>
      <c r="W26" s="309"/>
      <c r="X26" s="309"/>
      <c r="Y26" s="309"/>
      <c r="Z26" s="309"/>
      <c r="AA26" s="309"/>
      <c r="AB26" s="309"/>
      <c r="AC26" s="309"/>
      <c r="AD26" s="309"/>
      <c r="AE26" s="309"/>
      <c r="AF26" s="309"/>
      <c r="AG26" s="309"/>
      <c r="AH26" s="309"/>
      <c r="AI26" s="309"/>
      <c r="AJ26" s="309"/>
      <c r="AK26" s="309"/>
      <c r="AL26" s="309"/>
      <c r="AM26" s="309"/>
      <c r="AN26" s="309"/>
      <c r="AO26" s="309"/>
      <c r="AP26" s="309"/>
      <c r="AQ26" s="309"/>
      <c r="AR26" s="309"/>
      <c r="AS26" s="309"/>
      <c r="AT26" s="309"/>
      <c r="AU26" s="309"/>
      <c r="AV26" s="309"/>
      <c r="AW26" s="309"/>
      <c r="AX26" s="309"/>
      <c r="AY26" s="309"/>
      <c r="AZ26" s="309"/>
      <c r="BA26" s="309"/>
      <c r="BB26" s="309"/>
      <c r="BC26" s="309"/>
      <c r="BD26" s="309"/>
      <c r="BE26" s="309"/>
      <c r="BF26" s="309"/>
      <c r="BG26" s="309"/>
      <c r="BH26" s="309"/>
      <c r="BI26" s="309"/>
      <c r="BJ26" s="309"/>
      <c r="BK26" s="309"/>
      <c r="BL26" s="309"/>
      <c r="BM26" s="309"/>
      <c r="BN26" s="309"/>
      <c r="BO26" s="309"/>
      <c r="BP26" s="309"/>
      <c r="BQ26" s="309"/>
      <c r="BR26" s="309"/>
      <c r="BS26" s="309"/>
      <c r="BT26" s="309"/>
      <c r="BU26" s="309"/>
      <c r="BV26" s="309"/>
      <c r="BW26" s="309"/>
      <c r="BX26" s="309"/>
      <c r="BY26" s="309"/>
      <c r="BZ26" s="309"/>
      <c r="CA26" s="309"/>
      <c r="CB26" s="309"/>
      <c r="CC26" s="309"/>
      <c r="CD26" s="309"/>
      <c r="CE26" s="309"/>
      <c r="CF26" s="309"/>
      <c r="CG26" s="309"/>
      <c r="CH26" s="309"/>
      <c r="CI26" s="309"/>
      <c r="CJ26" s="309"/>
      <c r="CK26" s="309"/>
      <c r="CL26" s="309"/>
      <c r="CM26" s="309"/>
      <c r="CN26" s="309"/>
      <c r="CO26" s="309"/>
      <c r="CP26" s="309"/>
      <c r="CQ26" s="309"/>
      <c r="CR26" s="309"/>
      <c r="CS26" s="309"/>
      <c r="CT26" s="309"/>
      <c r="CU26" s="309"/>
      <c r="CV26" s="309"/>
      <c r="CW26" s="309"/>
      <c r="CX26" s="309"/>
      <c r="CY26" s="309"/>
      <c r="CZ26" s="309"/>
      <c r="DA26" s="309"/>
      <c r="DB26" s="309"/>
      <c r="DC26" s="309"/>
      <c r="DD26" s="309"/>
      <c r="DE26" s="309"/>
      <c r="DF26" s="309"/>
      <c r="DG26" s="309"/>
      <c r="DH26" s="309"/>
      <c r="DI26" s="309"/>
      <c r="DJ26" s="309"/>
      <c r="DK26" s="309"/>
      <c r="DL26" s="309"/>
      <c r="DM26" s="309"/>
      <c r="DN26" s="309"/>
      <c r="DO26" s="309"/>
      <c r="DP26" s="309"/>
      <c r="DQ26" s="309"/>
      <c r="DR26" s="309"/>
      <c r="DS26" s="309"/>
      <c r="DT26" s="309"/>
      <c r="DU26" s="309"/>
      <c r="DV26" s="309"/>
      <c r="DW26" s="309"/>
      <c r="DX26" s="309"/>
      <c r="DY26" s="309"/>
      <c r="DZ26" s="309"/>
      <c r="EA26" s="309"/>
      <c r="EB26" s="309"/>
      <c r="EC26" s="309"/>
      <c r="ED26" s="309"/>
      <c r="EE26" s="309"/>
      <c r="EF26" s="309"/>
      <c r="EG26" s="309"/>
      <c r="EH26" s="309"/>
      <c r="EI26" s="309"/>
    </row>
    <row r="27" spans="1:139" ht="27.75" hidden="1" customHeight="1" x14ac:dyDescent="0.35">
      <c r="B27" s="270"/>
      <c r="C27" s="303"/>
      <c r="D27" s="304"/>
      <c r="E27" s="304"/>
      <c r="F27" s="304"/>
      <c r="G27" s="304"/>
      <c r="H27" s="304"/>
      <c r="I27" s="304"/>
      <c r="J27" s="271" t="s">
        <v>196</v>
      </c>
      <c r="K27" s="271"/>
      <c r="L27" s="271"/>
      <c r="M27" s="271"/>
      <c r="N27" s="271"/>
      <c r="O27" s="271"/>
      <c r="P27" s="271"/>
      <c r="Q27" s="271"/>
      <c r="R27" s="271" t="s">
        <v>196</v>
      </c>
    </row>
    <row r="28" spans="1:139" ht="36.950000000000003" customHeight="1" thickTop="1" x14ac:dyDescent="0.2">
      <c r="A28" s="269">
        <v>12</v>
      </c>
      <c r="B28" s="270"/>
      <c r="C28" s="302" t="s">
        <v>196</v>
      </c>
      <c r="D28" s="302"/>
      <c r="E28" s="302"/>
      <c r="F28" s="302"/>
      <c r="G28" s="302"/>
      <c r="H28" s="302"/>
      <c r="I28" s="302"/>
      <c r="J28" s="271"/>
      <c r="K28" s="271"/>
      <c r="L28" s="271"/>
      <c r="M28" s="271"/>
      <c r="N28" s="271"/>
      <c r="O28" s="271"/>
      <c r="P28" s="271"/>
      <c r="Q28" s="271"/>
      <c r="R28" s="271"/>
    </row>
    <row r="29" spans="1:139" ht="32.65" customHeight="1" x14ac:dyDescent="0.2">
      <c r="A29" s="269">
        <v>21</v>
      </c>
      <c r="B29" s="270"/>
      <c r="C29" s="277"/>
      <c r="D29" s="277"/>
      <c r="E29" s="277"/>
      <c r="F29" s="277"/>
      <c r="G29" s="277"/>
      <c r="H29" s="277"/>
      <c r="I29" s="277"/>
      <c r="J29" s="271" t="s">
        <v>196</v>
      </c>
      <c r="K29" s="271"/>
      <c r="L29" s="271"/>
      <c r="M29" s="271"/>
      <c r="N29" s="271"/>
      <c r="O29" s="271"/>
      <c r="P29" s="271"/>
      <c r="Q29" s="271"/>
      <c r="R29" s="271"/>
    </row>
    <row r="30" spans="1:139" ht="102.6" customHeight="1" x14ac:dyDescent="0.2">
      <c r="A30" s="269">
        <v>22</v>
      </c>
      <c r="B30" s="270"/>
      <c r="C30" s="305" t="s">
        <v>236</v>
      </c>
      <c r="D30" s="305"/>
      <c r="E30" s="305"/>
      <c r="F30" s="305"/>
      <c r="G30" s="305"/>
      <c r="H30" s="305"/>
      <c r="I30" s="305"/>
      <c r="J30" s="305"/>
      <c r="K30" s="305"/>
      <c r="L30" s="305"/>
      <c r="M30" s="305"/>
      <c r="N30" s="305"/>
      <c r="O30" s="305"/>
      <c r="P30" s="305"/>
      <c r="Q30" s="305"/>
      <c r="R30" s="271"/>
    </row>
    <row r="31" spans="1:139" ht="25.9" customHeight="1" x14ac:dyDescent="0.2">
      <c r="J31" s="271" t="s">
        <v>196</v>
      </c>
      <c r="K31" s="271"/>
      <c r="L31" s="271"/>
      <c r="M31" s="271"/>
      <c r="N31" s="271"/>
      <c r="O31" s="271"/>
      <c r="P31" s="271"/>
      <c r="Q31" s="271"/>
    </row>
    <row r="32" spans="1:139" s="307" customFormat="1" ht="54.75" customHeight="1" x14ac:dyDescent="0.2">
      <c r="A32" s="306"/>
      <c r="B32" s="306"/>
      <c r="J32" s="308" t="s">
        <v>196</v>
      </c>
      <c r="K32" s="308"/>
      <c r="L32" s="308"/>
      <c r="M32" s="308"/>
      <c r="N32" s="308"/>
      <c r="O32" s="308"/>
      <c r="P32" s="308"/>
      <c r="Q32" s="308"/>
    </row>
    <row r="33" spans="1:17" s="307" customFormat="1" x14ac:dyDescent="0.2">
      <c r="A33" s="306"/>
      <c r="B33" s="306"/>
      <c r="J33" s="308" t="s">
        <v>196</v>
      </c>
      <c r="K33" s="308"/>
      <c r="L33" s="308"/>
      <c r="M33" s="308"/>
      <c r="N33" s="308"/>
      <c r="O33" s="308"/>
      <c r="P33" s="308"/>
      <c r="Q33" s="308"/>
    </row>
    <row r="34" spans="1:17" s="307" customFormat="1" x14ac:dyDescent="0.2">
      <c r="A34" s="306"/>
      <c r="B34" s="306"/>
      <c r="J34" s="308" t="s">
        <v>196</v>
      </c>
      <c r="K34" s="308"/>
      <c r="L34" s="308"/>
      <c r="M34" s="308"/>
      <c r="N34" s="308"/>
      <c r="O34" s="308"/>
      <c r="P34" s="308"/>
      <c r="Q34" s="308"/>
    </row>
    <row r="35" spans="1:17" s="307" customFormat="1" x14ac:dyDescent="0.2">
      <c r="A35" s="306"/>
      <c r="B35" s="306"/>
      <c r="J35" s="308" t="s">
        <v>196</v>
      </c>
      <c r="K35" s="308"/>
      <c r="L35" s="308"/>
      <c r="M35" s="308"/>
      <c r="N35" s="308"/>
      <c r="O35" s="308"/>
      <c r="P35" s="308"/>
      <c r="Q35" s="308"/>
    </row>
    <row r="36" spans="1:17" s="307" customFormat="1" x14ac:dyDescent="0.2">
      <c r="A36" s="306"/>
      <c r="B36" s="306"/>
      <c r="J36" s="308" t="s">
        <v>196</v>
      </c>
      <c r="K36" s="308"/>
      <c r="L36" s="308"/>
      <c r="M36" s="308"/>
      <c r="N36" s="308"/>
      <c r="O36" s="308"/>
      <c r="P36" s="308"/>
      <c r="Q36" s="308"/>
    </row>
    <row r="37" spans="1:17" s="307" customFormat="1" x14ac:dyDescent="0.2">
      <c r="A37" s="306"/>
      <c r="B37" s="306"/>
      <c r="J37" s="308" t="s">
        <v>196</v>
      </c>
      <c r="K37" s="308"/>
      <c r="L37" s="308"/>
      <c r="M37" s="308"/>
      <c r="N37" s="308"/>
      <c r="O37" s="308"/>
      <c r="P37" s="308"/>
      <c r="Q37" s="308"/>
    </row>
    <row r="38" spans="1:17" s="307" customFormat="1" x14ac:dyDescent="0.2">
      <c r="A38" s="306"/>
      <c r="B38" s="306"/>
      <c r="J38" s="308" t="s">
        <v>196</v>
      </c>
      <c r="K38" s="308"/>
      <c r="L38" s="308"/>
      <c r="M38" s="308"/>
      <c r="N38" s="308"/>
      <c r="O38" s="308"/>
      <c r="P38" s="308"/>
      <c r="Q38" s="308"/>
    </row>
    <row r="39" spans="1:17" s="307" customFormat="1" x14ac:dyDescent="0.2">
      <c r="A39" s="306"/>
      <c r="B39" s="306"/>
      <c r="J39" s="308" t="s">
        <v>196</v>
      </c>
      <c r="K39" s="308"/>
      <c r="L39" s="308"/>
      <c r="M39" s="308"/>
      <c r="N39" s="308"/>
      <c r="O39" s="308"/>
      <c r="P39" s="308"/>
      <c r="Q39" s="308"/>
    </row>
    <row r="40" spans="1:17" s="307" customFormat="1" x14ac:dyDescent="0.2">
      <c r="A40" s="306"/>
      <c r="B40" s="306"/>
      <c r="J40" s="308" t="s">
        <v>196</v>
      </c>
      <c r="K40" s="308"/>
      <c r="L40" s="308"/>
      <c r="M40" s="308"/>
      <c r="N40" s="308"/>
      <c r="O40" s="308"/>
      <c r="P40" s="308"/>
      <c r="Q40" s="308"/>
    </row>
    <row r="41" spans="1:17" s="307" customFormat="1" x14ac:dyDescent="0.2">
      <c r="A41" s="306"/>
      <c r="B41" s="306"/>
      <c r="J41" s="308" t="s">
        <v>196</v>
      </c>
      <c r="K41" s="308"/>
      <c r="L41" s="308"/>
      <c r="M41" s="308"/>
      <c r="N41" s="308"/>
      <c r="O41" s="308"/>
      <c r="P41" s="308"/>
      <c r="Q41" s="308"/>
    </row>
    <row r="42" spans="1:17" s="307" customFormat="1" x14ac:dyDescent="0.2">
      <c r="A42" s="306"/>
      <c r="B42" s="306"/>
      <c r="J42" s="308" t="s">
        <v>196</v>
      </c>
      <c r="K42" s="308"/>
      <c r="L42" s="308"/>
      <c r="M42" s="308"/>
      <c r="N42" s="308"/>
      <c r="O42" s="308"/>
      <c r="P42" s="308"/>
      <c r="Q42" s="308"/>
    </row>
    <row r="43" spans="1:17" s="307" customFormat="1" x14ac:dyDescent="0.2">
      <c r="A43" s="306"/>
      <c r="B43" s="306"/>
      <c r="J43" s="308" t="s">
        <v>196</v>
      </c>
      <c r="K43" s="308"/>
      <c r="L43" s="308"/>
      <c r="M43" s="308"/>
      <c r="N43" s="308"/>
      <c r="O43" s="308"/>
      <c r="P43" s="308"/>
      <c r="Q43" s="308"/>
    </row>
    <row r="44" spans="1:17" s="307" customFormat="1" x14ac:dyDescent="0.2">
      <c r="A44" s="306"/>
      <c r="B44" s="306"/>
      <c r="J44" s="308" t="s">
        <v>196</v>
      </c>
      <c r="K44" s="308"/>
      <c r="L44" s="308"/>
      <c r="M44" s="308"/>
      <c r="N44" s="308"/>
      <c r="O44" s="308"/>
      <c r="P44" s="308"/>
      <c r="Q44" s="308"/>
    </row>
    <row r="45" spans="1:17" s="307" customFormat="1" x14ac:dyDescent="0.2">
      <c r="A45" s="306"/>
      <c r="B45" s="306"/>
      <c r="J45" s="308" t="s">
        <v>196</v>
      </c>
      <c r="K45" s="308"/>
      <c r="L45" s="308"/>
      <c r="M45" s="308"/>
      <c r="N45" s="308"/>
      <c r="O45" s="308"/>
      <c r="P45" s="308"/>
      <c r="Q45" s="308"/>
    </row>
    <row r="46" spans="1:17" s="307" customFormat="1" x14ac:dyDescent="0.2">
      <c r="A46" s="306"/>
      <c r="B46" s="306"/>
      <c r="J46" s="308" t="s">
        <v>196</v>
      </c>
      <c r="K46" s="308"/>
      <c r="L46" s="308"/>
      <c r="M46" s="308"/>
      <c r="N46" s="308"/>
      <c r="O46" s="308"/>
      <c r="P46" s="308"/>
      <c r="Q46" s="308"/>
    </row>
    <row r="47" spans="1:17" s="307" customFormat="1" x14ac:dyDescent="0.2">
      <c r="A47" s="306"/>
      <c r="B47" s="306"/>
      <c r="J47" s="308" t="s">
        <v>196</v>
      </c>
      <c r="K47" s="308"/>
      <c r="L47" s="308"/>
      <c r="M47" s="308"/>
      <c r="N47" s="308"/>
      <c r="O47" s="308"/>
      <c r="P47" s="308"/>
      <c r="Q47" s="308"/>
    </row>
    <row r="48" spans="1:17" s="307" customFormat="1" x14ac:dyDescent="0.2">
      <c r="A48" s="306"/>
      <c r="B48" s="306"/>
      <c r="J48" s="308" t="s">
        <v>196</v>
      </c>
      <c r="K48" s="308"/>
      <c r="L48" s="308"/>
      <c r="M48" s="308"/>
      <c r="N48" s="308"/>
      <c r="O48" s="308"/>
      <c r="P48" s="308"/>
      <c r="Q48" s="308"/>
    </row>
    <row r="49" spans="1:17" s="307" customFormat="1" x14ac:dyDescent="0.2">
      <c r="A49" s="306"/>
      <c r="B49" s="306"/>
      <c r="J49" s="308" t="s">
        <v>196</v>
      </c>
      <c r="K49" s="308"/>
      <c r="L49" s="308"/>
      <c r="M49" s="308"/>
      <c r="N49" s="308"/>
      <c r="O49" s="308"/>
      <c r="P49" s="308"/>
      <c r="Q49" s="308"/>
    </row>
    <row r="50" spans="1:17" s="307" customFormat="1" x14ac:dyDescent="0.2">
      <c r="A50" s="306"/>
      <c r="B50" s="306"/>
      <c r="J50" s="308" t="s">
        <v>196</v>
      </c>
      <c r="K50" s="308"/>
      <c r="L50" s="308"/>
      <c r="M50" s="308"/>
      <c r="N50" s="308"/>
      <c r="O50" s="308"/>
      <c r="P50" s="308"/>
      <c r="Q50" s="308"/>
    </row>
    <row r="51" spans="1:17" s="307" customFormat="1" x14ac:dyDescent="0.2">
      <c r="A51" s="306"/>
      <c r="B51" s="306"/>
      <c r="J51" s="308" t="s">
        <v>196</v>
      </c>
      <c r="K51" s="308"/>
      <c r="L51" s="308"/>
      <c r="M51" s="308"/>
      <c r="N51" s="308"/>
      <c r="O51" s="308"/>
      <c r="P51" s="308"/>
      <c r="Q51" s="308"/>
    </row>
    <row r="52" spans="1:17" s="307" customFormat="1" x14ac:dyDescent="0.2">
      <c r="A52" s="306"/>
      <c r="B52" s="306"/>
      <c r="J52" s="308" t="s">
        <v>196</v>
      </c>
      <c r="K52" s="308"/>
      <c r="L52" s="308"/>
      <c r="M52" s="308"/>
      <c r="N52" s="308"/>
      <c r="O52" s="308"/>
      <c r="P52" s="308"/>
      <c r="Q52" s="308"/>
    </row>
    <row r="53" spans="1:17" s="307" customFormat="1" x14ac:dyDescent="0.2">
      <c r="A53" s="306"/>
      <c r="B53" s="306"/>
      <c r="J53" s="308" t="s">
        <v>196</v>
      </c>
      <c r="K53" s="308"/>
      <c r="L53" s="308"/>
      <c r="M53" s="308"/>
      <c r="N53" s="308"/>
      <c r="O53" s="308"/>
      <c r="P53" s="308"/>
      <c r="Q53" s="308"/>
    </row>
    <row r="54" spans="1:17" s="307" customFormat="1" x14ac:dyDescent="0.2">
      <c r="A54" s="306"/>
      <c r="B54" s="306"/>
      <c r="J54" s="308" t="s">
        <v>196</v>
      </c>
      <c r="K54" s="308"/>
      <c r="L54" s="308"/>
      <c r="M54" s="308"/>
      <c r="N54" s="308"/>
      <c r="O54" s="308"/>
      <c r="P54" s="308"/>
      <c r="Q54" s="308"/>
    </row>
    <row r="55" spans="1:17" s="307" customFormat="1" x14ac:dyDescent="0.2">
      <c r="A55" s="306"/>
      <c r="B55" s="306"/>
      <c r="J55" s="308" t="s">
        <v>196</v>
      </c>
      <c r="K55" s="308"/>
      <c r="L55" s="308"/>
      <c r="M55" s="308"/>
      <c r="N55" s="308"/>
      <c r="O55" s="308"/>
      <c r="P55" s="308"/>
      <c r="Q55" s="308"/>
    </row>
    <row r="56" spans="1:17" s="307" customFormat="1" x14ac:dyDescent="0.2">
      <c r="A56" s="306"/>
      <c r="B56" s="306"/>
      <c r="J56" s="308" t="s">
        <v>196</v>
      </c>
      <c r="K56" s="308"/>
      <c r="L56" s="308"/>
      <c r="M56" s="308"/>
      <c r="N56" s="308"/>
      <c r="O56" s="308"/>
      <c r="P56" s="308"/>
      <c r="Q56" s="308"/>
    </row>
    <row r="57" spans="1:17" s="307" customFormat="1" x14ac:dyDescent="0.2">
      <c r="A57" s="306"/>
      <c r="B57" s="306"/>
      <c r="J57" s="308" t="s">
        <v>196</v>
      </c>
      <c r="K57" s="308"/>
      <c r="L57" s="308"/>
      <c r="M57" s="308"/>
      <c r="N57" s="308"/>
      <c r="O57" s="308"/>
      <c r="P57" s="308"/>
      <c r="Q57" s="308"/>
    </row>
    <row r="58" spans="1:17" s="307" customFormat="1" x14ac:dyDescent="0.2">
      <c r="A58" s="306"/>
      <c r="B58" s="306"/>
      <c r="J58" s="308" t="s">
        <v>196</v>
      </c>
      <c r="K58" s="308"/>
      <c r="L58" s="308"/>
      <c r="M58" s="308"/>
      <c r="N58" s="308"/>
      <c r="O58" s="308"/>
      <c r="P58" s="308"/>
      <c r="Q58" s="308"/>
    </row>
    <row r="59" spans="1:17" s="307" customFormat="1" x14ac:dyDescent="0.2">
      <c r="A59" s="306"/>
      <c r="B59" s="306"/>
      <c r="J59" s="308" t="s">
        <v>196</v>
      </c>
      <c r="K59" s="308"/>
      <c r="L59" s="308"/>
      <c r="M59" s="308"/>
      <c r="N59" s="308"/>
      <c r="O59" s="308"/>
      <c r="P59" s="308"/>
      <c r="Q59" s="308"/>
    </row>
    <row r="60" spans="1:17" s="307" customFormat="1" x14ac:dyDescent="0.2">
      <c r="A60" s="306"/>
      <c r="B60" s="306"/>
      <c r="J60" s="308" t="s">
        <v>196</v>
      </c>
      <c r="K60" s="308"/>
      <c r="L60" s="308"/>
      <c r="M60" s="308"/>
      <c r="N60" s="308"/>
      <c r="O60" s="308"/>
      <c r="P60" s="308"/>
      <c r="Q60" s="308"/>
    </row>
    <row r="61" spans="1:17" s="307" customFormat="1" x14ac:dyDescent="0.2">
      <c r="A61" s="306"/>
      <c r="B61" s="306"/>
      <c r="J61" s="308" t="s">
        <v>196</v>
      </c>
      <c r="K61" s="308"/>
      <c r="L61" s="308"/>
      <c r="M61" s="308"/>
      <c r="N61" s="308"/>
      <c r="O61" s="308"/>
      <c r="P61" s="308"/>
      <c r="Q61" s="308"/>
    </row>
    <row r="62" spans="1:17" s="307" customFormat="1" x14ac:dyDescent="0.2">
      <c r="A62" s="306"/>
      <c r="B62" s="306"/>
      <c r="J62" s="308" t="s">
        <v>196</v>
      </c>
      <c r="K62" s="308"/>
      <c r="L62" s="308"/>
      <c r="M62" s="308"/>
      <c r="N62" s="308"/>
      <c r="O62" s="308"/>
      <c r="P62" s="308"/>
      <c r="Q62" s="308"/>
    </row>
    <row r="63" spans="1:17" s="307" customFormat="1" x14ac:dyDescent="0.2">
      <c r="A63" s="306"/>
      <c r="B63" s="306"/>
      <c r="J63" s="308" t="s">
        <v>196</v>
      </c>
      <c r="K63" s="308"/>
      <c r="L63" s="308"/>
      <c r="M63" s="308"/>
      <c r="N63" s="308"/>
      <c r="O63" s="308"/>
      <c r="P63" s="308"/>
      <c r="Q63" s="308"/>
    </row>
    <row r="64" spans="1:17" s="307" customFormat="1" x14ac:dyDescent="0.2">
      <c r="A64" s="306"/>
      <c r="B64" s="306"/>
      <c r="J64" s="308" t="s">
        <v>196</v>
      </c>
      <c r="K64" s="308"/>
      <c r="L64" s="308"/>
      <c r="M64" s="308"/>
      <c r="N64" s="308"/>
      <c r="O64" s="308"/>
      <c r="P64" s="308"/>
      <c r="Q64" s="308"/>
    </row>
    <row r="65" spans="1:17" s="307" customFormat="1" x14ac:dyDescent="0.2">
      <c r="A65" s="306"/>
      <c r="B65" s="306"/>
      <c r="J65" s="308" t="s">
        <v>196</v>
      </c>
      <c r="K65" s="308"/>
      <c r="L65" s="308"/>
      <c r="M65" s="308"/>
      <c r="N65" s="308"/>
      <c r="O65" s="308"/>
      <c r="P65" s="308"/>
      <c r="Q65" s="308"/>
    </row>
    <row r="66" spans="1:17" s="307" customFormat="1" x14ac:dyDescent="0.2">
      <c r="A66" s="306"/>
      <c r="B66" s="306"/>
      <c r="J66" s="308" t="s">
        <v>196</v>
      </c>
      <c r="K66" s="308"/>
      <c r="L66" s="308"/>
      <c r="M66" s="308"/>
      <c r="N66" s="308"/>
      <c r="O66" s="308"/>
      <c r="P66" s="308"/>
      <c r="Q66" s="308"/>
    </row>
    <row r="67" spans="1:17" s="307" customFormat="1" x14ac:dyDescent="0.2">
      <c r="A67" s="306"/>
      <c r="B67" s="306"/>
      <c r="J67" s="308" t="s">
        <v>196</v>
      </c>
      <c r="K67" s="308"/>
      <c r="L67" s="308"/>
      <c r="M67" s="308"/>
      <c r="N67" s="308"/>
      <c r="O67" s="308"/>
      <c r="P67" s="308"/>
      <c r="Q67" s="308"/>
    </row>
    <row r="68" spans="1:17" s="307" customFormat="1" x14ac:dyDescent="0.2">
      <c r="A68" s="306"/>
      <c r="B68" s="306"/>
      <c r="J68" s="308" t="s">
        <v>196</v>
      </c>
      <c r="K68" s="308"/>
      <c r="L68" s="308"/>
      <c r="M68" s="308"/>
      <c r="N68" s="308"/>
      <c r="O68" s="308"/>
      <c r="P68" s="308"/>
      <c r="Q68" s="308"/>
    </row>
    <row r="69" spans="1:17" s="307" customFormat="1" x14ac:dyDescent="0.2">
      <c r="A69" s="306"/>
      <c r="B69" s="306"/>
      <c r="J69" s="308" t="s">
        <v>196</v>
      </c>
      <c r="K69" s="308"/>
      <c r="L69" s="308"/>
      <c r="M69" s="308"/>
      <c r="N69" s="308"/>
      <c r="O69" s="308"/>
      <c r="P69" s="308"/>
      <c r="Q69" s="308"/>
    </row>
    <row r="70" spans="1:17" s="307" customFormat="1" x14ac:dyDescent="0.2">
      <c r="A70" s="306"/>
      <c r="B70" s="306"/>
    </row>
    <row r="71" spans="1:17" s="307" customFormat="1" x14ac:dyDescent="0.2">
      <c r="A71" s="306"/>
      <c r="B71" s="306"/>
    </row>
    <row r="72" spans="1:17" s="307" customFormat="1" x14ac:dyDescent="0.2">
      <c r="A72" s="306"/>
      <c r="B72" s="306"/>
    </row>
    <row r="73" spans="1:17" s="307" customFormat="1" x14ac:dyDescent="0.2">
      <c r="A73" s="306"/>
      <c r="B73" s="306"/>
    </row>
    <row r="74" spans="1:17" s="307" customFormat="1" x14ac:dyDescent="0.2">
      <c r="A74" s="306"/>
      <c r="B74" s="306"/>
    </row>
    <row r="75" spans="1:17" s="307" customFormat="1" x14ac:dyDescent="0.2">
      <c r="A75" s="306"/>
      <c r="B75" s="306"/>
    </row>
    <row r="76" spans="1:17" s="307" customFormat="1" x14ac:dyDescent="0.2">
      <c r="A76" s="306"/>
      <c r="B76" s="306"/>
    </row>
    <row r="77" spans="1:17" s="307" customFormat="1" x14ac:dyDescent="0.2">
      <c r="A77" s="306"/>
      <c r="B77" s="306"/>
    </row>
    <row r="78" spans="1:17" s="307" customFormat="1" x14ac:dyDescent="0.2">
      <c r="A78" s="306"/>
      <c r="B78" s="306"/>
    </row>
    <row r="79" spans="1:17" s="307" customFormat="1" x14ac:dyDescent="0.2">
      <c r="A79" s="306"/>
      <c r="B79" s="306"/>
    </row>
    <row r="80" spans="1:17" s="307" customFormat="1" x14ac:dyDescent="0.2">
      <c r="A80" s="306"/>
      <c r="B80" s="306"/>
    </row>
    <row r="81" spans="1:2" s="307" customFormat="1" x14ac:dyDescent="0.2">
      <c r="A81" s="306"/>
      <c r="B81" s="306"/>
    </row>
    <row r="82" spans="1:2" s="307" customFormat="1" x14ac:dyDescent="0.2">
      <c r="A82" s="306"/>
      <c r="B82" s="306"/>
    </row>
    <row r="83" spans="1:2" s="307" customFormat="1" x14ac:dyDescent="0.2">
      <c r="A83" s="306"/>
      <c r="B83" s="306"/>
    </row>
    <row r="84" spans="1:2" s="307" customFormat="1" x14ac:dyDescent="0.2">
      <c r="A84" s="306"/>
      <c r="B84" s="306"/>
    </row>
    <row r="85" spans="1:2" s="307" customFormat="1" x14ac:dyDescent="0.2">
      <c r="A85" s="306"/>
      <c r="B85" s="306"/>
    </row>
    <row r="86" spans="1:2" s="307" customFormat="1" x14ac:dyDescent="0.2">
      <c r="A86" s="306"/>
      <c r="B86" s="306"/>
    </row>
    <row r="87" spans="1:2" s="307" customFormat="1" x14ac:dyDescent="0.2">
      <c r="A87" s="306"/>
      <c r="B87" s="306"/>
    </row>
    <row r="88" spans="1:2" s="307" customFormat="1" x14ac:dyDescent="0.2">
      <c r="A88" s="306"/>
      <c r="B88" s="306"/>
    </row>
    <row r="89" spans="1:2" s="307" customFormat="1" x14ac:dyDescent="0.2">
      <c r="A89" s="306"/>
      <c r="B89" s="306"/>
    </row>
    <row r="90" spans="1:2" s="307" customFormat="1" x14ac:dyDescent="0.2">
      <c r="A90" s="306"/>
      <c r="B90" s="306"/>
    </row>
    <row r="91" spans="1:2" s="307" customFormat="1" x14ac:dyDescent="0.2">
      <c r="A91" s="306"/>
      <c r="B91" s="306"/>
    </row>
    <row r="92" spans="1:2" s="307" customFormat="1" x14ac:dyDescent="0.2">
      <c r="A92" s="306"/>
      <c r="B92" s="306"/>
    </row>
    <row r="93" spans="1:2" s="307" customFormat="1" x14ac:dyDescent="0.2">
      <c r="A93" s="306"/>
      <c r="B93" s="306"/>
    </row>
    <row r="94" spans="1:2" s="307" customFormat="1" x14ac:dyDescent="0.2">
      <c r="A94" s="306"/>
      <c r="B94" s="306"/>
    </row>
    <row r="95" spans="1:2" s="307" customFormat="1" x14ac:dyDescent="0.2">
      <c r="A95" s="306"/>
      <c r="B95" s="306"/>
    </row>
    <row r="96" spans="1:2" s="307" customFormat="1" x14ac:dyDescent="0.2">
      <c r="A96" s="306"/>
      <c r="B96" s="306"/>
    </row>
    <row r="97" spans="1:2" s="307" customFormat="1" x14ac:dyDescent="0.2">
      <c r="A97" s="306"/>
      <c r="B97" s="306"/>
    </row>
    <row r="98" spans="1:2" s="307" customFormat="1" x14ac:dyDescent="0.2">
      <c r="A98" s="306"/>
      <c r="B98" s="306"/>
    </row>
    <row r="99" spans="1:2" s="307" customFormat="1" x14ac:dyDescent="0.2">
      <c r="A99" s="306"/>
      <c r="B99" s="306"/>
    </row>
    <row r="100" spans="1:2" s="307" customFormat="1" x14ac:dyDescent="0.2">
      <c r="A100" s="306"/>
      <c r="B100" s="306"/>
    </row>
    <row r="101" spans="1:2" s="307" customFormat="1" x14ac:dyDescent="0.2">
      <c r="A101" s="306"/>
      <c r="B101" s="306"/>
    </row>
    <row r="102" spans="1:2" s="307" customFormat="1" x14ac:dyDescent="0.2">
      <c r="A102" s="306"/>
      <c r="B102" s="306"/>
    </row>
    <row r="103" spans="1:2" s="307" customFormat="1" x14ac:dyDescent="0.2">
      <c r="A103" s="306"/>
      <c r="B103" s="306"/>
    </row>
    <row r="104" spans="1:2" s="307" customFormat="1" x14ac:dyDescent="0.2">
      <c r="A104" s="306"/>
      <c r="B104" s="306"/>
    </row>
    <row r="105" spans="1:2" s="307" customFormat="1" x14ac:dyDescent="0.2">
      <c r="A105" s="306"/>
      <c r="B105" s="306"/>
    </row>
    <row r="106" spans="1:2" s="307" customFormat="1" x14ac:dyDescent="0.2">
      <c r="A106" s="306"/>
      <c r="B106" s="306"/>
    </row>
    <row r="107" spans="1:2" s="307" customFormat="1" x14ac:dyDescent="0.2">
      <c r="A107" s="306"/>
      <c r="B107" s="306"/>
    </row>
    <row r="108" spans="1:2" s="307" customFormat="1" x14ac:dyDescent="0.2">
      <c r="A108" s="306"/>
      <c r="B108" s="306"/>
    </row>
    <row r="109" spans="1:2" s="307" customFormat="1" x14ac:dyDescent="0.2">
      <c r="A109" s="306"/>
      <c r="B109" s="306"/>
    </row>
    <row r="110" spans="1:2" s="307" customFormat="1" x14ac:dyDescent="0.2">
      <c r="A110" s="306"/>
      <c r="B110" s="306"/>
    </row>
    <row r="111" spans="1:2" s="307" customFormat="1" x14ac:dyDescent="0.2">
      <c r="A111" s="306"/>
      <c r="B111" s="306"/>
    </row>
    <row r="112" spans="1:2" s="307" customFormat="1" x14ac:dyDescent="0.2">
      <c r="A112" s="306"/>
      <c r="B112" s="306"/>
    </row>
    <row r="113" spans="1:2" s="307" customFormat="1" x14ac:dyDescent="0.2">
      <c r="A113" s="306"/>
      <c r="B113" s="306"/>
    </row>
    <row r="114" spans="1:2" s="307" customFormat="1" x14ac:dyDescent="0.2">
      <c r="A114" s="306"/>
      <c r="B114" s="306"/>
    </row>
    <row r="115" spans="1:2" s="307" customFormat="1" x14ac:dyDescent="0.2">
      <c r="A115" s="306"/>
      <c r="B115" s="306"/>
    </row>
    <row r="116" spans="1:2" s="307" customFormat="1" x14ac:dyDescent="0.2">
      <c r="A116" s="306"/>
      <c r="B116" s="306"/>
    </row>
    <row r="117" spans="1:2" s="307" customFormat="1" x14ac:dyDescent="0.2">
      <c r="A117" s="306"/>
      <c r="B117" s="306"/>
    </row>
    <row r="118" spans="1:2" s="307" customFormat="1" x14ac:dyDescent="0.2">
      <c r="A118" s="306"/>
      <c r="B118" s="306"/>
    </row>
    <row r="119" spans="1:2" s="307" customFormat="1" x14ac:dyDescent="0.2">
      <c r="A119" s="306"/>
      <c r="B119" s="306"/>
    </row>
    <row r="120" spans="1:2" s="307" customFormat="1" x14ac:dyDescent="0.2">
      <c r="A120" s="306"/>
      <c r="B120" s="306"/>
    </row>
    <row r="121" spans="1:2" s="307" customFormat="1" x14ac:dyDescent="0.2">
      <c r="A121" s="306"/>
      <c r="B121" s="306"/>
    </row>
    <row r="122" spans="1:2" s="307" customFormat="1" x14ac:dyDescent="0.2">
      <c r="A122" s="306"/>
      <c r="B122" s="306"/>
    </row>
    <row r="123" spans="1:2" s="307" customFormat="1" x14ac:dyDescent="0.2">
      <c r="A123" s="306"/>
      <c r="B123" s="306"/>
    </row>
    <row r="124" spans="1:2" s="307" customFormat="1" x14ac:dyDescent="0.2">
      <c r="A124" s="306"/>
      <c r="B124" s="306"/>
    </row>
    <row r="125" spans="1:2" s="307" customFormat="1" x14ac:dyDescent="0.2">
      <c r="A125" s="306"/>
      <c r="B125" s="306"/>
    </row>
    <row r="126" spans="1:2" s="307" customFormat="1" x14ac:dyDescent="0.2">
      <c r="A126" s="306"/>
      <c r="B126" s="306"/>
    </row>
    <row r="127" spans="1:2" s="307" customFormat="1" x14ac:dyDescent="0.2">
      <c r="A127" s="306"/>
      <c r="B127" s="306"/>
    </row>
    <row r="128" spans="1:2" s="307" customFormat="1" x14ac:dyDescent="0.2">
      <c r="A128" s="306"/>
      <c r="B128" s="306"/>
    </row>
    <row r="129" spans="1:2" s="307" customFormat="1" x14ac:dyDescent="0.2">
      <c r="A129" s="306"/>
      <c r="B129" s="306"/>
    </row>
    <row r="130" spans="1:2" s="307" customFormat="1" x14ac:dyDescent="0.2">
      <c r="A130" s="306"/>
      <c r="B130" s="306"/>
    </row>
    <row r="131" spans="1:2" s="307" customFormat="1" x14ac:dyDescent="0.2">
      <c r="A131" s="306"/>
      <c r="B131" s="306"/>
    </row>
    <row r="132" spans="1:2" s="307" customFormat="1" x14ac:dyDescent="0.2">
      <c r="A132" s="306"/>
      <c r="B132" s="306"/>
    </row>
    <row r="133" spans="1:2" s="307" customFormat="1" x14ac:dyDescent="0.2">
      <c r="A133" s="306"/>
      <c r="B133" s="306"/>
    </row>
    <row r="134" spans="1:2" s="307" customFormat="1" x14ac:dyDescent="0.2">
      <c r="A134" s="306"/>
      <c r="B134" s="306"/>
    </row>
    <row r="135" spans="1:2" s="307" customFormat="1" x14ac:dyDescent="0.2">
      <c r="A135" s="306"/>
      <c r="B135" s="306"/>
    </row>
    <row r="136" spans="1:2" s="307" customFormat="1" x14ac:dyDescent="0.2">
      <c r="A136" s="306"/>
      <c r="B136" s="306"/>
    </row>
    <row r="137" spans="1:2" s="307" customFormat="1" x14ac:dyDescent="0.2">
      <c r="A137" s="306"/>
      <c r="B137" s="306"/>
    </row>
    <row r="138" spans="1:2" s="307" customFormat="1" x14ac:dyDescent="0.2">
      <c r="A138" s="306"/>
      <c r="B138" s="306"/>
    </row>
    <row r="139" spans="1:2" s="307" customFormat="1" x14ac:dyDescent="0.2">
      <c r="A139" s="306"/>
      <c r="B139" s="306"/>
    </row>
    <row r="140" spans="1:2" s="307" customFormat="1" x14ac:dyDescent="0.2">
      <c r="A140" s="306"/>
      <c r="B140" s="306"/>
    </row>
    <row r="141" spans="1:2" s="307" customFormat="1" x14ac:dyDescent="0.2">
      <c r="A141" s="306"/>
      <c r="B141" s="306"/>
    </row>
    <row r="142" spans="1:2" s="307" customFormat="1" x14ac:dyDescent="0.2">
      <c r="A142" s="306"/>
      <c r="B142" s="306"/>
    </row>
    <row r="143" spans="1:2" s="307" customFormat="1" x14ac:dyDescent="0.2">
      <c r="A143" s="306"/>
      <c r="B143" s="306"/>
    </row>
    <row r="144" spans="1:2" s="307" customFormat="1" x14ac:dyDescent="0.2">
      <c r="A144" s="306"/>
      <c r="B144" s="306"/>
    </row>
    <row r="145" spans="1:2" s="307" customFormat="1" x14ac:dyDescent="0.2">
      <c r="A145" s="306"/>
      <c r="B145" s="306"/>
    </row>
    <row r="146" spans="1:2" s="307" customFormat="1" x14ac:dyDescent="0.2">
      <c r="A146" s="306"/>
      <c r="B146" s="306"/>
    </row>
    <row r="147" spans="1:2" s="307" customFormat="1" x14ac:dyDescent="0.2">
      <c r="A147" s="306"/>
      <c r="B147" s="306"/>
    </row>
    <row r="148" spans="1:2" s="307" customFormat="1" x14ac:dyDescent="0.2">
      <c r="A148" s="306"/>
      <c r="B148" s="306"/>
    </row>
    <row r="149" spans="1:2" s="307" customFormat="1" x14ac:dyDescent="0.2">
      <c r="A149" s="306"/>
      <c r="B149" s="306"/>
    </row>
    <row r="150" spans="1:2" s="307" customFormat="1" x14ac:dyDescent="0.2">
      <c r="A150" s="306"/>
      <c r="B150" s="306"/>
    </row>
    <row r="151" spans="1:2" s="307" customFormat="1" x14ac:dyDescent="0.2">
      <c r="A151" s="306"/>
      <c r="B151" s="306"/>
    </row>
    <row r="152" spans="1:2" s="307" customFormat="1" x14ac:dyDescent="0.2">
      <c r="A152" s="306"/>
      <c r="B152" s="306"/>
    </row>
    <row r="153" spans="1:2" s="307" customFormat="1" x14ac:dyDescent="0.2">
      <c r="A153" s="306"/>
      <c r="B153" s="306"/>
    </row>
    <row r="154" spans="1:2" s="307" customFormat="1" x14ac:dyDescent="0.2">
      <c r="A154" s="306"/>
      <c r="B154" s="306"/>
    </row>
    <row r="155" spans="1:2" s="307" customFormat="1" x14ac:dyDescent="0.2">
      <c r="A155" s="306"/>
      <c r="B155" s="306"/>
    </row>
    <row r="156" spans="1:2" s="307" customFormat="1" x14ac:dyDescent="0.2">
      <c r="A156" s="306"/>
      <c r="B156" s="306"/>
    </row>
    <row r="157" spans="1:2" s="307" customFormat="1" x14ac:dyDescent="0.2">
      <c r="A157" s="306"/>
      <c r="B157" s="306"/>
    </row>
    <row r="158" spans="1:2" s="307" customFormat="1" x14ac:dyDescent="0.2">
      <c r="A158" s="306"/>
      <c r="B158" s="306"/>
    </row>
    <row r="159" spans="1:2" s="307" customFormat="1" x14ac:dyDescent="0.2">
      <c r="A159" s="306"/>
      <c r="B159" s="306"/>
    </row>
    <row r="160" spans="1:2" s="307" customFormat="1" x14ac:dyDescent="0.2">
      <c r="A160" s="306"/>
      <c r="B160" s="306"/>
    </row>
    <row r="161" spans="1:2" s="307" customFormat="1" x14ac:dyDescent="0.2">
      <c r="A161" s="306"/>
      <c r="B161" s="306"/>
    </row>
    <row r="162" spans="1:2" s="307" customFormat="1" x14ac:dyDescent="0.2">
      <c r="A162" s="306"/>
      <c r="B162" s="306"/>
    </row>
    <row r="163" spans="1:2" s="307" customFormat="1" x14ac:dyDescent="0.2">
      <c r="A163" s="306"/>
      <c r="B163" s="306"/>
    </row>
    <row r="164" spans="1:2" s="307" customFormat="1" x14ac:dyDescent="0.2">
      <c r="A164" s="306"/>
      <c r="B164" s="306"/>
    </row>
    <row r="165" spans="1:2" s="307" customFormat="1" x14ac:dyDescent="0.2">
      <c r="A165" s="306"/>
      <c r="B165" s="306"/>
    </row>
    <row r="166" spans="1:2" s="307" customFormat="1" x14ac:dyDescent="0.2">
      <c r="A166" s="306"/>
      <c r="B166" s="306"/>
    </row>
    <row r="167" spans="1:2" s="307" customFormat="1" x14ac:dyDescent="0.2">
      <c r="A167" s="306"/>
      <c r="B167" s="306"/>
    </row>
    <row r="168" spans="1:2" s="307" customFormat="1" x14ac:dyDescent="0.2">
      <c r="A168" s="306"/>
      <c r="B168" s="306"/>
    </row>
    <row r="169" spans="1:2" s="307" customFormat="1" x14ac:dyDescent="0.2">
      <c r="A169" s="306"/>
      <c r="B169" s="306"/>
    </row>
    <row r="170" spans="1:2" s="307" customFormat="1" x14ac:dyDescent="0.2">
      <c r="A170" s="306"/>
      <c r="B170" s="306"/>
    </row>
    <row r="171" spans="1:2" s="307" customFormat="1" x14ac:dyDescent="0.2">
      <c r="A171" s="306"/>
      <c r="B171" s="306"/>
    </row>
    <row r="172" spans="1:2" s="307" customFormat="1" x14ac:dyDescent="0.2">
      <c r="A172" s="306"/>
      <c r="B172" s="306"/>
    </row>
    <row r="173" spans="1:2" s="307" customFormat="1" x14ac:dyDescent="0.2">
      <c r="A173" s="306"/>
      <c r="B173" s="306"/>
    </row>
    <row r="174" spans="1:2" s="307" customFormat="1" x14ac:dyDescent="0.2">
      <c r="A174" s="306"/>
      <c r="B174" s="306"/>
    </row>
    <row r="175" spans="1:2" s="307" customFormat="1" x14ac:dyDescent="0.2">
      <c r="A175" s="306"/>
      <c r="B175" s="306"/>
    </row>
    <row r="176" spans="1:2" s="307" customFormat="1" x14ac:dyDescent="0.2">
      <c r="A176" s="306"/>
      <c r="B176" s="306"/>
    </row>
    <row r="177" spans="1:2" s="307" customFormat="1" x14ac:dyDescent="0.2">
      <c r="A177" s="306"/>
      <c r="B177" s="306"/>
    </row>
    <row r="178" spans="1:2" s="307" customFormat="1" x14ac:dyDescent="0.2">
      <c r="A178" s="306"/>
      <c r="B178" s="306"/>
    </row>
    <row r="179" spans="1:2" s="307" customFormat="1" x14ac:dyDescent="0.2">
      <c r="A179" s="306"/>
      <c r="B179" s="306"/>
    </row>
    <row r="180" spans="1:2" s="307" customFormat="1" x14ac:dyDescent="0.2">
      <c r="A180" s="306"/>
      <c r="B180" s="306"/>
    </row>
    <row r="181" spans="1:2" s="307" customFormat="1" x14ac:dyDescent="0.2">
      <c r="A181" s="306"/>
      <c r="B181" s="306"/>
    </row>
    <row r="182" spans="1:2" s="307" customFormat="1" x14ac:dyDescent="0.2">
      <c r="A182" s="306"/>
      <c r="B182" s="306"/>
    </row>
    <row r="183" spans="1:2" s="307" customFormat="1" x14ac:dyDescent="0.2">
      <c r="A183" s="306"/>
      <c r="B183" s="306"/>
    </row>
    <row r="184" spans="1:2" s="307" customFormat="1" x14ac:dyDescent="0.2">
      <c r="A184" s="306"/>
      <c r="B184" s="306"/>
    </row>
    <row r="185" spans="1:2" s="307" customFormat="1" x14ac:dyDescent="0.2">
      <c r="A185" s="306"/>
      <c r="B185" s="306"/>
    </row>
    <row r="186" spans="1:2" s="307" customFormat="1" x14ac:dyDescent="0.2">
      <c r="A186" s="306"/>
      <c r="B186" s="306"/>
    </row>
    <row r="187" spans="1:2" s="307" customFormat="1" x14ac:dyDescent="0.2">
      <c r="A187" s="306"/>
      <c r="B187" s="306"/>
    </row>
    <row r="188" spans="1:2" s="307" customFormat="1" x14ac:dyDescent="0.2">
      <c r="A188" s="306"/>
      <c r="B188" s="306"/>
    </row>
    <row r="189" spans="1:2" s="307" customFormat="1" x14ac:dyDescent="0.2">
      <c r="A189" s="306"/>
      <c r="B189" s="306"/>
    </row>
    <row r="190" spans="1:2" s="307" customFormat="1" x14ac:dyDescent="0.2">
      <c r="A190" s="306"/>
      <c r="B190" s="306"/>
    </row>
    <row r="191" spans="1:2" s="307" customFormat="1" x14ac:dyDescent="0.2">
      <c r="A191" s="306"/>
      <c r="B191" s="306"/>
    </row>
    <row r="192" spans="1:2" s="307" customFormat="1" x14ac:dyDescent="0.2">
      <c r="A192" s="306"/>
      <c r="B192" s="306"/>
    </row>
    <row r="193" spans="1:2" s="307" customFormat="1" x14ac:dyDescent="0.2">
      <c r="A193" s="306"/>
      <c r="B193" s="306"/>
    </row>
    <row r="194" spans="1:2" s="307" customFormat="1" x14ac:dyDescent="0.2">
      <c r="A194" s="306"/>
      <c r="B194" s="306"/>
    </row>
    <row r="195" spans="1:2" s="307" customFormat="1" x14ac:dyDescent="0.2">
      <c r="A195" s="306"/>
      <c r="B195" s="306"/>
    </row>
    <row r="196" spans="1:2" s="307" customFormat="1" x14ac:dyDescent="0.2">
      <c r="A196" s="306"/>
      <c r="B196" s="306"/>
    </row>
    <row r="197" spans="1:2" s="307" customFormat="1" x14ac:dyDescent="0.2">
      <c r="A197" s="306"/>
      <c r="B197" s="306"/>
    </row>
    <row r="198" spans="1:2" s="307" customFormat="1" x14ac:dyDescent="0.2">
      <c r="A198" s="306"/>
      <c r="B198" s="306"/>
    </row>
    <row r="199" spans="1:2" s="307" customFormat="1" x14ac:dyDescent="0.2">
      <c r="A199" s="306"/>
      <c r="B199" s="306"/>
    </row>
    <row r="200" spans="1:2" s="307" customFormat="1" x14ac:dyDescent="0.2">
      <c r="A200" s="306"/>
      <c r="B200" s="306"/>
    </row>
    <row r="201" spans="1:2" s="307" customFormat="1" x14ac:dyDescent="0.2">
      <c r="A201" s="306"/>
      <c r="B201" s="306"/>
    </row>
    <row r="202" spans="1:2" s="307" customFormat="1" x14ac:dyDescent="0.2">
      <c r="A202" s="306"/>
      <c r="B202" s="306"/>
    </row>
    <row r="203" spans="1:2" s="307" customFormat="1" x14ac:dyDescent="0.2">
      <c r="A203" s="306"/>
      <c r="B203" s="306"/>
    </row>
    <row r="204" spans="1:2" s="307" customFormat="1" x14ac:dyDescent="0.2">
      <c r="A204" s="306"/>
      <c r="B204" s="306"/>
    </row>
    <row r="205" spans="1:2" s="307" customFormat="1" x14ac:dyDescent="0.2">
      <c r="A205" s="306"/>
      <c r="B205" s="306"/>
    </row>
    <row r="206" spans="1:2" s="307" customFormat="1" x14ac:dyDescent="0.2">
      <c r="A206" s="306"/>
      <c r="B206" s="306"/>
    </row>
    <row r="207" spans="1:2" s="307" customFormat="1" x14ac:dyDescent="0.2">
      <c r="A207" s="306"/>
      <c r="B207" s="306"/>
    </row>
    <row r="208" spans="1:2" s="307" customFormat="1" x14ac:dyDescent="0.2">
      <c r="A208" s="306"/>
      <c r="B208" s="306"/>
    </row>
    <row r="209" spans="1:2" s="307" customFormat="1" x14ac:dyDescent="0.2">
      <c r="A209" s="306"/>
      <c r="B209" s="306"/>
    </row>
    <row r="210" spans="1:2" s="307" customFormat="1" x14ac:dyDescent="0.2">
      <c r="A210" s="306"/>
      <c r="B210" s="306"/>
    </row>
    <row r="211" spans="1:2" s="307" customFormat="1" x14ac:dyDescent="0.2">
      <c r="A211" s="306"/>
      <c r="B211" s="306"/>
    </row>
    <row r="212" spans="1:2" s="307" customFormat="1" x14ac:dyDescent="0.2">
      <c r="A212" s="306"/>
      <c r="B212" s="306"/>
    </row>
    <row r="213" spans="1:2" s="307" customFormat="1" x14ac:dyDescent="0.2">
      <c r="A213" s="306"/>
      <c r="B213" s="306"/>
    </row>
    <row r="214" spans="1:2" s="307" customFormat="1" x14ac:dyDescent="0.2">
      <c r="A214" s="306"/>
      <c r="B214" s="306"/>
    </row>
    <row r="215" spans="1:2" s="307" customFormat="1" x14ac:dyDescent="0.2">
      <c r="A215" s="306"/>
      <c r="B215" s="306"/>
    </row>
    <row r="216" spans="1:2" s="307" customFormat="1" x14ac:dyDescent="0.2">
      <c r="A216" s="306"/>
      <c r="B216" s="306"/>
    </row>
    <row r="217" spans="1:2" s="307" customFormat="1" x14ac:dyDescent="0.2">
      <c r="A217" s="306"/>
      <c r="B217" s="306"/>
    </row>
    <row r="218" spans="1:2" s="307" customFormat="1" x14ac:dyDescent="0.2">
      <c r="A218" s="306"/>
      <c r="B218" s="306"/>
    </row>
    <row r="219" spans="1:2" s="307" customFormat="1" x14ac:dyDescent="0.2">
      <c r="A219" s="306"/>
      <c r="B219" s="306"/>
    </row>
    <row r="220" spans="1:2" s="307" customFormat="1" x14ac:dyDescent="0.2">
      <c r="A220" s="306"/>
      <c r="B220" s="306"/>
    </row>
    <row r="221" spans="1:2" s="307" customFormat="1" x14ac:dyDescent="0.2">
      <c r="A221" s="306"/>
      <c r="B221" s="306"/>
    </row>
    <row r="222" spans="1:2" s="307" customFormat="1" x14ac:dyDescent="0.2">
      <c r="A222" s="306"/>
      <c r="B222" s="306"/>
    </row>
    <row r="223" spans="1:2" s="307" customFormat="1" x14ac:dyDescent="0.2">
      <c r="A223" s="306"/>
      <c r="B223" s="306"/>
    </row>
    <row r="224" spans="1:2" s="307" customFormat="1" x14ac:dyDescent="0.2">
      <c r="A224" s="306"/>
      <c r="B224" s="306"/>
    </row>
    <row r="225" spans="1:2" s="307" customFormat="1" x14ac:dyDescent="0.2">
      <c r="A225" s="306"/>
      <c r="B225" s="306"/>
    </row>
    <row r="226" spans="1:2" s="307" customFormat="1" x14ac:dyDescent="0.2">
      <c r="A226" s="306"/>
      <c r="B226" s="306"/>
    </row>
    <row r="227" spans="1:2" s="307" customFormat="1" x14ac:dyDescent="0.2">
      <c r="A227" s="306"/>
      <c r="B227" s="306"/>
    </row>
    <row r="228" spans="1:2" s="307" customFormat="1" x14ac:dyDescent="0.2">
      <c r="A228" s="306"/>
      <c r="B228" s="306"/>
    </row>
    <row r="229" spans="1:2" s="307" customFormat="1" x14ac:dyDescent="0.2">
      <c r="A229" s="306"/>
      <c r="B229" s="306"/>
    </row>
    <row r="230" spans="1:2" s="307" customFormat="1" x14ac:dyDescent="0.2">
      <c r="A230" s="306"/>
      <c r="B230" s="306"/>
    </row>
    <row r="231" spans="1:2" s="307" customFormat="1" x14ac:dyDescent="0.2">
      <c r="A231" s="306"/>
      <c r="B231" s="306"/>
    </row>
    <row r="232" spans="1:2" s="307" customFormat="1" x14ac:dyDescent="0.2">
      <c r="A232" s="306"/>
      <c r="B232" s="306"/>
    </row>
    <row r="233" spans="1:2" s="307" customFormat="1" x14ac:dyDescent="0.2">
      <c r="A233" s="306"/>
      <c r="B233" s="306"/>
    </row>
    <row r="234" spans="1:2" s="307" customFormat="1" x14ac:dyDescent="0.2">
      <c r="A234" s="306"/>
      <c r="B234" s="306"/>
    </row>
    <row r="235" spans="1:2" s="307" customFormat="1" x14ac:dyDescent="0.2">
      <c r="A235" s="306"/>
      <c r="B235" s="306"/>
    </row>
    <row r="236" spans="1:2" s="307" customFormat="1" x14ac:dyDescent="0.2">
      <c r="A236" s="306"/>
      <c r="B236" s="306"/>
    </row>
    <row r="237" spans="1:2" s="307" customFormat="1" x14ac:dyDescent="0.2">
      <c r="A237" s="306"/>
      <c r="B237" s="306"/>
    </row>
    <row r="238" spans="1:2" s="307" customFormat="1" x14ac:dyDescent="0.2">
      <c r="A238" s="306"/>
      <c r="B238" s="306"/>
    </row>
    <row r="239" spans="1:2" s="307" customFormat="1" x14ac:dyDescent="0.2">
      <c r="A239" s="306"/>
      <c r="B239" s="306"/>
    </row>
    <row r="240" spans="1:2" s="307" customFormat="1" x14ac:dyDescent="0.2">
      <c r="A240" s="306"/>
      <c r="B240" s="306"/>
    </row>
    <row r="241" spans="1:2" s="307" customFormat="1" x14ac:dyDescent="0.2">
      <c r="A241" s="306"/>
      <c r="B241" s="306"/>
    </row>
    <row r="242" spans="1:2" s="307" customFormat="1" x14ac:dyDescent="0.2">
      <c r="A242" s="306"/>
      <c r="B242" s="306"/>
    </row>
    <row r="243" spans="1:2" s="307" customFormat="1" x14ac:dyDescent="0.2">
      <c r="A243" s="306"/>
      <c r="B243" s="306"/>
    </row>
    <row r="244" spans="1:2" s="307" customFormat="1" x14ac:dyDescent="0.2">
      <c r="A244" s="306"/>
      <c r="B244" s="306"/>
    </row>
    <row r="245" spans="1:2" s="307" customFormat="1" x14ac:dyDescent="0.2">
      <c r="A245" s="306"/>
      <c r="B245" s="306"/>
    </row>
    <row r="246" spans="1:2" s="307" customFormat="1" x14ac:dyDescent="0.2">
      <c r="A246" s="306"/>
      <c r="B246" s="306"/>
    </row>
    <row r="247" spans="1:2" s="307" customFormat="1" x14ac:dyDescent="0.2">
      <c r="A247" s="306"/>
      <c r="B247" s="306"/>
    </row>
    <row r="248" spans="1:2" s="307" customFormat="1" x14ac:dyDescent="0.2">
      <c r="A248" s="306"/>
      <c r="B248" s="306"/>
    </row>
    <row r="249" spans="1:2" s="307" customFormat="1" x14ac:dyDescent="0.2">
      <c r="A249" s="306"/>
      <c r="B249" s="306"/>
    </row>
    <row r="250" spans="1:2" s="307" customFormat="1" x14ac:dyDescent="0.2">
      <c r="A250" s="306"/>
      <c r="B250" s="306"/>
    </row>
    <row r="251" spans="1:2" s="307" customFormat="1" x14ac:dyDescent="0.2">
      <c r="A251" s="306"/>
      <c r="B251" s="306"/>
    </row>
    <row r="252" spans="1:2" s="307" customFormat="1" x14ac:dyDescent="0.2">
      <c r="A252" s="306"/>
      <c r="B252" s="306"/>
    </row>
    <row r="253" spans="1:2" s="307" customFormat="1" x14ac:dyDescent="0.2">
      <c r="A253" s="306"/>
      <c r="B253" s="306"/>
    </row>
    <row r="254" spans="1:2" s="307" customFormat="1" x14ac:dyDescent="0.2">
      <c r="A254" s="306"/>
      <c r="B254" s="306"/>
    </row>
    <row r="255" spans="1:2" s="307" customFormat="1" x14ac:dyDescent="0.2">
      <c r="A255" s="306"/>
      <c r="B255" s="306"/>
    </row>
    <row r="256" spans="1:2" s="307" customFormat="1" x14ac:dyDescent="0.2">
      <c r="A256" s="306"/>
      <c r="B256" s="306"/>
    </row>
    <row r="257" spans="1:2" s="307" customFormat="1" x14ac:dyDescent="0.2">
      <c r="A257" s="306"/>
      <c r="B257" s="306"/>
    </row>
    <row r="258" spans="1:2" s="307" customFormat="1" x14ac:dyDescent="0.2">
      <c r="A258" s="306"/>
      <c r="B258" s="306"/>
    </row>
    <row r="259" spans="1:2" s="307" customFormat="1" x14ac:dyDescent="0.2">
      <c r="A259" s="306"/>
      <c r="B259" s="306"/>
    </row>
    <row r="260" spans="1:2" s="307" customFormat="1" x14ac:dyDescent="0.2">
      <c r="A260" s="306"/>
      <c r="B260" s="306"/>
    </row>
    <row r="261" spans="1:2" s="307" customFormat="1" x14ac:dyDescent="0.2">
      <c r="A261" s="306"/>
      <c r="B261" s="306"/>
    </row>
    <row r="262" spans="1:2" s="307" customFormat="1" x14ac:dyDescent="0.2">
      <c r="A262" s="306"/>
      <c r="B262" s="306"/>
    </row>
    <row r="263" spans="1:2" s="307" customFormat="1" x14ac:dyDescent="0.2">
      <c r="A263" s="306"/>
      <c r="B263" s="306"/>
    </row>
    <row r="264" spans="1:2" s="307" customFormat="1" x14ac:dyDescent="0.2">
      <c r="A264" s="306"/>
      <c r="B264" s="306"/>
    </row>
    <row r="265" spans="1:2" s="307" customFormat="1" x14ac:dyDescent="0.2">
      <c r="A265" s="306"/>
      <c r="B265" s="306"/>
    </row>
    <row r="266" spans="1:2" s="307" customFormat="1" x14ac:dyDescent="0.2">
      <c r="A266" s="306"/>
      <c r="B266" s="306"/>
    </row>
    <row r="267" spans="1:2" s="307" customFormat="1" x14ac:dyDescent="0.2">
      <c r="A267" s="306"/>
      <c r="B267" s="306"/>
    </row>
    <row r="268" spans="1:2" s="307" customFormat="1" x14ac:dyDescent="0.2">
      <c r="A268" s="306"/>
      <c r="B268" s="306"/>
    </row>
    <row r="269" spans="1:2" s="307" customFormat="1" x14ac:dyDescent="0.2">
      <c r="A269" s="306"/>
      <c r="B269" s="306"/>
    </row>
    <row r="270" spans="1:2" s="307" customFormat="1" x14ac:dyDescent="0.2">
      <c r="A270" s="306"/>
      <c r="B270" s="306"/>
    </row>
    <row r="271" spans="1:2" s="307" customFormat="1" x14ac:dyDescent="0.2">
      <c r="A271" s="306"/>
      <c r="B271" s="306"/>
    </row>
    <row r="272" spans="1:2" s="307" customFormat="1" x14ac:dyDescent="0.2">
      <c r="A272" s="306"/>
      <c r="B272" s="306"/>
    </row>
    <row r="273" spans="1:2" s="307" customFormat="1" x14ac:dyDescent="0.2">
      <c r="A273" s="306"/>
      <c r="B273" s="306"/>
    </row>
    <row r="274" spans="1:2" s="307" customFormat="1" x14ac:dyDescent="0.2">
      <c r="A274" s="306"/>
      <c r="B274" s="306"/>
    </row>
    <row r="275" spans="1:2" s="307" customFormat="1" x14ac:dyDescent="0.2">
      <c r="A275" s="306"/>
      <c r="B275" s="306"/>
    </row>
    <row r="276" spans="1:2" s="307" customFormat="1" x14ac:dyDescent="0.2">
      <c r="A276" s="306"/>
      <c r="B276" s="306"/>
    </row>
    <row r="277" spans="1:2" s="307" customFormat="1" x14ac:dyDescent="0.2">
      <c r="A277" s="306"/>
      <c r="B277" s="306"/>
    </row>
    <row r="278" spans="1:2" s="307" customFormat="1" x14ac:dyDescent="0.2">
      <c r="A278" s="306"/>
      <c r="B278" s="306"/>
    </row>
    <row r="279" spans="1:2" s="307" customFormat="1" x14ac:dyDescent="0.2">
      <c r="A279" s="306"/>
      <c r="B279" s="306"/>
    </row>
    <row r="280" spans="1:2" s="307" customFormat="1" x14ac:dyDescent="0.2">
      <c r="A280" s="306"/>
      <c r="B280" s="306"/>
    </row>
    <row r="281" spans="1:2" s="307" customFormat="1" x14ac:dyDescent="0.2">
      <c r="A281" s="306"/>
      <c r="B281" s="306"/>
    </row>
    <row r="282" spans="1:2" s="307" customFormat="1" x14ac:dyDescent="0.2">
      <c r="A282" s="306"/>
      <c r="B282" s="306"/>
    </row>
    <row r="283" spans="1:2" s="307" customFormat="1" x14ac:dyDescent="0.2">
      <c r="A283" s="306"/>
      <c r="B283" s="306"/>
    </row>
    <row r="284" spans="1:2" s="307" customFormat="1" x14ac:dyDescent="0.2">
      <c r="A284" s="306"/>
      <c r="B284" s="306"/>
    </row>
    <row r="285" spans="1:2" s="307" customFormat="1" x14ac:dyDescent="0.2">
      <c r="A285" s="306"/>
      <c r="B285" s="306"/>
    </row>
    <row r="286" spans="1:2" s="307" customFormat="1" x14ac:dyDescent="0.2">
      <c r="A286" s="306"/>
      <c r="B286" s="306"/>
    </row>
    <row r="287" spans="1:2" s="307" customFormat="1" x14ac:dyDescent="0.2">
      <c r="A287" s="306"/>
      <c r="B287" s="306"/>
    </row>
    <row r="288" spans="1:2" s="307" customFormat="1" x14ac:dyDescent="0.2">
      <c r="A288" s="306"/>
      <c r="B288" s="306"/>
    </row>
    <row r="289" spans="1:2" s="307" customFormat="1" x14ac:dyDescent="0.2">
      <c r="A289" s="306"/>
      <c r="B289" s="306"/>
    </row>
    <row r="290" spans="1:2" s="307" customFormat="1" x14ac:dyDescent="0.2">
      <c r="A290" s="306"/>
      <c r="B290" s="306"/>
    </row>
    <row r="291" spans="1:2" s="307" customFormat="1" x14ac:dyDescent="0.2">
      <c r="A291" s="306"/>
      <c r="B291" s="306"/>
    </row>
    <row r="292" spans="1:2" s="307" customFormat="1" x14ac:dyDescent="0.2">
      <c r="A292" s="306"/>
      <c r="B292" s="306"/>
    </row>
    <row r="293" spans="1:2" s="307" customFormat="1" x14ac:dyDescent="0.2">
      <c r="A293" s="306"/>
      <c r="B293" s="306"/>
    </row>
    <row r="294" spans="1:2" s="307" customFormat="1" x14ac:dyDescent="0.2">
      <c r="A294" s="306"/>
      <c r="B294" s="306"/>
    </row>
    <row r="295" spans="1:2" s="307" customFormat="1" x14ac:dyDescent="0.2">
      <c r="A295" s="306"/>
      <c r="B295" s="306"/>
    </row>
    <row r="296" spans="1:2" s="307" customFormat="1" x14ac:dyDescent="0.2">
      <c r="A296" s="306"/>
      <c r="B296" s="306"/>
    </row>
    <row r="297" spans="1:2" s="307" customFormat="1" x14ac:dyDescent="0.2">
      <c r="A297" s="306"/>
      <c r="B297" s="306"/>
    </row>
    <row r="298" spans="1:2" s="307" customFormat="1" x14ac:dyDescent="0.2">
      <c r="A298" s="306"/>
      <c r="B298" s="306"/>
    </row>
    <row r="299" spans="1:2" s="307" customFormat="1" x14ac:dyDescent="0.2">
      <c r="A299" s="306"/>
      <c r="B299" s="306"/>
    </row>
    <row r="300" spans="1:2" s="307" customFormat="1" x14ac:dyDescent="0.2">
      <c r="A300" s="306"/>
      <c r="B300" s="306"/>
    </row>
    <row r="301" spans="1:2" s="307" customFormat="1" x14ac:dyDescent="0.2">
      <c r="A301" s="306"/>
      <c r="B301" s="306"/>
    </row>
    <row r="302" spans="1:2" s="307" customFormat="1" x14ac:dyDescent="0.2">
      <c r="A302" s="306"/>
      <c r="B302" s="306"/>
    </row>
    <row r="303" spans="1:2" s="307" customFormat="1" x14ac:dyDescent="0.2">
      <c r="A303" s="306"/>
      <c r="B303" s="306"/>
    </row>
    <row r="304" spans="1:2" s="307" customFormat="1" x14ac:dyDescent="0.2">
      <c r="A304" s="306"/>
      <c r="B304" s="306"/>
    </row>
    <row r="305" spans="1:2" s="307" customFormat="1" x14ac:dyDescent="0.2">
      <c r="A305" s="306"/>
      <c r="B305" s="306"/>
    </row>
    <row r="306" spans="1:2" s="307" customFormat="1" x14ac:dyDescent="0.2">
      <c r="A306" s="306"/>
      <c r="B306" s="306"/>
    </row>
    <row r="307" spans="1:2" s="307" customFormat="1" x14ac:dyDescent="0.2">
      <c r="A307" s="306"/>
      <c r="B307" s="306"/>
    </row>
    <row r="308" spans="1:2" s="307" customFormat="1" x14ac:dyDescent="0.2">
      <c r="A308" s="306"/>
      <c r="B308" s="306"/>
    </row>
    <row r="309" spans="1:2" s="307" customFormat="1" x14ac:dyDescent="0.2">
      <c r="A309" s="306"/>
      <c r="B309" s="306"/>
    </row>
    <row r="310" spans="1:2" s="307" customFormat="1" x14ac:dyDescent="0.2">
      <c r="A310" s="306"/>
      <c r="B310" s="306"/>
    </row>
    <row r="311" spans="1:2" s="307" customFormat="1" x14ac:dyDescent="0.2">
      <c r="A311" s="306"/>
      <c r="B311" s="306"/>
    </row>
    <row r="312" spans="1:2" s="307" customFormat="1" x14ac:dyDescent="0.2">
      <c r="A312" s="306"/>
      <c r="B312" s="306"/>
    </row>
    <row r="313" spans="1:2" s="307" customFormat="1" x14ac:dyDescent="0.2">
      <c r="A313" s="306"/>
      <c r="B313" s="306"/>
    </row>
    <row r="314" spans="1:2" s="307" customFormat="1" x14ac:dyDescent="0.2">
      <c r="A314" s="306"/>
      <c r="B314" s="306"/>
    </row>
    <row r="315" spans="1:2" s="307" customFormat="1" x14ac:dyDescent="0.2">
      <c r="A315" s="306"/>
      <c r="B315" s="306"/>
    </row>
    <row r="316" spans="1:2" s="307" customFormat="1" x14ac:dyDescent="0.2">
      <c r="A316" s="306"/>
      <c r="B316" s="306"/>
    </row>
    <row r="317" spans="1:2" s="307" customFormat="1" x14ac:dyDescent="0.2">
      <c r="A317" s="306"/>
      <c r="B317" s="306"/>
    </row>
    <row r="318" spans="1:2" s="307" customFormat="1" x14ac:dyDescent="0.2">
      <c r="A318" s="306"/>
      <c r="B318" s="306"/>
    </row>
    <row r="319" spans="1:2" s="307" customFormat="1" x14ac:dyDescent="0.2">
      <c r="A319" s="306"/>
      <c r="B319" s="306"/>
    </row>
    <row r="320" spans="1:2" s="307" customFormat="1" x14ac:dyDescent="0.2">
      <c r="A320" s="306"/>
      <c r="B320" s="306"/>
    </row>
    <row r="321" spans="1:2" s="307" customFormat="1" x14ac:dyDescent="0.2">
      <c r="A321" s="306"/>
      <c r="B321" s="306"/>
    </row>
    <row r="322" spans="1:2" s="307" customFormat="1" x14ac:dyDescent="0.2">
      <c r="A322" s="306"/>
      <c r="B322" s="306"/>
    </row>
    <row r="323" spans="1:2" s="307" customFormat="1" x14ac:dyDescent="0.2">
      <c r="A323" s="306"/>
      <c r="B323" s="306"/>
    </row>
    <row r="324" spans="1:2" s="307" customFormat="1" x14ac:dyDescent="0.2">
      <c r="A324" s="306"/>
      <c r="B324" s="306"/>
    </row>
    <row r="325" spans="1:2" s="307" customFormat="1" x14ac:dyDescent="0.2">
      <c r="A325" s="306"/>
      <c r="B325" s="306"/>
    </row>
    <row r="326" spans="1:2" s="307" customFormat="1" x14ac:dyDescent="0.2">
      <c r="A326" s="306"/>
      <c r="B326" s="306"/>
    </row>
    <row r="327" spans="1:2" s="307" customFormat="1" x14ac:dyDescent="0.2">
      <c r="A327" s="306"/>
      <c r="B327" s="306"/>
    </row>
    <row r="328" spans="1:2" s="307" customFormat="1" x14ac:dyDescent="0.2">
      <c r="A328" s="306"/>
      <c r="B328" s="306"/>
    </row>
    <row r="329" spans="1:2" s="307" customFormat="1" x14ac:dyDescent="0.2">
      <c r="A329" s="306"/>
      <c r="B329" s="306"/>
    </row>
    <row r="330" spans="1:2" s="307" customFormat="1" x14ac:dyDescent="0.2">
      <c r="A330" s="306"/>
      <c r="B330" s="306"/>
    </row>
    <row r="331" spans="1:2" s="307" customFormat="1" x14ac:dyDescent="0.2">
      <c r="A331" s="306"/>
      <c r="B331" s="306"/>
    </row>
  </sheetData>
  <mergeCells count="8">
    <mergeCell ref="C28:I28"/>
    <mergeCell ref="C30:Q30"/>
    <mergeCell ref="C3:D4"/>
    <mergeCell ref="E3:I4"/>
    <mergeCell ref="K14:Q14"/>
    <mergeCell ref="K16:L17"/>
    <mergeCell ref="M16:Q17"/>
    <mergeCell ref="C27:I2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787BE6-F2FC-4D0F-B877-CFB43DBDF512}">
  <dimension ref="A1:BF25"/>
  <sheetViews>
    <sheetView showGridLines="0"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x14ac:dyDescent="0.4">
      <c r="A13" s="117">
        <v>12</v>
      </c>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0FA364-529A-4B24-9E4E-AA12D1B2EC40}">
  <sheetPr>
    <pageSetUpPr fitToPage="1"/>
  </sheetPr>
  <dimension ref="A1:H51"/>
  <sheetViews>
    <sheetView showGridLines="0" topLeftCell="A6" zoomScaleNormal="85" workbookViewId="0">
      <selection activeCell="G17" sqref="G17"/>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1">
        <v>46204</v>
      </c>
      <c r="C5" s="211">
        <v>46235</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1"/>
      <c r="G9" s="202"/>
      <c r="H9" s="203"/>
    </row>
    <row r="10" spans="1:8" s="163" customFormat="1" ht="37.5" customHeight="1" x14ac:dyDescent="0.15">
      <c r="B10" s="164" t="s">
        <v>151</v>
      </c>
      <c r="C10" s="164" t="s">
        <v>179</v>
      </c>
      <c r="D10" s="164" t="s">
        <v>120</v>
      </c>
      <c r="E10" s="204" t="s">
        <v>180</v>
      </c>
      <c r="F10" s="205" t="s">
        <v>118</v>
      </c>
      <c r="G10" s="164" t="s">
        <v>181</v>
      </c>
      <c r="H10" s="129" t="s">
        <v>182</v>
      </c>
    </row>
    <row r="11" spans="1:8" s="117" customFormat="1" ht="39.200000000000003" customHeight="1" x14ac:dyDescent="0.4">
      <c r="A11" s="117">
        <v>1</v>
      </c>
      <c r="B11" s="129" t="s">
        <v>183</v>
      </c>
      <c r="C11" s="182" t="s">
        <v>171</v>
      </c>
      <c r="D11" s="206">
        <v>1</v>
      </c>
      <c r="E11" s="182" t="s">
        <v>184</v>
      </c>
      <c r="F11" s="207" t="s">
        <v>174</v>
      </c>
      <c r="G11" s="164" t="s">
        <v>185</v>
      </c>
      <c r="H11" s="206" t="s">
        <v>186</v>
      </c>
    </row>
    <row r="12" spans="1:8" s="117" customFormat="1" ht="39.200000000000003" customHeight="1" x14ac:dyDescent="0.4">
      <c r="A12" s="117">
        <v>1</v>
      </c>
      <c r="B12" s="129"/>
      <c r="C12" s="182" t="s">
        <v>175</v>
      </c>
      <c r="D12" s="206">
        <v>2</v>
      </c>
      <c r="E12" s="182" t="s">
        <v>187</v>
      </c>
      <c r="F12" s="207" t="s">
        <v>174</v>
      </c>
      <c r="G12" s="164" t="s">
        <v>185</v>
      </c>
      <c r="H12" s="206" t="s">
        <v>186</v>
      </c>
    </row>
    <row r="13" spans="1:8" s="117" customFormat="1" ht="39.200000000000003" customHeight="1" x14ac:dyDescent="0.4">
      <c r="A13" s="117">
        <v>1</v>
      </c>
      <c r="B13" s="129" t="s">
        <v>188</v>
      </c>
      <c r="C13" s="182" t="s">
        <v>171</v>
      </c>
      <c r="D13" s="206">
        <v>1</v>
      </c>
      <c r="E13" s="182" t="s">
        <v>189</v>
      </c>
      <c r="F13" s="208" t="s">
        <v>174</v>
      </c>
      <c r="G13" s="164" t="s">
        <v>190</v>
      </c>
      <c r="H13" s="206" t="s">
        <v>191</v>
      </c>
    </row>
    <row r="14" spans="1:8" s="117" customFormat="1" ht="39.200000000000003" customHeight="1" x14ac:dyDescent="0.4">
      <c r="A14" s="117">
        <v>1</v>
      </c>
      <c r="B14" s="129"/>
      <c r="C14" s="182" t="s">
        <v>175</v>
      </c>
      <c r="D14" s="206">
        <v>2</v>
      </c>
      <c r="E14" s="182" t="s">
        <v>192</v>
      </c>
      <c r="F14" s="208" t="s">
        <v>174</v>
      </c>
      <c r="G14" s="164" t="s">
        <v>190</v>
      </c>
      <c r="H14" s="206" t="s">
        <v>191</v>
      </c>
    </row>
    <row r="15" spans="1:8" s="117" customFormat="1" ht="39.200000000000003" customHeight="1" x14ac:dyDescent="0.4">
      <c r="A15" s="117">
        <v>1</v>
      </c>
      <c r="B15" s="129" t="s">
        <v>193</v>
      </c>
      <c r="C15" s="182" t="s">
        <v>194</v>
      </c>
      <c r="D15" s="206">
        <v>1</v>
      </c>
      <c r="E15" s="182" t="s">
        <v>195</v>
      </c>
      <c r="F15" s="209" t="s">
        <v>174</v>
      </c>
      <c r="G15" s="164" t="s">
        <v>196</v>
      </c>
      <c r="H15" s="206" t="s">
        <v>196</v>
      </c>
    </row>
    <row r="16" spans="1:8" s="117" customFormat="1" ht="20.25" x14ac:dyDescent="0.4">
      <c r="A16" s="117">
        <v>15</v>
      </c>
      <c r="B16" s="129" t="s">
        <v>197</v>
      </c>
      <c r="C16" s="182" t="s">
        <v>194</v>
      </c>
      <c r="D16" s="206">
        <v>2</v>
      </c>
      <c r="E16" s="182" t="s">
        <v>198</v>
      </c>
      <c r="F16" s="209" t="s">
        <v>174</v>
      </c>
      <c r="G16" s="164" t="s">
        <v>196</v>
      </c>
      <c r="H16" s="206" t="s">
        <v>196</v>
      </c>
    </row>
    <row r="17" spans="1:8" s="117" customFormat="1" ht="48.75" x14ac:dyDescent="0.4">
      <c r="A17" s="117">
        <v>16</v>
      </c>
      <c r="B17" s="129" t="s">
        <v>199</v>
      </c>
      <c r="C17" s="182" t="s">
        <v>194</v>
      </c>
      <c r="D17" s="182">
        <v>1</v>
      </c>
      <c r="E17" s="182" t="s">
        <v>200</v>
      </c>
      <c r="F17" s="210" t="s">
        <v>174</v>
      </c>
      <c r="G17" s="164" t="s">
        <v>201</v>
      </c>
      <c r="H17" s="206" t="s">
        <v>202</v>
      </c>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199"/>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818CB4-1FF6-4E8F-B549-E4195E5A8F48}">
  <dimension ref="A1:BA56"/>
  <sheetViews>
    <sheetView workbookViewId="0">
      <selection activeCell="A12" sqref="A12:IV12"/>
    </sheetView>
  </sheetViews>
  <sheetFormatPr defaultRowHeight="12" x14ac:dyDescent="0.15"/>
  <cols>
    <col min="1" max="16384" width="9" style="101"/>
  </cols>
  <sheetData>
    <row r="1" spans="1:53" ht="29.25" x14ac:dyDescent="0.15">
      <c r="A1" s="196" t="s">
        <v>174</v>
      </c>
      <c r="B1" s="212"/>
      <c r="C1" s="213" t="s">
        <v>203</v>
      </c>
    </row>
    <row r="2" spans="1:53" x14ac:dyDescent="0.15">
      <c r="B2" s="214"/>
      <c r="C2" s="213" t="s">
        <v>204</v>
      </c>
    </row>
    <row r="3" spans="1:53" x14ac:dyDescent="0.15">
      <c r="B3" s="215"/>
      <c r="C3" s="216"/>
    </row>
    <row r="4" spans="1:53" x14ac:dyDescent="0.15">
      <c r="B4" s="217"/>
      <c r="C4" s="216"/>
    </row>
    <row r="5" spans="1:53" x14ac:dyDescent="0.15">
      <c r="B5" s="218"/>
      <c r="C5" s="216"/>
    </row>
    <row r="6" spans="1:53" x14ac:dyDescent="0.15">
      <c r="B6" s="219"/>
      <c r="C6" s="216"/>
    </row>
    <row r="7" spans="1:53" x14ac:dyDescent="0.15">
      <c r="B7" s="220"/>
      <c r="C7" s="216"/>
    </row>
    <row r="8" spans="1:53" x14ac:dyDescent="0.15">
      <c r="B8" s="221"/>
      <c r="C8" s="216"/>
    </row>
    <row r="9" spans="1:53" x14ac:dyDescent="0.15">
      <c r="B9" s="222"/>
      <c r="C9" s="216"/>
    </row>
    <row r="10" spans="1:53" x14ac:dyDescent="0.15">
      <c r="B10" s="223"/>
      <c r="C10" s="216"/>
    </row>
    <row r="11" spans="1:53" x14ac:dyDescent="0.15">
      <c r="B11" s="224"/>
      <c r="C11" s="216"/>
      <c r="J11" s="101" t="s">
        <v>205</v>
      </c>
      <c r="K11" s="101" t="s">
        <v>290</v>
      </c>
      <c r="L11" s="101" t="s">
        <v>262</v>
      </c>
      <c r="M11" s="101" t="s">
        <v>208</v>
      </c>
      <c r="N11" s="101" t="s">
        <v>291</v>
      </c>
      <c r="O11" s="101" t="s">
        <v>292</v>
      </c>
      <c r="AX11" s="101" t="s">
        <v>211</v>
      </c>
      <c r="AY11" s="101" t="s">
        <v>212</v>
      </c>
      <c r="AZ11" s="101" t="s">
        <v>213</v>
      </c>
      <c r="BA11" s="101" t="s">
        <v>214</v>
      </c>
    </row>
    <row r="12" spans="1:53" x14ac:dyDescent="0.15">
      <c r="B12" s="225"/>
      <c r="C12" s="216"/>
      <c r="J12" s="101" t="s">
        <v>215</v>
      </c>
      <c r="K12" s="101" t="s">
        <v>293</v>
      </c>
      <c r="L12" s="101" t="s">
        <v>266</v>
      </c>
      <c r="M12" s="101" t="s">
        <v>244</v>
      </c>
      <c r="N12" s="101" t="s">
        <v>294</v>
      </c>
      <c r="O12" s="101" t="s">
        <v>295</v>
      </c>
      <c r="AX12" s="101" t="s">
        <v>221</v>
      </c>
      <c r="AY12" s="101" t="s">
        <v>222</v>
      </c>
      <c r="AZ12" s="101" t="s">
        <v>223</v>
      </c>
      <c r="BA12" s="101" t="s">
        <v>224</v>
      </c>
    </row>
    <row r="13" spans="1:53" x14ac:dyDescent="0.15">
      <c r="B13" s="226"/>
      <c r="C13" s="216"/>
    </row>
    <row r="14" spans="1:53" x14ac:dyDescent="0.15">
      <c r="B14" s="227"/>
      <c r="C14" s="216"/>
    </row>
    <row r="15" spans="1:53" x14ac:dyDescent="0.15">
      <c r="B15" s="228"/>
      <c r="C15" s="216"/>
    </row>
    <row r="16" spans="1:53" x14ac:dyDescent="0.15">
      <c r="B16" s="229"/>
      <c r="C16" s="216"/>
    </row>
    <row r="17" spans="2:3" x14ac:dyDescent="0.15">
      <c r="B17" s="230"/>
      <c r="C17" s="216"/>
    </row>
    <row r="18" spans="2:3" x14ac:dyDescent="0.15">
      <c r="B18" s="231"/>
      <c r="C18" s="216"/>
    </row>
    <row r="19" spans="2:3" x14ac:dyDescent="0.15">
      <c r="B19" s="232"/>
      <c r="C19" s="216"/>
    </row>
    <row r="20" spans="2:3" x14ac:dyDescent="0.15">
      <c r="B20" s="233"/>
      <c r="C20" s="216"/>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6"/>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94D127-3E78-46F2-8100-6E51BC158853}">
  <sheetPr>
    <pageSetUpPr fitToPage="1"/>
  </sheetPr>
  <dimension ref="A1:EI331"/>
  <sheetViews>
    <sheetView showGridLines="0" defaultGridColor="0" colorId="23" zoomScale="40" zoomScaleNormal="40" zoomScaleSheetLayoutView="39" workbookViewId="0">
      <selection activeCell="B2" sqref="B2"/>
    </sheetView>
  </sheetViews>
  <sheetFormatPr defaultRowHeight="18.75" x14ac:dyDescent="0.2"/>
  <cols>
    <col min="1" max="1" width="10.625" style="269" customWidth="1"/>
    <col min="2" max="2" width="1" style="269" customWidth="1"/>
    <col min="3" max="9" width="13.875" style="272" customWidth="1"/>
    <col min="10" max="10" width="2.875" style="272" customWidth="1"/>
    <col min="11" max="17" width="13.875" style="272" customWidth="1"/>
    <col min="18" max="18" width="1" style="272" customWidth="1"/>
    <col min="19" max="19" width="10.625" style="272" customWidth="1"/>
    <col min="20" max="23" width="34.5" style="307" customWidth="1"/>
    <col min="24" max="65" width="50" style="307" customWidth="1"/>
    <col min="66" max="139" width="9" style="307"/>
    <col min="140" max="256" width="9" style="272"/>
    <col min="257" max="257" width="9.375" style="272" customWidth="1"/>
    <col min="258" max="258" width="1" style="272" customWidth="1"/>
    <col min="259" max="265" width="13.875" style="272" customWidth="1"/>
    <col min="266" max="266" width="2.875" style="272" customWidth="1"/>
    <col min="267" max="273" width="13.875" style="272" customWidth="1"/>
    <col min="274" max="274" width="1" style="272" customWidth="1"/>
    <col min="275" max="275" width="9.375" style="272" customWidth="1"/>
    <col min="276" max="279" width="34.5" style="272" customWidth="1"/>
    <col min="280" max="321" width="50" style="272" customWidth="1"/>
    <col min="322" max="512" width="9" style="272"/>
    <col min="513" max="513" width="9.375" style="272" customWidth="1"/>
    <col min="514" max="514" width="1" style="272" customWidth="1"/>
    <col min="515" max="521" width="13.875" style="272" customWidth="1"/>
    <col min="522" max="522" width="2.875" style="272" customWidth="1"/>
    <col min="523" max="529" width="13.875" style="272" customWidth="1"/>
    <col min="530" max="530" width="1" style="272" customWidth="1"/>
    <col min="531" max="531" width="9.375" style="272" customWidth="1"/>
    <col min="532" max="535" width="34.5" style="272" customWidth="1"/>
    <col min="536" max="577" width="50" style="272" customWidth="1"/>
    <col min="578" max="768" width="9" style="272"/>
    <col min="769" max="769" width="9.375" style="272" customWidth="1"/>
    <col min="770" max="770" width="1" style="272" customWidth="1"/>
    <col min="771" max="777" width="13.875" style="272" customWidth="1"/>
    <col min="778" max="778" width="2.875" style="272" customWidth="1"/>
    <col min="779" max="785" width="13.875" style="272" customWidth="1"/>
    <col min="786" max="786" width="1" style="272" customWidth="1"/>
    <col min="787" max="787" width="9.375" style="272" customWidth="1"/>
    <col min="788" max="791" width="34.5" style="272" customWidth="1"/>
    <col min="792" max="833" width="50" style="272" customWidth="1"/>
    <col min="834" max="1024" width="9" style="272"/>
    <col min="1025" max="1025" width="9.375" style="272" customWidth="1"/>
    <col min="1026" max="1026" width="1" style="272" customWidth="1"/>
    <col min="1027" max="1033" width="13.875" style="272" customWidth="1"/>
    <col min="1034" max="1034" width="2.875" style="272" customWidth="1"/>
    <col min="1035" max="1041" width="13.875" style="272" customWidth="1"/>
    <col min="1042" max="1042" width="1" style="272" customWidth="1"/>
    <col min="1043" max="1043" width="9.375" style="272" customWidth="1"/>
    <col min="1044" max="1047" width="34.5" style="272" customWidth="1"/>
    <col min="1048" max="1089" width="50" style="272" customWidth="1"/>
    <col min="1090" max="1280" width="9" style="272"/>
    <col min="1281" max="1281" width="9.375" style="272" customWidth="1"/>
    <col min="1282" max="1282" width="1" style="272" customWidth="1"/>
    <col min="1283" max="1289" width="13.875" style="272" customWidth="1"/>
    <col min="1290" max="1290" width="2.875" style="272" customWidth="1"/>
    <col min="1291" max="1297" width="13.875" style="272" customWidth="1"/>
    <col min="1298" max="1298" width="1" style="272" customWidth="1"/>
    <col min="1299" max="1299" width="9.375" style="272" customWidth="1"/>
    <col min="1300" max="1303" width="34.5" style="272" customWidth="1"/>
    <col min="1304" max="1345" width="50" style="272" customWidth="1"/>
    <col min="1346" max="1536" width="9" style="272"/>
    <col min="1537" max="1537" width="9.375" style="272" customWidth="1"/>
    <col min="1538" max="1538" width="1" style="272" customWidth="1"/>
    <col min="1539" max="1545" width="13.875" style="272" customWidth="1"/>
    <col min="1546" max="1546" width="2.875" style="272" customWidth="1"/>
    <col min="1547" max="1553" width="13.875" style="272" customWidth="1"/>
    <col min="1554" max="1554" width="1" style="272" customWidth="1"/>
    <col min="1555" max="1555" width="9.375" style="272" customWidth="1"/>
    <col min="1556" max="1559" width="34.5" style="272" customWidth="1"/>
    <col min="1560" max="1601" width="50" style="272" customWidth="1"/>
    <col min="1602" max="1792" width="9" style="272"/>
    <col min="1793" max="1793" width="9.375" style="272" customWidth="1"/>
    <col min="1794" max="1794" width="1" style="272" customWidth="1"/>
    <col min="1795" max="1801" width="13.875" style="272" customWidth="1"/>
    <col min="1802" max="1802" width="2.875" style="272" customWidth="1"/>
    <col min="1803" max="1809" width="13.875" style="272" customWidth="1"/>
    <col min="1810" max="1810" width="1" style="272" customWidth="1"/>
    <col min="1811" max="1811" width="9.375" style="272" customWidth="1"/>
    <col min="1812" max="1815" width="34.5" style="272" customWidth="1"/>
    <col min="1816" max="1857" width="50" style="272" customWidth="1"/>
    <col min="1858" max="2048" width="9" style="272"/>
    <col min="2049" max="2049" width="9.375" style="272" customWidth="1"/>
    <col min="2050" max="2050" width="1" style="272" customWidth="1"/>
    <col min="2051" max="2057" width="13.875" style="272" customWidth="1"/>
    <col min="2058" max="2058" width="2.875" style="272" customWidth="1"/>
    <col min="2059" max="2065" width="13.875" style="272" customWidth="1"/>
    <col min="2066" max="2066" width="1" style="272" customWidth="1"/>
    <col min="2067" max="2067" width="9.375" style="272" customWidth="1"/>
    <col min="2068" max="2071" width="34.5" style="272" customWidth="1"/>
    <col min="2072" max="2113" width="50" style="272" customWidth="1"/>
    <col min="2114" max="2304" width="9" style="272"/>
    <col min="2305" max="2305" width="9.375" style="272" customWidth="1"/>
    <col min="2306" max="2306" width="1" style="272" customWidth="1"/>
    <col min="2307" max="2313" width="13.875" style="272" customWidth="1"/>
    <col min="2314" max="2314" width="2.875" style="272" customWidth="1"/>
    <col min="2315" max="2321" width="13.875" style="272" customWidth="1"/>
    <col min="2322" max="2322" width="1" style="272" customWidth="1"/>
    <col min="2323" max="2323" width="9.375" style="272" customWidth="1"/>
    <col min="2324" max="2327" width="34.5" style="272" customWidth="1"/>
    <col min="2328" max="2369" width="50" style="272" customWidth="1"/>
    <col min="2370" max="2560" width="9" style="272"/>
    <col min="2561" max="2561" width="9.375" style="272" customWidth="1"/>
    <col min="2562" max="2562" width="1" style="272" customWidth="1"/>
    <col min="2563" max="2569" width="13.875" style="272" customWidth="1"/>
    <col min="2570" max="2570" width="2.875" style="272" customWidth="1"/>
    <col min="2571" max="2577" width="13.875" style="272" customWidth="1"/>
    <col min="2578" max="2578" width="1" style="272" customWidth="1"/>
    <col min="2579" max="2579" width="9.375" style="272" customWidth="1"/>
    <col min="2580" max="2583" width="34.5" style="272" customWidth="1"/>
    <col min="2584" max="2625" width="50" style="272" customWidth="1"/>
    <col min="2626" max="2816" width="9" style="272"/>
    <col min="2817" max="2817" width="9.375" style="272" customWidth="1"/>
    <col min="2818" max="2818" width="1" style="272" customWidth="1"/>
    <col min="2819" max="2825" width="13.875" style="272" customWidth="1"/>
    <col min="2826" max="2826" width="2.875" style="272" customWidth="1"/>
    <col min="2827" max="2833" width="13.875" style="272" customWidth="1"/>
    <col min="2834" max="2834" width="1" style="272" customWidth="1"/>
    <col min="2835" max="2835" width="9.375" style="272" customWidth="1"/>
    <col min="2836" max="2839" width="34.5" style="272" customWidth="1"/>
    <col min="2840" max="2881" width="50" style="272" customWidth="1"/>
    <col min="2882" max="3072" width="9" style="272"/>
    <col min="3073" max="3073" width="9.375" style="272" customWidth="1"/>
    <col min="3074" max="3074" width="1" style="272" customWidth="1"/>
    <col min="3075" max="3081" width="13.875" style="272" customWidth="1"/>
    <col min="3082" max="3082" width="2.875" style="272" customWidth="1"/>
    <col min="3083" max="3089" width="13.875" style="272" customWidth="1"/>
    <col min="3090" max="3090" width="1" style="272" customWidth="1"/>
    <col min="3091" max="3091" width="9.375" style="272" customWidth="1"/>
    <col min="3092" max="3095" width="34.5" style="272" customWidth="1"/>
    <col min="3096" max="3137" width="50" style="272" customWidth="1"/>
    <col min="3138" max="3328" width="9" style="272"/>
    <col min="3329" max="3329" width="9.375" style="272" customWidth="1"/>
    <col min="3330" max="3330" width="1" style="272" customWidth="1"/>
    <col min="3331" max="3337" width="13.875" style="272" customWidth="1"/>
    <col min="3338" max="3338" width="2.875" style="272" customWidth="1"/>
    <col min="3339" max="3345" width="13.875" style="272" customWidth="1"/>
    <col min="3346" max="3346" width="1" style="272" customWidth="1"/>
    <col min="3347" max="3347" width="9.375" style="272" customWidth="1"/>
    <col min="3348" max="3351" width="34.5" style="272" customWidth="1"/>
    <col min="3352" max="3393" width="50" style="272" customWidth="1"/>
    <col min="3394" max="3584" width="9" style="272"/>
    <col min="3585" max="3585" width="9.375" style="272" customWidth="1"/>
    <col min="3586" max="3586" width="1" style="272" customWidth="1"/>
    <col min="3587" max="3593" width="13.875" style="272" customWidth="1"/>
    <col min="3594" max="3594" width="2.875" style="272" customWidth="1"/>
    <col min="3595" max="3601" width="13.875" style="272" customWidth="1"/>
    <col min="3602" max="3602" width="1" style="272" customWidth="1"/>
    <col min="3603" max="3603" width="9.375" style="272" customWidth="1"/>
    <col min="3604" max="3607" width="34.5" style="272" customWidth="1"/>
    <col min="3608" max="3649" width="50" style="272" customWidth="1"/>
    <col min="3650" max="3840" width="9" style="272"/>
    <col min="3841" max="3841" width="9.375" style="272" customWidth="1"/>
    <col min="3842" max="3842" width="1" style="272" customWidth="1"/>
    <col min="3843" max="3849" width="13.875" style="272" customWidth="1"/>
    <col min="3850" max="3850" width="2.875" style="272" customWidth="1"/>
    <col min="3851" max="3857" width="13.875" style="272" customWidth="1"/>
    <col min="3858" max="3858" width="1" style="272" customWidth="1"/>
    <col min="3859" max="3859" width="9.375" style="272" customWidth="1"/>
    <col min="3860" max="3863" width="34.5" style="272" customWidth="1"/>
    <col min="3864" max="3905" width="50" style="272" customWidth="1"/>
    <col min="3906" max="4096" width="9" style="272"/>
    <col min="4097" max="4097" width="9.375" style="272" customWidth="1"/>
    <col min="4098" max="4098" width="1" style="272" customWidth="1"/>
    <col min="4099" max="4105" width="13.875" style="272" customWidth="1"/>
    <col min="4106" max="4106" width="2.875" style="272" customWidth="1"/>
    <col min="4107" max="4113" width="13.875" style="272" customWidth="1"/>
    <col min="4114" max="4114" width="1" style="272" customWidth="1"/>
    <col min="4115" max="4115" width="9.375" style="272" customWidth="1"/>
    <col min="4116" max="4119" width="34.5" style="272" customWidth="1"/>
    <col min="4120" max="4161" width="50" style="272" customWidth="1"/>
    <col min="4162" max="4352" width="9" style="272"/>
    <col min="4353" max="4353" width="9.375" style="272" customWidth="1"/>
    <col min="4354" max="4354" width="1" style="272" customWidth="1"/>
    <col min="4355" max="4361" width="13.875" style="272" customWidth="1"/>
    <col min="4362" max="4362" width="2.875" style="272" customWidth="1"/>
    <col min="4363" max="4369" width="13.875" style="272" customWidth="1"/>
    <col min="4370" max="4370" width="1" style="272" customWidth="1"/>
    <col min="4371" max="4371" width="9.375" style="272" customWidth="1"/>
    <col min="4372" max="4375" width="34.5" style="272" customWidth="1"/>
    <col min="4376" max="4417" width="50" style="272" customWidth="1"/>
    <col min="4418" max="4608" width="9" style="272"/>
    <col min="4609" max="4609" width="9.375" style="272" customWidth="1"/>
    <col min="4610" max="4610" width="1" style="272" customWidth="1"/>
    <col min="4611" max="4617" width="13.875" style="272" customWidth="1"/>
    <col min="4618" max="4618" width="2.875" style="272" customWidth="1"/>
    <col min="4619" max="4625" width="13.875" style="272" customWidth="1"/>
    <col min="4626" max="4626" width="1" style="272" customWidth="1"/>
    <col min="4627" max="4627" width="9.375" style="272" customWidth="1"/>
    <col min="4628" max="4631" width="34.5" style="272" customWidth="1"/>
    <col min="4632" max="4673" width="50" style="272" customWidth="1"/>
    <col min="4674" max="4864" width="9" style="272"/>
    <col min="4865" max="4865" width="9.375" style="272" customWidth="1"/>
    <col min="4866" max="4866" width="1" style="272" customWidth="1"/>
    <col min="4867" max="4873" width="13.875" style="272" customWidth="1"/>
    <col min="4874" max="4874" width="2.875" style="272" customWidth="1"/>
    <col min="4875" max="4881" width="13.875" style="272" customWidth="1"/>
    <col min="4882" max="4882" width="1" style="272" customWidth="1"/>
    <col min="4883" max="4883" width="9.375" style="272" customWidth="1"/>
    <col min="4884" max="4887" width="34.5" style="272" customWidth="1"/>
    <col min="4888" max="4929" width="50" style="272" customWidth="1"/>
    <col min="4930" max="5120" width="9" style="272"/>
    <col min="5121" max="5121" width="9.375" style="272" customWidth="1"/>
    <col min="5122" max="5122" width="1" style="272" customWidth="1"/>
    <col min="5123" max="5129" width="13.875" style="272" customWidth="1"/>
    <col min="5130" max="5130" width="2.875" style="272" customWidth="1"/>
    <col min="5131" max="5137" width="13.875" style="272" customWidth="1"/>
    <col min="5138" max="5138" width="1" style="272" customWidth="1"/>
    <col min="5139" max="5139" width="9.375" style="272" customWidth="1"/>
    <col min="5140" max="5143" width="34.5" style="272" customWidth="1"/>
    <col min="5144" max="5185" width="50" style="272" customWidth="1"/>
    <col min="5186" max="5376" width="9" style="272"/>
    <col min="5377" max="5377" width="9.375" style="272" customWidth="1"/>
    <col min="5378" max="5378" width="1" style="272" customWidth="1"/>
    <col min="5379" max="5385" width="13.875" style="272" customWidth="1"/>
    <col min="5386" max="5386" width="2.875" style="272" customWidth="1"/>
    <col min="5387" max="5393" width="13.875" style="272" customWidth="1"/>
    <col min="5394" max="5394" width="1" style="272" customWidth="1"/>
    <col min="5395" max="5395" width="9.375" style="272" customWidth="1"/>
    <col min="5396" max="5399" width="34.5" style="272" customWidth="1"/>
    <col min="5400" max="5441" width="50" style="272" customWidth="1"/>
    <col min="5442" max="5632" width="9" style="272"/>
    <col min="5633" max="5633" width="9.375" style="272" customWidth="1"/>
    <col min="5634" max="5634" width="1" style="272" customWidth="1"/>
    <col min="5635" max="5641" width="13.875" style="272" customWidth="1"/>
    <col min="5642" max="5642" width="2.875" style="272" customWidth="1"/>
    <col min="5643" max="5649" width="13.875" style="272" customWidth="1"/>
    <col min="5650" max="5650" width="1" style="272" customWidth="1"/>
    <col min="5651" max="5651" width="9.375" style="272" customWidth="1"/>
    <col min="5652" max="5655" width="34.5" style="272" customWidth="1"/>
    <col min="5656" max="5697" width="50" style="272" customWidth="1"/>
    <col min="5698" max="5888" width="9" style="272"/>
    <col min="5889" max="5889" width="9.375" style="272" customWidth="1"/>
    <col min="5890" max="5890" width="1" style="272" customWidth="1"/>
    <col min="5891" max="5897" width="13.875" style="272" customWidth="1"/>
    <col min="5898" max="5898" width="2.875" style="272" customWidth="1"/>
    <col min="5899" max="5905" width="13.875" style="272" customWidth="1"/>
    <col min="5906" max="5906" width="1" style="272" customWidth="1"/>
    <col min="5907" max="5907" width="9.375" style="272" customWidth="1"/>
    <col min="5908" max="5911" width="34.5" style="272" customWidth="1"/>
    <col min="5912" max="5953" width="50" style="272" customWidth="1"/>
    <col min="5954" max="6144" width="9" style="272"/>
    <col min="6145" max="6145" width="9.375" style="272" customWidth="1"/>
    <col min="6146" max="6146" width="1" style="272" customWidth="1"/>
    <col min="6147" max="6153" width="13.875" style="272" customWidth="1"/>
    <col min="6154" max="6154" width="2.875" style="272" customWidth="1"/>
    <col min="6155" max="6161" width="13.875" style="272" customWidth="1"/>
    <col min="6162" max="6162" width="1" style="272" customWidth="1"/>
    <col min="6163" max="6163" width="9.375" style="272" customWidth="1"/>
    <col min="6164" max="6167" width="34.5" style="272" customWidth="1"/>
    <col min="6168" max="6209" width="50" style="272" customWidth="1"/>
    <col min="6210" max="6400" width="9" style="272"/>
    <col min="6401" max="6401" width="9.375" style="272" customWidth="1"/>
    <col min="6402" max="6402" width="1" style="272" customWidth="1"/>
    <col min="6403" max="6409" width="13.875" style="272" customWidth="1"/>
    <col min="6410" max="6410" width="2.875" style="272" customWidth="1"/>
    <col min="6411" max="6417" width="13.875" style="272" customWidth="1"/>
    <col min="6418" max="6418" width="1" style="272" customWidth="1"/>
    <col min="6419" max="6419" width="9.375" style="272" customWidth="1"/>
    <col min="6420" max="6423" width="34.5" style="272" customWidth="1"/>
    <col min="6424" max="6465" width="50" style="272" customWidth="1"/>
    <col min="6466" max="6656" width="9" style="272"/>
    <col min="6657" max="6657" width="9.375" style="272" customWidth="1"/>
    <col min="6658" max="6658" width="1" style="272" customWidth="1"/>
    <col min="6659" max="6665" width="13.875" style="272" customWidth="1"/>
    <col min="6666" max="6666" width="2.875" style="272" customWidth="1"/>
    <col min="6667" max="6673" width="13.875" style="272" customWidth="1"/>
    <col min="6674" max="6674" width="1" style="272" customWidth="1"/>
    <col min="6675" max="6675" width="9.375" style="272" customWidth="1"/>
    <col min="6676" max="6679" width="34.5" style="272" customWidth="1"/>
    <col min="6680" max="6721" width="50" style="272" customWidth="1"/>
    <col min="6722" max="6912" width="9" style="272"/>
    <col min="6913" max="6913" width="9.375" style="272" customWidth="1"/>
    <col min="6914" max="6914" width="1" style="272" customWidth="1"/>
    <col min="6915" max="6921" width="13.875" style="272" customWidth="1"/>
    <col min="6922" max="6922" width="2.875" style="272" customWidth="1"/>
    <col min="6923" max="6929" width="13.875" style="272" customWidth="1"/>
    <col min="6930" max="6930" width="1" style="272" customWidth="1"/>
    <col min="6931" max="6931" width="9.375" style="272" customWidth="1"/>
    <col min="6932" max="6935" width="34.5" style="272" customWidth="1"/>
    <col min="6936" max="6977" width="50" style="272" customWidth="1"/>
    <col min="6978" max="7168" width="9" style="272"/>
    <col min="7169" max="7169" width="9.375" style="272" customWidth="1"/>
    <col min="7170" max="7170" width="1" style="272" customWidth="1"/>
    <col min="7171" max="7177" width="13.875" style="272" customWidth="1"/>
    <col min="7178" max="7178" width="2.875" style="272" customWidth="1"/>
    <col min="7179" max="7185" width="13.875" style="272" customWidth="1"/>
    <col min="7186" max="7186" width="1" style="272" customWidth="1"/>
    <col min="7187" max="7187" width="9.375" style="272" customWidth="1"/>
    <col min="7188" max="7191" width="34.5" style="272" customWidth="1"/>
    <col min="7192" max="7233" width="50" style="272" customWidth="1"/>
    <col min="7234" max="7424" width="9" style="272"/>
    <col min="7425" max="7425" width="9.375" style="272" customWidth="1"/>
    <col min="7426" max="7426" width="1" style="272" customWidth="1"/>
    <col min="7427" max="7433" width="13.875" style="272" customWidth="1"/>
    <col min="7434" max="7434" width="2.875" style="272" customWidth="1"/>
    <col min="7435" max="7441" width="13.875" style="272" customWidth="1"/>
    <col min="7442" max="7442" width="1" style="272" customWidth="1"/>
    <col min="7443" max="7443" width="9.375" style="272" customWidth="1"/>
    <col min="7444" max="7447" width="34.5" style="272" customWidth="1"/>
    <col min="7448" max="7489" width="50" style="272" customWidth="1"/>
    <col min="7490" max="7680" width="9" style="272"/>
    <col min="7681" max="7681" width="9.375" style="272" customWidth="1"/>
    <col min="7682" max="7682" width="1" style="272" customWidth="1"/>
    <col min="7683" max="7689" width="13.875" style="272" customWidth="1"/>
    <col min="7690" max="7690" width="2.875" style="272" customWidth="1"/>
    <col min="7691" max="7697" width="13.875" style="272" customWidth="1"/>
    <col min="7698" max="7698" width="1" style="272" customWidth="1"/>
    <col min="7699" max="7699" width="9.375" style="272" customWidth="1"/>
    <col min="7700" max="7703" width="34.5" style="272" customWidth="1"/>
    <col min="7704" max="7745" width="50" style="272" customWidth="1"/>
    <col min="7746" max="7936" width="9" style="272"/>
    <col min="7937" max="7937" width="9.375" style="272" customWidth="1"/>
    <col min="7938" max="7938" width="1" style="272" customWidth="1"/>
    <col min="7939" max="7945" width="13.875" style="272" customWidth="1"/>
    <col min="7946" max="7946" width="2.875" style="272" customWidth="1"/>
    <col min="7947" max="7953" width="13.875" style="272" customWidth="1"/>
    <col min="7954" max="7954" width="1" style="272" customWidth="1"/>
    <col min="7955" max="7955" width="9.375" style="272" customWidth="1"/>
    <col min="7956" max="7959" width="34.5" style="272" customWidth="1"/>
    <col min="7960" max="8001" width="50" style="272" customWidth="1"/>
    <col min="8002" max="8192" width="9" style="272"/>
    <col min="8193" max="8193" width="9.375" style="272" customWidth="1"/>
    <col min="8194" max="8194" width="1" style="272" customWidth="1"/>
    <col min="8195" max="8201" width="13.875" style="272" customWidth="1"/>
    <col min="8202" max="8202" width="2.875" style="272" customWidth="1"/>
    <col min="8203" max="8209" width="13.875" style="272" customWidth="1"/>
    <col min="8210" max="8210" width="1" style="272" customWidth="1"/>
    <col min="8211" max="8211" width="9.375" style="272" customWidth="1"/>
    <col min="8212" max="8215" width="34.5" style="272" customWidth="1"/>
    <col min="8216" max="8257" width="50" style="272" customWidth="1"/>
    <col min="8258" max="8448" width="9" style="272"/>
    <col min="8449" max="8449" width="9.375" style="272" customWidth="1"/>
    <col min="8450" max="8450" width="1" style="272" customWidth="1"/>
    <col min="8451" max="8457" width="13.875" style="272" customWidth="1"/>
    <col min="8458" max="8458" width="2.875" style="272" customWidth="1"/>
    <col min="8459" max="8465" width="13.875" style="272" customWidth="1"/>
    <col min="8466" max="8466" width="1" style="272" customWidth="1"/>
    <col min="8467" max="8467" width="9.375" style="272" customWidth="1"/>
    <col min="8468" max="8471" width="34.5" style="272" customWidth="1"/>
    <col min="8472" max="8513" width="50" style="272" customWidth="1"/>
    <col min="8514" max="8704" width="9" style="272"/>
    <col min="8705" max="8705" width="9.375" style="272" customWidth="1"/>
    <col min="8706" max="8706" width="1" style="272" customWidth="1"/>
    <col min="8707" max="8713" width="13.875" style="272" customWidth="1"/>
    <col min="8714" max="8714" width="2.875" style="272" customWidth="1"/>
    <col min="8715" max="8721" width="13.875" style="272" customWidth="1"/>
    <col min="8722" max="8722" width="1" style="272" customWidth="1"/>
    <col min="8723" max="8723" width="9.375" style="272" customWidth="1"/>
    <col min="8724" max="8727" width="34.5" style="272" customWidth="1"/>
    <col min="8728" max="8769" width="50" style="272" customWidth="1"/>
    <col min="8770" max="8960" width="9" style="272"/>
    <col min="8961" max="8961" width="9.375" style="272" customWidth="1"/>
    <col min="8962" max="8962" width="1" style="272" customWidth="1"/>
    <col min="8963" max="8969" width="13.875" style="272" customWidth="1"/>
    <col min="8970" max="8970" width="2.875" style="272" customWidth="1"/>
    <col min="8971" max="8977" width="13.875" style="272" customWidth="1"/>
    <col min="8978" max="8978" width="1" style="272" customWidth="1"/>
    <col min="8979" max="8979" width="9.375" style="272" customWidth="1"/>
    <col min="8980" max="8983" width="34.5" style="272" customWidth="1"/>
    <col min="8984" max="9025" width="50" style="272" customWidth="1"/>
    <col min="9026" max="9216" width="9" style="272"/>
    <col min="9217" max="9217" width="9.375" style="272" customWidth="1"/>
    <col min="9218" max="9218" width="1" style="272" customWidth="1"/>
    <col min="9219" max="9225" width="13.875" style="272" customWidth="1"/>
    <col min="9226" max="9226" width="2.875" style="272" customWidth="1"/>
    <col min="9227" max="9233" width="13.875" style="272" customWidth="1"/>
    <col min="9234" max="9234" width="1" style="272" customWidth="1"/>
    <col min="9235" max="9235" width="9.375" style="272" customWidth="1"/>
    <col min="9236" max="9239" width="34.5" style="272" customWidth="1"/>
    <col min="9240" max="9281" width="50" style="272" customWidth="1"/>
    <col min="9282" max="9472" width="9" style="272"/>
    <col min="9473" max="9473" width="9.375" style="272" customWidth="1"/>
    <col min="9474" max="9474" width="1" style="272" customWidth="1"/>
    <col min="9475" max="9481" width="13.875" style="272" customWidth="1"/>
    <col min="9482" max="9482" width="2.875" style="272" customWidth="1"/>
    <col min="9483" max="9489" width="13.875" style="272" customWidth="1"/>
    <col min="9490" max="9490" width="1" style="272" customWidth="1"/>
    <col min="9491" max="9491" width="9.375" style="272" customWidth="1"/>
    <col min="9492" max="9495" width="34.5" style="272" customWidth="1"/>
    <col min="9496" max="9537" width="50" style="272" customWidth="1"/>
    <col min="9538" max="9728" width="9" style="272"/>
    <col min="9729" max="9729" width="9.375" style="272" customWidth="1"/>
    <col min="9730" max="9730" width="1" style="272" customWidth="1"/>
    <col min="9731" max="9737" width="13.875" style="272" customWidth="1"/>
    <col min="9738" max="9738" width="2.875" style="272" customWidth="1"/>
    <col min="9739" max="9745" width="13.875" style="272" customWidth="1"/>
    <col min="9746" max="9746" width="1" style="272" customWidth="1"/>
    <col min="9747" max="9747" width="9.375" style="272" customWidth="1"/>
    <col min="9748" max="9751" width="34.5" style="272" customWidth="1"/>
    <col min="9752" max="9793" width="50" style="272" customWidth="1"/>
    <col min="9794" max="9984" width="9" style="272"/>
    <col min="9985" max="9985" width="9.375" style="272" customWidth="1"/>
    <col min="9986" max="9986" width="1" style="272" customWidth="1"/>
    <col min="9987" max="9993" width="13.875" style="272" customWidth="1"/>
    <col min="9994" max="9994" width="2.875" style="272" customWidth="1"/>
    <col min="9995" max="10001" width="13.875" style="272" customWidth="1"/>
    <col min="10002" max="10002" width="1" style="272" customWidth="1"/>
    <col min="10003" max="10003" width="9.375" style="272" customWidth="1"/>
    <col min="10004" max="10007" width="34.5" style="272" customWidth="1"/>
    <col min="10008" max="10049" width="50" style="272" customWidth="1"/>
    <col min="10050" max="10240" width="9" style="272"/>
    <col min="10241" max="10241" width="9.375" style="272" customWidth="1"/>
    <col min="10242" max="10242" width="1" style="272" customWidth="1"/>
    <col min="10243" max="10249" width="13.875" style="272" customWidth="1"/>
    <col min="10250" max="10250" width="2.875" style="272" customWidth="1"/>
    <col min="10251" max="10257" width="13.875" style="272" customWidth="1"/>
    <col min="10258" max="10258" width="1" style="272" customWidth="1"/>
    <col min="10259" max="10259" width="9.375" style="272" customWidth="1"/>
    <col min="10260" max="10263" width="34.5" style="272" customWidth="1"/>
    <col min="10264" max="10305" width="50" style="272" customWidth="1"/>
    <col min="10306" max="10496" width="9" style="272"/>
    <col min="10497" max="10497" width="9.375" style="272" customWidth="1"/>
    <col min="10498" max="10498" width="1" style="272" customWidth="1"/>
    <col min="10499" max="10505" width="13.875" style="272" customWidth="1"/>
    <col min="10506" max="10506" width="2.875" style="272" customWidth="1"/>
    <col min="10507" max="10513" width="13.875" style="272" customWidth="1"/>
    <col min="10514" max="10514" width="1" style="272" customWidth="1"/>
    <col min="10515" max="10515" width="9.375" style="272" customWidth="1"/>
    <col min="10516" max="10519" width="34.5" style="272" customWidth="1"/>
    <col min="10520" max="10561" width="50" style="272" customWidth="1"/>
    <col min="10562" max="10752" width="9" style="272"/>
    <col min="10753" max="10753" width="9.375" style="272" customWidth="1"/>
    <col min="10754" max="10754" width="1" style="272" customWidth="1"/>
    <col min="10755" max="10761" width="13.875" style="272" customWidth="1"/>
    <col min="10762" max="10762" width="2.875" style="272" customWidth="1"/>
    <col min="10763" max="10769" width="13.875" style="272" customWidth="1"/>
    <col min="10770" max="10770" width="1" style="272" customWidth="1"/>
    <col min="10771" max="10771" width="9.375" style="272" customWidth="1"/>
    <col min="10772" max="10775" width="34.5" style="272" customWidth="1"/>
    <col min="10776" max="10817" width="50" style="272" customWidth="1"/>
    <col min="10818" max="11008" width="9" style="272"/>
    <col min="11009" max="11009" width="9.375" style="272" customWidth="1"/>
    <col min="11010" max="11010" width="1" style="272" customWidth="1"/>
    <col min="11011" max="11017" width="13.875" style="272" customWidth="1"/>
    <col min="11018" max="11018" width="2.875" style="272" customWidth="1"/>
    <col min="11019" max="11025" width="13.875" style="272" customWidth="1"/>
    <col min="11026" max="11026" width="1" style="272" customWidth="1"/>
    <col min="11027" max="11027" width="9.375" style="272" customWidth="1"/>
    <col min="11028" max="11031" width="34.5" style="272" customWidth="1"/>
    <col min="11032" max="11073" width="50" style="272" customWidth="1"/>
    <col min="11074" max="11264" width="9" style="272"/>
    <col min="11265" max="11265" width="9.375" style="272" customWidth="1"/>
    <col min="11266" max="11266" width="1" style="272" customWidth="1"/>
    <col min="11267" max="11273" width="13.875" style="272" customWidth="1"/>
    <col min="11274" max="11274" width="2.875" style="272" customWidth="1"/>
    <col min="11275" max="11281" width="13.875" style="272" customWidth="1"/>
    <col min="11282" max="11282" width="1" style="272" customWidth="1"/>
    <col min="11283" max="11283" width="9.375" style="272" customWidth="1"/>
    <col min="11284" max="11287" width="34.5" style="272" customWidth="1"/>
    <col min="11288" max="11329" width="50" style="272" customWidth="1"/>
    <col min="11330" max="11520" width="9" style="272"/>
    <col min="11521" max="11521" width="9.375" style="272" customWidth="1"/>
    <col min="11522" max="11522" width="1" style="272" customWidth="1"/>
    <col min="11523" max="11529" width="13.875" style="272" customWidth="1"/>
    <col min="11530" max="11530" width="2.875" style="272" customWidth="1"/>
    <col min="11531" max="11537" width="13.875" style="272" customWidth="1"/>
    <col min="11538" max="11538" width="1" style="272" customWidth="1"/>
    <col min="11539" max="11539" width="9.375" style="272" customWidth="1"/>
    <col min="11540" max="11543" width="34.5" style="272" customWidth="1"/>
    <col min="11544" max="11585" width="50" style="272" customWidth="1"/>
    <col min="11586" max="11776" width="9" style="272"/>
    <col min="11777" max="11777" width="9.375" style="272" customWidth="1"/>
    <col min="11778" max="11778" width="1" style="272" customWidth="1"/>
    <col min="11779" max="11785" width="13.875" style="272" customWidth="1"/>
    <col min="11786" max="11786" width="2.875" style="272" customWidth="1"/>
    <col min="11787" max="11793" width="13.875" style="272" customWidth="1"/>
    <col min="11794" max="11794" width="1" style="272" customWidth="1"/>
    <col min="11795" max="11795" width="9.375" style="272" customWidth="1"/>
    <col min="11796" max="11799" width="34.5" style="272" customWidth="1"/>
    <col min="11800" max="11841" width="50" style="272" customWidth="1"/>
    <col min="11842" max="12032" width="9" style="272"/>
    <col min="12033" max="12033" width="9.375" style="272" customWidth="1"/>
    <col min="12034" max="12034" width="1" style="272" customWidth="1"/>
    <col min="12035" max="12041" width="13.875" style="272" customWidth="1"/>
    <col min="12042" max="12042" width="2.875" style="272" customWidth="1"/>
    <col min="12043" max="12049" width="13.875" style="272" customWidth="1"/>
    <col min="12050" max="12050" width="1" style="272" customWidth="1"/>
    <col min="12051" max="12051" width="9.375" style="272" customWidth="1"/>
    <col min="12052" max="12055" width="34.5" style="272" customWidth="1"/>
    <col min="12056" max="12097" width="50" style="272" customWidth="1"/>
    <col min="12098" max="12288" width="9" style="272"/>
    <col min="12289" max="12289" width="9.375" style="272" customWidth="1"/>
    <col min="12290" max="12290" width="1" style="272" customWidth="1"/>
    <col min="12291" max="12297" width="13.875" style="272" customWidth="1"/>
    <col min="12298" max="12298" width="2.875" style="272" customWidth="1"/>
    <col min="12299" max="12305" width="13.875" style="272" customWidth="1"/>
    <col min="12306" max="12306" width="1" style="272" customWidth="1"/>
    <col min="12307" max="12307" width="9.375" style="272" customWidth="1"/>
    <col min="12308" max="12311" width="34.5" style="272" customWidth="1"/>
    <col min="12312" max="12353" width="50" style="272" customWidth="1"/>
    <col min="12354" max="12544" width="9" style="272"/>
    <col min="12545" max="12545" width="9.375" style="272" customWidth="1"/>
    <col min="12546" max="12546" width="1" style="272" customWidth="1"/>
    <col min="12547" max="12553" width="13.875" style="272" customWidth="1"/>
    <col min="12554" max="12554" width="2.875" style="272" customWidth="1"/>
    <col min="12555" max="12561" width="13.875" style="272" customWidth="1"/>
    <col min="12562" max="12562" width="1" style="272" customWidth="1"/>
    <col min="12563" max="12563" width="9.375" style="272" customWidth="1"/>
    <col min="12564" max="12567" width="34.5" style="272" customWidth="1"/>
    <col min="12568" max="12609" width="50" style="272" customWidth="1"/>
    <col min="12610" max="12800" width="9" style="272"/>
    <col min="12801" max="12801" width="9.375" style="272" customWidth="1"/>
    <col min="12802" max="12802" width="1" style="272" customWidth="1"/>
    <col min="12803" max="12809" width="13.875" style="272" customWidth="1"/>
    <col min="12810" max="12810" width="2.875" style="272" customWidth="1"/>
    <col min="12811" max="12817" width="13.875" style="272" customWidth="1"/>
    <col min="12818" max="12818" width="1" style="272" customWidth="1"/>
    <col min="12819" max="12819" width="9.375" style="272" customWidth="1"/>
    <col min="12820" max="12823" width="34.5" style="272" customWidth="1"/>
    <col min="12824" max="12865" width="50" style="272" customWidth="1"/>
    <col min="12866" max="13056" width="9" style="272"/>
    <col min="13057" max="13057" width="9.375" style="272" customWidth="1"/>
    <col min="13058" max="13058" width="1" style="272" customWidth="1"/>
    <col min="13059" max="13065" width="13.875" style="272" customWidth="1"/>
    <col min="13066" max="13066" width="2.875" style="272" customWidth="1"/>
    <col min="13067" max="13073" width="13.875" style="272" customWidth="1"/>
    <col min="13074" max="13074" width="1" style="272" customWidth="1"/>
    <col min="13075" max="13075" width="9.375" style="272" customWidth="1"/>
    <col min="13076" max="13079" width="34.5" style="272" customWidth="1"/>
    <col min="13080" max="13121" width="50" style="272" customWidth="1"/>
    <col min="13122" max="13312" width="9" style="272"/>
    <col min="13313" max="13313" width="9.375" style="272" customWidth="1"/>
    <col min="13314" max="13314" width="1" style="272" customWidth="1"/>
    <col min="13315" max="13321" width="13.875" style="272" customWidth="1"/>
    <col min="13322" max="13322" width="2.875" style="272" customWidth="1"/>
    <col min="13323" max="13329" width="13.875" style="272" customWidth="1"/>
    <col min="13330" max="13330" width="1" style="272" customWidth="1"/>
    <col min="13331" max="13331" width="9.375" style="272" customWidth="1"/>
    <col min="13332" max="13335" width="34.5" style="272" customWidth="1"/>
    <col min="13336" max="13377" width="50" style="272" customWidth="1"/>
    <col min="13378" max="13568" width="9" style="272"/>
    <col min="13569" max="13569" width="9.375" style="272" customWidth="1"/>
    <col min="13570" max="13570" width="1" style="272" customWidth="1"/>
    <col min="13571" max="13577" width="13.875" style="272" customWidth="1"/>
    <col min="13578" max="13578" width="2.875" style="272" customWidth="1"/>
    <col min="13579" max="13585" width="13.875" style="272" customWidth="1"/>
    <col min="13586" max="13586" width="1" style="272" customWidth="1"/>
    <col min="13587" max="13587" width="9.375" style="272" customWidth="1"/>
    <col min="13588" max="13591" width="34.5" style="272" customWidth="1"/>
    <col min="13592" max="13633" width="50" style="272" customWidth="1"/>
    <col min="13634" max="13824" width="9" style="272"/>
    <col min="13825" max="13825" width="9.375" style="272" customWidth="1"/>
    <col min="13826" max="13826" width="1" style="272" customWidth="1"/>
    <col min="13827" max="13833" width="13.875" style="272" customWidth="1"/>
    <col min="13834" max="13834" width="2.875" style="272" customWidth="1"/>
    <col min="13835" max="13841" width="13.875" style="272" customWidth="1"/>
    <col min="13842" max="13842" width="1" style="272" customWidth="1"/>
    <col min="13843" max="13843" width="9.375" style="272" customWidth="1"/>
    <col min="13844" max="13847" width="34.5" style="272" customWidth="1"/>
    <col min="13848" max="13889" width="50" style="272" customWidth="1"/>
    <col min="13890" max="14080" width="9" style="272"/>
    <col min="14081" max="14081" width="9.375" style="272" customWidth="1"/>
    <col min="14082" max="14082" width="1" style="272" customWidth="1"/>
    <col min="14083" max="14089" width="13.875" style="272" customWidth="1"/>
    <col min="14090" max="14090" width="2.875" style="272" customWidth="1"/>
    <col min="14091" max="14097" width="13.875" style="272" customWidth="1"/>
    <col min="14098" max="14098" width="1" style="272" customWidth="1"/>
    <col min="14099" max="14099" width="9.375" style="272" customWidth="1"/>
    <col min="14100" max="14103" width="34.5" style="272" customWidth="1"/>
    <col min="14104" max="14145" width="50" style="272" customWidth="1"/>
    <col min="14146" max="14336" width="9" style="272"/>
    <col min="14337" max="14337" width="9.375" style="272" customWidth="1"/>
    <col min="14338" max="14338" width="1" style="272" customWidth="1"/>
    <col min="14339" max="14345" width="13.875" style="272" customWidth="1"/>
    <col min="14346" max="14346" width="2.875" style="272" customWidth="1"/>
    <col min="14347" max="14353" width="13.875" style="272" customWidth="1"/>
    <col min="14354" max="14354" width="1" style="272" customWidth="1"/>
    <col min="14355" max="14355" width="9.375" style="272" customWidth="1"/>
    <col min="14356" max="14359" width="34.5" style="272" customWidth="1"/>
    <col min="14360" max="14401" width="50" style="272" customWidth="1"/>
    <col min="14402" max="14592" width="9" style="272"/>
    <col min="14593" max="14593" width="9.375" style="272" customWidth="1"/>
    <col min="14594" max="14594" width="1" style="272" customWidth="1"/>
    <col min="14595" max="14601" width="13.875" style="272" customWidth="1"/>
    <col min="14602" max="14602" width="2.875" style="272" customWidth="1"/>
    <col min="14603" max="14609" width="13.875" style="272" customWidth="1"/>
    <col min="14610" max="14610" width="1" style="272" customWidth="1"/>
    <col min="14611" max="14611" width="9.375" style="272" customWidth="1"/>
    <col min="14612" max="14615" width="34.5" style="272" customWidth="1"/>
    <col min="14616" max="14657" width="50" style="272" customWidth="1"/>
    <col min="14658" max="14848" width="9" style="272"/>
    <col min="14849" max="14849" width="9.375" style="272" customWidth="1"/>
    <col min="14850" max="14850" width="1" style="272" customWidth="1"/>
    <col min="14851" max="14857" width="13.875" style="272" customWidth="1"/>
    <col min="14858" max="14858" width="2.875" style="272" customWidth="1"/>
    <col min="14859" max="14865" width="13.875" style="272" customWidth="1"/>
    <col min="14866" max="14866" width="1" style="272" customWidth="1"/>
    <col min="14867" max="14867" width="9.375" style="272" customWidth="1"/>
    <col min="14868" max="14871" width="34.5" style="272" customWidth="1"/>
    <col min="14872" max="14913" width="50" style="272" customWidth="1"/>
    <col min="14914" max="15104" width="9" style="272"/>
    <col min="15105" max="15105" width="9.375" style="272" customWidth="1"/>
    <col min="15106" max="15106" width="1" style="272" customWidth="1"/>
    <col min="15107" max="15113" width="13.875" style="272" customWidth="1"/>
    <col min="15114" max="15114" width="2.875" style="272" customWidth="1"/>
    <col min="15115" max="15121" width="13.875" style="272" customWidth="1"/>
    <col min="15122" max="15122" width="1" style="272" customWidth="1"/>
    <col min="15123" max="15123" width="9.375" style="272" customWidth="1"/>
    <col min="15124" max="15127" width="34.5" style="272" customWidth="1"/>
    <col min="15128" max="15169" width="50" style="272" customWidth="1"/>
    <col min="15170" max="15360" width="9" style="272"/>
    <col min="15361" max="15361" width="9.375" style="272" customWidth="1"/>
    <col min="15362" max="15362" width="1" style="272" customWidth="1"/>
    <col min="15363" max="15369" width="13.875" style="272" customWidth="1"/>
    <col min="15370" max="15370" width="2.875" style="272" customWidth="1"/>
    <col min="15371" max="15377" width="13.875" style="272" customWidth="1"/>
    <col min="15378" max="15378" width="1" style="272" customWidth="1"/>
    <col min="15379" max="15379" width="9.375" style="272" customWidth="1"/>
    <col min="15380" max="15383" width="34.5" style="272" customWidth="1"/>
    <col min="15384" max="15425" width="50" style="272" customWidth="1"/>
    <col min="15426" max="15616" width="9" style="272"/>
    <col min="15617" max="15617" width="9.375" style="272" customWidth="1"/>
    <col min="15618" max="15618" width="1" style="272" customWidth="1"/>
    <col min="15619" max="15625" width="13.875" style="272" customWidth="1"/>
    <col min="15626" max="15626" width="2.875" style="272" customWidth="1"/>
    <col min="15627" max="15633" width="13.875" style="272" customWidth="1"/>
    <col min="15634" max="15634" width="1" style="272" customWidth="1"/>
    <col min="15635" max="15635" width="9.375" style="272" customWidth="1"/>
    <col min="15636" max="15639" width="34.5" style="272" customWidth="1"/>
    <col min="15640" max="15681" width="50" style="272" customWidth="1"/>
    <col min="15682" max="15872" width="9" style="272"/>
    <col min="15873" max="15873" width="9.375" style="272" customWidth="1"/>
    <col min="15874" max="15874" width="1" style="272" customWidth="1"/>
    <col min="15875" max="15881" width="13.875" style="272" customWidth="1"/>
    <col min="15882" max="15882" width="2.875" style="272" customWidth="1"/>
    <col min="15883" max="15889" width="13.875" style="272" customWidth="1"/>
    <col min="15890" max="15890" width="1" style="272" customWidth="1"/>
    <col min="15891" max="15891" width="9.375" style="272" customWidth="1"/>
    <col min="15892" max="15895" width="34.5" style="272" customWidth="1"/>
    <col min="15896" max="15937" width="50" style="272" customWidth="1"/>
    <col min="15938" max="16128" width="9" style="272"/>
    <col min="16129" max="16129" width="9.375" style="272" customWidth="1"/>
    <col min="16130" max="16130" width="1" style="272" customWidth="1"/>
    <col min="16131" max="16137" width="13.875" style="272" customWidth="1"/>
    <col min="16138" max="16138" width="2.875" style="272" customWidth="1"/>
    <col min="16139" max="16145" width="13.875" style="272" customWidth="1"/>
    <col min="16146" max="16146" width="1" style="272" customWidth="1"/>
    <col min="16147" max="16147" width="9.375" style="272" customWidth="1"/>
    <col min="16148" max="16151" width="34.5" style="272" customWidth="1"/>
    <col min="16152" max="16193" width="50" style="272" customWidth="1"/>
    <col min="16194" max="16384" width="9" style="272"/>
  </cols>
  <sheetData>
    <row r="1" spans="1:139" s="269" customFormat="1" ht="39.950000000000003" customHeight="1" x14ac:dyDescent="0.2">
      <c r="C1" s="269">
        <v>1</v>
      </c>
      <c r="D1" s="269">
        <v>1</v>
      </c>
      <c r="E1" s="269">
        <v>1</v>
      </c>
      <c r="F1" s="269">
        <v>1</v>
      </c>
      <c r="G1" s="269">
        <v>1</v>
      </c>
      <c r="H1" s="269">
        <v>1</v>
      </c>
      <c r="I1" s="269">
        <v>1</v>
      </c>
      <c r="J1" s="269">
        <v>2</v>
      </c>
      <c r="K1" s="269">
        <v>1</v>
      </c>
      <c r="L1" s="269">
        <v>1</v>
      </c>
      <c r="M1" s="269">
        <v>1</v>
      </c>
      <c r="N1" s="269">
        <v>1</v>
      </c>
      <c r="O1" s="269">
        <v>1</v>
      </c>
      <c r="P1" s="269">
        <v>1</v>
      </c>
      <c r="Q1" s="269">
        <v>1</v>
      </c>
      <c r="T1" s="306"/>
      <c r="U1" s="306"/>
      <c r="V1" s="306"/>
      <c r="W1" s="306"/>
      <c r="X1" s="306"/>
      <c r="Y1" s="306"/>
      <c r="Z1" s="306"/>
      <c r="AA1" s="306"/>
      <c r="AB1" s="306"/>
      <c r="AC1" s="306"/>
      <c r="AD1" s="306"/>
      <c r="AE1" s="306"/>
      <c r="AF1" s="306"/>
      <c r="AG1" s="306"/>
      <c r="AH1" s="306"/>
      <c r="AI1" s="306"/>
      <c r="AJ1" s="306"/>
      <c r="AK1" s="306"/>
      <c r="AL1" s="306"/>
      <c r="AM1" s="306"/>
      <c r="AN1" s="306"/>
      <c r="AO1" s="306"/>
      <c r="AP1" s="306"/>
      <c r="AQ1" s="306"/>
      <c r="AR1" s="306"/>
      <c r="AS1" s="306"/>
      <c r="AT1" s="306"/>
      <c r="AU1" s="306"/>
      <c r="AV1" s="306"/>
      <c r="AW1" s="306"/>
      <c r="AX1" s="306"/>
      <c r="AY1" s="306"/>
      <c r="AZ1" s="306"/>
      <c r="BA1" s="306"/>
      <c r="BB1" s="306"/>
      <c r="BC1" s="306"/>
      <c r="BD1" s="306"/>
      <c r="BE1" s="306"/>
      <c r="BF1" s="306"/>
      <c r="BG1" s="306"/>
      <c r="BH1" s="306"/>
      <c r="BI1" s="306"/>
      <c r="BJ1" s="306"/>
      <c r="BK1" s="306"/>
      <c r="BL1" s="306"/>
      <c r="BM1" s="306"/>
      <c r="BN1" s="306"/>
      <c r="BO1" s="306"/>
      <c r="BP1" s="306"/>
      <c r="BQ1" s="306"/>
      <c r="BR1" s="306"/>
      <c r="BS1" s="306"/>
      <c r="BT1" s="306"/>
      <c r="BU1" s="306"/>
      <c r="BV1" s="306"/>
      <c r="BW1" s="306"/>
      <c r="BX1" s="306"/>
      <c r="BY1" s="306"/>
      <c r="BZ1" s="306"/>
      <c r="CA1" s="306"/>
      <c r="CB1" s="306"/>
      <c r="CC1" s="306"/>
      <c r="CD1" s="306"/>
      <c r="CE1" s="306"/>
      <c r="CF1" s="306"/>
      <c r="CG1" s="306"/>
      <c r="CH1" s="306"/>
      <c r="CI1" s="306"/>
      <c r="CJ1" s="306"/>
      <c r="CK1" s="306"/>
      <c r="CL1" s="306"/>
      <c r="CM1" s="306"/>
      <c r="CN1" s="306"/>
      <c r="CO1" s="306"/>
      <c r="CP1" s="306"/>
      <c r="CQ1" s="306"/>
      <c r="CR1" s="306"/>
      <c r="CS1" s="306"/>
      <c r="CT1" s="306"/>
      <c r="CU1" s="306"/>
      <c r="CV1" s="306"/>
      <c r="CW1" s="306"/>
      <c r="CX1" s="306"/>
      <c r="CY1" s="306"/>
      <c r="CZ1" s="306"/>
      <c r="DA1" s="306"/>
      <c r="DB1" s="306"/>
      <c r="DC1" s="306"/>
      <c r="DD1" s="306"/>
      <c r="DE1" s="306"/>
      <c r="DF1" s="306"/>
      <c r="DG1" s="306"/>
      <c r="DH1" s="306"/>
      <c r="DI1" s="306"/>
      <c r="DJ1" s="306"/>
      <c r="DK1" s="306"/>
      <c r="DL1" s="306"/>
      <c r="DM1" s="306"/>
      <c r="DN1" s="306"/>
      <c r="DO1" s="306"/>
      <c r="DP1" s="306"/>
      <c r="DQ1" s="306"/>
      <c r="DR1" s="306"/>
      <c r="DS1" s="306"/>
      <c r="DT1" s="306"/>
      <c r="DU1" s="306"/>
      <c r="DV1" s="306"/>
      <c r="DW1" s="306"/>
      <c r="DX1" s="306"/>
      <c r="DY1" s="306"/>
      <c r="DZ1" s="306"/>
      <c r="EA1" s="306"/>
      <c r="EB1" s="306"/>
      <c r="EC1" s="306"/>
      <c r="ED1" s="306"/>
      <c r="EE1" s="306"/>
      <c r="EF1" s="306"/>
      <c r="EG1" s="306"/>
      <c r="EH1" s="306"/>
      <c r="EI1" s="306"/>
    </row>
    <row r="2" spans="1:139" ht="48.6" customHeight="1" x14ac:dyDescent="0.2">
      <c r="A2" s="269">
        <v>1</v>
      </c>
      <c r="B2" s="270"/>
      <c r="C2" s="271"/>
      <c r="D2" s="271"/>
      <c r="E2" s="271"/>
      <c r="F2" s="271"/>
      <c r="G2" s="271"/>
      <c r="H2" s="271"/>
      <c r="I2" s="271"/>
      <c r="J2" s="271"/>
      <c r="K2" s="271"/>
      <c r="L2" s="271"/>
      <c r="M2" s="271"/>
      <c r="N2" s="271"/>
      <c r="O2" s="271"/>
      <c r="P2" s="271"/>
      <c r="Q2" s="271"/>
      <c r="R2" s="271"/>
    </row>
    <row r="3" spans="1:139" ht="28.9" customHeight="1" x14ac:dyDescent="0.2">
      <c r="A3" s="269">
        <v>5</v>
      </c>
      <c r="B3" s="270"/>
      <c r="C3" s="273" t="s">
        <v>287</v>
      </c>
      <c r="D3" s="273"/>
      <c r="E3" s="274" t="s">
        <v>288</v>
      </c>
      <c r="F3" s="275"/>
      <c r="G3" s="275"/>
      <c r="H3" s="275"/>
      <c r="I3" s="275"/>
      <c r="J3" s="276"/>
      <c r="K3" s="276"/>
      <c r="L3" s="276"/>
      <c r="M3" s="276"/>
      <c r="N3" s="276"/>
      <c r="O3" s="276"/>
      <c r="P3" s="276"/>
      <c r="Q3" s="276"/>
      <c r="R3" s="271"/>
    </row>
    <row r="4" spans="1:139" ht="77.45" customHeight="1" x14ac:dyDescent="0.2">
      <c r="A4" s="269">
        <v>6</v>
      </c>
      <c r="B4" s="270"/>
      <c r="C4" s="273"/>
      <c r="D4" s="273"/>
      <c r="E4" s="275"/>
      <c r="F4" s="275"/>
      <c r="G4" s="275"/>
      <c r="H4" s="275"/>
      <c r="I4" s="275"/>
      <c r="J4" s="271"/>
      <c r="K4" s="271"/>
      <c r="L4" s="271"/>
      <c r="M4" s="271"/>
      <c r="N4" s="271"/>
      <c r="O4" s="271"/>
      <c r="P4" s="271"/>
      <c r="Q4" s="271"/>
      <c r="R4" s="271"/>
    </row>
    <row r="5" spans="1:139" ht="3.75" customHeight="1" thickBot="1" x14ac:dyDescent="0.25">
      <c r="B5" s="270"/>
      <c r="C5" s="277"/>
      <c r="D5" s="277"/>
      <c r="E5" s="277"/>
      <c r="F5" s="277"/>
      <c r="G5" s="277"/>
      <c r="H5" s="277"/>
      <c r="I5" s="277"/>
      <c r="J5" s="277"/>
      <c r="K5" s="277"/>
      <c r="L5" s="277"/>
      <c r="M5" s="277"/>
      <c r="N5" s="277"/>
      <c r="O5" s="277"/>
      <c r="P5" s="277"/>
      <c r="Q5" s="277"/>
      <c r="R5" s="271"/>
    </row>
    <row r="6" spans="1:139" ht="49.5" customHeight="1" thickTop="1" x14ac:dyDescent="0.2">
      <c r="A6" s="269">
        <v>7</v>
      </c>
      <c r="B6" s="270"/>
      <c r="C6" s="278" t="s">
        <v>173</v>
      </c>
      <c r="D6" s="279" t="s">
        <v>227</v>
      </c>
      <c r="E6" s="280" t="s">
        <v>228</v>
      </c>
      <c r="F6" s="281" t="s">
        <v>229</v>
      </c>
      <c r="G6" s="282" t="s">
        <v>230</v>
      </c>
      <c r="H6" s="283" t="s">
        <v>231</v>
      </c>
      <c r="I6" s="284" t="s">
        <v>232</v>
      </c>
      <c r="J6" s="285" t="s">
        <v>233</v>
      </c>
      <c r="K6" s="271"/>
      <c r="L6" s="271"/>
      <c r="M6" s="271"/>
      <c r="N6" s="271"/>
      <c r="O6" s="271"/>
      <c r="P6" s="271"/>
      <c r="Q6" s="271"/>
      <c r="R6" s="271" t="s">
        <v>196</v>
      </c>
    </row>
    <row r="7" spans="1:139" ht="93.6" hidden="1" customHeight="1" x14ac:dyDescent="0.2">
      <c r="B7" s="270"/>
      <c r="C7" s="286"/>
      <c r="D7" s="287"/>
      <c r="E7" s="287"/>
      <c r="F7" s="287"/>
      <c r="G7" s="287"/>
      <c r="H7" s="287"/>
      <c r="I7" s="288"/>
      <c r="J7" s="271" t="s">
        <v>196</v>
      </c>
      <c r="K7" s="271"/>
      <c r="L7" s="271"/>
      <c r="M7" s="271"/>
      <c r="N7" s="271"/>
      <c r="O7" s="271"/>
      <c r="P7" s="271"/>
      <c r="Q7" s="271"/>
      <c r="R7" s="271"/>
    </row>
    <row r="8" spans="1:139" ht="95.85" customHeight="1" x14ac:dyDescent="0.2">
      <c r="A8" s="269">
        <v>11</v>
      </c>
      <c r="B8" s="270"/>
      <c r="C8" s="289" t="s">
        <v>289</v>
      </c>
      <c r="D8" s="290" t="e">
        <f t="shared" ref="D8:I13" si="0">C8+1</f>
        <v>#VALUE!</v>
      </c>
      <c r="E8" s="292" t="e">
        <f t="shared" si="0"/>
        <v>#VALUE!</v>
      </c>
      <c r="F8" s="292" t="e">
        <f t="shared" si="0"/>
        <v>#VALUE!</v>
      </c>
      <c r="G8" s="292" t="e">
        <f t="shared" si="0"/>
        <v>#VALUE!</v>
      </c>
      <c r="H8" s="293" t="e">
        <f t="shared" si="0"/>
        <v>#VALUE!</v>
      </c>
      <c r="I8" s="294" t="e">
        <f t="shared" si="0"/>
        <v>#VALUE!</v>
      </c>
      <c r="J8" s="271"/>
      <c r="K8" s="271"/>
      <c r="L8" s="271"/>
      <c r="M8" s="271"/>
      <c r="N8" s="271"/>
      <c r="O8" s="271"/>
      <c r="P8" s="271"/>
      <c r="Q8" s="271"/>
      <c r="R8" s="271"/>
    </row>
    <row r="9" spans="1:139" s="296" customFormat="1" ht="95.85" customHeight="1" x14ac:dyDescent="0.2">
      <c r="A9" s="269">
        <v>11</v>
      </c>
      <c r="B9" s="270"/>
      <c r="C9" s="295" t="e">
        <f>I8+1</f>
        <v>#VALUE!</v>
      </c>
      <c r="D9" s="292" t="e">
        <f t="shared" si="0"/>
        <v>#VALUE!</v>
      </c>
      <c r="E9" s="292" t="e">
        <f t="shared" si="0"/>
        <v>#VALUE!</v>
      </c>
      <c r="F9" s="292" t="e">
        <f t="shared" si="0"/>
        <v>#VALUE!</v>
      </c>
      <c r="G9" s="292" t="e">
        <f t="shared" si="0"/>
        <v>#VALUE!</v>
      </c>
      <c r="H9" s="293" t="e">
        <f t="shared" si="0"/>
        <v>#VALUE!</v>
      </c>
      <c r="I9" s="294" t="e">
        <f t="shared" si="0"/>
        <v>#VALUE!</v>
      </c>
      <c r="J9" s="271"/>
      <c r="K9" s="271"/>
      <c r="L9" s="271"/>
      <c r="M9" s="271"/>
      <c r="N9" s="271"/>
      <c r="O9" s="271"/>
      <c r="P9" s="271"/>
      <c r="Q9" s="271"/>
      <c r="R9" s="271"/>
      <c r="T9" s="309"/>
      <c r="U9" s="309"/>
      <c r="V9" s="309"/>
      <c r="W9" s="309"/>
      <c r="X9" s="309"/>
      <c r="Y9" s="309"/>
      <c r="Z9" s="309"/>
      <c r="AA9" s="309"/>
      <c r="AB9" s="309"/>
      <c r="AC9" s="309"/>
      <c r="AD9" s="309"/>
      <c r="AE9" s="309"/>
      <c r="AF9" s="309"/>
      <c r="AG9" s="309"/>
      <c r="AH9" s="309"/>
      <c r="AI9" s="309"/>
      <c r="AJ9" s="309"/>
      <c r="AK9" s="309"/>
      <c r="AL9" s="309"/>
      <c r="AM9" s="309"/>
      <c r="AN9" s="309"/>
      <c r="AO9" s="309"/>
      <c r="AP9" s="309"/>
      <c r="AQ9" s="309"/>
      <c r="AR9" s="309"/>
      <c r="AS9" s="309"/>
      <c r="AT9" s="309"/>
      <c r="AU9" s="309"/>
      <c r="AV9" s="309"/>
      <c r="AW9" s="309"/>
      <c r="AX9" s="309"/>
      <c r="AY9" s="309"/>
      <c r="AZ9" s="309"/>
      <c r="BA9" s="309"/>
      <c r="BB9" s="309"/>
      <c r="BC9" s="309"/>
      <c r="BD9" s="309"/>
      <c r="BE9" s="309"/>
      <c r="BF9" s="309"/>
      <c r="BG9" s="309"/>
      <c r="BH9" s="309"/>
      <c r="BI9" s="309"/>
      <c r="BJ9" s="309"/>
      <c r="BK9" s="309"/>
      <c r="BL9" s="309"/>
      <c r="BM9" s="309"/>
      <c r="BN9" s="309"/>
      <c r="BO9" s="309"/>
      <c r="BP9" s="309"/>
      <c r="BQ9" s="309"/>
      <c r="BR9" s="309"/>
      <c r="BS9" s="309"/>
      <c r="BT9" s="309"/>
      <c r="BU9" s="309"/>
      <c r="BV9" s="309"/>
      <c r="BW9" s="309"/>
      <c r="BX9" s="309"/>
      <c r="BY9" s="309"/>
      <c r="BZ9" s="309"/>
      <c r="CA9" s="309"/>
      <c r="CB9" s="309"/>
      <c r="CC9" s="309"/>
      <c r="CD9" s="309"/>
      <c r="CE9" s="309"/>
      <c r="CF9" s="309"/>
      <c r="CG9" s="309"/>
      <c r="CH9" s="309"/>
      <c r="CI9" s="309"/>
      <c r="CJ9" s="309"/>
      <c r="CK9" s="309"/>
      <c r="CL9" s="309"/>
      <c r="CM9" s="309"/>
      <c r="CN9" s="309"/>
      <c r="CO9" s="309"/>
      <c r="CP9" s="309"/>
      <c r="CQ9" s="309"/>
      <c r="CR9" s="309"/>
      <c r="CS9" s="309"/>
      <c r="CT9" s="309"/>
      <c r="CU9" s="309"/>
      <c r="CV9" s="309"/>
      <c r="CW9" s="309"/>
      <c r="CX9" s="309"/>
      <c r="CY9" s="309"/>
      <c r="CZ9" s="309"/>
      <c r="DA9" s="309"/>
      <c r="DB9" s="309"/>
      <c r="DC9" s="309"/>
      <c r="DD9" s="309"/>
      <c r="DE9" s="309"/>
      <c r="DF9" s="309"/>
      <c r="DG9" s="309"/>
      <c r="DH9" s="309"/>
      <c r="DI9" s="309"/>
      <c r="DJ9" s="309"/>
      <c r="DK9" s="309"/>
      <c r="DL9" s="309"/>
      <c r="DM9" s="309"/>
      <c r="DN9" s="309"/>
      <c r="DO9" s="309"/>
      <c r="DP9" s="309"/>
      <c r="DQ9" s="309"/>
      <c r="DR9" s="309"/>
      <c r="DS9" s="309"/>
      <c r="DT9" s="309"/>
      <c r="DU9" s="309"/>
      <c r="DV9" s="309"/>
      <c r="DW9" s="309"/>
      <c r="DX9" s="309"/>
      <c r="DY9" s="309"/>
      <c r="DZ9" s="309"/>
      <c r="EA9" s="309"/>
      <c r="EB9" s="309"/>
      <c r="EC9" s="309"/>
      <c r="ED9" s="309"/>
      <c r="EE9" s="309"/>
      <c r="EF9" s="309"/>
      <c r="EG9" s="309"/>
      <c r="EH9" s="309"/>
      <c r="EI9" s="309"/>
    </row>
    <row r="10" spans="1:139" s="296" customFormat="1" ht="95.85" customHeight="1" x14ac:dyDescent="0.2">
      <c r="A10" s="269">
        <v>11</v>
      </c>
      <c r="B10" s="270"/>
      <c r="C10" s="295" t="e">
        <f>I9+1</f>
        <v>#VALUE!</v>
      </c>
      <c r="D10" s="292" t="e">
        <f t="shared" si="0"/>
        <v>#VALUE!</v>
      </c>
      <c r="E10" s="292" t="e">
        <f t="shared" si="0"/>
        <v>#VALUE!</v>
      </c>
      <c r="F10" s="292" t="e">
        <f t="shared" si="0"/>
        <v>#VALUE!</v>
      </c>
      <c r="G10" s="292" t="e">
        <f t="shared" si="0"/>
        <v>#VALUE!</v>
      </c>
      <c r="H10" s="293" t="e">
        <f t="shared" si="0"/>
        <v>#VALUE!</v>
      </c>
      <c r="I10" s="294" t="e">
        <f t="shared" si="0"/>
        <v>#VALUE!</v>
      </c>
      <c r="J10" s="271"/>
      <c r="K10" s="271"/>
      <c r="L10" s="271"/>
      <c r="M10" s="271"/>
      <c r="N10" s="271"/>
      <c r="O10" s="271"/>
      <c r="P10" s="271"/>
      <c r="Q10" s="271"/>
      <c r="R10" s="271"/>
      <c r="T10" s="309"/>
      <c r="U10" s="309"/>
      <c r="V10" s="309"/>
      <c r="W10" s="309"/>
      <c r="X10" s="309"/>
      <c r="Y10" s="309"/>
      <c r="Z10" s="309"/>
      <c r="AA10" s="309"/>
      <c r="AB10" s="309"/>
      <c r="AC10" s="309"/>
      <c r="AD10" s="309"/>
      <c r="AE10" s="309"/>
      <c r="AF10" s="309"/>
      <c r="AG10" s="309"/>
      <c r="AH10" s="309"/>
      <c r="AI10" s="309"/>
      <c r="AJ10" s="309"/>
      <c r="AK10" s="309"/>
      <c r="AL10" s="309"/>
      <c r="AM10" s="309"/>
      <c r="AN10" s="309"/>
      <c r="AO10" s="309"/>
      <c r="AP10" s="309"/>
      <c r="AQ10" s="309"/>
      <c r="AR10" s="309"/>
      <c r="AS10" s="309"/>
      <c r="AT10" s="309"/>
      <c r="AU10" s="309"/>
      <c r="AV10" s="309"/>
      <c r="AW10" s="309"/>
      <c r="AX10" s="309"/>
      <c r="AY10" s="309"/>
      <c r="AZ10" s="309"/>
      <c r="BA10" s="309"/>
      <c r="BB10" s="309"/>
      <c r="BC10" s="309"/>
      <c r="BD10" s="309"/>
      <c r="BE10" s="309"/>
      <c r="BF10" s="309"/>
      <c r="BG10" s="309"/>
      <c r="BH10" s="309"/>
      <c r="BI10" s="309"/>
      <c r="BJ10" s="309"/>
      <c r="BK10" s="309"/>
      <c r="BL10" s="309"/>
      <c r="BM10" s="309"/>
      <c r="BN10" s="309"/>
      <c r="BO10" s="309"/>
      <c r="BP10" s="309"/>
      <c r="BQ10" s="309"/>
      <c r="BR10" s="309"/>
      <c r="BS10" s="309"/>
      <c r="BT10" s="309"/>
      <c r="BU10" s="309"/>
      <c r="BV10" s="309"/>
      <c r="BW10" s="309"/>
      <c r="BX10" s="309"/>
      <c r="BY10" s="309"/>
      <c r="BZ10" s="309"/>
      <c r="CA10" s="309"/>
      <c r="CB10" s="309"/>
      <c r="CC10" s="309"/>
      <c r="CD10" s="309"/>
      <c r="CE10" s="309"/>
      <c r="CF10" s="309"/>
      <c r="CG10" s="309"/>
      <c r="CH10" s="309"/>
      <c r="CI10" s="309"/>
      <c r="CJ10" s="309"/>
      <c r="CK10" s="309"/>
      <c r="CL10" s="309"/>
      <c r="CM10" s="309"/>
      <c r="CN10" s="309"/>
      <c r="CO10" s="309"/>
      <c r="CP10" s="309"/>
      <c r="CQ10" s="309"/>
      <c r="CR10" s="309"/>
      <c r="CS10" s="309"/>
      <c r="CT10" s="309"/>
      <c r="CU10" s="309"/>
      <c r="CV10" s="309"/>
      <c r="CW10" s="309"/>
      <c r="CX10" s="309"/>
      <c r="CY10" s="309"/>
      <c r="CZ10" s="309"/>
      <c r="DA10" s="309"/>
      <c r="DB10" s="309"/>
      <c r="DC10" s="309"/>
      <c r="DD10" s="309"/>
      <c r="DE10" s="309"/>
      <c r="DF10" s="309"/>
      <c r="DG10" s="309"/>
      <c r="DH10" s="309"/>
      <c r="DI10" s="309"/>
      <c r="DJ10" s="309"/>
      <c r="DK10" s="309"/>
      <c r="DL10" s="309"/>
      <c r="DM10" s="309"/>
      <c r="DN10" s="309"/>
      <c r="DO10" s="309"/>
      <c r="DP10" s="309"/>
      <c r="DQ10" s="309"/>
      <c r="DR10" s="309"/>
      <c r="DS10" s="309"/>
      <c r="DT10" s="309"/>
      <c r="DU10" s="309"/>
      <c r="DV10" s="309"/>
      <c r="DW10" s="309"/>
      <c r="DX10" s="309"/>
      <c r="DY10" s="309"/>
      <c r="DZ10" s="309"/>
      <c r="EA10" s="309"/>
      <c r="EB10" s="309"/>
      <c r="EC10" s="309"/>
      <c r="ED10" s="309"/>
      <c r="EE10" s="309"/>
      <c r="EF10" s="309"/>
      <c r="EG10" s="309"/>
      <c r="EH10" s="309"/>
      <c r="EI10" s="309"/>
    </row>
    <row r="11" spans="1:139" s="296" customFormat="1" ht="95.85" customHeight="1" x14ac:dyDescent="0.2">
      <c r="A11" s="269">
        <v>11</v>
      </c>
      <c r="B11" s="270"/>
      <c r="C11" s="297" t="e">
        <f>I10+1</f>
        <v>#VALUE!</v>
      </c>
      <c r="D11" s="292" t="e">
        <f t="shared" si="0"/>
        <v>#VALUE!</v>
      </c>
      <c r="E11" s="292" t="e">
        <f t="shared" si="0"/>
        <v>#VALUE!</v>
      </c>
      <c r="F11" s="292" t="e">
        <f t="shared" si="0"/>
        <v>#VALUE!</v>
      </c>
      <c r="G11" s="292" t="e">
        <f t="shared" si="0"/>
        <v>#VALUE!</v>
      </c>
      <c r="H11" s="293" t="e">
        <f t="shared" si="0"/>
        <v>#VALUE!</v>
      </c>
      <c r="I11" s="294" t="e">
        <f t="shared" si="0"/>
        <v>#VALUE!</v>
      </c>
      <c r="J11" s="271"/>
      <c r="K11" s="271"/>
      <c r="L11" s="271"/>
      <c r="M11" s="271"/>
      <c r="N11" s="271"/>
      <c r="O11" s="271"/>
      <c r="P11" s="271"/>
      <c r="Q11" s="271"/>
      <c r="R11" s="271"/>
      <c r="T11" s="309"/>
      <c r="U11" s="309"/>
      <c r="V11" s="309"/>
      <c r="W11" s="309"/>
      <c r="X11" s="309"/>
      <c r="Y11" s="309"/>
      <c r="Z11" s="309"/>
      <c r="AA11" s="309"/>
      <c r="AB11" s="309"/>
      <c r="AC11" s="309"/>
      <c r="AD11" s="309"/>
      <c r="AE11" s="309"/>
      <c r="AF11" s="309"/>
      <c r="AG11" s="309"/>
      <c r="AH11" s="309"/>
      <c r="AI11" s="309"/>
      <c r="AJ11" s="309"/>
      <c r="AK11" s="309"/>
      <c r="AL11" s="309"/>
      <c r="AM11" s="309"/>
      <c r="AN11" s="309"/>
      <c r="AO11" s="309"/>
      <c r="AP11" s="309"/>
      <c r="AQ11" s="309"/>
      <c r="AR11" s="309"/>
      <c r="AS11" s="309"/>
      <c r="AT11" s="309"/>
      <c r="AU11" s="309"/>
      <c r="AV11" s="309"/>
      <c r="AW11" s="309"/>
      <c r="AX11" s="309"/>
      <c r="AY11" s="309"/>
      <c r="AZ11" s="309"/>
      <c r="BA11" s="309"/>
      <c r="BB11" s="309"/>
      <c r="BC11" s="309"/>
      <c r="BD11" s="309"/>
      <c r="BE11" s="309"/>
      <c r="BF11" s="309"/>
      <c r="BG11" s="309"/>
      <c r="BH11" s="309"/>
      <c r="BI11" s="309"/>
      <c r="BJ11" s="309"/>
      <c r="BK11" s="309"/>
      <c r="BL11" s="309"/>
      <c r="BM11" s="309"/>
      <c r="BN11" s="309"/>
      <c r="BO11" s="309"/>
      <c r="BP11" s="309"/>
      <c r="BQ11" s="309"/>
      <c r="BR11" s="309"/>
      <c r="BS11" s="309"/>
      <c r="BT11" s="309"/>
      <c r="BU11" s="309"/>
      <c r="BV11" s="309"/>
      <c r="BW11" s="309"/>
      <c r="BX11" s="309"/>
      <c r="BY11" s="309"/>
      <c r="BZ11" s="309"/>
      <c r="CA11" s="309"/>
      <c r="CB11" s="309"/>
      <c r="CC11" s="309"/>
      <c r="CD11" s="309"/>
      <c r="CE11" s="309"/>
      <c r="CF11" s="309"/>
      <c r="CG11" s="309"/>
      <c r="CH11" s="309"/>
      <c r="CI11" s="309"/>
      <c r="CJ11" s="309"/>
      <c r="CK11" s="309"/>
      <c r="CL11" s="309"/>
      <c r="CM11" s="309"/>
      <c r="CN11" s="309"/>
      <c r="CO11" s="309"/>
      <c r="CP11" s="309"/>
      <c r="CQ11" s="309"/>
      <c r="CR11" s="309"/>
      <c r="CS11" s="309"/>
      <c r="CT11" s="309"/>
      <c r="CU11" s="309"/>
      <c r="CV11" s="309"/>
      <c r="CW11" s="309"/>
      <c r="CX11" s="309"/>
      <c r="CY11" s="309"/>
      <c r="CZ11" s="309"/>
      <c r="DA11" s="309"/>
      <c r="DB11" s="309"/>
      <c r="DC11" s="309"/>
      <c r="DD11" s="309"/>
      <c r="DE11" s="309"/>
      <c r="DF11" s="309"/>
      <c r="DG11" s="309"/>
      <c r="DH11" s="309"/>
      <c r="DI11" s="309"/>
      <c r="DJ11" s="309"/>
      <c r="DK11" s="309"/>
      <c r="DL11" s="309"/>
      <c r="DM11" s="309"/>
      <c r="DN11" s="309"/>
      <c r="DO11" s="309"/>
      <c r="DP11" s="309"/>
      <c r="DQ11" s="309"/>
      <c r="DR11" s="309"/>
      <c r="DS11" s="309"/>
      <c r="DT11" s="309"/>
      <c r="DU11" s="309"/>
      <c r="DV11" s="309"/>
      <c r="DW11" s="309"/>
      <c r="DX11" s="309"/>
      <c r="DY11" s="309"/>
      <c r="DZ11" s="309"/>
      <c r="EA11" s="309"/>
      <c r="EB11" s="309"/>
      <c r="EC11" s="309"/>
      <c r="ED11" s="309"/>
      <c r="EE11" s="309"/>
      <c r="EF11" s="309"/>
      <c r="EG11" s="309"/>
      <c r="EH11" s="309"/>
      <c r="EI11" s="309"/>
    </row>
    <row r="12" spans="1:139" s="296" customFormat="1" ht="95.85" customHeight="1" x14ac:dyDescent="0.2">
      <c r="A12" s="269">
        <v>11</v>
      </c>
      <c r="B12" s="270"/>
      <c r="C12" s="295" t="e">
        <f>I11+1</f>
        <v>#VALUE!</v>
      </c>
      <c r="D12" s="292" t="e">
        <f t="shared" si="0"/>
        <v>#VALUE!</v>
      </c>
      <c r="E12" s="292" t="e">
        <f t="shared" si="0"/>
        <v>#VALUE!</v>
      </c>
      <c r="F12" s="292" t="e">
        <f t="shared" si="0"/>
        <v>#VALUE!</v>
      </c>
      <c r="G12" s="292" t="e">
        <f t="shared" si="0"/>
        <v>#VALUE!</v>
      </c>
      <c r="H12" s="290" t="e">
        <f t="shared" si="0"/>
        <v>#VALUE!</v>
      </c>
      <c r="I12" s="298" t="e">
        <f t="shared" si="0"/>
        <v>#VALUE!</v>
      </c>
      <c r="J12" s="271"/>
      <c r="K12" s="271"/>
      <c r="L12" s="271"/>
      <c r="M12" s="271"/>
      <c r="N12" s="271"/>
      <c r="O12" s="271"/>
      <c r="P12" s="271"/>
      <c r="Q12" s="271"/>
      <c r="R12" s="271"/>
      <c r="T12" s="309"/>
      <c r="U12" s="309"/>
      <c r="V12" s="309"/>
      <c r="W12" s="309"/>
      <c r="X12" s="309"/>
      <c r="Y12" s="309"/>
      <c r="Z12" s="309"/>
      <c r="AA12" s="309"/>
      <c r="AB12" s="309"/>
      <c r="AC12" s="309"/>
      <c r="AD12" s="309"/>
      <c r="AE12" s="309"/>
      <c r="AF12" s="309"/>
      <c r="AG12" s="309"/>
      <c r="AH12" s="309"/>
      <c r="AI12" s="309"/>
      <c r="AJ12" s="309"/>
      <c r="AK12" s="309"/>
      <c r="AL12" s="309"/>
      <c r="AM12" s="309"/>
      <c r="AN12" s="309"/>
      <c r="AO12" s="309"/>
      <c r="AP12" s="309"/>
      <c r="AQ12" s="309"/>
      <c r="AR12" s="309"/>
      <c r="AS12" s="309"/>
      <c r="AT12" s="309"/>
      <c r="AU12" s="309"/>
      <c r="AV12" s="309"/>
      <c r="AW12" s="309"/>
      <c r="AX12" s="309"/>
      <c r="AY12" s="309"/>
      <c r="AZ12" s="309"/>
      <c r="BA12" s="309"/>
      <c r="BB12" s="309"/>
      <c r="BC12" s="309"/>
      <c r="BD12" s="309"/>
      <c r="BE12" s="309"/>
      <c r="BF12" s="309"/>
      <c r="BG12" s="309"/>
      <c r="BH12" s="309"/>
      <c r="BI12" s="309"/>
      <c r="BJ12" s="309"/>
      <c r="BK12" s="309"/>
      <c r="BL12" s="309"/>
      <c r="BM12" s="309"/>
      <c r="BN12" s="309"/>
      <c r="BO12" s="309"/>
      <c r="BP12" s="309"/>
      <c r="BQ12" s="309"/>
      <c r="BR12" s="309"/>
      <c r="BS12" s="309"/>
      <c r="BT12" s="309"/>
      <c r="BU12" s="309"/>
      <c r="BV12" s="309"/>
      <c r="BW12" s="309"/>
      <c r="BX12" s="309"/>
      <c r="BY12" s="309"/>
      <c r="BZ12" s="309"/>
      <c r="CA12" s="309"/>
      <c r="CB12" s="309"/>
      <c r="CC12" s="309"/>
      <c r="CD12" s="309"/>
      <c r="CE12" s="309"/>
      <c r="CF12" s="309"/>
      <c r="CG12" s="309"/>
      <c r="CH12" s="309"/>
      <c r="CI12" s="309"/>
      <c r="CJ12" s="309"/>
      <c r="CK12" s="309"/>
      <c r="CL12" s="309"/>
      <c r="CM12" s="309"/>
      <c r="CN12" s="309"/>
      <c r="CO12" s="309"/>
      <c r="CP12" s="309"/>
      <c r="CQ12" s="309"/>
      <c r="CR12" s="309"/>
      <c r="CS12" s="309"/>
      <c r="CT12" s="309"/>
      <c r="CU12" s="309"/>
      <c r="CV12" s="309"/>
      <c r="CW12" s="309"/>
      <c r="CX12" s="309"/>
      <c r="CY12" s="309"/>
      <c r="CZ12" s="309"/>
      <c r="DA12" s="309"/>
      <c r="DB12" s="309"/>
      <c r="DC12" s="309"/>
      <c r="DD12" s="309"/>
      <c r="DE12" s="309"/>
      <c r="DF12" s="309"/>
      <c r="DG12" s="309"/>
      <c r="DH12" s="309"/>
      <c r="DI12" s="309"/>
      <c r="DJ12" s="309"/>
      <c r="DK12" s="309"/>
      <c r="DL12" s="309"/>
      <c r="DM12" s="309"/>
      <c r="DN12" s="309"/>
      <c r="DO12" s="309"/>
      <c r="DP12" s="309"/>
      <c r="DQ12" s="309"/>
      <c r="DR12" s="309"/>
      <c r="DS12" s="309"/>
      <c r="DT12" s="309"/>
      <c r="DU12" s="309"/>
      <c r="DV12" s="309"/>
      <c r="DW12" s="309"/>
      <c r="DX12" s="309"/>
      <c r="DY12" s="309"/>
      <c r="DZ12" s="309"/>
      <c r="EA12" s="309"/>
      <c r="EB12" s="309"/>
      <c r="EC12" s="309"/>
      <c r="ED12" s="309"/>
      <c r="EE12" s="309"/>
      <c r="EF12" s="309"/>
      <c r="EG12" s="309"/>
      <c r="EH12" s="309"/>
      <c r="EI12" s="309"/>
    </row>
    <row r="13" spans="1:139" s="296" customFormat="1" ht="95.85" customHeight="1" thickBot="1" x14ac:dyDescent="0.25">
      <c r="A13" s="269">
        <v>11</v>
      </c>
      <c r="B13" s="270"/>
      <c r="C13" s="299" t="e">
        <f>I12+1</f>
        <v>#VALUE!</v>
      </c>
      <c r="D13" s="300" t="e">
        <f t="shared" si="0"/>
        <v>#VALUE!</v>
      </c>
      <c r="E13" s="300" t="e">
        <f t="shared" si="0"/>
        <v>#VALUE!</v>
      </c>
      <c r="F13" s="300" t="e">
        <f t="shared" si="0"/>
        <v>#VALUE!</v>
      </c>
      <c r="G13" s="300" t="e">
        <f t="shared" si="0"/>
        <v>#VALUE!</v>
      </c>
      <c r="H13" s="300" t="e">
        <f t="shared" si="0"/>
        <v>#VALUE!</v>
      </c>
      <c r="I13" s="301" t="e">
        <f t="shared" si="0"/>
        <v>#VALUE!</v>
      </c>
      <c r="J13" s="271"/>
      <c r="K13" s="271"/>
      <c r="L13" s="271"/>
      <c r="M13" s="271"/>
      <c r="N13" s="271"/>
      <c r="O13" s="271"/>
      <c r="P13" s="271"/>
      <c r="Q13" s="271"/>
      <c r="R13" s="271"/>
      <c r="T13" s="309"/>
      <c r="U13" s="309"/>
      <c r="V13" s="309"/>
      <c r="W13" s="309"/>
      <c r="X13" s="309"/>
      <c r="Y13" s="309"/>
      <c r="Z13" s="309"/>
      <c r="AA13" s="309"/>
      <c r="AB13" s="309"/>
      <c r="AC13" s="309"/>
      <c r="AD13" s="309"/>
      <c r="AE13" s="309"/>
      <c r="AF13" s="309"/>
      <c r="AG13" s="309"/>
      <c r="AH13" s="309"/>
      <c r="AI13" s="309"/>
      <c r="AJ13" s="309"/>
      <c r="AK13" s="309"/>
      <c r="AL13" s="309"/>
      <c r="AM13" s="309"/>
      <c r="AN13" s="309"/>
      <c r="AO13" s="309"/>
      <c r="AP13" s="309"/>
      <c r="AQ13" s="309"/>
      <c r="AR13" s="309"/>
      <c r="AS13" s="309"/>
      <c r="AT13" s="309"/>
      <c r="AU13" s="309"/>
      <c r="AV13" s="309"/>
      <c r="AW13" s="309"/>
      <c r="AX13" s="309"/>
      <c r="AY13" s="309"/>
      <c r="AZ13" s="309"/>
      <c r="BA13" s="309"/>
      <c r="BB13" s="309"/>
      <c r="BC13" s="309"/>
      <c r="BD13" s="309"/>
      <c r="BE13" s="309"/>
      <c r="BF13" s="309"/>
      <c r="BG13" s="309"/>
      <c r="BH13" s="309"/>
      <c r="BI13" s="309"/>
      <c r="BJ13" s="309"/>
      <c r="BK13" s="309"/>
      <c r="BL13" s="309"/>
      <c r="BM13" s="309"/>
      <c r="BN13" s="309"/>
      <c r="BO13" s="309"/>
      <c r="BP13" s="309"/>
      <c r="BQ13" s="309"/>
      <c r="BR13" s="309"/>
      <c r="BS13" s="309"/>
      <c r="BT13" s="309"/>
      <c r="BU13" s="309"/>
      <c r="BV13" s="309"/>
      <c r="BW13" s="309"/>
      <c r="BX13" s="309"/>
      <c r="BY13" s="309"/>
      <c r="BZ13" s="309"/>
      <c r="CA13" s="309"/>
      <c r="CB13" s="309"/>
      <c r="CC13" s="309"/>
      <c r="CD13" s="309"/>
      <c r="CE13" s="309"/>
      <c r="CF13" s="309"/>
      <c r="CG13" s="309"/>
      <c r="CH13" s="309"/>
      <c r="CI13" s="309"/>
      <c r="CJ13" s="309"/>
      <c r="CK13" s="309"/>
      <c r="CL13" s="309"/>
      <c r="CM13" s="309"/>
      <c r="CN13" s="309"/>
      <c r="CO13" s="309"/>
      <c r="CP13" s="309"/>
      <c r="CQ13" s="309"/>
      <c r="CR13" s="309"/>
      <c r="CS13" s="309"/>
      <c r="CT13" s="309"/>
      <c r="CU13" s="309"/>
      <c r="CV13" s="309"/>
      <c r="CW13" s="309"/>
      <c r="CX13" s="309"/>
      <c r="CY13" s="309"/>
      <c r="CZ13" s="309"/>
      <c r="DA13" s="309"/>
      <c r="DB13" s="309"/>
      <c r="DC13" s="309"/>
      <c r="DD13" s="309"/>
      <c r="DE13" s="309"/>
      <c r="DF13" s="309"/>
      <c r="DG13" s="309"/>
      <c r="DH13" s="309"/>
      <c r="DI13" s="309"/>
      <c r="DJ13" s="309"/>
      <c r="DK13" s="309"/>
      <c r="DL13" s="309"/>
      <c r="DM13" s="309"/>
      <c r="DN13" s="309"/>
      <c r="DO13" s="309"/>
      <c r="DP13" s="309"/>
      <c r="DQ13" s="309"/>
      <c r="DR13" s="309"/>
      <c r="DS13" s="309"/>
      <c r="DT13" s="309"/>
      <c r="DU13" s="309"/>
      <c r="DV13" s="309"/>
      <c r="DW13" s="309"/>
      <c r="DX13" s="309"/>
      <c r="DY13" s="309"/>
      <c r="DZ13" s="309"/>
      <c r="EA13" s="309"/>
      <c r="EB13" s="309"/>
      <c r="EC13" s="309"/>
      <c r="ED13" s="309"/>
      <c r="EE13" s="309"/>
      <c r="EF13" s="309"/>
      <c r="EG13" s="309"/>
      <c r="EH13" s="309"/>
      <c r="EI13" s="309"/>
    </row>
    <row r="14" spans="1:139" ht="36.950000000000003" customHeight="1" thickTop="1" x14ac:dyDescent="0.2">
      <c r="A14" s="269">
        <v>12</v>
      </c>
      <c r="B14" s="270"/>
      <c r="C14" s="277"/>
      <c r="D14" s="277"/>
      <c r="E14" s="277"/>
      <c r="F14" s="277"/>
      <c r="G14" s="277"/>
      <c r="H14" s="277"/>
      <c r="I14" s="277"/>
      <c r="J14" s="271" t="s">
        <v>196</v>
      </c>
      <c r="K14" s="302" t="s">
        <v>196</v>
      </c>
      <c r="L14" s="302"/>
      <c r="M14" s="302"/>
      <c r="N14" s="302"/>
      <c r="O14" s="302"/>
      <c r="P14" s="302"/>
      <c r="Q14" s="302"/>
      <c r="R14" s="271"/>
    </row>
    <row r="15" spans="1:139" ht="24.2" customHeight="1" x14ac:dyDescent="0.2">
      <c r="A15" s="269">
        <v>13</v>
      </c>
      <c r="B15" s="270"/>
      <c r="C15" s="271"/>
      <c r="D15" s="271"/>
      <c r="E15" s="271"/>
      <c r="F15" s="271"/>
      <c r="G15" s="271"/>
      <c r="H15" s="271"/>
      <c r="I15" s="271"/>
      <c r="J15" s="271" t="s">
        <v>196</v>
      </c>
      <c r="K15" s="271"/>
      <c r="L15" s="271"/>
      <c r="M15" s="271"/>
      <c r="N15" s="271"/>
      <c r="O15" s="271"/>
      <c r="P15" s="271"/>
      <c r="Q15" s="271"/>
      <c r="R15" s="271"/>
    </row>
    <row r="16" spans="1:139" ht="28.9" customHeight="1" x14ac:dyDescent="0.2">
      <c r="A16" s="269">
        <v>5</v>
      </c>
      <c r="B16" s="270"/>
      <c r="J16" s="276"/>
      <c r="K16" s="273" t="s">
        <v>186</v>
      </c>
      <c r="L16" s="273"/>
      <c r="M16" s="274" t="s">
        <v>296</v>
      </c>
      <c r="N16" s="275"/>
      <c r="O16" s="275"/>
      <c r="P16" s="275"/>
      <c r="Q16" s="275"/>
      <c r="R16" s="271"/>
    </row>
    <row r="17" spans="1:139" ht="77.45" customHeight="1" x14ac:dyDescent="0.2">
      <c r="A17" s="269">
        <v>6</v>
      </c>
      <c r="B17" s="270"/>
      <c r="J17" s="271"/>
      <c r="K17" s="273"/>
      <c r="L17" s="273"/>
      <c r="M17" s="275"/>
      <c r="N17" s="275"/>
      <c r="O17" s="275"/>
      <c r="P17" s="275"/>
      <c r="Q17" s="275"/>
      <c r="R17" s="271"/>
    </row>
    <row r="18" spans="1:139" ht="3.75" customHeight="1" thickBot="1" x14ac:dyDescent="0.25">
      <c r="B18" s="270"/>
      <c r="J18" s="271" t="s">
        <v>196</v>
      </c>
      <c r="K18" s="277"/>
      <c r="L18" s="277"/>
      <c r="M18" s="277"/>
      <c r="N18" s="277"/>
      <c r="O18" s="277"/>
      <c r="P18" s="277"/>
      <c r="Q18" s="277"/>
      <c r="R18" s="271"/>
    </row>
    <row r="19" spans="1:139" ht="49.5" customHeight="1" thickTop="1" x14ac:dyDescent="0.2">
      <c r="A19" s="269">
        <v>7</v>
      </c>
      <c r="B19" s="270"/>
      <c r="J19" s="271"/>
      <c r="K19" s="278" t="s">
        <v>173</v>
      </c>
      <c r="L19" s="279" t="s">
        <v>227</v>
      </c>
      <c r="M19" s="280" t="s">
        <v>228</v>
      </c>
      <c r="N19" s="281" t="s">
        <v>229</v>
      </c>
      <c r="O19" s="282" t="s">
        <v>230</v>
      </c>
      <c r="P19" s="283" t="s">
        <v>231</v>
      </c>
      <c r="Q19" s="284" t="s">
        <v>232</v>
      </c>
      <c r="R19" s="271" t="s">
        <v>196</v>
      </c>
    </row>
    <row r="20" spans="1:139" ht="43.5" hidden="1" customHeight="1" x14ac:dyDescent="0.2">
      <c r="B20" s="270"/>
      <c r="J20" s="271" t="s">
        <v>196</v>
      </c>
      <c r="K20" s="286"/>
      <c r="L20" s="287"/>
      <c r="M20" s="287"/>
      <c r="N20" s="287"/>
      <c r="O20" s="287"/>
      <c r="P20" s="287"/>
      <c r="Q20" s="288"/>
      <c r="R20" s="271"/>
    </row>
    <row r="21" spans="1:139" ht="95.85" customHeight="1" x14ac:dyDescent="0.2">
      <c r="A21" s="269">
        <v>11</v>
      </c>
      <c r="B21" s="270"/>
      <c r="J21" s="271"/>
      <c r="K21" s="289" t="s">
        <v>297</v>
      </c>
      <c r="L21" s="290" t="e">
        <f t="shared" ref="L21:Q26" si="1">K21+1</f>
        <v>#VALUE!</v>
      </c>
      <c r="M21" s="290" t="e">
        <f t="shared" si="1"/>
        <v>#VALUE!</v>
      </c>
      <c r="N21" s="290" t="e">
        <f t="shared" si="1"/>
        <v>#VALUE!</v>
      </c>
      <c r="O21" s="290" t="e">
        <f t="shared" si="1"/>
        <v>#VALUE!</v>
      </c>
      <c r="P21" s="293" t="e">
        <f t="shared" si="1"/>
        <v>#VALUE!</v>
      </c>
      <c r="Q21" s="294" t="e">
        <f t="shared" si="1"/>
        <v>#VALUE!</v>
      </c>
      <c r="R21" s="271"/>
    </row>
    <row r="22" spans="1:139" s="296" customFormat="1" ht="95.85" customHeight="1" x14ac:dyDescent="0.2">
      <c r="A22" s="269">
        <v>11</v>
      </c>
      <c r="B22" s="270"/>
      <c r="J22" s="271"/>
      <c r="K22" s="295" t="e">
        <f>Q21+1</f>
        <v>#VALUE!</v>
      </c>
      <c r="L22" s="292" t="e">
        <f t="shared" si="1"/>
        <v>#VALUE!</v>
      </c>
      <c r="M22" s="292" t="e">
        <f t="shared" si="1"/>
        <v>#VALUE!</v>
      </c>
      <c r="N22" s="292" t="e">
        <f t="shared" si="1"/>
        <v>#VALUE!</v>
      </c>
      <c r="O22" s="292" t="e">
        <f t="shared" si="1"/>
        <v>#VALUE!</v>
      </c>
      <c r="P22" s="293" t="e">
        <f t="shared" si="1"/>
        <v>#VALUE!</v>
      </c>
      <c r="Q22" s="294" t="e">
        <f t="shared" si="1"/>
        <v>#VALUE!</v>
      </c>
      <c r="R22" s="271"/>
      <c r="T22" s="309"/>
      <c r="U22" s="309"/>
      <c r="V22" s="309"/>
      <c r="W22" s="309"/>
      <c r="X22" s="309"/>
      <c r="Y22" s="309"/>
      <c r="Z22" s="309"/>
      <c r="AA22" s="309"/>
      <c r="AB22" s="309"/>
      <c r="AC22" s="309"/>
      <c r="AD22" s="309"/>
      <c r="AE22" s="309"/>
      <c r="AF22" s="309"/>
      <c r="AG22" s="309"/>
      <c r="AH22" s="309"/>
      <c r="AI22" s="309"/>
      <c r="AJ22" s="309"/>
      <c r="AK22" s="309"/>
      <c r="AL22" s="309"/>
      <c r="AM22" s="309"/>
      <c r="AN22" s="309"/>
      <c r="AO22" s="309"/>
      <c r="AP22" s="309"/>
      <c r="AQ22" s="309"/>
      <c r="AR22" s="309"/>
      <c r="AS22" s="309"/>
      <c r="AT22" s="309"/>
      <c r="AU22" s="309"/>
      <c r="AV22" s="309"/>
      <c r="AW22" s="309"/>
      <c r="AX22" s="309"/>
      <c r="AY22" s="309"/>
      <c r="AZ22" s="309"/>
      <c r="BA22" s="309"/>
      <c r="BB22" s="309"/>
      <c r="BC22" s="309"/>
      <c r="BD22" s="309"/>
      <c r="BE22" s="309"/>
      <c r="BF22" s="309"/>
      <c r="BG22" s="309"/>
      <c r="BH22" s="309"/>
      <c r="BI22" s="309"/>
      <c r="BJ22" s="309"/>
      <c r="BK22" s="309"/>
      <c r="BL22" s="309"/>
      <c r="BM22" s="309"/>
      <c r="BN22" s="309"/>
      <c r="BO22" s="309"/>
      <c r="BP22" s="309"/>
      <c r="BQ22" s="309"/>
      <c r="BR22" s="309"/>
      <c r="BS22" s="309"/>
      <c r="BT22" s="309"/>
      <c r="BU22" s="309"/>
      <c r="BV22" s="309"/>
      <c r="BW22" s="309"/>
      <c r="BX22" s="309"/>
      <c r="BY22" s="309"/>
      <c r="BZ22" s="309"/>
      <c r="CA22" s="309"/>
      <c r="CB22" s="309"/>
      <c r="CC22" s="309"/>
      <c r="CD22" s="309"/>
      <c r="CE22" s="309"/>
      <c r="CF22" s="309"/>
      <c r="CG22" s="309"/>
      <c r="CH22" s="309"/>
      <c r="CI22" s="309"/>
      <c r="CJ22" s="309"/>
      <c r="CK22" s="309"/>
      <c r="CL22" s="309"/>
      <c r="CM22" s="309"/>
      <c r="CN22" s="309"/>
      <c r="CO22" s="309"/>
      <c r="CP22" s="309"/>
      <c r="CQ22" s="309"/>
      <c r="CR22" s="309"/>
      <c r="CS22" s="309"/>
      <c r="CT22" s="309"/>
      <c r="CU22" s="309"/>
      <c r="CV22" s="309"/>
      <c r="CW22" s="309"/>
      <c r="CX22" s="309"/>
      <c r="CY22" s="309"/>
      <c r="CZ22" s="309"/>
      <c r="DA22" s="309"/>
      <c r="DB22" s="309"/>
      <c r="DC22" s="309"/>
      <c r="DD22" s="309"/>
      <c r="DE22" s="309"/>
      <c r="DF22" s="309"/>
      <c r="DG22" s="309"/>
      <c r="DH22" s="309"/>
      <c r="DI22" s="309"/>
      <c r="DJ22" s="309"/>
      <c r="DK22" s="309"/>
      <c r="DL22" s="309"/>
      <c r="DM22" s="309"/>
      <c r="DN22" s="309"/>
      <c r="DO22" s="309"/>
      <c r="DP22" s="309"/>
      <c r="DQ22" s="309"/>
      <c r="DR22" s="309"/>
      <c r="DS22" s="309"/>
      <c r="DT22" s="309"/>
      <c r="DU22" s="309"/>
      <c r="DV22" s="309"/>
      <c r="DW22" s="309"/>
      <c r="DX22" s="309"/>
      <c r="DY22" s="309"/>
      <c r="DZ22" s="309"/>
      <c r="EA22" s="309"/>
      <c r="EB22" s="309"/>
      <c r="EC22" s="309"/>
      <c r="ED22" s="309"/>
      <c r="EE22" s="309"/>
      <c r="EF22" s="309"/>
      <c r="EG22" s="309"/>
      <c r="EH22" s="309"/>
      <c r="EI22" s="309"/>
    </row>
    <row r="23" spans="1:139" s="296" customFormat="1" ht="95.85" customHeight="1" x14ac:dyDescent="0.2">
      <c r="A23" s="269">
        <v>11</v>
      </c>
      <c r="B23" s="270"/>
      <c r="J23" s="271"/>
      <c r="K23" s="295" t="e">
        <f>Q22+1</f>
        <v>#VALUE!</v>
      </c>
      <c r="L23" s="291" t="e">
        <f t="shared" si="1"/>
        <v>#VALUE!</v>
      </c>
      <c r="M23" s="292" t="e">
        <f t="shared" si="1"/>
        <v>#VALUE!</v>
      </c>
      <c r="N23" s="292" t="e">
        <f t="shared" si="1"/>
        <v>#VALUE!</v>
      </c>
      <c r="O23" s="292" t="e">
        <f t="shared" si="1"/>
        <v>#VALUE!</v>
      </c>
      <c r="P23" s="293" t="e">
        <f t="shared" si="1"/>
        <v>#VALUE!</v>
      </c>
      <c r="Q23" s="294" t="e">
        <f t="shared" si="1"/>
        <v>#VALUE!</v>
      </c>
      <c r="R23" s="271"/>
      <c r="T23" s="309"/>
      <c r="U23" s="309"/>
      <c r="V23" s="309"/>
      <c r="W23" s="309"/>
      <c r="X23" s="309"/>
      <c r="Y23" s="309"/>
      <c r="Z23" s="309"/>
      <c r="AA23" s="309"/>
      <c r="AB23" s="309"/>
      <c r="AC23" s="309"/>
      <c r="AD23" s="309"/>
      <c r="AE23" s="309"/>
      <c r="AF23" s="309"/>
      <c r="AG23" s="309"/>
      <c r="AH23" s="309"/>
      <c r="AI23" s="309"/>
      <c r="AJ23" s="309"/>
      <c r="AK23" s="309"/>
      <c r="AL23" s="309"/>
      <c r="AM23" s="309"/>
      <c r="AN23" s="309"/>
      <c r="AO23" s="309"/>
      <c r="AP23" s="309"/>
      <c r="AQ23" s="309"/>
      <c r="AR23" s="309"/>
      <c r="AS23" s="309"/>
      <c r="AT23" s="309"/>
      <c r="AU23" s="309"/>
      <c r="AV23" s="309"/>
      <c r="AW23" s="309"/>
      <c r="AX23" s="309"/>
      <c r="AY23" s="309"/>
      <c r="AZ23" s="309"/>
      <c r="BA23" s="309"/>
      <c r="BB23" s="309"/>
      <c r="BC23" s="309"/>
      <c r="BD23" s="309"/>
      <c r="BE23" s="309"/>
      <c r="BF23" s="309"/>
      <c r="BG23" s="309"/>
      <c r="BH23" s="309"/>
      <c r="BI23" s="309"/>
      <c r="BJ23" s="309"/>
      <c r="BK23" s="309"/>
      <c r="BL23" s="309"/>
      <c r="BM23" s="309"/>
      <c r="BN23" s="309"/>
      <c r="BO23" s="309"/>
      <c r="BP23" s="309"/>
      <c r="BQ23" s="309"/>
      <c r="BR23" s="309"/>
      <c r="BS23" s="309"/>
      <c r="BT23" s="309"/>
      <c r="BU23" s="309"/>
      <c r="BV23" s="309"/>
      <c r="BW23" s="309"/>
      <c r="BX23" s="309"/>
      <c r="BY23" s="309"/>
      <c r="BZ23" s="309"/>
      <c r="CA23" s="309"/>
      <c r="CB23" s="309"/>
      <c r="CC23" s="309"/>
      <c r="CD23" s="309"/>
      <c r="CE23" s="309"/>
      <c r="CF23" s="309"/>
      <c r="CG23" s="309"/>
      <c r="CH23" s="309"/>
      <c r="CI23" s="309"/>
      <c r="CJ23" s="309"/>
      <c r="CK23" s="309"/>
      <c r="CL23" s="309"/>
      <c r="CM23" s="309"/>
      <c r="CN23" s="309"/>
      <c r="CO23" s="309"/>
      <c r="CP23" s="309"/>
      <c r="CQ23" s="309"/>
      <c r="CR23" s="309"/>
      <c r="CS23" s="309"/>
      <c r="CT23" s="309"/>
      <c r="CU23" s="309"/>
      <c r="CV23" s="309"/>
      <c r="CW23" s="309"/>
      <c r="CX23" s="309"/>
      <c r="CY23" s="309"/>
      <c r="CZ23" s="309"/>
      <c r="DA23" s="309"/>
      <c r="DB23" s="309"/>
      <c r="DC23" s="309"/>
      <c r="DD23" s="309"/>
      <c r="DE23" s="309"/>
      <c r="DF23" s="309"/>
      <c r="DG23" s="309"/>
      <c r="DH23" s="309"/>
      <c r="DI23" s="309"/>
      <c r="DJ23" s="309"/>
      <c r="DK23" s="309"/>
      <c r="DL23" s="309"/>
      <c r="DM23" s="309"/>
      <c r="DN23" s="309"/>
      <c r="DO23" s="309"/>
      <c r="DP23" s="309"/>
      <c r="DQ23" s="309"/>
      <c r="DR23" s="309"/>
      <c r="DS23" s="309"/>
      <c r="DT23" s="309"/>
      <c r="DU23" s="309"/>
      <c r="DV23" s="309"/>
      <c r="DW23" s="309"/>
      <c r="DX23" s="309"/>
      <c r="DY23" s="309"/>
      <c r="DZ23" s="309"/>
      <c r="EA23" s="309"/>
      <c r="EB23" s="309"/>
      <c r="EC23" s="309"/>
      <c r="ED23" s="309"/>
      <c r="EE23" s="309"/>
      <c r="EF23" s="309"/>
      <c r="EG23" s="309"/>
      <c r="EH23" s="309"/>
      <c r="EI23" s="309"/>
    </row>
    <row r="24" spans="1:139" s="296" customFormat="1" ht="95.85" customHeight="1" x14ac:dyDescent="0.2">
      <c r="A24" s="269">
        <v>11</v>
      </c>
      <c r="B24" s="270"/>
      <c r="J24" s="271"/>
      <c r="K24" s="295" t="e">
        <f>Q23+1</f>
        <v>#VALUE!</v>
      </c>
      <c r="L24" s="292" t="e">
        <f t="shared" si="1"/>
        <v>#VALUE!</v>
      </c>
      <c r="M24" s="292" t="e">
        <f t="shared" si="1"/>
        <v>#VALUE!</v>
      </c>
      <c r="N24" s="292" t="e">
        <f t="shared" si="1"/>
        <v>#VALUE!</v>
      </c>
      <c r="O24" s="292" t="e">
        <f t="shared" si="1"/>
        <v>#VALUE!</v>
      </c>
      <c r="P24" s="293" t="e">
        <f t="shared" si="1"/>
        <v>#VALUE!</v>
      </c>
      <c r="Q24" s="294" t="e">
        <f t="shared" si="1"/>
        <v>#VALUE!</v>
      </c>
      <c r="R24" s="271"/>
      <c r="T24" s="309"/>
      <c r="U24" s="309"/>
      <c r="V24" s="309"/>
      <c r="W24" s="309"/>
      <c r="X24" s="309"/>
      <c r="Y24" s="309"/>
      <c r="Z24" s="309"/>
      <c r="AA24" s="309"/>
      <c r="AB24" s="309"/>
      <c r="AC24" s="309"/>
      <c r="AD24" s="309"/>
      <c r="AE24" s="309"/>
      <c r="AF24" s="309"/>
      <c r="AG24" s="309"/>
      <c r="AH24" s="309"/>
      <c r="AI24" s="309"/>
      <c r="AJ24" s="309"/>
      <c r="AK24" s="309"/>
      <c r="AL24" s="309"/>
      <c r="AM24" s="309"/>
      <c r="AN24" s="309"/>
      <c r="AO24" s="309"/>
      <c r="AP24" s="309"/>
      <c r="AQ24" s="309"/>
      <c r="AR24" s="309"/>
      <c r="AS24" s="309"/>
      <c r="AT24" s="309"/>
      <c r="AU24" s="309"/>
      <c r="AV24" s="309"/>
      <c r="AW24" s="309"/>
      <c r="AX24" s="309"/>
      <c r="AY24" s="309"/>
      <c r="AZ24" s="309"/>
      <c r="BA24" s="309"/>
      <c r="BB24" s="309"/>
      <c r="BC24" s="309"/>
      <c r="BD24" s="309"/>
      <c r="BE24" s="309"/>
      <c r="BF24" s="309"/>
      <c r="BG24" s="309"/>
      <c r="BH24" s="309"/>
      <c r="BI24" s="309"/>
      <c r="BJ24" s="309"/>
      <c r="BK24" s="309"/>
      <c r="BL24" s="309"/>
      <c r="BM24" s="309"/>
      <c r="BN24" s="309"/>
      <c r="BO24" s="309"/>
      <c r="BP24" s="309"/>
      <c r="BQ24" s="309"/>
      <c r="BR24" s="309"/>
      <c r="BS24" s="309"/>
      <c r="BT24" s="309"/>
      <c r="BU24" s="309"/>
      <c r="BV24" s="309"/>
      <c r="BW24" s="309"/>
      <c r="BX24" s="309"/>
      <c r="BY24" s="309"/>
      <c r="BZ24" s="309"/>
      <c r="CA24" s="309"/>
      <c r="CB24" s="309"/>
      <c r="CC24" s="309"/>
      <c r="CD24" s="309"/>
      <c r="CE24" s="309"/>
      <c r="CF24" s="309"/>
      <c r="CG24" s="309"/>
      <c r="CH24" s="309"/>
      <c r="CI24" s="309"/>
      <c r="CJ24" s="309"/>
      <c r="CK24" s="309"/>
      <c r="CL24" s="309"/>
      <c r="CM24" s="309"/>
      <c r="CN24" s="309"/>
      <c r="CO24" s="309"/>
      <c r="CP24" s="309"/>
      <c r="CQ24" s="309"/>
      <c r="CR24" s="309"/>
      <c r="CS24" s="309"/>
      <c r="CT24" s="309"/>
      <c r="CU24" s="309"/>
      <c r="CV24" s="309"/>
      <c r="CW24" s="309"/>
      <c r="CX24" s="309"/>
      <c r="CY24" s="309"/>
      <c r="CZ24" s="309"/>
      <c r="DA24" s="309"/>
      <c r="DB24" s="309"/>
      <c r="DC24" s="309"/>
      <c r="DD24" s="309"/>
      <c r="DE24" s="309"/>
      <c r="DF24" s="309"/>
      <c r="DG24" s="309"/>
      <c r="DH24" s="309"/>
      <c r="DI24" s="309"/>
      <c r="DJ24" s="309"/>
      <c r="DK24" s="309"/>
      <c r="DL24" s="309"/>
      <c r="DM24" s="309"/>
      <c r="DN24" s="309"/>
      <c r="DO24" s="309"/>
      <c r="DP24" s="309"/>
      <c r="DQ24" s="309"/>
      <c r="DR24" s="309"/>
      <c r="DS24" s="309"/>
      <c r="DT24" s="309"/>
      <c r="DU24" s="309"/>
      <c r="DV24" s="309"/>
      <c r="DW24" s="309"/>
      <c r="DX24" s="309"/>
      <c r="DY24" s="309"/>
      <c r="DZ24" s="309"/>
      <c r="EA24" s="309"/>
      <c r="EB24" s="309"/>
      <c r="EC24" s="309"/>
      <c r="ED24" s="309"/>
      <c r="EE24" s="309"/>
      <c r="EF24" s="309"/>
      <c r="EG24" s="309"/>
      <c r="EH24" s="309"/>
      <c r="EI24" s="309"/>
    </row>
    <row r="25" spans="1:139" s="296" customFormat="1" ht="95.85" customHeight="1" x14ac:dyDescent="0.2">
      <c r="A25" s="269">
        <v>11</v>
      </c>
      <c r="B25" s="270"/>
      <c r="J25" s="271"/>
      <c r="K25" s="295" t="e">
        <f>Q24+1</f>
        <v>#VALUE!</v>
      </c>
      <c r="L25" s="292" t="e">
        <f t="shared" si="1"/>
        <v>#VALUE!</v>
      </c>
      <c r="M25" s="292" t="e">
        <f t="shared" si="1"/>
        <v>#VALUE!</v>
      </c>
      <c r="N25" s="292" t="e">
        <f t="shared" si="1"/>
        <v>#VALUE!</v>
      </c>
      <c r="O25" s="292" t="e">
        <f t="shared" si="1"/>
        <v>#VALUE!</v>
      </c>
      <c r="P25" s="293" t="e">
        <f t="shared" si="1"/>
        <v>#VALUE!</v>
      </c>
      <c r="Q25" s="294" t="e">
        <f t="shared" si="1"/>
        <v>#VALUE!</v>
      </c>
      <c r="R25" s="271"/>
      <c r="T25" s="309"/>
      <c r="U25" s="309"/>
      <c r="V25" s="309"/>
      <c r="W25" s="309"/>
      <c r="X25" s="309"/>
      <c r="Y25" s="309"/>
      <c r="Z25" s="309"/>
      <c r="AA25" s="309"/>
      <c r="AB25" s="309"/>
      <c r="AC25" s="309"/>
      <c r="AD25" s="309"/>
      <c r="AE25" s="309"/>
      <c r="AF25" s="309"/>
      <c r="AG25" s="309"/>
      <c r="AH25" s="309"/>
      <c r="AI25" s="309"/>
      <c r="AJ25" s="309"/>
      <c r="AK25" s="309"/>
      <c r="AL25" s="309"/>
      <c r="AM25" s="309"/>
      <c r="AN25" s="309"/>
      <c r="AO25" s="309"/>
      <c r="AP25" s="309"/>
      <c r="AQ25" s="309"/>
      <c r="AR25" s="309"/>
      <c r="AS25" s="309"/>
      <c r="AT25" s="309"/>
      <c r="AU25" s="309"/>
      <c r="AV25" s="309"/>
      <c r="AW25" s="309"/>
      <c r="AX25" s="309"/>
      <c r="AY25" s="309"/>
      <c r="AZ25" s="309"/>
      <c r="BA25" s="309"/>
      <c r="BB25" s="309"/>
      <c r="BC25" s="309"/>
      <c r="BD25" s="309"/>
      <c r="BE25" s="309"/>
      <c r="BF25" s="309"/>
      <c r="BG25" s="309"/>
      <c r="BH25" s="309"/>
      <c r="BI25" s="309"/>
      <c r="BJ25" s="309"/>
      <c r="BK25" s="309"/>
      <c r="BL25" s="309"/>
      <c r="BM25" s="309"/>
      <c r="BN25" s="309"/>
      <c r="BO25" s="309"/>
      <c r="BP25" s="309"/>
      <c r="BQ25" s="309"/>
      <c r="BR25" s="309"/>
      <c r="BS25" s="309"/>
      <c r="BT25" s="309"/>
      <c r="BU25" s="309"/>
      <c r="BV25" s="309"/>
      <c r="BW25" s="309"/>
      <c r="BX25" s="309"/>
      <c r="BY25" s="309"/>
      <c r="BZ25" s="309"/>
      <c r="CA25" s="309"/>
      <c r="CB25" s="309"/>
      <c r="CC25" s="309"/>
      <c r="CD25" s="309"/>
      <c r="CE25" s="309"/>
      <c r="CF25" s="309"/>
      <c r="CG25" s="309"/>
      <c r="CH25" s="309"/>
      <c r="CI25" s="309"/>
      <c r="CJ25" s="309"/>
      <c r="CK25" s="309"/>
      <c r="CL25" s="309"/>
      <c r="CM25" s="309"/>
      <c r="CN25" s="309"/>
      <c r="CO25" s="309"/>
      <c r="CP25" s="309"/>
      <c r="CQ25" s="309"/>
      <c r="CR25" s="309"/>
      <c r="CS25" s="309"/>
      <c r="CT25" s="309"/>
      <c r="CU25" s="309"/>
      <c r="CV25" s="309"/>
      <c r="CW25" s="309"/>
      <c r="CX25" s="309"/>
      <c r="CY25" s="309"/>
      <c r="CZ25" s="309"/>
      <c r="DA25" s="309"/>
      <c r="DB25" s="309"/>
      <c r="DC25" s="309"/>
      <c r="DD25" s="309"/>
      <c r="DE25" s="309"/>
      <c r="DF25" s="309"/>
      <c r="DG25" s="309"/>
      <c r="DH25" s="309"/>
      <c r="DI25" s="309"/>
      <c r="DJ25" s="309"/>
      <c r="DK25" s="309"/>
      <c r="DL25" s="309"/>
      <c r="DM25" s="309"/>
      <c r="DN25" s="309"/>
      <c r="DO25" s="309"/>
      <c r="DP25" s="309"/>
      <c r="DQ25" s="309"/>
      <c r="DR25" s="309"/>
      <c r="DS25" s="309"/>
      <c r="DT25" s="309"/>
      <c r="DU25" s="309"/>
      <c r="DV25" s="309"/>
      <c r="DW25" s="309"/>
      <c r="DX25" s="309"/>
      <c r="DY25" s="309"/>
      <c r="DZ25" s="309"/>
      <c r="EA25" s="309"/>
      <c r="EB25" s="309"/>
      <c r="EC25" s="309"/>
      <c r="ED25" s="309"/>
      <c r="EE25" s="309"/>
      <c r="EF25" s="309"/>
      <c r="EG25" s="309"/>
      <c r="EH25" s="309"/>
      <c r="EI25" s="309"/>
    </row>
    <row r="26" spans="1:139" s="296" customFormat="1" ht="95.85" customHeight="1" thickBot="1" x14ac:dyDescent="0.25">
      <c r="A26" s="269">
        <v>11</v>
      </c>
      <c r="B26" s="270"/>
      <c r="J26" s="271"/>
      <c r="K26" s="310" t="e">
        <f>Q25+1</f>
        <v>#VALUE!</v>
      </c>
      <c r="L26" s="300" t="e">
        <f t="shared" si="1"/>
        <v>#VALUE!</v>
      </c>
      <c r="M26" s="300" t="e">
        <f t="shared" si="1"/>
        <v>#VALUE!</v>
      </c>
      <c r="N26" s="300" t="e">
        <f t="shared" si="1"/>
        <v>#VALUE!</v>
      </c>
      <c r="O26" s="300" t="e">
        <f t="shared" si="1"/>
        <v>#VALUE!</v>
      </c>
      <c r="P26" s="300" t="e">
        <f t="shared" si="1"/>
        <v>#VALUE!</v>
      </c>
      <c r="Q26" s="301" t="e">
        <f t="shared" si="1"/>
        <v>#VALUE!</v>
      </c>
      <c r="R26" s="271"/>
      <c r="T26" s="309"/>
      <c r="U26" s="309"/>
      <c r="V26" s="309"/>
      <c r="W26" s="309"/>
      <c r="X26" s="309"/>
      <c r="Y26" s="309"/>
      <c r="Z26" s="309"/>
      <c r="AA26" s="309"/>
      <c r="AB26" s="309"/>
      <c r="AC26" s="309"/>
      <c r="AD26" s="309"/>
      <c r="AE26" s="309"/>
      <c r="AF26" s="309"/>
      <c r="AG26" s="309"/>
      <c r="AH26" s="309"/>
      <c r="AI26" s="309"/>
      <c r="AJ26" s="309"/>
      <c r="AK26" s="309"/>
      <c r="AL26" s="309"/>
      <c r="AM26" s="309"/>
      <c r="AN26" s="309"/>
      <c r="AO26" s="309"/>
      <c r="AP26" s="309"/>
      <c r="AQ26" s="309"/>
      <c r="AR26" s="309"/>
      <c r="AS26" s="309"/>
      <c r="AT26" s="309"/>
      <c r="AU26" s="309"/>
      <c r="AV26" s="309"/>
      <c r="AW26" s="309"/>
      <c r="AX26" s="309"/>
      <c r="AY26" s="309"/>
      <c r="AZ26" s="309"/>
      <c r="BA26" s="309"/>
      <c r="BB26" s="309"/>
      <c r="BC26" s="309"/>
      <c r="BD26" s="309"/>
      <c r="BE26" s="309"/>
      <c r="BF26" s="309"/>
      <c r="BG26" s="309"/>
      <c r="BH26" s="309"/>
      <c r="BI26" s="309"/>
      <c r="BJ26" s="309"/>
      <c r="BK26" s="309"/>
      <c r="BL26" s="309"/>
      <c r="BM26" s="309"/>
      <c r="BN26" s="309"/>
      <c r="BO26" s="309"/>
      <c r="BP26" s="309"/>
      <c r="BQ26" s="309"/>
      <c r="BR26" s="309"/>
      <c r="BS26" s="309"/>
      <c r="BT26" s="309"/>
      <c r="BU26" s="309"/>
      <c r="BV26" s="309"/>
      <c r="BW26" s="309"/>
      <c r="BX26" s="309"/>
      <c r="BY26" s="309"/>
      <c r="BZ26" s="309"/>
      <c r="CA26" s="309"/>
      <c r="CB26" s="309"/>
      <c r="CC26" s="309"/>
      <c r="CD26" s="309"/>
      <c r="CE26" s="309"/>
      <c r="CF26" s="309"/>
      <c r="CG26" s="309"/>
      <c r="CH26" s="309"/>
      <c r="CI26" s="309"/>
      <c r="CJ26" s="309"/>
      <c r="CK26" s="309"/>
      <c r="CL26" s="309"/>
      <c r="CM26" s="309"/>
      <c r="CN26" s="309"/>
      <c r="CO26" s="309"/>
      <c r="CP26" s="309"/>
      <c r="CQ26" s="309"/>
      <c r="CR26" s="309"/>
      <c r="CS26" s="309"/>
      <c r="CT26" s="309"/>
      <c r="CU26" s="309"/>
      <c r="CV26" s="309"/>
      <c r="CW26" s="309"/>
      <c r="CX26" s="309"/>
      <c r="CY26" s="309"/>
      <c r="CZ26" s="309"/>
      <c r="DA26" s="309"/>
      <c r="DB26" s="309"/>
      <c r="DC26" s="309"/>
      <c r="DD26" s="309"/>
      <c r="DE26" s="309"/>
      <c r="DF26" s="309"/>
      <c r="DG26" s="309"/>
      <c r="DH26" s="309"/>
      <c r="DI26" s="309"/>
      <c r="DJ26" s="309"/>
      <c r="DK26" s="309"/>
      <c r="DL26" s="309"/>
      <c r="DM26" s="309"/>
      <c r="DN26" s="309"/>
      <c r="DO26" s="309"/>
      <c r="DP26" s="309"/>
      <c r="DQ26" s="309"/>
      <c r="DR26" s="309"/>
      <c r="DS26" s="309"/>
      <c r="DT26" s="309"/>
      <c r="DU26" s="309"/>
      <c r="DV26" s="309"/>
      <c r="DW26" s="309"/>
      <c r="DX26" s="309"/>
      <c r="DY26" s="309"/>
      <c r="DZ26" s="309"/>
      <c r="EA26" s="309"/>
      <c r="EB26" s="309"/>
      <c r="EC26" s="309"/>
      <c r="ED26" s="309"/>
      <c r="EE26" s="309"/>
      <c r="EF26" s="309"/>
      <c r="EG26" s="309"/>
      <c r="EH26" s="309"/>
      <c r="EI26" s="309"/>
    </row>
    <row r="27" spans="1:139" ht="27.75" hidden="1" customHeight="1" x14ac:dyDescent="0.35">
      <c r="B27" s="270"/>
      <c r="C27" s="303"/>
      <c r="D27" s="304"/>
      <c r="E27" s="304"/>
      <c r="F27" s="304"/>
      <c r="G27" s="304"/>
      <c r="H27" s="304"/>
      <c r="I27" s="304"/>
      <c r="J27" s="271" t="s">
        <v>196</v>
      </c>
      <c r="K27" s="271"/>
      <c r="L27" s="271"/>
      <c r="M27" s="271"/>
      <c r="N27" s="271"/>
      <c r="O27" s="271"/>
      <c r="P27" s="271"/>
      <c r="Q27" s="271"/>
      <c r="R27" s="271" t="s">
        <v>196</v>
      </c>
    </row>
    <row r="28" spans="1:139" ht="36.950000000000003" customHeight="1" thickTop="1" x14ac:dyDescent="0.2">
      <c r="A28" s="269">
        <v>12</v>
      </c>
      <c r="B28" s="270"/>
      <c r="C28" s="302" t="s">
        <v>196</v>
      </c>
      <c r="D28" s="302"/>
      <c r="E28" s="302"/>
      <c r="F28" s="302"/>
      <c r="G28" s="302"/>
      <c r="H28" s="302"/>
      <c r="I28" s="302"/>
      <c r="J28" s="271"/>
      <c r="K28" s="271"/>
      <c r="L28" s="271"/>
      <c r="M28" s="271"/>
      <c r="N28" s="271"/>
      <c r="O28" s="271"/>
      <c r="P28" s="271"/>
      <c r="Q28" s="271"/>
      <c r="R28" s="271"/>
    </row>
    <row r="29" spans="1:139" ht="32.65" customHeight="1" x14ac:dyDescent="0.2">
      <c r="A29" s="269">
        <v>21</v>
      </c>
      <c r="B29" s="270"/>
      <c r="C29" s="277"/>
      <c r="D29" s="277"/>
      <c r="E29" s="277"/>
      <c r="F29" s="277"/>
      <c r="G29" s="277"/>
      <c r="H29" s="277"/>
      <c r="I29" s="277"/>
      <c r="J29" s="271" t="s">
        <v>196</v>
      </c>
      <c r="K29" s="271"/>
      <c r="L29" s="271"/>
      <c r="M29" s="271"/>
      <c r="N29" s="271"/>
      <c r="O29" s="271"/>
      <c r="P29" s="271"/>
      <c r="Q29" s="271"/>
      <c r="R29" s="271"/>
    </row>
    <row r="30" spans="1:139" ht="102.6" customHeight="1" x14ac:dyDescent="0.2">
      <c r="A30" s="269">
        <v>22</v>
      </c>
      <c r="B30" s="270"/>
      <c r="C30" s="305" t="s">
        <v>236</v>
      </c>
      <c r="D30" s="305"/>
      <c r="E30" s="305"/>
      <c r="F30" s="305"/>
      <c r="G30" s="305"/>
      <c r="H30" s="305"/>
      <c r="I30" s="305"/>
      <c r="J30" s="305"/>
      <c r="K30" s="305"/>
      <c r="L30" s="305"/>
      <c r="M30" s="305"/>
      <c r="N30" s="305"/>
      <c r="O30" s="305"/>
      <c r="P30" s="305"/>
      <c r="Q30" s="305"/>
      <c r="R30" s="271"/>
    </row>
    <row r="31" spans="1:139" ht="25.9" customHeight="1" x14ac:dyDescent="0.2">
      <c r="J31" s="271" t="s">
        <v>196</v>
      </c>
      <c r="K31" s="271"/>
      <c r="L31" s="271"/>
      <c r="M31" s="271"/>
      <c r="N31" s="271"/>
      <c r="O31" s="271"/>
      <c r="P31" s="271"/>
      <c r="Q31" s="271"/>
    </row>
    <row r="32" spans="1:139" s="307" customFormat="1" ht="54.75" customHeight="1" x14ac:dyDescent="0.2">
      <c r="A32" s="306"/>
      <c r="B32" s="306"/>
      <c r="J32" s="308" t="s">
        <v>196</v>
      </c>
      <c r="K32" s="308"/>
      <c r="L32" s="308"/>
      <c r="M32" s="308"/>
      <c r="N32" s="308"/>
      <c r="O32" s="308"/>
      <c r="P32" s="308"/>
      <c r="Q32" s="308"/>
    </row>
    <row r="33" spans="1:17" s="307" customFormat="1" x14ac:dyDescent="0.2">
      <c r="A33" s="306"/>
      <c r="B33" s="306"/>
      <c r="J33" s="308" t="s">
        <v>196</v>
      </c>
      <c r="K33" s="308"/>
      <c r="L33" s="308"/>
      <c r="M33" s="308"/>
      <c r="N33" s="308"/>
      <c r="O33" s="308"/>
      <c r="P33" s="308"/>
      <c r="Q33" s="308"/>
    </row>
    <row r="34" spans="1:17" s="307" customFormat="1" x14ac:dyDescent="0.2">
      <c r="A34" s="306"/>
      <c r="B34" s="306"/>
      <c r="J34" s="308" t="s">
        <v>196</v>
      </c>
      <c r="K34" s="308"/>
      <c r="L34" s="308"/>
      <c r="M34" s="308"/>
      <c r="N34" s="308"/>
      <c r="O34" s="308"/>
      <c r="P34" s="308"/>
      <c r="Q34" s="308"/>
    </row>
    <row r="35" spans="1:17" s="307" customFormat="1" x14ac:dyDescent="0.2">
      <c r="A35" s="306"/>
      <c r="B35" s="306"/>
      <c r="J35" s="308" t="s">
        <v>196</v>
      </c>
      <c r="K35" s="308"/>
      <c r="L35" s="308"/>
      <c r="M35" s="308"/>
      <c r="N35" s="308"/>
      <c r="O35" s="308"/>
      <c r="P35" s="308"/>
      <c r="Q35" s="308"/>
    </row>
    <row r="36" spans="1:17" s="307" customFormat="1" x14ac:dyDescent="0.2">
      <c r="A36" s="306"/>
      <c r="B36" s="306"/>
      <c r="J36" s="308" t="s">
        <v>196</v>
      </c>
      <c r="K36" s="308"/>
      <c r="L36" s="308"/>
      <c r="M36" s="308"/>
      <c r="N36" s="308"/>
      <c r="O36" s="308"/>
      <c r="P36" s="308"/>
      <c r="Q36" s="308"/>
    </row>
    <row r="37" spans="1:17" s="307" customFormat="1" x14ac:dyDescent="0.2">
      <c r="A37" s="306"/>
      <c r="B37" s="306"/>
      <c r="J37" s="308" t="s">
        <v>196</v>
      </c>
      <c r="K37" s="308"/>
      <c r="L37" s="308"/>
      <c r="M37" s="308"/>
      <c r="N37" s="308"/>
      <c r="O37" s="308"/>
      <c r="P37" s="308"/>
      <c r="Q37" s="308"/>
    </row>
    <row r="38" spans="1:17" s="307" customFormat="1" x14ac:dyDescent="0.2">
      <c r="A38" s="306"/>
      <c r="B38" s="306"/>
      <c r="J38" s="308" t="s">
        <v>196</v>
      </c>
      <c r="K38" s="308"/>
      <c r="L38" s="308"/>
      <c r="M38" s="308"/>
      <c r="N38" s="308"/>
      <c r="O38" s="308"/>
      <c r="P38" s="308"/>
      <c r="Q38" s="308"/>
    </row>
    <row r="39" spans="1:17" s="307" customFormat="1" x14ac:dyDescent="0.2">
      <c r="A39" s="306"/>
      <c r="B39" s="306"/>
      <c r="J39" s="308" t="s">
        <v>196</v>
      </c>
      <c r="K39" s="308"/>
      <c r="L39" s="308"/>
      <c r="M39" s="308"/>
      <c r="N39" s="308"/>
      <c r="O39" s="308"/>
      <c r="P39" s="308"/>
      <c r="Q39" s="308"/>
    </row>
    <row r="40" spans="1:17" s="307" customFormat="1" x14ac:dyDescent="0.2">
      <c r="A40" s="306"/>
      <c r="B40" s="306"/>
      <c r="J40" s="308" t="s">
        <v>196</v>
      </c>
      <c r="K40" s="308"/>
      <c r="L40" s="308"/>
      <c r="M40" s="308"/>
      <c r="N40" s="308"/>
      <c r="O40" s="308"/>
      <c r="P40" s="308"/>
      <c r="Q40" s="308"/>
    </row>
    <row r="41" spans="1:17" s="307" customFormat="1" x14ac:dyDescent="0.2">
      <c r="A41" s="306"/>
      <c r="B41" s="306"/>
      <c r="J41" s="308" t="s">
        <v>196</v>
      </c>
      <c r="K41" s="308"/>
      <c r="L41" s="308"/>
      <c r="M41" s="308"/>
      <c r="N41" s="308"/>
      <c r="O41" s="308"/>
      <c r="P41" s="308"/>
      <c r="Q41" s="308"/>
    </row>
    <row r="42" spans="1:17" s="307" customFormat="1" x14ac:dyDescent="0.2">
      <c r="A42" s="306"/>
      <c r="B42" s="306"/>
      <c r="J42" s="308" t="s">
        <v>196</v>
      </c>
      <c r="K42" s="308"/>
      <c r="L42" s="308"/>
      <c r="M42" s="308"/>
      <c r="N42" s="308"/>
      <c r="O42" s="308"/>
      <c r="P42" s="308"/>
      <c r="Q42" s="308"/>
    </row>
    <row r="43" spans="1:17" s="307" customFormat="1" x14ac:dyDescent="0.2">
      <c r="A43" s="306"/>
      <c r="B43" s="306"/>
      <c r="J43" s="308" t="s">
        <v>196</v>
      </c>
      <c r="K43" s="308"/>
      <c r="L43" s="308"/>
      <c r="M43" s="308"/>
      <c r="N43" s="308"/>
      <c r="O43" s="308"/>
      <c r="P43" s="308"/>
      <c r="Q43" s="308"/>
    </row>
    <row r="44" spans="1:17" s="307" customFormat="1" x14ac:dyDescent="0.2">
      <c r="A44" s="306"/>
      <c r="B44" s="306"/>
      <c r="J44" s="308" t="s">
        <v>196</v>
      </c>
      <c r="K44" s="308"/>
      <c r="L44" s="308"/>
      <c r="M44" s="308"/>
      <c r="N44" s="308"/>
      <c r="O44" s="308"/>
      <c r="P44" s="308"/>
      <c r="Q44" s="308"/>
    </row>
    <row r="45" spans="1:17" s="307" customFormat="1" x14ac:dyDescent="0.2">
      <c r="A45" s="306"/>
      <c r="B45" s="306"/>
      <c r="J45" s="308" t="s">
        <v>196</v>
      </c>
      <c r="K45" s="308"/>
      <c r="L45" s="308"/>
      <c r="M45" s="308"/>
      <c r="N45" s="308"/>
      <c r="O45" s="308"/>
      <c r="P45" s="308"/>
      <c r="Q45" s="308"/>
    </row>
    <row r="46" spans="1:17" s="307" customFormat="1" x14ac:dyDescent="0.2">
      <c r="A46" s="306"/>
      <c r="B46" s="306"/>
      <c r="J46" s="308" t="s">
        <v>196</v>
      </c>
      <c r="K46" s="308"/>
      <c r="L46" s="308"/>
      <c r="M46" s="308"/>
      <c r="N46" s="308"/>
      <c r="O46" s="308"/>
      <c r="P46" s="308"/>
      <c r="Q46" s="308"/>
    </row>
    <row r="47" spans="1:17" s="307" customFormat="1" x14ac:dyDescent="0.2">
      <c r="A47" s="306"/>
      <c r="B47" s="306"/>
      <c r="J47" s="308" t="s">
        <v>196</v>
      </c>
      <c r="K47" s="308"/>
      <c r="L47" s="308"/>
      <c r="M47" s="308"/>
      <c r="N47" s="308"/>
      <c r="O47" s="308"/>
      <c r="P47" s="308"/>
      <c r="Q47" s="308"/>
    </row>
    <row r="48" spans="1:17" s="307" customFormat="1" x14ac:dyDescent="0.2">
      <c r="A48" s="306"/>
      <c r="B48" s="306"/>
      <c r="J48" s="308" t="s">
        <v>196</v>
      </c>
      <c r="K48" s="308"/>
      <c r="L48" s="308"/>
      <c r="M48" s="308"/>
      <c r="N48" s="308"/>
      <c r="O48" s="308"/>
      <c r="P48" s="308"/>
      <c r="Q48" s="308"/>
    </row>
    <row r="49" spans="1:17" s="307" customFormat="1" x14ac:dyDescent="0.2">
      <c r="A49" s="306"/>
      <c r="B49" s="306"/>
      <c r="J49" s="308" t="s">
        <v>196</v>
      </c>
      <c r="K49" s="308"/>
      <c r="L49" s="308"/>
      <c r="M49" s="308"/>
      <c r="N49" s="308"/>
      <c r="O49" s="308"/>
      <c r="P49" s="308"/>
      <c r="Q49" s="308"/>
    </row>
    <row r="50" spans="1:17" s="307" customFormat="1" x14ac:dyDescent="0.2">
      <c r="A50" s="306"/>
      <c r="B50" s="306"/>
      <c r="J50" s="308" t="s">
        <v>196</v>
      </c>
      <c r="K50" s="308"/>
      <c r="L50" s="308"/>
      <c r="M50" s="308"/>
      <c r="N50" s="308"/>
      <c r="O50" s="308"/>
      <c r="P50" s="308"/>
      <c r="Q50" s="308"/>
    </row>
    <row r="51" spans="1:17" s="307" customFormat="1" x14ac:dyDescent="0.2">
      <c r="A51" s="306"/>
      <c r="B51" s="306"/>
      <c r="J51" s="308" t="s">
        <v>196</v>
      </c>
      <c r="K51" s="308"/>
      <c r="L51" s="308"/>
      <c r="M51" s="308"/>
      <c r="N51" s="308"/>
      <c r="O51" s="308"/>
      <c r="P51" s="308"/>
      <c r="Q51" s="308"/>
    </row>
    <row r="52" spans="1:17" s="307" customFormat="1" x14ac:dyDescent="0.2">
      <c r="A52" s="306"/>
      <c r="B52" s="306"/>
      <c r="J52" s="308" t="s">
        <v>196</v>
      </c>
      <c r="K52" s="308"/>
      <c r="L52" s="308"/>
      <c r="M52" s="308"/>
      <c r="N52" s="308"/>
      <c r="O52" s="308"/>
      <c r="P52" s="308"/>
      <c r="Q52" s="308"/>
    </row>
    <row r="53" spans="1:17" s="307" customFormat="1" x14ac:dyDescent="0.2">
      <c r="A53" s="306"/>
      <c r="B53" s="306"/>
      <c r="J53" s="308" t="s">
        <v>196</v>
      </c>
      <c r="K53" s="308"/>
      <c r="L53" s="308"/>
      <c r="M53" s="308"/>
      <c r="N53" s="308"/>
      <c r="O53" s="308"/>
      <c r="P53" s="308"/>
      <c r="Q53" s="308"/>
    </row>
    <row r="54" spans="1:17" s="307" customFormat="1" x14ac:dyDescent="0.2">
      <c r="A54" s="306"/>
      <c r="B54" s="306"/>
      <c r="J54" s="308" t="s">
        <v>196</v>
      </c>
      <c r="K54" s="308"/>
      <c r="L54" s="308"/>
      <c r="M54" s="308"/>
      <c r="N54" s="308"/>
      <c r="O54" s="308"/>
      <c r="P54" s="308"/>
      <c r="Q54" s="308"/>
    </row>
    <row r="55" spans="1:17" s="307" customFormat="1" x14ac:dyDescent="0.2">
      <c r="A55" s="306"/>
      <c r="B55" s="306"/>
      <c r="J55" s="308" t="s">
        <v>196</v>
      </c>
      <c r="K55" s="308"/>
      <c r="L55" s="308"/>
      <c r="M55" s="308"/>
      <c r="N55" s="308"/>
      <c r="O55" s="308"/>
      <c r="P55" s="308"/>
      <c r="Q55" s="308"/>
    </row>
    <row r="56" spans="1:17" s="307" customFormat="1" x14ac:dyDescent="0.2">
      <c r="A56" s="306"/>
      <c r="B56" s="306"/>
      <c r="J56" s="308" t="s">
        <v>196</v>
      </c>
      <c r="K56" s="308"/>
      <c r="L56" s="308"/>
      <c r="M56" s="308"/>
      <c r="N56" s="308"/>
      <c r="O56" s="308"/>
      <c r="P56" s="308"/>
      <c r="Q56" s="308"/>
    </row>
    <row r="57" spans="1:17" s="307" customFormat="1" x14ac:dyDescent="0.2">
      <c r="A57" s="306"/>
      <c r="B57" s="306"/>
      <c r="J57" s="308" t="s">
        <v>196</v>
      </c>
      <c r="K57" s="308"/>
      <c r="L57" s="308"/>
      <c r="M57" s="308"/>
      <c r="N57" s="308"/>
      <c r="O57" s="308"/>
      <c r="P57" s="308"/>
      <c r="Q57" s="308"/>
    </row>
    <row r="58" spans="1:17" s="307" customFormat="1" x14ac:dyDescent="0.2">
      <c r="A58" s="306"/>
      <c r="B58" s="306"/>
      <c r="J58" s="308" t="s">
        <v>196</v>
      </c>
      <c r="K58" s="308"/>
      <c r="L58" s="308"/>
      <c r="M58" s="308"/>
      <c r="N58" s="308"/>
      <c r="O58" s="308"/>
      <c r="P58" s="308"/>
      <c r="Q58" s="308"/>
    </row>
    <row r="59" spans="1:17" s="307" customFormat="1" x14ac:dyDescent="0.2">
      <c r="A59" s="306"/>
      <c r="B59" s="306"/>
      <c r="J59" s="308" t="s">
        <v>196</v>
      </c>
      <c r="K59" s="308"/>
      <c r="L59" s="308"/>
      <c r="M59" s="308"/>
      <c r="N59" s="308"/>
      <c r="O59" s="308"/>
      <c r="P59" s="308"/>
      <c r="Q59" s="308"/>
    </row>
    <row r="60" spans="1:17" s="307" customFormat="1" x14ac:dyDescent="0.2">
      <c r="A60" s="306"/>
      <c r="B60" s="306"/>
      <c r="J60" s="308" t="s">
        <v>196</v>
      </c>
      <c r="K60" s="308"/>
      <c r="L60" s="308"/>
      <c r="M60" s="308"/>
      <c r="N60" s="308"/>
      <c r="O60" s="308"/>
      <c r="P60" s="308"/>
      <c r="Q60" s="308"/>
    </row>
    <row r="61" spans="1:17" s="307" customFormat="1" x14ac:dyDescent="0.2">
      <c r="A61" s="306"/>
      <c r="B61" s="306"/>
      <c r="J61" s="308" t="s">
        <v>196</v>
      </c>
      <c r="K61" s="308"/>
      <c r="L61" s="308"/>
      <c r="M61" s="308"/>
      <c r="N61" s="308"/>
      <c r="O61" s="308"/>
      <c r="P61" s="308"/>
      <c r="Q61" s="308"/>
    </row>
    <row r="62" spans="1:17" s="307" customFormat="1" x14ac:dyDescent="0.2">
      <c r="A62" s="306"/>
      <c r="B62" s="306"/>
      <c r="J62" s="308" t="s">
        <v>196</v>
      </c>
      <c r="K62" s="308"/>
      <c r="L62" s="308"/>
      <c r="M62" s="308"/>
      <c r="N62" s="308"/>
      <c r="O62" s="308"/>
      <c r="P62" s="308"/>
      <c r="Q62" s="308"/>
    </row>
    <row r="63" spans="1:17" s="307" customFormat="1" x14ac:dyDescent="0.2">
      <c r="A63" s="306"/>
      <c r="B63" s="306"/>
      <c r="J63" s="308" t="s">
        <v>196</v>
      </c>
      <c r="K63" s="308"/>
      <c r="L63" s="308"/>
      <c r="M63" s="308"/>
      <c r="N63" s="308"/>
      <c r="O63" s="308"/>
      <c r="P63" s="308"/>
      <c r="Q63" s="308"/>
    </row>
    <row r="64" spans="1:17" s="307" customFormat="1" x14ac:dyDescent="0.2">
      <c r="A64" s="306"/>
      <c r="B64" s="306"/>
      <c r="J64" s="308" t="s">
        <v>196</v>
      </c>
      <c r="K64" s="308"/>
      <c r="L64" s="308"/>
      <c r="M64" s="308"/>
      <c r="N64" s="308"/>
      <c r="O64" s="308"/>
      <c r="P64" s="308"/>
      <c r="Q64" s="308"/>
    </row>
    <row r="65" spans="1:17" s="307" customFormat="1" x14ac:dyDescent="0.2">
      <c r="A65" s="306"/>
      <c r="B65" s="306"/>
      <c r="J65" s="308" t="s">
        <v>196</v>
      </c>
      <c r="K65" s="308"/>
      <c r="L65" s="308"/>
      <c r="M65" s="308"/>
      <c r="N65" s="308"/>
      <c r="O65" s="308"/>
      <c r="P65" s="308"/>
      <c r="Q65" s="308"/>
    </row>
    <row r="66" spans="1:17" s="307" customFormat="1" x14ac:dyDescent="0.2">
      <c r="A66" s="306"/>
      <c r="B66" s="306"/>
      <c r="J66" s="308" t="s">
        <v>196</v>
      </c>
      <c r="K66" s="308"/>
      <c r="L66" s="308"/>
      <c r="M66" s="308"/>
      <c r="N66" s="308"/>
      <c r="O66" s="308"/>
      <c r="P66" s="308"/>
      <c r="Q66" s="308"/>
    </row>
    <row r="67" spans="1:17" s="307" customFormat="1" x14ac:dyDescent="0.2">
      <c r="A67" s="306"/>
      <c r="B67" s="306"/>
      <c r="J67" s="308" t="s">
        <v>196</v>
      </c>
      <c r="K67" s="308"/>
      <c r="L67" s="308"/>
      <c r="M67" s="308"/>
      <c r="N67" s="308"/>
      <c r="O67" s="308"/>
      <c r="P67" s="308"/>
      <c r="Q67" s="308"/>
    </row>
    <row r="68" spans="1:17" s="307" customFormat="1" x14ac:dyDescent="0.2">
      <c r="A68" s="306"/>
      <c r="B68" s="306"/>
      <c r="J68" s="308" t="s">
        <v>196</v>
      </c>
      <c r="K68" s="308"/>
      <c r="L68" s="308"/>
      <c r="M68" s="308"/>
      <c r="N68" s="308"/>
      <c r="O68" s="308"/>
      <c r="P68" s="308"/>
      <c r="Q68" s="308"/>
    </row>
    <row r="69" spans="1:17" s="307" customFormat="1" x14ac:dyDescent="0.2">
      <c r="A69" s="306"/>
      <c r="B69" s="306"/>
      <c r="J69" s="308" t="s">
        <v>196</v>
      </c>
      <c r="K69" s="308"/>
      <c r="L69" s="308"/>
      <c r="M69" s="308"/>
      <c r="N69" s="308"/>
      <c r="O69" s="308"/>
      <c r="P69" s="308"/>
      <c r="Q69" s="308"/>
    </row>
    <row r="70" spans="1:17" s="307" customFormat="1" x14ac:dyDescent="0.2">
      <c r="A70" s="306"/>
      <c r="B70" s="306"/>
    </row>
    <row r="71" spans="1:17" s="307" customFormat="1" x14ac:dyDescent="0.2">
      <c r="A71" s="306"/>
      <c r="B71" s="306"/>
    </row>
    <row r="72" spans="1:17" s="307" customFormat="1" x14ac:dyDescent="0.2">
      <c r="A72" s="306"/>
      <c r="B72" s="306"/>
    </row>
    <row r="73" spans="1:17" s="307" customFormat="1" x14ac:dyDescent="0.2">
      <c r="A73" s="306"/>
      <c r="B73" s="306"/>
    </row>
    <row r="74" spans="1:17" s="307" customFormat="1" x14ac:dyDescent="0.2">
      <c r="A74" s="306"/>
      <c r="B74" s="306"/>
    </row>
    <row r="75" spans="1:17" s="307" customFormat="1" x14ac:dyDescent="0.2">
      <c r="A75" s="306"/>
      <c r="B75" s="306"/>
    </row>
    <row r="76" spans="1:17" s="307" customFormat="1" x14ac:dyDescent="0.2">
      <c r="A76" s="306"/>
      <c r="B76" s="306"/>
    </row>
    <row r="77" spans="1:17" s="307" customFormat="1" x14ac:dyDescent="0.2">
      <c r="A77" s="306"/>
      <c r="B77" s="306"/>
    </row>
    <row r="78" spans="1:17" s="307" customFormat="1" x14ac:dyDescent="0.2">
      <c r="A78" s="306"/>
      <c r="B78" s="306"/>
    </row>
    <row r="79" spans="1:17" s="307" customFormat="1" x14ac:dyDescent="0.2">
      <c r="A79" s="306"/>
      <c r="B79" s="306"/>
    </row>
    <row r="80" spans="1:17" s="307" customFormat="1" x14ac:dyDescent="0.2">
      <c r="A80" s="306"/>
      <c r="B80" s="306"/>
    </row>
    <row r="81" spans="1:2" s="307" customFormat="1" x14ac:dyDescent="0.2">
      <c r="A81" s="306"/>
      <c r="B81" s="306"/>
    </row>
    <row r="82" spans="1:2" s="307" customFormat="1" x14ac:dyDescent="0.2">
      <c r="A82" s="306"/>
      <c r="B82" s="306"/>
    </row>
    <row r="83" spans="1:2" s="307" customFormat="1" x14ac:dyDescent="0.2">
      <c r="A83" s="306"/>
      <c r="B83" s="306"/>
    </row>
    <row r="84" spans="1:2" s="307" customFormat="1" x14ac:dyDescent="0.2">
      <c r="A84" s="306"/>
      <c r="B84" s="306"/>
    </row>
    <row r="85" spans="1:2" s="307" customFormat="1" x14ac:dyDescent="0.2">
      <c r="A85" s="306"/>
      <c r="B85" s="306"/>
    </row>
    <row r="86" spans="1:2" s="307" customFormat="1" x14ac:dyDescent="0.2">
      <c r="A86" s="306"/>
      <c r="B86" s="306"/>
    </row>
    <row r="87" spans="1:2" s="307" customFormat="1" x14ac:dyDescent="0.2">
      <c r="A87" s="306"/>
      <c r="B87" s="306"/>
    </row>
    <row r="88" spans="1:2" s="307" customFormat="1" x14ac:dyDescent="0.2">
      <c r="A88" s="306"/>
      <c r="B88" s="306"/>
    </row>
    <row r="89" spans="1:2" s="307" customFormat="1" x14ac:dyDescent="0.2">
      <c r="A89" s="306"/>
      <c r="B89" s="306"/>
    </row>
    <row r="90" spans="1:2" s="307" customFormat="1" x14ac:dyDescent="0.2">
      <c r="A90" s="306"/>
      <c r="B90" s="306"/>
    </row>
    <row r="91" spans="1:2" s="307" customFormat="1" x14ac:dyDescent="0.2">
      <c r="A91" s="306"/>
      <c r="B91" s="306"/>
    </row>
    <row r="92" spans="1:2" s="307" customFormat="1" x14ac:dyDescent="0.2">
      <c r="A92" s="306"/>
      <c r="B92" s="306"/>
    </row>
    <row r="93" spans="1:2" s="307" customFormat="1" x14ac:dyDescent="0.2">
      <c r="A93" s="306"/>
      <c r="B93" s="306"/>
    </row>
    <row r="94" spans="1:2" s="307" customFormat="1" x14ac:dyDescent="0.2">
      <c r="A94" s="306"/>
      <c r="B94" s="306"/>
    </row>
    <row r="95" spans="1:2" s="307" customFormat="1" x14ac:dyDescent="0.2">
      <c r="A95" s="306"/>
      <c r="B95" s="306"/>
    </row>
    <row r="96" spans="1:2" s="307" customFormat="1" x14ac:dyDescent="0.2">
      <c r="A96" s="306"/>
      <c r="B96" s="306"/>
    </row>
    <row r="97" spans="1:2" s="307" customFormat="1" x14ac:dyDescent="0.2">
      <c r="A97" s="306"/>
      <c r="B97" s="306"/>
    </row>
    <row r="98" spans="1:2" s="307" customFormat="1" x14ac:dyDescent="0.2">
      <c r="A98" s="306"/>
      <c r="B98" s="306"/>
    </row>
    <row r="99" spans="1:2" s="307" customFormat="1" x14ac:dyDescent="0.2">
      <c r="A99" s="306"/>
      <c r="B99" s="306"/>
    </row>
    <row r="100" spans="1:2" s="307" customFormat="1" x14ac:dyDescent="0.2">
      <c r="A100" s="306"/>
      <c r="B100" s="306"/>
    </row>
    <row r="101" spans="1:2" s="307" customFormat="1" x14ac:dyDescent="0.2">
      <c r="A101" s="306"/>
      <c r="B101" s="306"/>
    </row>
    <row r="102" spans="1:2" s="307" customFormat="1" x14ac:dyDescent="0.2">
      <c r="A102" s="306"/>
      <c r="B102" s="306"/>
    </row>
    <row r="103" spans="1:2" s="307" customFormat="1" x14ac:dyDescent="0.2">
      <c r="A103" s="306"/>
      <c r="B103" s="306"/>
    </row>
    <row r="104" spans="1:2" s="307" customFormat="1" x14ac:dyDescent="0.2">
      <c r="A104" s="306"/>
      <c r="B104" s="306"/>
    </row>
    <row r="105" spans="1:2" s="307" customFormat="1" x14ac:dyDescent="0.2">
      <c r="A105" s="306"/>
      <c r="B105" s="306"/>
    </row>
    <row r="106" spans="1:2" s="307" customFormat="1" x14ac:dyDescent="0.2">
      <c r="A106" s="306"/>
      <c r="B106" s="306"/>
    </row>
    <row r="107" spans="1:2" s="307" customFormat="1" x14ac:dyDescent="0.2">
      <c r="A107" s="306"/>
      <c r="B107" s="306"/>
    </row>
    <row r="108" spans="1:2" s="307" customFormat="1" x14ac:dyDescent="0.2">
      <c r="A108" s="306"/>
      <c r="B108" s="306"/>
    </row>
    <row r="109" spans="1:2" s="307" customFormat="1" x14ac:dyDescent="0.2">
      <c r="A109" s="306"/>
      <c r="B109" s="306"/>
    </row>
    <row r="110" spans="1:2" s="307" customFormat="1" x14ac:dyDescent="0.2">
      <c r="A110" s="306"/>
      <c r="B110" s="306"/>
    </row>
    <row r="111" spans="1:2" s="307" customFormat="1" x14ac:dyDescent="0.2">
      <c r="A111" s="306"/>
      <c r="B111" s="306"/>
    </row>
    <row r="112" spans="1:2" s="307" customFormat="1" x14ac:dyDescent="0.2">
      <c r="A112" s="306"/>
      <c r="B112" s="306"/>
    </row>
    <row r="113" spans="1:2" s="307" customFormat="1" x14ac:dyDescent="0.2">
      <c r="A113" s="306"/>
      <c r="B113" s="306"/>
    </row>
    <row r="114" spans="1:2" s="307" customFormat="1" x14ac:dyDescent="0.2">
      <c r="A114" s="306"/>
      <c r="B114" s="306"/>
    </row>
    <row r="115" spans="1:2" s="307" customFormat="1" x14ac:dyDescent="0.2">
      <c r="A115" s="306"/>
      <c r="B115" s="306"/>
    </row>
    <row r="116" spans="1:2" s="307" customFormat="1" x14ac:dyDescent="0.2">
      <c r="A116" s="306"/>
      <c r="B116" s="306"/>
    </row>
    <row r="117" spans="1:2" s="307" customFormat="1" x14ac:dyDescent="0.2">
      <c r="A117" s="306"/>
      <c r="B117" s="306"/>
    </row>
    <row r="118" spans="1:2" s="307" customFormat="1" x14ac:dyDescent="0.2">
      <c r="A118" s="306"/>
      <c r="B118" s="306"/>
    </row>
    <row r="119" spans="1:2" s="307" customFormat="1" x14ac:dyDescent="0.2">
      <c r="A119" s="306"/>
      <c r="B119" s="306"/>
    </row>
    <row r="120" spans="1:2" s="307" customFormat="1" x14ac:dyDescent="0.2">
      <c r="A120" s="306"/>
      <c r="B120" s="306"/>
    </row>
    <row r="121" spans="1:2" s="307" customFormat="1" x14ac:dyDescent="0.2">
      <c r="A121" s="306"/>
      <c r="B121" s="306"/>
    </row>
    <row r="122" spans="1:2" s="307" customFormat="1" x14ac:dyDescent="0.2">
      <c r="A122" s="306"/>
      <c r="B122" s="306"/>
    </row>
    <row r="123" spans="1:2" s="307" customFormat="1" x14ac:dyDescent="0.2">
      <c r="A123" s="306"/>
      <c r="B123" s="306"/>
    </row>
    <row r="124" spans="1:2" s="307" customFormat="1" x14ac:dyDescent="0.2">
      <c r="A124" s="306"/>
      <c r="B124" s="306"/>
    </row>
    <row r="125" spans="1:2" s="307" customFormat="1" x14ac:dyDescent="0.2">
      <c r="A125" s="306"/>
      <c r="B125" s="306"/>
    </row>
    <row r="126" spans="1:2" s="307" customFormat="1" x14ac:dyDescent="0.2">
      <c r="A126" s="306"/>
      <c r="B126" s="306"/>
    </row>
    <row r="127" spans="1:2" s="307" customFormat="1" x14ac:dyDescent="0.2">
      <c r="A127" s="306"/>
      <c r="B127" s="306"/>
    </row>
    <row r="128" spans="1:2" s="307" customFormat="1" x14ac:dyDescent="0.2">
      <c r="A128" s="306"/>
      <c r="B128" s="306"/>
    </row>
    <row r="129" spans="1:2" s="307" customFormat="1" x14ac:dyDescent="0.2">
      <c r="A129" s="306"/>
      <c r="B129" s="306"/>
    </row>
    <row r="130" spans="1:2" s="307" customFormat="1" x14ac:dyDescent="0.2">
      <c r="A130" s="306"/>
      <c r="B130" s="306"/>
    </row>
    <row r="131" spans="1:2" s="307" customFormat="1" x14ac:dyDescent="0.2">
      <c r="A131" s="306"/>
      <c r="B131" s="306"/>
    </row>
    <row r="132" spans="1:2" s="307" customFormat="1" x14ac:dyDescent="0.2">
      <c r="A132" s="306"/>
      <c r="B132" s="306"/>
    </row>
    <row r="133" spans="1:2" s="307" customFormat="1" x14ac:dyDescent="0.2">
      <c r="A133" s="306"/>
      <c r="B133" s="306"/>
    </row>
    <row r="134" spans="1:2" s="307" customFormat="1" x14ac:dyDescent="0.2">
      <c r="A134" s="306"/>
      <c r="B134" s="306"/>
    </row>
    <row r="135" spans="1:2" s="307" customFormat="1" x14ac:dyDescent="0.2">
      <c r="A135" s="306"/>
      <c r="B135" s="306"/>
    </row>
    <row r="136" spans="1:2" s="307" customFormat="1" x14ac:dyDescent="0.2">
      <c r="A136" s="306"/>
      <c r="B136" s="306"/>
    </row>
    <row r="137" spans="1:2" s="307" customFormat="1" x14ac:dyDescent="0.2">
      <c r="A137" s="306"/>
      <c r="B137" s="306"/>
    </row>
    <row r="138" spans="1:2" s="307" customFormat="1" x14ac:dyDescent="0.2">
      <c r="A138" s="306"/>
      <c r="B138" s="306"/>
    </row>
    <row r="139" spans="1:2" s="307" customFormat="1" x14ac:dyDescent="0.2">
      <c r="A139" s="306"/>
      <c r="B139" s="306"/>
    </row>
    <row r="140" spans="1:2" s="307" customFormat="1" x14ac:dyDescent="0.2">
      <c r="A140" s="306"/>
      <c r="B140" s="306"/>
    </row>
    <row r="141" spans="1:2" s="307" customFormat="1" x14ac:dyDescent="0.2">
      <c r="A141" s="306"/>
      <c r="B141" s="306"/>
    </row>
    <row r="142" spans="1:2" s="307" customFormat="1" x14ac:dyDescent="0.2">
      <c r="A142" s="306"/>
      <c r="B142" s="306"/>
    </row>
    <row r="143" spans="1:2" s="307" customFormat="1" x14ac:dyDescent="0.2">
      <c r="A143" s="306"/>
      <c r="B143" s="306"/>
    </row>
    <row r="144" spans="1:2" s="307" customFormat="1" x14ac:dyDescent="0.2">
      <c r="A144" s="306"/>
      <c r="B144" s="306"/>
    </row>
    <row r="145" spans="1:2" s="307" customFormat="1" x14ac:dyDescent="0.2">
      <c r="A145" s="306"/>
      <c r="B145" s="306"/>
    </row>
    <row r="146" spans="1:2" s="307" customFormat="1" x14ac:dyDescent="0.2">
      <c r="A146" s="306"/>
      <c r="B146" s="306"/>
    </row>
    <row r="147" spans="1:2" s="307" customFormat="1" x14ac:dyDescent="0.2">
      <c r="A147" s="306"/>
      <c r="B147" s="306"/>
    </row>
    <row r="148" spans="1:2" s="307" customFormat="1" x14ac:dyDescent="0.2">
      <c r="A148" s="306"/>
      <c r="B148" s="306"/>
    </row>
    <row r="149" spans="1:2" s="307" customFormat="1" x14ac:dyDescent="0.2">
      <c r="A149" s="306"/>
      <c r="B149" s="306"/>
    </row>
    <row r="150" spans="1:2" s="307" customFormat="1" x14ac:dyDescent="0.2">
      <c r="A150" s="306"/>
      <c r="B150" s="306"/>
    </row>
    <row r="151" spans="1:2" s="307" customFormat="1" x14ac:dyDescent="0.2">
      <c r="A151" s="306"/>
      <c r="B151" s="306"/>
    </row>
    <row r="152" spans="1:2" s="307" customFormat="1" x14ac:dyDescent="0.2">
      <c r="A152" s="306"/>
      <c r="B152" s="306"/>
    </row>
    <row r="153" spans="1:2" s="307" customFormat="1" x14ac:dyDescent="0.2">
      <c r="A153" s="306"/>
      <c r="B153" s="306"/>
    </row>
    <row r="154" spans="1:2" s="307" customFormat="1" x14ac:dyDescent="0.2">
      <c r="A154" s="306"/>
      <c r="B154" s="306"/>
    </row>
    <row r="155" spans="1:2" s="307" customFormat="1" x14ac:dyDescent="0.2">
      <c r="A155" s="306"/>
      <c r="B155" s="306"/>
    </row>
    <row r="156" spans="1:2" s="307" customFormat="1" x14ac:dyDescent="0.2">
      <c r="A156" s="306"/>
      <c r="B156" s="306"/>
    </row>
    <row r="157" spans="1:2" s="307" customFormat="1" x14ac:dyDescent="0.2">
      <c r="A157" s="306"/>
      <c r="B157" s="306"/>
    </row>
    <row r="158" spans="1:2" s="307" customFormat="1" x14ac:dyDescent="0.2">
      <c r="A158" s="306"/>
      <c r="B158" s="306"/>
    </row>
    <row r="159" spans="1:2" s="307" customFormat="1" x14ac:dyDescent="0.2">
      <c r="A159" s="306"/>
      <c r="B159" s="306"/>
    </row>
    <row r="160" spans="1:2" s="307" customFormat="1" x14ac:dyDescent="0.2">
      <c r="A160" s="306"/>
      <c r="B160" s="306"/>
    </row>
    <row r="161" spans="1:2" s="307" customFormat="1" x14ac:dyDescent="0.2">
      <c r="A161" s="306"/>
      <c r="B161" s="306"/>
    </row>
    <row r="162" spans="1:2" s="307" customFormat="1" x14ac:dyDescent="0.2">
      <c r="A162" s="306"/>
      <c r="B162" s="306"/>
    </row>
    <row r="163" spans="1:2" s="307" customFormat="1" x14ac:dyDescent="0.2">
      <c r="A163" s="306"/>
      <c r="B163" s="306"/>
    </row>
    <row r="164" spans="1:2" s="307" customFormat="1" x14ac:dyDescent="0.2">
      <c r="A164" s="306"/>
      <c r="B164" s="306"/>
    </row>
    <row r="165" spans="1:2" s="307" customFormat="1" x14ac:dyDescent="0.2">
      <c r="A165" s="306"/>
      <c r="B165" s="306"/>
    </row>
    <row r="166" spans="1:2" s="307" customFormat="1" x14ac:dyDescent="0.2">
      <c r="A166" s="306"/>
      <c r="B166" s="306"/>
    </row>
    <row r="167" spans="1:2" s="307" customFormat="1" x14ac:dyDescent="0.2">
      <c r="A167" s="306"/>
      <c r="B167" s="306"/>
    </row>
    <row r="168" spans="1:2" s="307" customFormat="1" x14ac:dyDescent="0.2">
      <c r="A168" s="306"/>
      <c r="B168" s="306"/>
    </row>
    <row r="169" spans="1:2" s="307" customFormat="1" x14ac:dyDescent="0.2">
      <c r="A169" s="306"/>
      <c r="B169" s="306"/>
    </row>
    <row r="170" spans="1:2" s="307" customFormat="1" x14ac:dyDescent="0.2">
      <c r="A170" s="306"/>
      <c r="B170" s="306"/>
    </row>
    <row r="171" spans="1:2" s="307" customFormat="1" x14ac:dyDescent="0.2">
      <c r="A171" s="306"/>
      <c r="B171" s="306"/>
    </row>
    <row r="172" spans="1:2" s="307" customFormat="1" x14ac:dyDescent="0.2">
      <c r="A172" s="306"/>
      <c r="B172" s="306"/>
    </row>
    <row r="173" spans="1:2" s="307" customFormat="1" x14ac:dyDescent="0.2">
      <c r="A173" s="306"/>
      <c r="B173" s="306"/>
    </row>
    <row r="174" spans="1:2" s="307" customFormat="1" x14ac:dyDescent="0.2">
      <c r="A174" s="306"/>
      <c r="B174" s="306"/>
    </row>
    <row r="175" spans="1:2" s="307" customFormat="1" x14ac:dyDescent="0.2">
      <c r="A175" s="306"/>
      <c r="B175" s="306"/>
    </row>
    <row r="176" spans="1:2" s="307" customFormat="1" x14ac:dyDescent="0.2">
      <c r="A176" s="306"/>
      <c r="B176" s="306"/>
    </row>
    <row r="177" spans="1:2" s="307" customFormat="1" x14ac:dyDescent="0.2">
      <c r="A177" s="306"/>
      <c r="B177" s="306"/>
    </row>
    <row r="178" spans="1:2" s="307" customFormat="1" x14ac:dyDescent="0.2">
      <c r="A178" s="306"/>
      <c r="B178" s="306"/>
    </row>
    <row r="179" spans="1:2" s="307" customFormat="1" x14ac:dyDescent="0.2">
      <c r="A179" s="306"/>
      <c r="B179" s="306"/>
    </row>
    <row r="180" spans="1:2" s="307" customFormat="1" x14ac:dyDescent="0.2">
      <c r="A180" s="306"/>
      <c r="B180" s="306"/>
    </row>
    <row r="181" spans="1:2" s="307" customFormat="1" x14ac:dyDescent="0.2">
      <c r="A181" s="306"/>
      <c r="B181" s="306"/>
    </row>
    <row r="182" spans="1:2" s="307" customFormat="1" x14ac:dyDescent="0.2">
      <c r="A182" s="306"/>
      <c r="B182" s="306"/>
    </row>
    <row r="183" spans="1:2" s="307" customFormat="1" x14ac:dyDescent="0.2">
      <c r="A183" s="306"/>
      <c r="B183" s="306"/>
    </row>
    <row r="184" spans="1:2" s="307" customFormat="1" x14ac:dyDescent="0.2">
      <c r="A184" s="306"/>
      <c r="B184" s="306"/>
    </row>
    <row r="185" spans="1:2" s="307" customFormat="1" x14ac:dyDescent="0.2">
      <c r="A185" s="306"/>
      <c r="B185" s="306"/>
    </row>
    <row r="186" spans="1:2" s="307" customFormat="1" x14ac:dyDescent="0.2">
      <c r="A186" s="306"/>
      <c r="B186" s="306"/>
    </row>
    <row r="187" spans="1:2" s="307" customFormat="1" x14ac:dyDescent="0.2">
      <c r="A187" s="306"/>
      <c r="B187" s="306"/>
    </row>
    <row r="188" spans="1:2" s="307" customFormat="1" x14ac:dyDescent="0.2">
      <c r="A188" s="306"/>
      <c r="B188" s="306"/>
    </row>
    <row r="189" spans="1:2" s="307" customFormat="1" x14ac:dyDescent="0.2">
      <c r="A189" s="306"/>
      <c r="B189" s="306"/>
    </row>
    <row r="190" spans="1:2" s="307" customFormat="1" x14ac:dyDescent="0.2">
      <c r="A190" s="306"/>
      <c r="B190" s="306"/>
    </row>
    <row r="191" spans="1:2" s="307" customFormat="1" x14ac:dyDescent="0.2">
      <c r="A191" s="306"/>
      <c r="B191" s="306"/>
    </row>
    <row r="192" spans="1:2" s="307" customFormat="1" x14ac:dyDescent="0.2">
      <c r="A192" s="306"/>
      <c r="B192" s="306"/>
    </row>
    <row r="193" spans="1:2" s="307" customFormat="1" x14ac:dyDescent="0.2">
      <c r="A193" s="306"/>
      <c r="B193" s="306"/>
    </row>
    <row r="194" spans="1:2" s="307" customFormat="1" x14ac:dyDescent="0.2">
      <c r="A194" s="306"/>
      <c r="B194" s="306"/>
    </row>
    <row r="195" spans="1:2" s="307" customFormat="1" x14ac:dyDescent="0.2">
      <c r="A195" s="306"/>
      <c r="B195" s="306"/>
    </row>
    <row r="196" spans="1:2" s="307" customFormat="1" x14ac:dyDescent="0.2">
      <c r="A196" s="306"/>
      <c r="B196" s="306"/>
    </row>
    <row r="197" spans="1:2" s="307" customFormat="1" x14ac:dyDescent="0.2">
      <c r="A197" s="306"/>
      <c r="B197" s="306"/>
    </row>
    <row r="198" spans="1:2" s="307" customFormat="1" x14ac:dyDescent="0.2">
      <c r="A198" s="306"/>
      <c r="B198" s="306"/>
    </row>
    <row r="199" spans="1:2" s="307" customFormat="1" x14ac:dyDescent="0.2">
      <c r="A199" s="306"/>
      <c r="B199" s="306"/>
    </row>
    <row r="200" spans="1:2" s="307" customFormat="1" x14ac:dyDescent="0.2">
      <c r="A200" s="306"/>
      <c r="B200" s="306"/>
    </row>
    <row r="201" spans="1:2" s="307" customFormat="1" x14ac:dyDescent="0.2">
      <c r="A201" s="306"/>
      <c r="B201" s="306"/>
    </row>
    <row r="202" spans="1:2" s="307" customFormat="1" x14ac:dyDescent="0.2">
      <c r="A202" s="306"/>
      <c r="B202" s="306"/>
    </row>
    <row r="203" spans="1:2" s="307" customFormat="1" x14ac:dyDescent="0.2">
      <c r="A203" s="306"/>
      <c r="B203" s="306"/>
    </row>
    <row r="204" spans="1:2" s="307" customFormat="1" x14ac:dyDescent="0.2">
      <c r="A204" s="306"/>
      <c r="B204" s="306"/>
    </row>
    <row r="205" spans="1:2" s="307" customFormat="1" x14ac:dyDescent="0.2">
      <c r="A205" s="306"/>
      <c r="B205" s="306"/>
    </row>
    <row r="206" spans="1:2" s="307" customFormat="1" x14ac:dyDescent="0.2">
      <c r="A206" s="306"/>
      <c r="B206" s="306"/>
    </row>
    <row r="207" spans="1:2" s="307" customFormat="1" x14ac:dyDescent="0.2">
      <c r="A207" s="306"/>
      <c r="B207" s="306"/>
    </row>
    <row r="208" spans="1:2" s="307" customFormat="1" x14ac:dyDescent="0.2">
      <c r="A208" s="306"/>
      <c r="B208" s="306"/>
    </row>
    <row r="209" spans="1:2" s="307" customFormat="1" x14ac:dyDescent="0.2">
      <c r="A209" s="306"/>
      <c r="B209" s="306"/>
    </row>
    <row r="210" spans="1:2" s="307" customFormat="1" x14ac:dyDescent="0.2">
      <c r="A210" s="306"/>
      <c r="B210" s="306"/>
    </row>
    <row r="211" spans="1:2" s="307" customFormat="1" x14ac:dyDescent="0.2">
      <c r="A211" s="306"/>
      <c r="B211" s="306"/>
    </row>
    <row r="212" spans="1:2" s="307" customFormat="1" x14ac:dyDescent="0.2">
      <c r="A212" s="306"/>
      <c r="B212" s="306"/>
    </row>
    <row r="213" spans="1:2" s="307" customFormat="1" x14ac:dyDescent="0.2">
      <c r="A213" s="306"/>
      <c r="B213" s="306"/>
    </row>
    <row r="214" spans="1:2" s="307" customFormat="1" x14ac:dyDescent="0.2">
      <c r="A214" s="306"/>
      <c r="B214" s="306"/>
    </row>
    <row r="215" spans="1:2" s="307" customFormat="1" x14ac:dyDescent="0.2">
      <c r="A215" s="306"/>
      <c r="B215" s="306"/>
    </row>
    <row r="216" spans="1:2" s="307" customFormat="1" x14ac:dyDescent="0.2">
      <c r="A216" s="306"/>
      <c r="B216" s="306"/>
    </row>
    <row r="217" spans="1:2" s="307" customFormat="1" x14ac:dyDescent="0.2">
      <c r="A217" s="306"/>
      <c r="B217" s="306"/>
    </row>
    <row r="218" spans="1:2" s="307" customFormat="1" x14ac:dyDescent="0.2">
      <c r="A218" s="306"/>
      <c r="B218" s="306"/>
    </row>
    <row r="219" spans="1:2" s="307" customFormat="1" x14ac:dyDescent="0.2">
      <c r="A219" s="306"/>
      <c r="B219" s="306"/>
    </row>
    <row r="220" spans="1:2" s="307" customFormat="1" x14ac:dyDescent="0.2">
      <c r="A220" s="306"/>
      <c r="B220" s="306"/>
    </row>
    <row r="221" spans="1:2" s="307" customFormat="1" x14ac:dyDescent="0.2">
      <c r="A221" s="306"/>
      <c r="B221" s="306"/>
    </row>
    <row r="222" spans="1:2" s="307" customFormat="1" x14ac:dyDescent="0.2">
      <c r="A222" s="306"/>
      <c r="B222" s="306"/>
    </row>
    <row r="223" spans="1:2" s="307" customFormat="1" x14ac:dyDescent="0.2">
      <c r="A223" s="306"/>
      <c r="B223" s="306"/>
    </row>
    <row r="224" spans="1:2" s="307" customFormat="1" x14ac:dyDescent="0.2">
      <c r="A224" s="306"/>
      <c r="B224" s="306"/>
    </row>
    <row r="225" spans="1:2" s="307" customFormat="1" x14ac:dyDescent="0.2">
      <c r="A225" s="306"/>
      <c r="B225" s="306"/>
    </row>
    <row r="226" spans="1:2" s="307" customFormat="1" x14ac:dyDescent="0.2">
      <c r="A226" s="306"/>
      <c r="B226" s="306"/>
    </row>
    <row r="227" spans="1:2" s="307" customFormat="1" x14ac:dyDescent="0.2">
      <c r="A227" s="306"/>
      <c r="B227" s="306"/>
    </row>
    <row r="228" spans="1:2" s="307" customFormat="1" x14ac:dyDescent="0.2">
      <c r="A228" s="306"/>
      <c r="B228" s="306"/>
    </row>
    <row r="229" spans="1:2" s="307" customFormat="1" x14ac:dyDescent="0.2">
      <c r="A229" s="306"/>
      <c r="B229" s="306"/>
    </row>
    <row r="230" spans="1:2" s="307" customFormat="1" x14ac:dyDescent="0.2">
      <c r="A230" s="306"/>
      <c r="B230" s="306"/>
    </row>
    <row r="231" spans="1:2" s="307" customFormat="1" x14ac:dyDescent="0.2">
      <c r="A231" s="306"/>
      <c r="B231" s="306"/>
    </row>
    <row r="232" spans="1:2" s="307" customFormat="1" x14ac:dyDescent="0.2">
      <c r="A232" s="306"/>
      <c r="B232" s="306"/>
    </row>
    <row r="233" spans="1:2" s="307" customFormat="1" x14ac:dyDescent="0.2">
      <c r="A233" s="306"/>
      <c r="B233" s="306"/>
    </row>
    <row r="234" spans="1:2" s="307" customFormat="1" x14ac:dyDescent="0.2">
      <c r="A234" s="306"/>
      <c r="B234" s="306"/>
    </row>
    <row r="235" spans="1:2" s="307" customFormat="1" x14ac:dyDescent="0.2">
      <c r="A235" s="306"/>
      <c r="B235" s="306"/>
    </row>
    <row r="236" spans="1:2" s="307" customFormat="1" x14ac:dyDescent="0.2">
      <c r="A236" s="306"/>
      <c r="B236" s="306"/>
    </row>
    <row r="237" spans="1:2" s="307" customFormat="1" x14ac:dyDescent="0.2">
      <c r="A237" s="306"/>
      <c r="B237" s="306"/>
    </row>
    <row r="238" spans="1:2" s="307" customFormat="1" x14ac:dyDescent="0.2">
      <c r="A238" s="306"/>
      <c r="B238" s="306"/>
    </row>
    <row r="239" spans="1:2" s="307" customFormat="1" x14ac:dyDescent="0.2">
      <c r="A239" s="306"/>
      <c r="B239" s="306"/>
    </row>
    <row r="240" spans="1:2" s="307" customFormat="1" x14ac:dyDescent="0.2">
      <c r="A240" s="306"/>
      <c r="B240" s="306"/>
    </row>
    <row r="241" spans="1:2" s="307" customFormat="1" x14ac:dyDescent="0.2">
      <c r="A241" s="306"/>
      <c r="B241" s="306"/>
    </row>
    <row r="242" spans="1:2" s="307" customFormat="1" x14ac:dyDescent="0.2">
      <c r="A242" s="306"/>
      <c r="B242" s="306"/>
    </row>
    <row r="243" spans="1:2" s="307" customFormat="1" x14ac:dyDescent="0.2">
      <c r="A243" s="306"/>
      <c r="B243" s="306"/>
    </row>
    <row r="244" spans="1:2" s="307" customFormat="1" x14ac:dyDescent="0.2">
      <c r="A244" s="306"/>
      <c r="B244" s="306"/>
    </row>
    <row r="245" spans="1:2" s="307" customFormat="1" x14ac:dyDescent="0.2">
      <c r="A245" s="306"/>
      <c r="B245" s="306"/>
    </row>
    <row r="246" spans="1:2" s="307" customFormat="1" x14ac:dyDescent="0.2">
      <c r="A246" s="306"/>
      <c r="B246" s="306"/>
    </row>
    <row r="247" spans="1:2" s="307" customFormat="1" x14ac:dyDescent="0.2">
      <c r="A247" s="306"/>
      <c r="B247" s="306"/>
    </row>
    <row r="248" spans="1:2" s="307" customFormat="1" x14ac:dyDescent="0.2">
      <c r="A248" s="306"/>
      <c r="B248" s="306"/>
    </row>
    <row r="249" spans="1:2" s="307" customFormat="1" x14ac:dyDescent="0.2">
      <c r="A249" s="306"/>
      <c r="B249" s="306"/>
    </row>
    <row r="250" spans="1:2" s="307" customFormat="1" x14ac:dyDescent="0.2">
      <c r="A250" s="306"/>
      <c r="B250" s="306"/>
    </row>
    <row r="251" spans="1:2" s="307" customFormat="1" x14ac:dyDescent="0.2">
      <c r="A251" s="306"/>
      <c r="B251" s="306"/>
    </row>
    <row r="252" spans="1:2" s="307" customFormat="1" x14ac:dyDescent="0.2">
      <c r="A252" s="306"/>
      <c r="B252" s="306"/>
    </row>
    <row r="253" spans="1:2" s="307" customFormat="1" x14ac:dyDescent="0.2">
      <c r="A253" s="306"/>
      <c r="B253" s="306"/>
    </row>
    <row r="254" spans="1:2" s="307" customFormat="1" x14ac:dyDescent="0.2">
      <c r="A254" s="306"/>
      <c r="B254" s="306"/>
    </row>
    <row r="255" spans="1:2" s="307" customFormat="1" x14ac:dyDescent="0.2">
      <c r="A255" s="306"/>
      <c r="B255" s="306"/>
    </row>
    <row r="256" spans="1:2" s="307" customFormat="1" x14ac:dyDescent="0.2">
      <c r="A256" s="306"/>
      <c r="B256" s="306"/>
    </row>
    <row r="257" spans="1:2" s="307" customFormat="1" x14ac:dyDescent="0.2">
      <c r="A257" s="306"/>
      <c r="B257" s="306"/>
    </row>
    <row r="258" spans="1:2" s="307" customFormat="1" x14ac:dyDescent="0.2">
      <c r="A258" s="306"/>
      <c r="B258" s="306"/>
    </row>
    <row r="259" spans="1:2" s="307" customFormat="1" x14ac:dyDescent="0.2">
      <c r="A259" s="306"/>
      <c r="B259" s="306"/>
    </row>
    <row r="260" spans="1:2" s="307" customFormat="1" x14ac:dyDescent="0.2">
      <c r="A260" s="306"/>
      <c r="B260" s="306"/>
    </row>
    <row r="261" spans="1:2" s="307" customFormat="1" x14ac:dyDescent="0.2">
      <c r="A261" s="306"/>
      <c r="B261" s="306"/>
    </row>
    <row r="262" spans="1:2" s="307" customFormat="1" x14ac:dyDescent="0.2">
      <c r="A262" s="306"/>
      <c r="B262" s="306"/>
    </row>
    <row r="263" spans="1:2" s="307" customFormat="1" x14ac:dyDescent="0.2">
      <c r="A263" s="306"/>
      <c r="B263" s="306"/>
    </row>
    <row r="264" spans="1:2" s="307" customFormat="1" x14ac:dyDescent="0.2">
      <c r="A264" s="306"/>
      <c r="B264" s="306"/>
    </row>
    <row r="265" spans="1:2" s="307" customFormat="1" x14ac:dyDescent="0.2">
      <c r="A265" s="306"/>
      <c r="B265" s="306"/>
    </row>
    <row r="266" spans="1:2" s="307" customFormat="1" x14ac:dyDescent="0.2">
      <c r="A266" s="306"/>
      <c r="B266" s="306"/>
    </row>
    <row r="267" spans="1:2" s="307" customFormat="1" x14ac:dyDescent="0.2">
      <c r="A267" s="306"/>
      <c r="B267" s="306"/>
    </row>
    <row r="268" spans="1:2" s="307" customFormat="1" x14ac:dyDescent="0.2">
      <c r="A268" s="306"/>
      <c r="B268" s="306"/>
    </row>
    <row r="269" spans="1:2" s="307" customFormat="1" x14ac:dyDescent="0.2">
      <c r="A269" s="306"/>
      <c r="B269" s="306"/>
    </row>
    <row r="270" spans="1:2" s="307" customFormat="1" x14ac:dyDescent="0.2">
      <c r="A270" s="306"/>
      <c r="B270" s="306"/>
    </row>
    <row r="271" spans="1:2" s="307" customFormat="1" x14ac:dyDescent="0.2">
      <c r="A271" s="306"/>
      <c r="B271" s="306"/>
    </row>
    <row r="272" spans="1:2" s="307" customFormat="1" x14ac:dyDescent="0.2">
      <c r="A272" s="306"/>
      <c r="B272" s="306"/>
    </row>
    <row r="273" spans="1:2" s="307" customFormat="1" x14ac:dyDescent="0.2">
      <c r="A273" s="306"/>
      <c r="B273" s="306"/>
    </row>
    <row r="274" spans="1:2" s="307" customFormat="1" x14ac:dyDescent="0.2">
      <c r="A274" s="306"/>
      <c r="B274" s="306"/>
    </row>
    <row r="275" spans="1:2" s="307" customFormat="1" x14ac:dyDescent="0.2">
      <c r="A275" s="306"/>
      <c r="B275" s="306"/>
    </row>
    <row r="276" spans="1:2" s="307" customFormat="1" x14ac:dyDescent="0.2">
      <c r="A276" s="306"/>
      <c r="B276" s="306"/>
    </row>
    <row r="277" spans="1:2" s="307" customFormat="1" x14ac:dyDescent="0.2">
      <c r="A277" s="306"/>
      <c r="B277" s="306"/>
    </row>
    <row r="278" spans="1:2" s="307" customFormat="1" x14ac:dyDescent="0.2">
      <c r="A278" s="306"/>
      <c r="B278" s="306"/>
    </row>
    <row r="279" spans="1:2" s="307" customFormat="1" x14ac:dyDescent="0.2">
      <c r="A279" s="306"/>
      <c r="B279" s="306"/>
    </row>
    <row r="280" spans="1:2" s="307" customFormat="1" x14ac:dyDescent="0.2">
      <c r="A280" s="306"/>
      <c r="B280" s="306"/>
    </row>
    <row r="281" spans="1:2" s="307" customFormat="1" x14ac:dyDescent="0.2">
      <c r="A281" s="306"/>
      <c r="B281" s="306"/>
    </row>
    <row r="282" spans="1:2" s="307" customFormat="1" x14ac:dyDescent="0.2">
      <c r="A282" s="306"/>
      <c r="B282" s="306"/>
    </row>
    <row r="283" spans="1:2" s="307" customFormat="1" x14ac:dyDescent="0.2">
      <c r="A283" s="306"/>
      <c r="B283" s="306"/>
    </row>
    <row r="284" spans="1:2" s="307" customFormat="1" x14ac:dyDescent="0.2">
      <c r="A284" s="306"/>
      <c r="B284" s="306"/>
    </row>
    <row r="285" spans="1:2" s="307" customFormat="1" x14ac:dyDescent="0.2">
      <c r="A285" s="306"/>
      <c r="B285" s="306"/>
    </row>
    <row r="286" spans="1:2" s="307" customFormat="1" x14ac:dyDescent="0.2">
      <c r="A286" s="306"/>
      <c r="B286" s="306"/>
    </row>
    <row r="287" spans="1:2" s="307" customFormat="1" x14ac:dyDescent="0.2">
      <c r="A287" s="306"/>
      <c r="B287" s="306"/>
    </row>
    <row r="288" spans="1:2" s="307" customFormat="1" x14ac:dyDescent="0.2">
      <c r="A288" s="306"/>
      <c r="B288" s="306"/>
    </row>
    <row r="289" spans="1:2" s="307" customFormat="1" x14ac:dyDescent="0.2">
      <c r="A289" s="306"/>
      <c r="B289" s="306"/>
    </row>
    <row r="290" spans="1:2" s="307" customFormat="1" x14ac:dyDescent="0.2">
      <c r="A290" s="306"/>
      <c r="B290" s="306"/>
    </row>
    <row r="291" spans="1:2" s="307" customFormat="1" x14ac:dyDescent="0.2">
      <c r="A291" s="306"/>
      <c r="B291" s="306"/>
    </row>
    <row r="292" spans="1:2" s="307" customFormat="1" x14ac:dyDescent="0.2">
      <c r="A292" s="306"/>
      <c r="B292" s="306"/>
    </row>
    <row r="293" spans="1:2" s="307" customFormat="1" x14ac:dyDescent="0.2">
      <c r="A293" s="306"/>
      <c r="B293" s="306"/>
    </row>
    <row r="294" spans="1:2" s="307" customFormat="1" x14ac:dyDescent="0.2">
      <c r="A294" s="306"/>
      <c r="B294" s="306"/>
    </row>
    <row r="295" spans="1:2" s="307" customFormat="1" x14ac:dyDescent="0.2">
      <c r="A295" s="306"/>
      <c r="B295" s="306"/>
    </row>
    <row r="296" spans="1:2" s="307" customFormat="1" x14ac:dyDescent="0.2">
      <c r="A296" s="306"/>
      <c r="B296" s="306"/>
    </row>
    <row r="297" spans="1:2" s="307" customFormat="1" x14ac:dyDescent="0.2">
      <c r="A297" s="306"/>
      <c r="B297" s="306"/>
    </row>
    <row r="298" spans="1:2" s="307" customFormat="1" x14ac:dyDescent="0.2">
      <c r="A298" s="306"/>
      <c r="B298" s="306"/>
    </row>
    <row r="299" spans="1:2" s="307" customFormat="1" x14ac:dyDescent="0.2">
      <c r="A299" s="306"/>
      <c r="B299" s="306"/>
    </row>
    <row r="300" spans="1:2" s="307" customFormat="1" x14ac:dyDescent="0.2">
      <c r="A300" s="306"/>
      <c r="B300" s="306"/>
    </row>
    <row r="301" spans="1:2" s="307" customFormat="1" x14ac:dyDescent="0.2">
      <c r="A301" s="306"/>
      <c r="B301" s="306"/>
    </row>
    <row r="302" spans="1:2" s="307" customFormat="1" x14ac:dyDescent="0.2">
      <c r="A302" s="306"/>
      <c r="B302" s="306"/>
    </row>
    <row r="303" spans="1:2" s="307" customFormat="1" x14ac:dyDescent="0.2">
      <c r="A303" s="306"/>
      <c r="B303" s="306"/>
    </row>
    <row r="304" spans="1:2" s="307" customFormat="1" x14ac:dyDescent="0.2">
      <c r="A304" s="306"/>
      <c r="B304" s="306"/>
    </row>
    <row r="305" spans="1:2" s="307" customFormat="1" x14ac:dyDescent="0.2">
      <c r="A305" s="306"/>
      <c r="B305" s="306"/>
    </row>
    <row r="306" spans="1:2" s="307" customFormat="1" x14ac:dyDescent="0.2">
      <c r="A306" s="306"/>
      <c r="B306" s="306"/>
    </row>
    <row r="307" spans="1:2" s="307" customFormat="1" x14ac:dyDescent="0.2">
      <c r="A307" s="306"/>
      <c r="B307" s="306"/>
    </row>
    <row r="308" spans="1:2" s="307" customFormat="1" x14ac:dyDescent="0.2">
      <c r="A308" s="306"/>
      <c r="B308" s="306"/>
    </row>
    <row r="309" spans="1:2" s="307" customFormat="1" x14ac:dyDescent="0.2">
      <c r="A309" s="306"/>
      <c r="B309" s="306"/>
    </row>
    <row r="310" spans="1:2" s="307" customFormat="1" x14ac:dyDescent="0.2">
      <c r="A310" s="306"/>
      <c r="B310" s="306"/>
    </row>
    <row r="311" spans="1:2" s="307" customFormat="1" x14ac:dyDescent="0.2">
      <c r="A311" s="306"/>
      <c r="B311" s="306"/>
    </row>
    <row r="312" spans="1:2" s="307" customFormat="1" x14ac:dyDescent="0.2">
      <c r="A312" s="306"/>
      <c r="B312" s="306"/>
    </row>
    <row r="313" spans="1:2" s="307" customFormat="1" x14ac:dyDescent="0.2">
      <c r="A313" s="306"/>
      <c r="B313" s="306"/>
    </row>
    <row r="314" spans="1:2" s="307" customFormat="1" x14ac:dyDescent="0.2">
      <c r="A314" s="306"/>
      <c r="B314" s="306"/>
    </row>
    <row r="315" spans="1:2" s="307" customFormat="1" x14ac:dyDescent="0.2">
      <c r="A315" s="306"/>
      <c r="B315" s="306"/>
    </row>
    <row r="316" spans="1:2" s="307" customFormat="1" x14ac:dyDescent="0.2">
      <c r="A316" s="306"/>
      <c r="B316" s="306"/>
    </row>
    <row r="317" spans="1:2" s="307" customFormat="1" x14ac:dyDescent="0.2">
      <c r="A317" s="306"/>
      <c r="B317" s="306"/>
    </row>
    <row r="318" spans="1:2" s="307" customFormat="1" x14ac:dyDescent="0.2">
      <c r="A318" s="306"/>
      <c r="B318" s="306"/>
    </row>
    <row r="319" spans="1:2" s="307" customFormat="1" x14ac:dyDescent="0.2">
      <c r="A319" s="306"/>
      <c r="B319" s="306"/>
    </row>
    <row r="320" spans="1:2" s="307" customFormat="1" x14ac:dyDescent="0.2">
      <c r="A320" s="306"/>
      <c r="B320" s="306"/>
    </row>
    <row r="321" spans="1:2" s="307" customFormat="1" x14ac:dyDescent="0.2">
      <c r="A321" s="306"/>
      <c r="B321" s="306"/>
    </row>
    <row r="322" spans="1:2" s="307" customFormat="1" x14ac:dyDescent="0.2">
      <c r="A322" s="306"/>
      <c r="B322" s="306"/>
    </row>
    <row r="323" spans="1:2" s="307" customFormat="1" x14ac:dyDescent="0.2">
      <c r="A323" s="306"/>
      <c r="B323" s="306"/>
    </row>
    <row r="324" spans="1:2" s="307" customFormat="1" x14ac:dyDescent="0.2">
      <c r="A324" s="306"/>
      <c r="B324" s="306"/>
    </row>
    <row r="325" spans="1:2" s="307" customFormat="1" x14ac:dyDescent="0.2">
      <c r="A325" s="306"/>
      <c r="B325" s="306"/>
    </row>
    <row r="326" spans="1:2" s="307" customFormat="1" x14ac:dyDescent="0.2">
      <c r="A326" s="306"/>
      <c r="B326" s="306"/>
    </row>
    <row r="327" spans="1:2" s="307" customFormat="1" x14ac:dyDescent="0.2">
      <c r="A327" s="306"/>
      <c r="B327" s="306"/>
    </row>
    <row r="328" spans="1:2" s="307" customFormat="1" x14ac:dyDescent="0.2">
      <c r="A328" s="306"/>
      <c r="B328" s="306"/>
    </row>
    <row r="329" spans="1:2" s="307" customFormat="1" x14ac:dyDescent="0.2">
      <c r="A329" s="306"/>
      <c r="B329" s="306"/>
    </row>
    <row r="330" spans="1:2" s="307" customFormat="1" x14ac:dyDescent="0.2">
      <c r="A330" s="306"/>
      <c r="B330" s="306"/>
    </row>
    <row r="331" spans="1:2" s="307" customFormat="1" x14ac:dyDescent="0.2">
      <c r="A331" s="306"/>
      <c r="B331" s="306"/>
    </row>
  </sheetData>
  <mergeCells count="8">
    <mergeCell ref="C28:I28"/>
    <mergeCell ref="C30:Q30"/>
    <mergeCell ref="C3:D4"/>
    <mergeCell ref="E3:I4"/>
    <mergeCell ref="K14:Q14"/>
    <mergeCell ref="K16:L17"/>
    <mergeCell ref="M16:Q17"/>
    <mergeCell ref="C27:I2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812910-D6F9-4171-A2DA-84ABA1F5A85E}">
  <dimension ref="A1:BF25"/>
  <sheetViews>
    <sheetView showGridLines="0"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x14ac:dyDescent="0.4">
      <c r="A13" s="117">
        <v>12</v>
      </c>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59FCFB-166B-4A66-B29F-52835630DF41}">
  <sheetPr>
    <pageSetUpPr fitToPage="1"/>
  </sheetPr>
  <dimension ref="A1:H51"/>
  <sheetViews>
    <sheetView showGridLines="0" topLeftCell="A6" zoomScaleNormal="85" workbookViewId="0">
      <selection activeCell="G17" sqref="G17"/>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1">
        <v>46235</v>
      </c>
      <c r="C5" s="211">
        <v>46266</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1"/>
      <c r="G9" s="202"/>
      <c r="H9" s="203"/>
    </row>
    <row r="10" spans="1:8" s="163" customFormat="1" ht="37.5" customHeight="1" x14ac:dyDescent="0.15">
      <c r="B10" s="164" t="s">
        <v>151</v>
      </c>
      <c r="C10" s="164" t="s">
        <v>179</v>
      </c>
      <c r="D10" s="164" t="s">
        <v>120</v>
      </c>
      <c r="E10" s="204" t="s">
        <v>180</v>
      </c>
      <c r="F10" s="205" t="s">
        <v>118</v>
      </c>
      <c r="G10" s="164" t="s">
        <v>181</v>
      </c>
      <c r="H10" s="129" t="s">
        <v>182</v>
      </c>
    </row>
    <row r="11" spans="1:8" s="117" customFormat="1" ht="39.200000000000003" customHeight="1" x14ac:dyDescent="0.4">
      <c r="A11" s="117">
        <v>1</v>
      </c>
      <c r="B11" s="129" t="s">
        <v>183</v>
      </c>
      <c r="C11" s="182" t="s">
        <v>171</v>
      </c>
      <c r="D11" s="206">
        <v>1</v>
      </c>
      <c r="E11" s="182" t="s">
        <v>184</v>
      </c>
      <c r="F11" s="207" t="s">
        <v>174</v>
      </c>
      <c r="G11" s="164" t="s">
        <v>185</v>
      </c>
      <c r="H11" s="206" t="s">
        <v>186</v>
      </c>
    </row>
    <row r="12" spans="1:8" s="117" customFormat="1" ht="39.200000000000003" customHeight="1" x14ac:dyDescent="0.4">
      <c r="A12" s="117">
        <v>1</v>
      </c>
      <c r="B12" s="129"/>
      <c r="C12" s="182" t="s">
        <v>175</v>
      </c>
      <c r="D12" s="206">
        <v>2</v>
      </c>
      <c r="E12" s="182" t="s">
        <v>187</v>
      </c>
      <c r="F12" s="207" t="s">
        <v>174</v>
      </c>
      <c r="G12" s="164" t="s">
        <v>185</v>
      </c>
      <c r="H12" s="206" t="s">
        <v>186</v>
      </c>
    </row>
    <row r="13" spans="1:8" s="117" customFormat="1" ht="39.200000000000003" customHeight="1" x14ac:dyDescent="0.4">
      <c r="A13" s="117">
        <v>1</v>
      </c>
      <c r="B13" s="129" t="s">
        <v>188</v>
      </c>
      <c r="C13" s="182" t="s">
        <v>171</v>
      </c>
      <c r="D13" s="206">
        <v>1</v>
      </c>
      <c r="E13" s="182" t="s">
        <v>189</v>
      </c>
      <c r="F13" s="208" t="s">
        <v>174</v>
      </c>
      <c r="G13" s="164" t="s">
        <v>190</v>
      </c>
      <c r="H13" s="206" t="s">
        <v>191</v>
      </c>
    </row>
    <row r="14" spans="1:8" s="117" customFormat="1" ht="39.200000000000003" customHeight="1" x14ac:dyDescent="0.4">
      <c r="A14" s="117">
        <v>1</v>
      </c>
      <c r="B14" s="129"/>
      <c r="C14" s="182" t="s">
        <v>175</v>
      </c>
      <c r="D14" s="206">
        <v>2</v>
      </c>
      <c r="E14" s="182" t="s">
        <v>192</v>
      </c>
      <c r="F14" s="208" t="s">
        <v>174</v>
      </c>
      <c r="G14" s="164" t="s">
        <v>190</v>
      </c>
      <c r="H14" s="206" t="s">
        <v>191</v>
      </c>
    </row>
    <row r="15" spans="1:8" s="117" customFormat="1" ht="39.200000000000003" customHeight="1" x14ac:dyDescent="0.4">
      <c r="A15" s="117">
        <v>1</v>
      </c>
      <c r="B15" s="129" t="s">
        <v>193</v>
      </c>
      <c r="C15" s="182" t="s">
        <v>194</v>
      </c>
      <c r="D15" s="206">
        <v>1</v>
      </c>
      <c r="E15" s="182" t="s">
        <v>195</v>
      </c>
      <c r="F15" s="209" t="s">
        <v>174</v>
      </c>
      <c r="G15" s="164" t="s">
        <v>196</v>
      </c>
      <c r="H15" s="206" t="s">
        <v>196</v>
      </c>
    </row>
    <row r="16" spans="1:8" s="117" customFormat="1" ht="20.25" x14ac:dyDescent="0.4">
      <c r="A16" s="117">
        <v>15</v>
      </c>
      <c r="B16" s="129" t="s">
        <v>197</v>
      </c>
      <c r="C16" s="182" t="s">
        <v>194</v>
      </c>
      <c r="D16" s="206">
        <v>2</v>
      </c>
      <c r="E16" s="182" t="s">
        <v>198</v>
      </c>
      <c r="F16" s="209" t="s">
        <v>174</v>
      </c>
      <c r="G16" s="164" t="s">
        <v>196</v>
      </c>
      <c r="H16" s="206" t="s">
        <v>196</v>
      </c>
    </row>
    <row r="17" spans="1:8" s="117" customFormat="1" ht="48.75" x14ac:dyDescent="0.4">
      <c r="A17" s="117">
        <v>16</v>
      </c>
      <c r="B17" s="129" t="s">
        <v>199</v>
      </c>
      <c r="C17" s="182" t="s">
        <v>194</v>
      </c>
      <c r="D17" s="182">
        <v>1</v>
      </c>
      <c r="E17" s="182" t="s">
        <v>200</v>
      </c>
      <c r="F17" s="210" t="s">
        <v>174</v>
      </c>
      <c r="G17" s="164" t="s">
        <v>201</v>
      </c>
      <c r="H17" s="206" t="s">
        <v>202</v>
      </c>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199"/>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3B2710-58B3-485D-B30B-6F4C0FDFE436}">
  <dimension ref="A1:BA56"/>
  <sheetViews>
    <sheetView workbookViewId="0">
      <selection activeCell="A12" sqref="A12:IV12"/>
    </sheetView>
  </sheetViews>
  <sheetFormatPr defaultRowHeight="12" x14ac:dyDescent="0.15"/>
  <cols>
    <col min="1" max="16384" width="9" style="101"/>
  </cols>
  <sheetData>
    <row r="1" spans="1:53" ht="29.25" x14ac:dyDescent="0.15">
      <c r="A1" s="196" t="s">
        <v>174</v>
      </c>
      <c r="B1" s="212"/>
      <c r="C1" s="213" t="s">
        <v>203</v>
      </c>
    </row>
    <row r="2" spans="1:53" x14ac:dyDescent="0.15">
      <c r="B2" s="214"/>
      <c r="C2" s="213" t="s">
        <v>204</v>
      </c>
    </row>
    <row r="3" spans="1:53" x14ac:dyDescent="0.15">
      <c r="B3" s="215"/>
      <c r="C3" s="216"/>
    </row>
    <row r="4" spans="1:53" x14ac:dyDescent="0.15">
      <c r="B4" s="217"/>
      <c r="C4" s="216"/>
    </row>
    <row r="5" spans="1:53" x14ac:dyDescent="0.15">
      <c r="B5" s="218"/>
      <c r="C5" s="216"/>
    </row>
    <row r="6" spans="1:53" x14ac:dyDescent="0.15">
      <c r="B6" s="219"/>
      <c r="C6" s="216"/>
    </row>
    <row r="7" spans="1:53" x14ac:dyDescent="0.15">
      <c r="B7" s="220"/>
      <c r="C7" s="216"/>
    </row>
    <row r="8" spans="1:53" x14ac:dyDescent="0.15">
      <c r="B8" s="221"/>
      <c r="C8" s="216"/>
    </row>
    <row r="9" spans="1:53" x14ac:dyDescent="0.15">
      <c r="B9" s="222"/>
      <c r="C9" s="216"/>
    </row>
    <row r="10" spans="1:53" x14ac:dyDescent="0.15">
      <c r="B10" s="223"/>
      <c r="C10" s="216"/>
    </row>
    <row r="11" spans="1:53" x14ac:dyDescent="0.15">
      <c r="B11" s="224"/>
      <c r="C11" s="216"/>
      <c r="J11" s="101" t="s">
        <v>205</v>
      </c>
      <c r="K11" s="101" t="s">
        <v>298</v>
      </c>
      <c r="L11" s="101" t="s">
        <v>207</v>
      </c>
      <c r="M11" s="101" t="s">
        <v>251</v>
      </c>
      <c r="N11" s="101" t="s">
        <v>299</v>
      </c>
      <c r="O11" s="101" t="s">
        <v>300</v>
      </c>
      <c r="AX11" s="101" t="s">
        <v>211</v>
      </c>
      <c r="AY11" s="101" t="s">
        <v>212</v>
      </c>
      <c r="AZ11" s="101" t="s">
        <v>213</v>
      </c>
      <c r="BA11" s="101" t="s">
        <v>214</v>
      </c>
    </row>
    <row r="12" spans="1:53" x14ac:dyDescent="0.15">
      <c r="B12" s="225"/>
      <c r="C12" s="216"/>
      <c r="J12" s="101" t="s">
        <v>215</v>
      </c>
      <c r="K12" s="101" t="s">
        <v>301</v>
      </c>
      <c r="L12" s="101" t="s">
        <v>255</v>
      </c>
      <c r="M12" s="101" t="s">
        <v>218</v>
      </c>
      <c r="N12" s="101" t="s">
        <v>302</v>
      </c>
      <c r="O12" s="101" t="s">
        <v>303</v>
      </c>
      <c r="AX12" s="101" t="s">
        <v>221</v>
      </c>
      <c r="AY12" s="101" t="s">
        <v>222</v>
      </c>
      <c r="AZ12" s="101" t="s">
        <v>223</v>
      </c>
      <c r="BA12" s="101" t="s">
        <v>224</v>
      </c>
    </row>
    <row r="13" spans="1:53" x14ac:dyDescent="0.15">
      <c r="B13" s="226"/>
      <c r="C13" s="216"/>
    </row>
    <row r="14" spans="1:53" x14ac:dyDescent="0.15">
      <c r="B14" s="227"/>
      <c r="C14" s="216"/>
    </row>
    <row r="15" spans="1:53" x14ac:dyDescent="0.15">
      <c r="B15" s="228"/>
      <c r="C15" s="216"/>
    </row>
    <row r="16" spans="1:53" x14ac:dyDescent="0.15">
      <c r="B16" s="229"/>
      <c r="C16" s="216"/>
    </row>
    <row r="17" spans="2:3" x14ac:dyDescent="0.15">
      <c r="B17" s="230"/>
      <c r="C17" s="216"/>
    </row>
    <row r="18" spans="2:3" x14ac:dyDescent="0.15">
      <c r="B18" s="231"/>
      <c r="C18" s="216"/>
    </row>
    <row r="19" spans="2:3" x14ac:dyDescent="0.15">
      <c r="B19" s="232"/>
      <c r="C19" s="216"/>
    </row>
    <row r="20" spans="2:3" x14ac:dyDescent="0.15">
      <c r="B20" s="233"/>
      <c r="C20" s="216"/>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6"/>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2E25F6-7882-432D-916C-58B0485776E0}">
  <sheetPr>
    <pageSetUpPr fitToPage="1"/>
  </sheetPr>
  <dimension ref="A1:EI331"/>
  <sheetViews>
    <sheetView showGridLines="0" defaultGridColor="0" colorId="23" zoomScale="40" zoomScaleNormal="40" zoomScaleSheetLayoutView="39" workbookViewId="0">
      <selection activeCell="B2" sqref="B2"/>
    </sheetView>
  </sheetViews>
  <sheetFormatPr defaultRowHeight="18.75" x14ac:dyDescent="0.2"/>
  <cols>
    <col min="1" max="1" width="10.625" style="269" customWidth="1"/>
    <col min="2" max="2" width="1" style="269" customWidth="1"/>
    <col min="3" max="9" width="13.875" style="272" customWidth="1"/>
    <col min="10" max="10" width="2.875" style="272" customWidth="1"/>
    <col min="11" max="17" width="13.875" style="272" customWidth="1"/>
    <col min="18" max="18" width="1" style="272" customWidth="1"/>
    <col min="19" max="19" width="10.625" style="272" customWidth="1"/>
    <col min="20" max="23" width="34.5" style="307" customWidth="1"/>
    <col min="24" max="65" width="50" style="307" customWidth="1"/>
    <col min="66" max="139" width="9" style="307"/>
    <col min="140" max="256" width="9" style="272"/>
    <col min="257" max="257" width="9.375" style="272" customWidth="1"/>
    <col min="258" max="258" width="1" style="272" customWidth="1"/>
    <col min="259" max="265" width="13.875" style="272" customWidth="1"/>
    <col min="266" max="266" width="2.875" style="272" customWidth="1"/>
    <col min="267" max="273" width="13.875" style="272" customWidth="1"/>
    <col min="274" max="274" width="1" style="272" customWidth="1"/>
    <col min="275" max="275" width="9.375" style="272" customWidth="1"/>
    <col min="276" max="279" width="34.5" style="272" customWidth="1"/>
    <col min="280" max="321" width="50" style="272" customWidth="1"/>
    <col min="322" max="512" width="9" style="272"/>
    <col min="513" max="513" width="9.375" style="272" customWidth="1"/>
    <col min="514" max="514" width="1" style="272" customWidth="1"/>
    <col min="515" max="521" width="13.875" style="272" customWidth="1"/>
    <col min="522" max="522" width="2.875" style="272" customWidth="1"/>
    <col min="523" max="529" width="13.875" style="272" customWidth="1"/>
    <col min="530" max="530" width="1" style="272" customWidth="1"/>
    <col min="531" max="531" width="9.375" style="272" customWidth="1"/>
    <col min="532" max="535" width="34.5" style="272" customWidth="1"/>
    <col min="536" max="577" width="50" style="272" customWidth="1"/>
    <col min="578" max="768" width="9" style="272"/>
    <col min="769" max="769" width="9.375" style="272" customWidth="1"/>
    <col min="770" max="770" width="1" style="272" customWidth="1"/>
    <col min="771" max="777" width="13.875" style="272" customWidth="1"/>
    <col min="778" max="778" width="2.875" style="272" customWidth="1"/>
    <col min="779" max="785" width="13.875" style="272" customWidth="1"/>
    <col min="786" max="786" width="1" style="272" customWidth="1"/>
    <col min="787" max="787" width="9.375" style="272" customWidth="1"/>
    <col min="788" max="791" width="34.5" style="272" customWidth="1"/>
    <col min="792" max="833" width="50" style="272" customWidth="1"/>
    <col min="834" max="1024" width="9" style="272"/>
    <col min="1025" max="1025" width="9.375" style="272" customWidth="1"/>
    <col min="1026" max="1026" width="1" style="272" customWidth="1"/>
    <col min="1027" max="1033" width="13.875" style="272" customWidth="1"/>
    <col min="1034" max="1034" width="2.875" style="272" customWidth="1"/>
    <col min="1035" max="1041" width="13.875" style="272" customWidth="1"/>
    <col min="1042" max="1042" width="1" style="272" customWidth="1"/>
    <col min="1043" max="1043" width="9.375" style="272" customWidth="1"/>
    <col min="1044" max="1047" width="34.5" style="272" customWidth="1"/>
    <col min="1048" max="1089" width="50" style="272" customWidth="1"/>
    <col min="1090" max="1280" width="9" style="272"/>
    <col min="1281" max="1281" width="9.375" style="272" customWidth="1"/>
    <col min="1282" max="1282" width="1" style="272" customWidth="1"/>
    <col min="1283" max="1289" width="13.875" style="272" customWidth="1"/>
    <col min="1290" max="1290" width="2.875" style="272" customWidth="1"/>
    <col min="1291" max="1297" width="13.875" style="272" customWidth="1"/>
    <col min="1298" max="1298" width="1" style="272" customWidth="1"/>
    <col min="1299" max="1299" width="9.375" style="272" customWidth="1"/>
    <col min="1300" max="1303" width="34.5" style="272" customWidth="1"/>
    <col min="1304" max="1345" width="50" style="272" customWidth="1"/>
    <col min="1346" max="1536" width="9" style="272"/>
    <col min="1537" max="1537" width="9.375" style="272" customWidth="1"/>
    <col min="1538" max="1538" width="1" style="272" customWidth="1"/>
    <col min="1539" max="1545" width="13.875" style="272" customWidth="1"/>
    <col min="1546" max="1546" width="2.875" style="272" customWidth="1"/>
    <col min="1547" max="1553" width="13.875" style="272" customWidth="1"/>
    <col min="1554" max="1554" width="1" style="272" customWidth="1"/>
    <col min="1555" max="1555" width="9.375" style="272" customWidth="1"/>
    <col min="1556" max="1559" width="34.5" style="272" customWidth="1"/>
    <col min="1560" max="1601" width="50" style="272" customWidth="1"/>
    <col min="1602" max="1792" width="9" style="272"/>
    <col min="1793" max="1793" width="9.375" style="272" customWidth="1"/>
    <col min="1794" max="1794" width="1" style="272" customWidth="1"/>
    <col min="1795" max="1801" width="13.875" style="272" customWidth="1"/>
    <col min="1802" max="1802" width="2.875" style="272" customWidth="1"/>
    <col min="1803" max="1809" width="13.875" style="272" customWidth="1"/>
    <col min="1810" max="1810" width="1" style="272" customWidth="1"/>
    <col min="1811" max="1811" width="9.375" style="272" customWidth="1"/>
    <col min="1812" max="1815" width="34.5" style="272" customWidth="1"/>
    <col min="1816" max="1857" width="50" style="272" customWidth="1"/>
    <col min="1858" max="2048" width="9" style="272"/>
    <col min="2049" max="2049" width="9.375" style="272" customWidth="1"/>
    <col min="2050" max="2050" width="1" style="272" customWidth="1"/>
    <col min="2051" max="2057" width="13.875" style="272" customWidth="1"/>
    <col min="2058" max="2058" width="2.875" style="272" customWidth="1"/>
    <col min="2059" max="2065" width="13.875" style="272" customWidth="1"/>
    <col min="2066" max="2066" width="1" style="272" customWidth="1"/>
    <col min="2067" max="2067" width="9.375" style="272" customWidth="1"/>
    <col min="2068" max="2071" width="34.5" style="272" customWidth="1"/>
    <col min="2072" max="2113" width="50" style="272" customWidth="1"/>
    <col min="2114" max="2304" width="9" style="272"/>
    <col min="2305" max="2305" width="9.375" style="272" customWidth="1"/>
    <col min="2306" max="2306" width="1" style="272" customWidth="1"/>
    <col min="2307" max="2313" width="13.875" style="272" customWidth="1"/>
    <col min="2314" max="2314" width="2.875" style="272" customWidth="1"/>
    <col min="2315" max="2321" width="13.875" style="272" customWidth="1"/>
    <col min="2322" max="2322" width="1" style="272" customWidth="1"/>
    <col min="2323" max="2323" width="9.375" style="272" customWidth="1"/>
    <col min="2324" max="2327" width="34.5" style="272" customWidth="1"/>
    <col min="2328" max="2369" width="50" style="272" customWidth="1"/>
    <col min="2370" max="2560" width="9" style="272"/>
    <col min="2561" max="2561" width="9.375" style="272" customWidth="1"/>
    <col min="2562" max="2562" width="1" style="272" customWidth="1"/>
    <col min="2563" max="2569" width="13.875" style="272" customWidth="1"/>
    <col min="2570" max="2570" width="2.875" style="272" customWidth="1"/>
    <col min="2571" max="2577" width="13.875" style="272" customWidth="1"/>
    <col min="2578" max="2578" width="1" style="272" customWidth="1"/>
    <col min="2579" max="2579" width="9.375" style="272" customWidth="1"/>
    <col min="2580" max="2583" width="34.5" style="272" customWidth="1"/>
    <col min="2584" max="2625" width="50" style="272" customWidth="1"/>
    <col min="2626" max="2816" width="9" style="272"/>
    <col min="2817" max="2817" width="9.375" style="272" customWidth="1"/>
    <col min="2818" max="2818" width="1" style="272" customWidth="1"/>
    <col min="2819" max="2825" width="13.875" style="272" customWidth="1"/>
    <col min="2826" max="2826" width="2.875" style="272" customWidth="1"/>
    <col min="2827" max="2833" width="13.875" style="272" customWidth="1"/>
    <col min="2834" max="2834" width="1" style="272" customWidth="1"/>
    <col min="2835" max="2835" width="9.375" style="272" customWidth="1"/>
    <col min="2836" max="2839" width="34.5" style="272" customWidth="1"/>
    <col min="2840" max="2881" width="50" style="272" customWidth="1"/>
    <col min="2882" max="3072" width="9" style="272"/>
    <col min="3073" max="3073" width="9.375" style="272" customWidth="1"/>
    <col min="3074" max="3074" width="1" style="272" customWidth="1"/>
    <col min="3075" max="3081" width="13.875" style="272" customWidth="1"/>
    <col min="3082" max="3082" width="2.875" style="272" customWidth="1"/>
    <col min="3083" max="3089" width="13.875" style="272" customWidth="1"/>
    <col min="3090" max="3090" width="1" style="272" customWidth="1"/>
    <col min="3091" max="3091" width="9.375" style="272" customWidth="1"/>
    <col min="3092" max="3095" width="34.5" style="272" customWidth="1"/>
    <col min="3096" max="3137" width="50" style="272" customWidth="1"/>
    <col min="3138" max="3328" width="9" style="272"/>
    <col min="3329" max="3329" width="9.375" style="272" customWidth="1"/>
    <col min="3330" max="3330" width="1" style="272" customWidth="1"/>
    <col min="3331" max="3337" width="13.875" style="272" customWidth="1"/>
    <col min="3338" max="3338" width="2.875" style="272" customWidth="1"/>
    <col min="3339" max="3345" width="13.875" style="272" customWidth="1"/>
    <col min="3346" max="3346" width="1" style="272" customWidth="1"/>
    <col min="3347" max="3347" width="9.375" style="272" customWidth="1"/>
    <col min="3348" max="3351" width="34.5" style="272" customWidth="1"/>
    <col min="3352" max="3393" width="50" style="272" customWidth="1"/>
    <col min="3394" max="3584" width="9" style="272"/>
    <col min="3585" max="3585" width="9.375" style="272" customWidth="1"/>
    <col min="3586" max="3586" width="1" style="272" customWidth="1"/>
    <col min="3587" max="3593" width="13.875" style="272" customWidth="1"/>
    <col min="3594" max="3594" width="2.875" style="272" customWidth="1"/>
    <col min="3595" max="3601" width="13.875" style="272" customWidth="1"/>
    <col min="3602" max="3602" width="1" style="272" customWidth="1"/>
    <col min="3603" max="3603" width="9.375" style="272" customWidth="1"/>
    <col min="3604" max="3607" width="34.5" style="272" customWidth="1"/>
    <col min="3608" max="3649" width="50" style="272" customWidth="1"/>
    <col min="3650" max="3840" width="9" style="272"/>
    <col min="3841" max="3841" width="9.375" style="272" customWidth="1"/>
    <col min="3842" max="3842" width="1" style="272" customWidth="1"/>
    <col min="3843" max="3849" width="13.875" style="272" customWidth="1"/>
    <col min="3850" max="3850" width="2.875" style="272" customWidth="1"/>
    <col min="3851" max="3857" width="13.875" style="272" customWidth="1"/>
    <col min="3858" max="3858" width="1" style="272" customWidth="1"/>
    <col min="3859" max="3859" width="9.375" style="272" customWidth="1"/>
    <col min="3860" max="3863" width="34.5" style="272" customWidth="1"/>
    <col min="3864" max="3905" width="50" style="272" customWidth="1"/>
    <col min="3906" max="4096" width="9" style="272"/>
    <col min="4097" max="4097" width="9.375" style="272" customWidth="1"/>
    <col min="4098" max="4098" width="1" style="272" customWidth="1"/>
    <col min="4099" max="4105" width="13.875" style="272" customWidth="1"/>
    <col min="4106" max="4106" width="2.875" style="272" customWidth="1"/>
    <col min="4107" max="4113" width="13.875" style="272" customWidth="1"/>
    <col min="4114" max="4114" width="1" style="272" customWidth="1"/>
    <col min="4115" max="4115" width="9.375" style="272" customWidth="1"/>
    <col min="4116" max="4119" width="34.5" style="272" customWidth="1"/>
    <col min="4120" max="4161" width="50" style="272" customWidth="1"/>
    <col min="4162" max="4352" width="9" style="272"/>
    <col min="4353" max="4353" width="9.375" style="272" customWidth="1"/>
    <col min="4354" max="4354" width="1" style="272" customWidth="1"/>
    <col min="4355" max="4361" width="13.875" style="272" customWidth="1"/>
    <col min="4362" max="4362" width="2.875" style="272" customWidth="1"/>
    <col min="4363" max="4369" width="13.875" style="272" customWidth="1"/>
    <col min="4370" max="4370" width="1" style="272" customWidth="1"/>
    <col min="4371" max="4371" width="9.375" style="272" customWidth="1"/>
    <col min="4372" max="4375" width="34.5" style="272" customWidth="1"/>
    <col min="4376" max="4417" width="50" style="272" customWidth="1"/>
    <col min="4418" max="4608" width="9" style="272"/>
    <col min="4609" max="4609" width="9.375" style="272" customWidth="1"/>
    <col min="4610" max="4610" width="1" style="272" customWidth="1"/>
    <col min="4611" max="4617" width="13.875" style="272" customWidth="1"/>
    <col min="4618" max="4618" width="2.875" style="272" customWidth="1"/>
    <col min="4619" max="4625" width="13.875" style="272" customWidth="1"/>
    <col min="4626" max="4626" width="1" style="272" customWidth="1"/>
    <col min="4627" max="4627" width="9.375" style="272" customWidth="1"/>
    <col min="4628" max="4631" width="34.5" style="272" customWidth="1"/>
    <col min="4632" max="4673" width="50" style="272" customWidth="1"/>
    <col min="4674" max="4864" width="9" style="272"/>
    <col min="4865" max="4865" width="9.375" style="272" customWidth="1"/>
    <col min="4866" max="4866" width="1" style="272" customWidth="1"/>
    <col min="4867" max="4873" width="13.875" style="272" customWidth="1"/>
    <col min="4874" max="4874" width="2.875" style="272" customWidth="1"/>
    <col min="4875" max="4881" width="13.875" style="272" customWidth="1"/>
    <col min="4882" max="4882" width="1" style="272" customWidth="1"/>
    <col min="4883" max="4883" width="9.375" style="272" customWidth="1"/>
    <col min="4884" max="4887" width="34.5" style="272" customWidth="1"/>
    <col min="4888" max="4929" width="50" style="272" customWidth="1"/>
    <col min="4930" max="5120" width="9" style="272"/>
    <col min="5121" max="5121" width="9.375" style="272" customWidth="1"/>
    <col min="5122" max="5122" width="1" style="272" customWidth="1"/>
    <col min="5123" max="5129" width="13.875" style="272" customWidth="1"/>
    <col min="5130" max="5130" width="2.875" style="272" customWidth="1"/>
    <col min="5131" max="5137" width="13.875" style="272" customWidth="1"/>
    <col min="5138" max="5138" width="1" style="272" customWidth="1"/>
    <col min="5139" max="5139" width="9.375" style="272" customWidth="1"/>
    <col min="5140" max="5143" width="34.5" style="272" customWidth="1"/>
    <col min="5144" max="5185" width="50" style="272" customWidth="1"/>
    <col min="5186" max="5376" width="9" style="272"/>
    <col min="5377" max="5377" width="9.375" style="272" customWidth="1"/>
    <col min="5378" max="5378" width="1" style="272" customWidth="1"/>
    <col min="5379" max="5385" width="13.875" style="272" customWidth="1"/>
    <col min="5386" max="5386" width="2.875" style="272" customWidth="1"/>
    <col min="5387" max="5393" width="13.875" style="272" customWidth="1"/>
    <col min="5394" max="5394" width="1" style="272" customWidth="1"/>
    <col min="5395" max="5395" width="9.375" style="272" customWidth="1"/>
    <col min="5396" max="5399" width="34.5" style="272" customWidth="1"/>
    <col min="5400" max="5441" width="50" style="272" customWidth="1"/>
    <col min="5442" max="5632" width="9" style="272"/>
    <col min="5633" max="5633" width="9.375" style="272" customWidth="1"/>
    <col min="5634" max="5634" width="1" style="272" customWidth="1"/>
    <col min="5635" max="5641" width="13.875" style="272" customWidth="1"/>
    <col min="5642" max="5642" width="2.875" style="272" customWidth="1"/>
    <col min="5643" max="5649" width="13.875" style="272" customWidth="1"/>
    <col min="5650" max="5650" width="1" style="272" customWidth="1"/>
    <col min="5651" max="5651" width="9.375" style="272" customWidth="1"/>
    <col min="5652" max="5655" width="34.5" style="272" customWidth="1"/>
    <col min="5656" max="5697" width="50" style="272" customWidth="1"/>
    <col min="5698" max="5888" width="9" style="272"/>
    <col min="5889" max="5889" width="9.375" style="272" customWidth="1"/>
    <col min="5890" max="5890" width="1" style="272" customWidth="1"/>
    <col min="5891" max="5897" width="13.875" style="272" customWidth="1"/>
    <col min="5898" max="5898" width="2.875" style="272" customWidth="1"/>
    <col min="5899" max="5905" width="13.875" style="272" customWidth="1"/>
    <col min="5906" max="5906" width="1" style="272" customWidth="1"/>
    <col min="5907" max="5907" width="9.375" style="272" customWidth="1"/>
    <col min="5908" max="5911" width="34.5" style="272" customWidth="1"/>
    <col min="5912" max="5953" width="50" style="272" customWidth="1"/>
    <col min="5954" max="6144" width="9" style="272"/>
    <col min="6145" max="6145" width="9.375" style="272" customWidth="1"/>
    <col min="6146" max="6146" width="1" style="272" customWidth="1"/>
    <col min="6147" max="6153" width="13.875" style="272" customWidth="1"/>
    <col min="6154" max="6154" width="2.875" style="272" customWidth="1"/>
    <col min="6155" max="6161" width="13.875" style="272" customWidth="1"/>
    <col min="6162" max="6162" width="1" style="272" customWidth="1"/>
    <col min="6163" max="6163" width="9.375" style="272" customWidth="1"/>
    <col min="6164" max="6167" width="34.5" style="272" customWidth="1"/>
    <col min="6168" max="6209" width="50" style="272" customWidth="1"/>
    <col min="6210" max="6400" width="9" style="272"/>
    <col min="6401" max="6401" width="9.375" style="272" customWidth="1"/>
    <col min="6402" max="6402" width="1" style="272" customWidth="1"/>
    <col min="6403" max="6409" width="13.875" style="272" customWidth="1"/>
    <col min="6410" max="6410" width="2.875" style="272" customWidth="1"/>
    <col min="6411" max="6417" width="13.875" style="272" customWidth="1"/>
    <col min="6418" max="6418" width="1" style="272" customWidth="1"/>
    <col min="6419" max="6419" width="9.375" style="272" customWidth="1"/>
    <col min="6420" max="6423" width="34.5" style="272" customWidth="1"/>
    <col min="6424" max="6465" width="50" style="272" customWidth="1"/>
    <col min="6466" max="6656" width="9" style="272"/>
    <col min="6657" max="6657" width="9.375" style="272" customWidth="1"/>
    <col min="6658" max="6658" width="1" style="272" customWidth="1"/>
    <col min="6659" max="6665" width="13.875" style="272" customWidth="1"/>
    <col min="6666" max="6666" width="2.875" style="272" customWidth="1"/>
    <col min="6667" max="6673" width="13.875" style="272" customWidth="1"/>
    <col min="6674" max="6674" width="1" style="272" customWidth="1"/>
    <col min="6675" max="6675" width="9.375" style="272" customWidth="1"/>
    <col min="6676" max="6679" width="34.5" style="272" customWidth="1"/>
    <col min="6680" max="6721" width="50" style="272" customWidth="1"/>
    <col min="6722" max="6912" width="9" style="272"/>
    <col min="6913" max="6913" width="9.375" style="272" customWidth="1"/>
    <col min="6914" max="6914" width="1" style="272" customWidth="1"/>
    <col min="6915" max="6921" width="13.875" style="272" customWidth="1"/>
    <col min="6922" max="6922" width="2.875" style="272" customWidth="1"/>
    <col min="6923" max="6929" width="13.875" style="272" customWidth="1"/>
    <col min="6930" max="6930" width="1" style="272" customWidth="1"/>
    <col min="6931" max="6931" width="9.375" style="272" customWidth="1"/>
    <col min="6932" max="6935" width="34.5" style="272" customWidth="1"/>
    <col min="6936" max="6977" width="50" style="272" customWidth="1"/>
    <col min="6978" max="7168" width="9" style="272"/>
    <col min="7169" max="7169" width="9.375" style="272" customWidth="1"/>
    <col min="7170" max="7170" width="1" style="272" customWidth="1"/>
    <col min="7171" max="7177" width="13.875" style="272" customWidth="1"/>
    <col min="7178" max="7178" width="2.875" style="272" customWidth="1"/>
    <col min="7179" max="7185" width="13.875" style="272" customWidth="1"/>
    <col min="7186" max="7186" width="1" style="272" customWidth="1"/>
    <col min="7187" max="7187" width="9.375" style="272" customWidth="1"/>
    <col min="7188" max="7191" width="34.5" style="272" customWidth="1"/>
    <col min="7192" max="7233" width="50" style="272" customWidth="1"/>
    <col min="7234" max="7424" width="9" style="272"/>
    <col min="7425" max="7425" width="9.375" style="272" customWidth="1"/>
    <col min="7426" max="7426" width="1" style="272" customWidth="1"/>
    <col min="7427" max="7433" width="13.875" style="272" customWidth="1"/>
    <col min="7434" max="7434" width="2.875" style="272" customWidth="1"/>
    <col min="7435" max="7441" width="13.875" style="272" customWidth="1"/>
    <col min="7442" max="7442" width="1" style="272" customWidth="1"/>
    <col min="7443" max="7443" width="9.375" style="272" customWidth="1"/>
    <col min="7444" max="7447" width="34.5" style="272" customWidth="1"/>
    <col min="7448" max="7489" width="50" style="272" customWidth="1"/>
    <col min="7490" max="7680" width="9" style="272"/>
    <col min="7681" max="7681" width="9.375" style="272" customWidth="1"/>
    <col min="7682" max="7682" width="1" style="272" customWidth="1"/>
    <col min="7683" max="7689" width="13.875" style="272" customWidth="1"/>
    <col min="7690" max="7690" width="2.875" style="272" customWidth="1"/>
    <col min="7691" max="7697" width="13.875" style="272" customWidth="1"/>
    <col min="7698" max="7698" width="1" style="272" customWidth="1"/>
    <col min="7699" max="7699" width="9.375" style="272" customWidth="1"/>
    <col min="7700" max="7703" width="34.5" style="272" customWidth="1"/>
    <col min="7704" max="7745" width="50" style="272" customWidth="1"/>
    <col min="7746" max="7936" width="9" style="272"/>
    <col min="7937" max="7937" width="9.375" style="272" customWidth="1"/>
    <col min="7938" max="7938" width="1" style="272" customWidth="1"/>
    <col min="7939" max="7945" width="13.875" style="272" customWidth="1"/>
    <col min="7946" max="7946" width="2.875" style="272" customWidth="1"/>
    <col min="7947" max="7953" width="13.875" style="272" customWidth="1"/>
    <col min="7954" max="7954" width="1" style="272" customWidth="1"/>
    <col min="7955" max="7955" width="9.375" style="272" customWidth="1"/>
    <col min="7956" max="7959" width="34.5" style="272" customWidth="1"/>
    <col min="7960" max="8001" width="50" style="272" customWidth="1"/>
    <col min="8002" max="8192" width="9" style="272"/>
    <col min="8193" max="8193" width="9.375" style="272" customWidth="1"/>
    <col min="8194" max="8194" width="1" style="272" customWidth="1"/>
    <col min="8195" max="8201" width="13.875" style="272" customWidth="1"/>
    <col min="8202" max="8202" width="2.875" style="272" customWidth="1"/>
    <col min="8203" max="8209" width="13.875" style="272" customWidth="1"/>
    <col min="8210" max="8210" width="1" style="272" customWidth="1"/>
    <col min="8211" max="8211" width="9.375" style="272" customWidth="1"/>
    <col min="8212" max="8215" width="34.5" style="272" customWidth="1"/>
    <col min="8216" max="8257" width="50" style="272" customWidth="1"/>
    <col min="8258" max="8448" width="9" style="272"/>
    <col min="8449" max="8449" width="9.375" style="272" customWidth="1"/>
    <col min="8450" max="8450" width="1" style="272" customWidth="1"/>
    <col min="8451" max="8457" width="13.875" style="272" customWidth="1"/>
    <col min="8458" max="8458" width="2.875" style="272" customWidth="1"/>
    <col min="8459" max="8465" width="13.875" style="272" customWidth="1"/>
    <col min="8466" max="8466" width="1" style="272" customWidth="1"/>
    <col min="8467" max="8467" width="9.375" style="272" customWidth="1"/>
    <col min="8468" max="8471" width="34.5" style="272" customWidth="1"/>
    <col min="8472" max="8513" width="50" style="272" customWidth="1"/>
    <col min="8514" max="8704" width="9" style="272"/>
    <col min="8705" max="8705" width="9.375" style="272" customWidth="1"/>
    <col min="8706" max="8706" width="1" style="272" customWidth="1"/>
    <col min="8707" max="8713" width="13.875" style="272" customWidth="1"/>
    <col min="8714" max="8714" width="2.875" style="272" customWidth="1"/>
    <col min="8715" max="8721" width="13.875" style="272" customWidth="1"/>
    <col min="8722" max="8722" width="1" style="272" customWidth="1"/>
    <col min="8723" max="8723" width="9.375" style="272" customWidth="1"/>
    <col min="8724" max="8727" width="34.5" style="272" customWidth="1"/>
    <col min="8728" max="8769" width="50" style="272" customWidth="1"/>
    <col min="8770" max="8960" width="9" style="272"/>
    <col min="8961" max="8961" width="9.375" style="272" customWidth="1"/>
    <col min="8962" max="8962" width="1" style="272" customWidth="1"/>
    <col min="8963" max="8969" width="13.875" style="272" customWidth="1"/>
    <col min="8970" max="8970" width="2.875" style="272" customWidth="1"/>
    <col min="8971" max="8977" width="13.875" style="272" customWidth="1"/>
    <col min="8978" max="8978" width="1" style="272" customWidth="1"/>
    <col min="8979" max="8979" width="9.375" style="272" customWidth="1"/>
    <col min="8980" max="8983" width="34.5" style="272" customWidth="1"/>
    <col min="8984" max="9025" width="50" style="272" customWidth="1"/>
    <col min="9026" max="9216" width="9" style="272"/>
    <col min="9217" max="9217" width="9.375" style="272" customWidth="1"/>
    <col min="9218" max="9218" width="1" style="272" customWidth="1"/>
    <col min="9219" max="9225" width="13.875" style="272" customWidth="1"/>
    <col min="9226" max="9226" width="2.875" style="272" customWidth="1"/>
    <col min="9227" max="9233" width="13.875" style="272" customWidth="1"/>
    <col min="9234" max="9234" width="1" style="272" customWidth="1"/>
    <col min="9235" max="9235" width="9.375" style="272" customWidth="1"/>
    <col min="9236" max="9239" width="34.5" style="272" customWidth="1"/>
    <col min="9240" max="9281" width="50" style="272" customWidth="1"/>
    <col min="9282" max="9472" width="9" style="272"/>
    <col min="9473" max="9473" width="9.375" style="272" customWidth="1"/>
    <col min="9474" max="9474" width="1" style="272" customWidth="1"/>
    <col min="9475" max="9481" width="13.875" style="272" customWidth="1"/>
    <col min="9482" max="9482" width="2.875" style="272" customWidth="1"/>
    <col min="9483" max="9489" width="13.875" style="272" customWidth="1"/>
    <col min="9490" max="9490" width="1" style="272" customWidth="1"/>
    <col min="9491" max="9491" width="9.375" style="272" customWidth="1"/>
    <col min="9492" max="9495" width="34.5" style="272" customWidth="1"/>
    <col min="9496" max="9537" width="50" style="272" customWidth="1"/>
    <col min="9538" max="9728" width="9" style="272"/>
    <col min="9729" max="9729" width="9.375" style="272" customWidth="1"/>
    <col min="9730" max="9730" width="1" style="272" customWidth="1"/>
    <col min="9731" max="9737" width="13.875" style="272" customWidth="1"/>
    <col min="9738" max="9738" width="2.875" style="272" customWidth="1"/>
    <col min="9739" max="9745" width="13.875" style="272" customWidth="1"/>
    <col min="9746" max="9746" width="1" style="272" customWidth="1"/>
    <col min="9747" max="9747" width="9.375" style="272" customWidth="1"/>
    <col min="9748" max="9751" width="34.5" style="272" customWidth="1"/>
    <col min="9752" max="9793" width="50" style="272" customWidth="1"/>
    <col min="9794" max="9984" width="9" style="272"/>
    <col min="9985" max="9985" width="9.375" style="272" customWidth="1"/>
    <col min="9986" max="9986" width="1" style="272" customWidth="1"/>
    <col min="9987" max="9993" width="13.875" style="272" customWidth="1"/>
    <col min="9994" max="9994" width="2.875" style="272" customWidth="1"/>
    <col min="9995" max="10001" width="13.875" style="272" customWidth="1"/>
    <col min="10002" max="10002" width="1" style="272" customWidth="1"/>
    <col min="10003" max="10003" width="9.375" style="272" customWidth="1"/>
    <col min="10004" max="10007" width="34.5" style="272" customWidth="1"/>
    <col min="10008" max="10049" width="50" style="272" customWidth="1"/>
    <col min="10050" max="10240" width="9" style="272"/>
    <col min="10241" max="10241" width="9.375" style="272" customWidth="1"/>
    <col min="10242" max="10242" width="1" style="272" customWidth="1"/>
    <col min="10243" max="10249" width="13.875" style="272" customWidth="1"/>
    <col min="10250" max="10250" width="2.875" style="272" customWidth="1"/>
    <col min="10251" max="10257" width="13.875" style="272" customWidth="1"/>
    <col min="10258" max="10258" width="1" style="272" customWidth="1"/>
    <col min="10259" max="10259" width="9.375" style="272" customWidth="1"/>
    <col min="10260" max="10263" width="34.5" style="272" customWidth="1"/>
    <col min="10264" max="10305" width="50" style="272" customWidth="1"/>
    <col min="10306" max="10496" width="9" style="272"/>
    <col min="10497" max="10497" width="9.375" style="272" customWidth="1"/>
    <col min="10498" max="10498" width="1" style="272" customWidth="1"/>
    <col min="10499" max="10505" width="13.875" style="272" customWidth="1"/>
    <col min="10506" max="10506" width="2.875" style="272" customWidth="1"/>
    <col min="10507" max="10513" width="13.875" style="272" customWidth="1"/>
    <col min="10514" max="10514" width="1" style="272" customWidth="1"/>
    <col min="10515" max="10515" width="9.375" style="272" customWidth="1"/>
    <col min="10516" max="10519" width="34.5" style="272" customWidth="1"/>
    <col min="10520" max="10561" width="50" style="272" customWidth="1"/>
    <col min="10562" max="10752" width="9" style="272"/>
    <col min="10753" max="10753" width="9.375" style="272" customWidth="1"/>
    <col min="10754" max="10754" width="1" style="272" customWidth="1"/>
    <col min="10755" max="10761" width="13.875" style="272" customWidth="1"/>
    <col min="10762" max="10762" width="2.875" style="272" customWidth="1"/>
    <col min="10763" max="10769" width="13.875" style="272" customWidth="1"/>
    <col min="10770" max="10770" width="1" style="272" customWidth="1"/>
    <col min="10771" max="10771" width="9.375" style="272" customWidth="1"/>
    <col min="10772" max="10775" width="34.5" style="272" customWidth="1"/>
    <col min="10776" max="10817" width="50" style="272" customWidth="1"/>
    <col min="10818" max="11008" width="9" style="272"/>
    <col min="11009" max="11009" width="9.375" style="272" customWidth="1"/>
    <col min="11010" max="11010" width="1" style="272" customWidth="1"/>
    <col min="11011" max="11017" width="13.875" style="272" customWidth="1"/>
    <col min="11018" max="11018" width="2.875" style="272" customWidth="1"/>
    <col min="11019" max="11025" width="13.875" style="272" customWidth="1"/>
    <col min="11026" max="11026" width="1" style="272" customWidth="1"/>
    <col min="11027" max="11027" width="9.375" style="272" customWidth="1"/>
    <col min="11028" max="11031" width="34.5" style="272" customWidth="1"/>
    <col min="11032" max="11073" width="50" style="272" customWidth="1"/>
    <col min="11074" max="11264" width="9" style="272"/>
    <col min="11265" max="11265" width="9.375" style="272" customWidth="1"/>
    <col min="11266" max="11266" width="1" style="272" customWidth="1"/>
    <col min="11267" max="11273" width="13.875" style="272" customWidth="1"/>
    <col min="11274" max="11274" width="2.875" style="272" customWidth="1"/>
    <col min="11275" max="11281" width="13.875" style="272" customWidth="1"/>
    <col min="11282" max="11282" width="1" style="272" customWidth="1"/>
    <col min="11283" max="11283" width="9.375" style="272" customWidth="1"/>
    <col min="11284" max="11287" width="34.5" style="272" customWidth="1"/>
    <col min="11288" max="11329" width="50" style="272" customWidth="1"/>
    <col min="11330" max="11520" width="9" style="272"/>
    <col min="11521" max="11521" width="9.375" style="272" customWidth="1"/>
    <col min="11522" max="11522" width="1" style="272" customWidth="1"/>
    <col min="11523" max="11529" width="13.875" style="272" customWidth="1"/>
    <col min="11530" max="11530" width="2.875" style="272" customWidth="1"/>
    <col min="11531" max="11537" width="13.875" style="272" customWidth="1"/>
    <col min="11538" max="11538" width="1" style="272" customWidth="1"/>
    <col min="11539" max="11539" width="9.375" style="272" customWidth="1"/>
    <col min="11540" max="11543" width="34.5" style="272" customWidth="1"/>
    <col min="11544" max="11585" width="50" style="272" customWidth="1"/>
    <col min="11586" max="11776" width="9" style="272"/>
    <col min="11777" max="11777" width="9.375" style="272" customWidth="1"/>
    <col min="11778" max="11778" width="1" style="272" customWidth="1"/>
    <col min="11779" max="11785" width="13.875" style="272" customWidth="1"/>
    <col min="11786" max="11786" width="2.875" style="272" customWidth="1"/>
    <col min="11787" max="11793" width="13.875" style="272" customWidth="1"/>
    <col min="11794" max="11794" width="1" style="272" customWidth="1"/>
    <col min="11795" max="11795" width="9.375" style="272" customWidth="1"/>
    <col min="11796" max="11799" width="34.5" style="272" customWidth="1"/>
    <col min="11800" max="11841" width="50" style="272" customWidth="1"/>
    <col min="11842" max="12032" width="9" style="272"/>
    <col min="12033" max="12033" width="9.375" style="272" customWidth="1"/>
    <col min="12034" max="12034" width="1" style="272" customWidth="1"/>
    <col min="12035" max="12041" width="13.875" style="272" customWidth="1"/>
    <col min="12042" max="12042" width="2.875" style="272" customWidth="1"/>
    <col min="12043" max="12049" width="13.875" style="272" customWidth="1"/>
    <col min="12050" max="12050" width="1" style="272" customWidth="1"/>
    <col min="12051" max="12051" width="9.375" style="272" customWidth="1"/>
    <col min="12052" max="12055" width="34.5" style="272" customWidth="1"/>
    <col min="12056" max="12097" width="50" style="272" customWidth="1"/>
    <col min="12098" max="12288" width="9" style="272"/>
    <col min="12289" max="12289" width="9.375" style="272" customWidth="1"/>
    <col min="12290" max="12290" width="1" style="272" customWidth="1"/>
    <col min="12291" max="12297" width="13.875" style="272" customWidth="1"/>
    <col min="12298" max="12298" width="2.875" style="272" customWidth="1"/>
    <col min="12299" max="12305" width="13.875" style="272" customWidth="1"/>
    <col min="12306" max="12306" width="1" style="272" customWidth="1"/>
    <col min="12307" max="12307" width="9.375" style="272" customWidth="1"/>
    <col min="12308" max="12311" width="34.5" style="272" customWidth="1"/>
    <col min="12312" max="12353" width="50" style="272" customWidth="1"/>
    <col min="12354" max="12544" width="9" style="272"/>
    <col min="12545" max="12545" width="9.375" style="272" customWidth="1"/>
    <col min="12546" max="12546" width="1" style="272" customWidth="1"/>
    <col min="12547" max="12553" width="13.875" style="272" customWidth="1"/>
    <col min="12554" max="12554" width="2.875" style="272" customWidth="1"/>
    <col min="12555" max="12561" width="13.875" style="272" customWidth="1"/>
    <col min="12562" max="12562" width="1" style="272" customWidth="1"/>
    <col min="12563" max="12563" width="9.375" style="272" customWidth="1"/>
    <col min="12564" max="12567" width="34.5" style="272" customWidth="1"/>
    <col min="12568" max="12609" width="50" style="272" customWidth="1"/>
    <col min="12610" max="12800" width="9" style="272"/>
    <col min="12801" max="12801" width="9.375" style="272" customWidth="1"/>
    <col min="12802" max="12802" width="1" style="272" customWidth="1"/>
    <col min="12803" max="12809" width="13.875" style="272" customWidth="1"/>
    <col min="12810" max="12810" width="2.875" style="272" customWidth="1"/>
    <col min="12811" max="12817" width="13.875" style="272" customWidth="1"/>
    <col min="12818" max="12818" width="1" style="272" customWidth="1"/>
    <col min="12819" max="12819" width="9.375" style="272" customWidth="1"/>
    <col min="12820" max="12823" width="34.5" style="272" customWidth="1"/>
    <col min="12824" max="12865" width="50" style="272" customWidth="1"/>
    <col min="12866" max="13056" width="9" style="272"/>
    <col min="13057" max="13057" width="9.375" style="272" customWidth="1"/>
    <col min="13058" max="13058" width="1" style="272" customWidth="1"/>
    <col min="13059" max="13065" width="13.875" style="272" customWidth="1"/>
    <col min="13066" max="13066" width="2.875" style="272" customWidth="1"/>
    <col min="13067" max="13073" width="13.875" style="272" customWidth="1"/>
    <col min="13074" max="13074" width="1" style="272" customWidth="1"/>
    <col min="13075" max="13075" width="9.375" style="272" customWidth="1"/>
    <col min="13076" max="13079" width="34.5" style="272" customWidth="1"/>
    <col min="13080" max="13121" width="50" style="272" customWidth="1"/>
    <col min="13122" max="13312" width="9" style="272"/>
    <col min="13313" max="13313" width="9.375" style="272" customWidth="1"/>
    <col min="13314" max="13314" width="1" style="272" customWidth="1"/>
    <col min="13315" max="13321" width="13.875" style="272" customWidth="1"/>
    <col min="13322" max="13322" width="2.875" style="272" customWidth="1"/>
    <col min="13323" max="13329" width="13.875" style="272" customWidth="1"/>
    <col min="13330" max="13330" width="1" style="272" customWidth="1"/>
    <col min="13331" max="13331" width="9.375" style="272" customWidth="1"/>
    <col min="13332" max="13335" width="34.5" style="272" customWidth="1"/>
    <col min="13336" max="13377" width="50" style="272" customWidth="1"/>
    <col min="13378" max="13568" width="9" style="272"/>
    <col min="13569" max="13569" width="9.375" style="272" customWidth="1"/>
    <col min="13570" max="13570" width="1" style="272" customWidth="1"/>
    <col min="13571" max="13577" width="13.875" style="272" customWidth="1"/>
    <col min="13578" max="13578" width="2.875" style="272" customWidth="1"/>
    <col min="13579" max="13585" width="13.875" style="272" customWidth="1"/>
    <col min="13586" max="13586" width="1" style="272" customWidth="1"/>
    <col min="13587" max="13587" width="9.375" style="272" customWidth="1"/>
    <col min="13588" max="13591" width="34.5" style="272" customWidth="1"/>
    <col min="13592" max="13633" width="50" style="272" customWidth="1"/>
    <col min="13634" max="13824" width="9" style="272"/>
    <col min="13825" max="13825" width="9.375" style="272" customWidth="1"/>
    <col min="13826" max="13826" width="1" style="272" customWidth="1"/>
    <col min="13827" max="13833" width="13.875" style="272" customWidth="1"/>
    <col min="13834" max="13834" width="2.875" style="272" customWidth="1"/>
    <col min="13835" max="13841" width="13.875" style="272" customWidth="1"/>
    <col min="13842" max="13842" width="1" style="272" customWidth="1"/>
    <col min="13843" max="13843" width="9.375" style="272" customWidth="1"/>
    <col min="13844" max="13847" width="34.5" style="272" customWidth="1"/>
    <col min="13848" max="13889" width="50" style="272" customWidth="1"/>
    <col min="13890" max="14080" width="9" style="272"/>
    <col min="14081" max="14081" width="9.375" style="272" customWidth="1"/>
    <col min="14082" max="14082" width="1" style="272" customWidth="1"/>
    <col min="14083" max="14089" width="13.875" style="272" customWidth="1"/>
    <col min="14090" max="14090" width="2.875" style="272" customWidth="1"/>
    <col min="14091" max="14097" width="13.875" style="272" customWidth="1"/>
    <col min="14098" max="14098" width="1" style="272" customWidth="1"/>
    <col min="14099" max="14099" width="9.375" style="272" customWidth="1"/>
    <col min="14100" max="14103" width="34.5" style="272" customWidth="1"/>
    <col min="14104" max="14145" width="50" style="272" customWidth="1"/>
    <col min="14146" max="14336" width="9" style="272"/>
    <col min="14337" max="14337" width="9.375" style="272" customWidth="1"/>
    <col min="14338" max="14338" width="1" style="272" customWidth="1"/>
    <col min="14339" max="14345" width="13.875" style="272" customWidth="1"/>
    <col min="14346" max="14346" width="2.875" style="272" customWidth="1"/>
    <col min="14347" max="14353" width="13.875" style="272" customWidth="1"/>
    <col min="14354" max="14354" width="1" style="272" customWidth="1"/>
    <col min="14355" max="14355" width="9.375" style="272" customWidth="1"/>
    <col min="14356" max="14359" width="34.5" style="272" customWidth="1"/>
    <col min="14360" max="14401" width="50" style="272" customWidth="1"/>
    <col min="14402" max="14592" width="9" style="272"/>
    <col min="14593" max="14593" width="9.375" style="272" customWidth="1"/>
    <col min="14594" max="14594" width="1" style="272" customWidth="1"/>
    <col min="14595" max="14601" width="13.875" style="272" customWidth="1"/>
    <col min="14602" max="14602" width="2.875" style="272" customWidth="1"/>
    <col min="14603" max="14609" width="13.875" style="272" customWidth="1"/>
    <col min="14610" max="14610" width="1" style="272" customWidth="1"/>
    <col min="14611" max="14611" width="9.375" style="272" customWidth="1"/>
    <col min="14612" max="14615" width="34.5" style="272" customWidth="1"/>
    <col min="14616" max="14657" width="50" style="272" customWidth="1"/>
    <col min="14658" max="14848" width="9" style="272"/>
    <col min="14849" max="14849" width="9.375" style="272" customWidth="1"/>
    <col min="14850" max="14850" width="1" style="272" customWidth="1"/>
    <col min="14851" max="14857" width="13.875" style="272" customWidth="1"/>
    <col min="14858" max="14858" width="2.875" style="272" customWidth="1"/>
    <col min="14859" max="14865" width="13.875" style="272" customWidth="1"/>
    <col min="14866" max="14866" width="1" style="272" customWidth="1"/>
    <col min="14867" max="14867" width="9.375" style="272" customWidth="1"/>
    <col min="14868" max="14871" width="34.5" style="272" customWidth="1"/>
    <col min="14872" max="14913" width="50" style="272" customWidth="1"/>
    <col min="14914" max="15104" width="9" style="272"/>
    <col min="15105" max="15105" width="9.375" style="272" customWidth="1"/>
    <col min="15106" max="15106" width="1" style="272" customWidth="1"/>
    <col min="15107" max="15113" width="13.875" style="272" customWidth="1"/>
    <col min="15114" max="15114" width="2.875" style="272" customWidth="1"/>
    <col min="15115" max="15121" width="13.875" style="272" customWidth="1"/>
    <col min="15122" max="15122" width="1" style="272" customWidth="1"/>
    <col min="15123" max="15123" width="9.375" style="272" customWidth="1"/>
    <col min="15124" max="15127" width="34.5" style="272" customWidth="1"/>
    <col min="15128" max="15169" width="50" style="272" customWidth="1"/>
    <col min="15170" max="15360" width="9" style="272"/>
    <col min="15361" max="15361" width="9.375" style="272" customWidth="1"/>
    <col min="15362" max="15362" width="1" style="272" customWidth="1"/>
    <col min="15363" max="15369" width="13.875" style="272" customWidth="1"/>
    <col min="15370" max="15370" width="2.875" style="272" customWidth="1"/>
    <col min="15371" max="15377" width="13.875" style="272" customWidth="1"/>
    <col min="15378" max="15378" width="1" style="272" customWidth="1"/>
    <col min="15379" max="15379" width="9.375" style="272" customWidth="1"/>
    <col min="15380" max="15383" width="34.5" style="272" customWidth="1"/>
    <col min="15384" max="15425" width="50" style="272" customWidth="1"/>
    <col min="15426" max="15616" width="9" style="272"/>
    <col min="15617" max="15617" width="9.375" style="272" customWidth="1"/>
    <col min="15618" max="15618" width="1" style="272" customWidth="1"/>
    <col min="15619" max="15625" width="13.875" style="272" customWidth="1"/>
    <col min="15626" max="15626" width="2.875" style="272" customWidth="1"/>
    <col min="15627" max="15633" width="13.875" style="272" customWidth="1"/>
    <col min="15634" max="15634" width="1" style="272" customWidth="1"/>
    <col min="15635" max="15635" width="9.375" style="272" customWidth="1"/>
    <col min="15636" max="15639" width="34.5" style="272" customWidth="1"/>
    <col min="15640" max="15681" width="50" style="272" customWidth="1"/>
    <col min="15682" max="15872" width="9" style="272"/>
    <col min="15873" max="15873" width="9.375" style="272" customWidth="1"/>
    <col min="15874" max="15874" width="1" style="272" customWidth="1"/>
    <col min="15875" max="15881" width="13.875" style="272" customWidth="1"/>
    <col min="15882" max="15882" width="2.875" style="272" customWidth="1"/>
    <col min="15883" max="15889" width="13.875" style="272" customWidth="1"/>
    <col min="15890" max="15890" width="1" style="272" customWidth="1"/>
    <col min="15891" max="15891" width="9.375" style="272" customWidth="1"/>
    <col min="15892" max="15895" width="34.5" style="272" customWidth="1"/>
    <col min="15896" max="15937" width="50" style="272" customWidth="1"/>
    <col min="15938" max="16128" width="9" style="272"/>
    <col min="16129" max="16129" width="9.375" style="272" customWidth="1"/>
    <col min="16130" max="16130" width="1" style="272" customWidth="1"/>
    <col min="16131" max="16137" width="13.875" style="272" customWidth="1"/>
    <col min="16138" max="16138" width="2.875" style="272" customWidth="1"/>
    <col min="16139" max="16145" width="13.875" style="272" customWidth="1"/>
    <col min="16146" max="16146" width="1" style="272" customWidth="1"/>
    <col min="16147" max="16147" width="9.375" style="272" customWidth="1"/>
    <col min="16148" max="16151" width="34.5" style="272" customWidth="1"/>
    <col min="16152" max="16193" width="50" style="272" customWidth="1"/>
    <col min="16194" max="16384" width="9" style="272"/>
  </cols>
  <sheetData>
    <row r="1" spans="1:139" s="269" customFormat="1" ht="39.950000000000003" customHeight="1" x14ac:dyDescent="0.2">
      <c r="C1" s="269">
        <v>1</v>
      </c>
      <c r="D1" s="269">
        <v>1</v>
      </c>
      <c r="E1" s="269">
        <v>1</v>
      </c>
      <c r="F1" s="269">
        <v>1</v>
      </c>
      <c r="G1" s="269">
        <v>1</v>
      </c>
      <c r="H1" s="269">
        <v>1</v>
      </c>
      <c r="I1" s="269">
        <v>1</v>
      </c>
      <c r="J1" s="269">
        <v>2</v>
      </c>
      <c r="K1" s="269">
        <v>1</v>
      </c>
      <c r="L1" s="269">
        <v>1</v>
      </c>
      <c r="M1" s="269">
        <v>1</v>
      </c>
      <c r="N1" s="269">
        <v>1</v>
      </c>
      <c r="O1" s="269">
        <v>1</v>
      </c>
      <c r="P1" s="269">
        <v>1</v>
      </c>
      <c r="Q1" s="269">
        <v>1</v>
      </c>
      <c r="T1" s="306"/>
      <c r="U1" s="306"/>
      <c r="V1" s="306"/>
      <c r="W1" s="306"/>
      <c r="X1" s="306"/>
      <c r="Y1" s="306"/>
      <c r="Z1" s="306"/>
      <c r="AA1" s="306"/>
      <c r="AB1" s="306"/>
      <c r="AC1" s="306"/>
      <c r="AD1" s="306"/>
      <c r="AE1" s="306"/>
      <c r="AF1" s="306"/>
      <c r="AG1" s="306"/>
      <c r="AH1" s="306"/>
      <c r="AI1" s="306"/>
      <c r="AJ1" s="306"/>
      <c r="AK1" s="306"/>
      <c r="AL1" s="306"/>
      <c r="AM1" s="306"/>
      <c r="AN1" s="306"/>
      <c r="AO1" s="306"/>
      <c r="AP1" s="306"/>
      <c r="AQ1" s="306"/>
      <c r="AR1" s="306"/>
      <c r="AS1" s="306"/>
      <c r="AT1" s="306"/>
      <c r="AU1" s="306"/>
      <c r="AV1" s="306"/>
      <c r="AW1" s="306"/>
      <c r="AX1" s="306"/>
      <c r="AY1" s="306"/>
      <c r="AZ1" s="306"/>
      <c r="BA1" s="306"/>
      <c r="BB1" s="306"/>
      <c r="BC1" s="306"/>
      <c r="BD1" s="306"/>
      <c r="BE1" s="306"/>
      <c r="BF1" s="306"/>
      <c r="BG1" s="306"/>
      <c r="BH1" s="306"/>
      <c r="BI1" s="306"/>
      <c r="BJ1" s="306"/>
      <c r="BK1" s="306"/>
      <c r="BL1" s="306"/>
      <c r="BM1" s="306"/>
      <c r="BN1" s="306"/>
      <c r="BO1" s="306"/>
      <c r="BP1" s="306"/>
      <c r="BQ1" s="306"/>
      <c r="BR1" s="306"/>
      <c r="BS1" s="306"/>
      <c r="BT1" s="306"/>
      <c r="BU1" s="306"/>
      <c r="BV1" s="306"/>
      <c r="BW1" s="306"/>
      <c r="BX1" s="306"/>
      <c r="BY1" s="306"/>
      <c r="BZ1" s="306"/>
      <c r="CA1" s="306"/>
      <c r="CB1" s="306"/>
      <c r="CC1" s="306"/>
      <c r="CD1" s="306"/>
      <c r="CE1" s="306"/>
      <c r="CF1" s="306"/>
      <c r="CG1" s="306"/>
      <c r="CH1" s="306"/>
      <c r="CI1" s="306"/>
      <c r="CJ1" s="306"/>
      <c r="CK1" s="306"/>
      <c r="CL1" s="306"/>
      <c r="CM1" s="306"/>
      <c r="CN1" s="306"/>
      <c r="CO1" s="306"/>
      <c r="CP1" s="306"/>
      <c r="CQ1" s="306"/>
      <c r="CR1" s="306"/>
      <c r="CS1" s="306"/>
      <c r="CT1" s="306"/>
      <c r="CU1" s="306"/>
      <c r="CV1" s="306"/>
      <c r="CW1" s="306"/>
      <c r="CX1" s="306"/>
      <c r="CY1" s="306"/>
      <c r="CZ1" s="306"/>
      <c r="DA1" s="306"/>
      <c r="DB1" s="306"/>
      <c r="DC1" s="306"/>
      <c r="DD1" s="306"/>
      <c r="DE1" s="306"/>
      <c r="DF1" s="306"/>
      <c r="DG1" s="306"/>
      <c r="DH1" s="306"/>
      <c r="DI1" s="306"/>
      <c r="DJ1" s="306"/>
      <c r="DK1" s="306"/>
      <c r="DL1" s="306"/>
      <c r="DM1" s="306"/>
      <c r="DN1" s="306"/>
      <c r="DO1" s="306"/>
      <c r="DP1" s="306"/>
      <c r="DQ1" s="306"/>
      <c r="DR1" s="306"/>
      <c r="DS1" s="306"/>
      <c r="DT1" s="306"/>
      <c r="DU1" s="306"/>
      <c r="DV1" s="306"/>
      <c r="DW1" s="306"/>
      <c r="DX1" s="306"/>
      <c r="DY1" s="306"/>
      <c r="DZ1" s="306"/>
      <c r="EA1" s="306"/>
      <c r="EB1" s="306"/>
      <c r="EC1" s="306"/>
      <c r="ED1" s="306"/>
      <c r="EE1" s="306"/>
      <c r="EF1" s="306"/>
      <c r="EG1" s="306"/>
      <c r="EH1" s="306"/>
      <c r="EI1" s="306"/>
    </row>
    <row r="2" spans="1:139" ht="48.6" customHeight="1" x14ac:dyDescent="0.2">
      <c r="A2" s="269">
        <v>1</v>
      </c>
      <c r="B2" s="270"/>
      <c r="C2" s="271"/>
      <c r="D2" s="271"/>
      <c r="E2" s="271"/>
      <c r="F2" s="271"/>
      <c r="G2" s="271"/>
      <c r="H2" s="271"/>
      <c r="I2" s="271"/>
      <c r="J2" s="271"/>
      <c r="K2" s="271"/>
      <c r="L2" s="271"/>
      <c r="M2" s="271"/>
      <c r="N2" s="271"/>
      <c r="O2" s="271"/>
      <c r="P2" s="271"/>
      <c r="Q2" s="271"/>
      <c r="R2" s="271"/>
    </row>
    <row r="3" spans="1:139" ht="28.9" customHeight="1" x14ac:dyDescent="0.2">
      <c r="A3" s="269">
        <v>5</v>
      </c>
      <c r="B3" s="270"/>
      <c r="C3" s="273" t="s">
        <v>186</v>
      </c>
      <c r="D3" s="273"/>
      <c r="E3" s="274" t="s">
        <v>296</v>
      </c>
      <c r="F3" s="275"/>
      <c r="G3" s="275"/>
      <c r="H3" s="275"/>
      <c r="I3" s="275"/>
      <c r="J3" s="276"/>
      <c r="K3" s="276"/>
      <c r="L3" s="276"/>
      <c r="M3" s="276"/>
      <c r="N3" s="276"/>
      <c r="O3" s="276"/>
      <c r="P3" s="276"/>
      <c r="Q3" s="276"/>
      <c r="R3" s="271"/>
    </row>
    <row r="4" spans="1:139" ht="77.45" customHeight="1" x14ac:dyDescent="0.2">
      <c r="A4" s="269">
        <v>6</v>
      </c>
      <c r="B4" s="270"/>
      <c r="C4" s="273"/>
      <c r="D4" s="273"/>
      <c r="E4" s="275"/>
      <c r="F4" s="275"/>
      <c r="G4" s="275"/>
      <c r="H4" s="275"/>
      <c r="I4" s="275"/>
      <c r="J4" s="271"/>
      <c r="K4" s="271"/>
      <c r="L4" s="271"/>
      <c r="M4" s="271"/>
      <c r="N4" s="271"/>
      <c r="O4" s="271"/>
      <c r="P4" s="271"/>
      <c r="Q4" s="271"/>
      <c r="R4" s="271"/>
    </row>
    <row r="5" spans="1:139" ht="3.75" customHeight="1" thickBot="1" x14ac:dyDescent="0.25">
      <c r="B5" s="270"/>
      <c r="C5" s="277"/>
      <c r="D5" s="277"/>
      <c r="E5" s="277"/>
      <c r="F5" s="277"/>
      <c r="G5" s="277"/>
      <c r="H5" s="277"/>
      <c r="I5" s="277"/>
      <c r="J5" s="277"/>
      <c r="K5" s="277"/>
      <c r="L5" s="277"/>
      <c r="M5" s="277"/>
      <c r="N5" s="277"/>
      <c r="O5" s="277"/>
      <c r="P5" s="277"/>
      <c r="Q5" s="277"/>
      <c r="R5" s="271"/>
    </row>
    <row r="6" spans="1:139" ht="49.5" customHeight="1" thickTop="1" x14ac:dyDescent="0.2">
      <c r="A6" s="269">
        <v>7</v>
      </c>
      <c r="B6" s="270"/>
      <c r="C6" s="278" t="s">
        <v>173</v>
      </c>
      <c r="D6" s="279" t="s">
        <v>227</v>
      </c>
      <c r="E6" s="280" t="s">
        <v>228</v>
      </c>
      <c r="F6" s="281" t="s">
        <v>229</v>
      </c>
      <c r="G6" s="282" t="s">
        <v>230</v>
      </c>
      <c r="H6" s="283" t="s">
        <v>231</v>
      </c>
      <c r="I6" s="284" t="s">
        <v>232</v>
      </c>
      <c r="J6" s="285" t="s">
        <v>233</v>
      </c>
      <c r="K6" s="271"/>
      <c r="L6" s="271"/>
      <c r="M6" s="271"/>
      <c r="N6" s="271"/>
      <c r="O6" s="271"/>
      <c r="P6" s="271"/>
      <c r="Q6" s="271"/>
      <c r="R6" s="271" t="s">
        <v>196</v>
      </c>
    </row>
    <row r="7" spans="1:139" ht="93.6" hidden="1" customHeight="1" x14ac:dyDescent="0.2">
      <c r="B7" s="270"/>
      <c r="C7" s="286"/>
      <c r="D7" s="287"/>
      <c r="E7" s="287"/>
      <c r="F7" s="287"/>
      <c r="G7" s="287"/>
      <c r="H7" s="287"/>
      <c r="I7" s="288"/>
      <c r="J7" s="271" t="s">
        <v>196</v>
      </c>
      <c r="K7" s="271"/>
      <c r="L7" s="271"/>
      <c r="M7" s="271"/>
      <c r="N7" s="271"/>
      <c r="O7" s="271"/>
      <c r="P7" s="271"/>
      <c r="Q7" s="271"/>
      <c r="R7" s="271"/>
    </row>
    <row r="8" spans="1:139" ht="95.85" customHeight="1" x14ac:dyDescent="0.2">
      <c r="A8" s="269">
        <v>11</v>
      </c>
      <c r="B8" s="270"/>
      <c r="C8" s="289" t="s">
        <v>297</v>
      </c>
      <c r="D8" s="290" t="e">
        <f t="shared" ref="D8:I13" si="0">C8+1</f>
        <v>#VALUE!</v>
      </c>
      <c r="E8" s="290" t="e">
        <f t="shared" si="0"/>
        <v>#VALUE!</v>
      </c>
      <c r="F8" s="290" t="e">
        <f t="shared" si="0"/>
        <v>#VALUE!</v>
      </c>
      <c r="G8" s="290" t="e">
        <f t="shared" si="0"/>
        <v>#VALUE!</v>
      </c>
      <c r="H8" s="293" t="e">
        <f t="shared" si="0"/>
        <v>#VALUE!</v>
      </c>
      <c r="I8" s="294" t="e">
        <f t="shared" si="0"/>
        <v>#VALUE!</v>
      </c>
      <c r="J8" s="271"/>
      <c r="K8" s="271"/>
      <c r="L8" s="271"/>
      <c r="M8" s="271"/>
      <c r="N8" s="271"/>
      <c r="O8" s="271"/>
      <c r="P8" s="271"/>
      <c r="Q8" s="271"/>
      <c r="R8" s="271"/>
    </row>
    <row r="9" spans="1:139" s="296" customFormat="1" ht="95.85" customHeight="1" x14ac:dyDescent="0.2">
      <c r="A9" s="269">
        <v>11</v>
      </c>
      <c r="B9" s="270"/>
      <c r="C9" s="295" t="e">
        <f>I8+1</f>
        <v>#VALUE!</v>
      </c>
      <c r="D9" s="292" t="e">
        <f t="shared" si="0"/>
        <v>#VALUE!</v>
      </c>
      <c r="E9" s="292" t="e">
        <f t="shared" si="0"/>
        <v>#VALUE!</v>
      </c>
      <c r="F9" s="292" t="e">
        <f t="shared" si="0"/>
        <v>#VALUE!</v>
      </c>
      <c r="G9" s="292" t="e">
        <f t="shared" si="0"/>
        <v>#VALUE!</v>
      </c>
      <c r="H9" s="293" t="e">
        <f t="shared" si="0"/>
        <v>#VALUE!</v>
      </c>
      <c r="I9" s="294" t="e">
        <f t="shared" si="0"/>
        <v>#VALUE!</v>
      </c>
      <c r="J9" s="271"/>
      <c r="K9" s="271"/>
      <c r="L9" s="271"/>
      <c r="M9" s="271"/>
      <c r="N9" s="271"/>
      <c r="O9" s="271"/>
      <c r="P9" s="271"/>
      <c r="Q9" s="271"/>
      <c r="R9" s="271"/>
      <c r="T9" s="309"/>
      <c r="U9" s="309"/>
      <c r="V9" s="309"/>
      <c r="W9" s="309"/>
      <c r="X9" s="309"/>
      <c r="Y9" s="309"/>
      <c r="Z9" s="309"/>
      <c r="AA9" s="309"/>
      <c r="AB9" s="309"/>
      <c r="AC9" s="309"/>
      <c r="AD9" s="309"/>
      <c r="AE9" s="309"/>
      <c r="AF9" s="309"/>
      <c r="AG9" s="309"/>
      <c r="AH9" s="309"/>
      <c r="AI9" s="309"/>
      <c r="AJ9" s="309"/>
      <c r="AK9" s="309"/>
      <c r="AL9" s="309"/>
      <c r="AM9" s="309"/>
      <c r="AN9" s="309"/>
      <c r="AO9" s="309"/>
      <c r="AP9" s="309"/>
      <c r="AQ9" s="309"/>
      <c r="AR9" s="309"/>
      <c r="AS9" s="309"/>
      <c r="AT9" s="309"/>
      <c r="AU9" s="309"/>
      <c r="AV9" s="309"/>
      <c r="AW9" s="309"/>
      <c r="AX9" s="309"/>
      <c r="AY9" s="309"/>
      <c r="AZ9" s="309"/>
      <c r="BA9" s="309"/>
      <c r="BB9" s="309"/>
      <c r="BC9" s="309"/>
      <c r="BD9" s="309"/>
      <c r="BE9" s="309"/>
      <c r="BF9" s="309"/>
      <c r="BG9" s="309"/>
      <c r="BH9" s="309"/>
      <c r="BI9" s="309"/>
      <c r="BJ9" s="309"/>
      <c r="BK9" s="309"/>
      <c r="BL9" s="309"/>
      <c r="BM9" s="309"/>
      <c r="BN9" s="309"/>
      <c r="BO9" s="309"/>
      <c r="BP9" s="309"/>
      <c r="BQ9" s="309"/>
      <c r="BR9" s="309"/>
      <c r="BS9" s="309"/>
      <c r="BT9" s="309"/>
      <c r="BU9" s="309"/>
      <c r="BV9" s="309"/>
      <c r="BW9" s="309"/>
      <c r="BX9" s="309"/>
      <c r="BY9" s="309"/>
      <c r="BZ9" s="309"/>
      <c r="CA9" s="309"/>
      <c r="CB9" s="309"/>
      <c r="CC9" s="309"/>
      <c r="CD9" s="309"/>
      <c r="CE9" s="309"/>
      <c r="CF9" s="309"/>
      <c r="CG9" s="309"/>
      <c r="CH9" s="309"/>
      <c r="CI9" s="309"/>
      <c r="CJ9" s="309"/>
      <c r="CK9" s="309"/>
      <c r="CL9" s="309"/>
      <c r="CM9" s="309"/>
      <c r="CN9" s="309"/>
      <c r="CO9" s="309"/>
      <c r="CP9" s="309"/>
      <c r="CQ9" s="309"/>
      <c r="CR9" s="309"/>
      <c r="CS9" s="309"/>
      <c r="CT9" s="309"/>
      <c r="CU9" s="309"/>
      <c r="CV9" s="309"/>
      <c r="CW9" s="309"/>
      <c r="CX9" s="309"/>
      <c r="CY9" s="309"/>
      <c r="CZ9" s="309"/>
      <c r="DA9" s="309"/>
      <c r="DB9" s="309"/>
      <c r="DC9" s="309"/>
      <c r="DD9" s="309"/>
      <c r="DE9" s="309"/>
      <c r="DF9" s="309"/>
      <c r="DG9" s="309"/>
      <c r="DH9" s="309"/>
      <c r="DI9" s="309"/>
      <c r="DJ9" s="309"/>
      <c r="DK9" s="309"/>
      <c r="DL9" s="309"/>
      <c r="DM9" s="309"/>
      <c r="DN9" s="309"/>
      <c r="DO9" s="309"/>
      <c r="DP9" s="309"/>
      <c r="DQ9" s="309"/>
      <c r="DR9" s="309"/>
      <c r="DS9" s="309"/>
      <c r="DT9" s="309"/>
      <c r="DU9" s="309"/>
      <c r="DV9" s="309"/>
      <c r="DW9" s="309"/>
      <c r="DX9" s="309"/>
      <c r="DY9" s="309"/>
      <c r="DZ9" s="309"/>
      <c r="EA9" s="309"/>
      <c r="EB9" s="309"/>
      <c r="EC9" s="309"/>
      <c r="ED9" s="309"/>
      <c r="EE9" s="309"/>
      <c r="EF9" s="309"/>
      <c r="EG9" s="309"/>
      <c r="EH9" s="309"/>
      <c r="EI9" s="309"/>
    </row>
    <row r="10" spans="1:139" s="296" customFormat="1" ht="95.85" customHeight="1" x14ac:dyDescent="0.2">
      <c r="A10" s="269">
        <v>11</v>
      </c>
      <c r="B10" s="270"/>
      <c r="C10" s="295" t="e">
        <f>I9+1</f>
        <v>#VALUE!</v>
      </c>
      <c r="D10" s="291" t="e">
        <f t="shared" si="0"/>
        <v>#VALUE!</v>
      </c>
      <c r="E10" s="292" t="e">
        <f t="shared" si="0"/>
        <v>#VALUE!</v>
      </c>
      <c r="F10" s="292" t="e">
        <f t="shared" si="0"/>
        <v>#VALUE!</v>
      </c>
      <c r="G10" s="292" t="e">
        <f t="shared" si="0"/>
        <v>#VALUE!</v>
      </c>
      <c r="H10" s="293" t="e">
        <f t="shared" si="0"/>
        <v>#VALUE!</v>
      </c>
      <c r="I10" s="294" t="e">
        <f t="shared" si="0"/>
        <v>#VALUE!</v>
      </c>
      <c r="J10" s="271"/>
      <c r="K10" s="271"/>
      <c r="L10" s="271"/>
      <c r="M10" s="271"/>
      <c r="N10" s="271"/>
      <c r="O10" s="271"/>
      <c r="P10" s="271"/>
      <c r="Q10" s="271"/>
      <c r="R10" s="271"/>
      <c r="T10" s="309"/>
      <c r="U10" s="309"/>
      <c r="V10" s="309"/>
      <c r="W10" s="309"/>
      <c r="X10" s="309"/>
      <c r="Y10" s="309"/>
      <c r="Z10" s="309"/>
      <c r="AA10" s="309"/>
      <c r="AB10" s="309"/>
      <c r="AC10" s="309"/>
      <c r="AD10" s="309"/>
      <c r="AE10" s="309"/>
      <c r="AF10" s="309"/>
      <c r="AG10" s="309"/>
      <c r="AH10" s="309"/>
      <c r="AI10" s="309"/>
      <c r="AJ10" s="309"/>
      <c r="AK10" s="309"/>
      <c r="AL10" s="309"/>
      <c r="AM10" s="309"/>
      <c r="AN10" s="309"/>
      <c r="AO10" s="309"/>
      <c r="AP10" s="309"/>
      <c r="AQ10" s="309"/>
      <c r="AR10" s="309"/>
      <c r="AS10" s="309"/>
      <c r="AT10" s="309"/>
      <c r="AU10" s="309"/>
      <c r="AV10" s="309"/>
      <c r="AW10" s="309"/>
      <c r="AX10" s="309"/>
      <c r="AY10" s="309"/>
      <c r="AZ10" s="309"/>
      <c r="BA10" s="309"/>
      <c r="BB10" s="309"/>
      <c r="BC10" s="309"/>
      <c r="BD10" s="309"/>
      <c r="BE10" s="309"/>
      <c r="BF10" s="309"/>
      <c r="BG10" s="309"/>
      <c r="BH10" s="309"/>
      <c r="BI10" s="309"/>
      <c r="BJ10" s="309"/>
      <c r="BK10" s="309"/>
      <c r="BL10" s="309"/>
      <c r="BM10" s="309"/>
      <c r="BN10" s="309"/>
      <c r="BO10" s="309"/>
      <c r="BP10" s="309"/>
      <c r="BQ10" s="309"/>
      <c r="BR10" s="309"/>
      <c r="BS10" s="309"/>
      <c r="BT10" s="309"/>
      <c r="BU10" s="309"/>
      <c r="BV10" s="309"/>
      <c r="BW10" s="309"/>
      <c r="BX10" s="309"/>
      <c r="BY10" s="309"/>
      <c r="BZ10" s="309"/>
      <c r="CA10" s="309"/>
      <c r="CB10" s="309"/>
      <c r="CC10" s="309"/>
      <c r="CD10" s="309"/>
      <c r="CE10" s="309"/>
      <c r="CF10" s="309"/>
      <c r="CG10" s="309"/>
      <c r="CH10" s="309"/>
      <c r="CI10" s="309"/>
      <c r="CJ10" s="309"/>
      <c r="CK10" s="309"/>
      <c r="CL10" s="309"/>
      <c r="CM10" s="309"/>
      <c r="CN10" s="309"/>
      <c r="CO10" s="309"/>
      <c r="CP10" s="309"/>
      <c r="CQ10" s="309"/>
      <c r="CR10" s="309"/>
      <c r="CS10" s="309"/>
      <c r="CT10" s="309"/>
      <c r="CU10" s="309"/>
      <c r="CV10" s="309"/>
      <c r="CW10" s="309"/>
      <c r="CX10" s="309"/>
      <c r="CY10" s="309"/>
      <c r="CZ10" s="309"/>
      <c r="DA10" s="309"/>
      <c r="DB10" s="309"/>
      <c r="DC10" s="309"/>
      <c r="DD10" s="309"/>
      <c r="DE10" s="309"/>
      <c r="DF10" s="309"/>
      <c r="DG10" s="309"/>
      <c r="DH10" s="309"/>
      <c r="DI10" s="309"/>
      <c r="DJ10" s="309"/>
      <c r="DK10" s="309"/>
      <c r="DL10" s="309"/>
      <c r="DM10" s="309"/>
      <c r="DN10" s="309"/>
      <c r="DO10" s="309"/>
      <c r="DP10" s="309"/>
      <c r="DQ10" s="309"/>
      <c r="DR10" s="309"/>
      <c r="DS10" s="309"/>
      <c r="DT10" s="309"/>
      <c r="DU10" s="309"/>
      <c r="DV10" s="309"/>
      <c r="DW10" s="309"/>
      <c r="DX10" s="309"/>
      <c r="DY10" s="309"/>
      <c r="DZ10" s="309"/>
      <c r="EA10" s="309"/>
      <c r="EB10" s="309"/>
      <c r="EC10" s="309"/>
      <c r="ED10" s="309"/>
      <c r="EE10" s="309"/>
      <c r="EF10" s="309"/>
      <c r="EG10" s="309"/>
      <c r="EH10" s="309"/>
      <c r="EI10" s="309"/>
    </row>
    <row r="11" spans="1:139" s="296" customFormat="1" ht="95.85" customHeight="1" x14ac:dyDescent="0.2">
      <c r="A11" s="269">
        <v>11</v>
      </c>
      <c r="B11" s="270"/>
      <c r="C11" s="295" t="e">
        <f>I10+1</f>
        <v>#VALUE!</v>
      </c>
      <c r="D11" s="292" t="e">
        <f t="shared" si="0"/>
        <v>#VALUE!</v>
      </c>
      <c r="E11" s="292" t="e">
        <f t="shared" si="0"/>
        <v>#VALUE!</v>
      </c>
      <c r="F11" s="292" t="e">
        <f t="shared" si="0"/>
        <v>#VALUE!</v>
      </c>
      <c r="G11" s="292" t="e">
        <f t="shared" si="0"/>
        <v>#VALUE!</v>
      </c>
      <c r="H11" s="293" t="e">
        <f t="shared" si="0"/>
        <v>#VALUE!</v>
      </c>
      <c r="I11" s="294" t="e">
        <f t="shared" si="0"/>
        <v>#VALUE!</v>
      </c>
      <c r="J11" s="271"/>
      <c r="K11" s="271"/>
      <c r="L11" s="271"/>
      <c r="M11" s="271"/>
      <c r="N11" s="271"/>
      <c r="O11" s="271"/>
      <c r="P11" s="271"/>
      <c r="Q11" s="271"/>
      <c r="R11" s="271"/>
      <c r="T11" s="309"/>
      <c r="U11" s="309"/>
      <c r="V11" s="309"/>
      <c r="W11" s="309"/>
      <c r="X11" s="309"/>
      <c r="Y11" s="309"/>
      <c r="Z11" s="309"/>
      <c r="AA11" s="309"/>
      <c r="AB11" s="309"/>
      <c r="AC11" s="309"/>
      <c r="AD11" s="309"/>
      <c r="AE11" s="309"/>
      <c r="AF11" s="309"/>
      <c r="AG11" s="309"/>
      <c r="AH11" s="309"/>
      <c r="AI11" s="309"/>
      <c r="AJ11" s="309"/>
      <c r="AK11" s="309"/>
      <c r="AL11" s="309"/>
      <c r="AM11" s="309"/>
      <c r="AN11" s="309"/>
      <c r="AO11" s="309"/>
      <c r="AP11" s="309"/>
      <c r="AQ11" s="309"/>
      <c r="AR11" s="309"/>
      <c r="AS11" s="309"/>
      <c r="AT11" s="309"/>
      <c r="AU11" s="309"/>
      <c r="AV11" s="309"/>
      <c r="AW11" s="309"/>
      <c r="AX11" s="309"/>
      <c r="AY11" s="309"/>
      <c r="AZ11" s="309"/>
      <c r="BA11" s="309"/>
      <c r="BB11" s="309"/>
      <c r="BC11" s="309"/>
      <c r="BD11" s="309"/>
      <c r="BE11" s="309"/>
      <c r="BF11" s="309"/>
      <c r="BG11" s="309"/>
      <c r="BH11" s="309"/>
      <c r="BI11" s="309"/>
      <c r="BJ11" s="309"/>
      <c r="BK11" s="309"/>
      <c r="BL11" s="309"/>
      <c r="BM11" s="309"/>
      <c r="BN11" s="309"/>
      <c r="BO11" s="309"/>
      <c r="BP11" s="309"/>
      <c r="BQ11" s="309"/>
      <c r="BR11" s="309"/>
      <c r="BS11" s="309"/>
      <c r="BT11" s="309"/>
      <c r="BU11" s="309"/>
      <c r="BV11" s="309"/>
      <c r="BW11" s="309"/>
      <c r="BX11" s="309"/>
      <c r="BY11" s="309"/>
      <c r="BZ11" s="309"/>
      <c r="CA11" s="309"/>
      <c r="CB11" s="309"/>
      <c r="CC11" s="309"/>
      <c r="CD11" s="309"/>
      <c r="CE11" s="309"/>
      <c r="CF11" s="309"/>
      <c r="CG11" s="309"/>
      <c r="CH11" s="309"/>
      <c r="CI11" s="309"/>
      <c r="CJ11" s="309"/>
      <c r="CK11" s="309"/>
      <c r="CL11" s="309"/>
      <c r="CM11" s="309"/>
      <c r="CN11" s="309"/>
      <c r="CO11" s="309"/>
      <c r="CP11" s="309"/>
      <c r="CQ11" s="309"/>
      <c r="CR11" s="309"/>
      <c r="CS11" s="309"/>
      <c r="CT11" s="309"/>
      <c r="CU11" s="309"/>
      <c r="CV11" s="309"/>
      <c r="CW11" s="309"/>
      <c r="CX11" s="309"/>
      <c r="CY11" s="309"/>
      <c r="CZ11" s="309"/>
      <c r="DA11" s="309"/>
      <c r="DB11" s="309"/>
      <c r="DC11" s="309"/>
      <c r="DD11" s="309"/>
      <c r="DE11" s="309"/>
      <c r="DF11" s="309"/>
      <c r="DG11" s="309"/>
      <c r="DH11" s="309"/>
      <c r="DI11" s="309"/>
      <c r="DJ11" s="309"/>
      <c r="DK11" s="309"/>
      <c r="DL11" s="309"/>
      <c r="DM11" s="309"/>
      <c r="DN11" s="309"/>
      <c r="DO11" s="309"/>
      <c r="DP11" s="309"/>
      <c r="DQ11" s="309"/>
      <c r="DR11" s="309"/>
      <c r="DS11" s="309"/>
      <c r="DT11" s="309"/>
      <c r="DU11" s="309"/>
      <c r="DV11" s="309"/>
      <c r="DW11" s="309"/>
      <c r="DX11" s="309"/>
      <c r="DY11" s="309"/>
      <c r="DZ11" s="309"/>
      <c r="EA11" s="309"/>
      <c r="EB11" s="309"/>
      <c r="EC11" s="309"/>
      <c r="ED11" s="309"/>
      <c r="EE11" s="309"/>
      <c r="EF11" s="309"/>
      <c r="EG11" s="309"/>
      <c r="EH11" s="309"/>
      <c r="EI11" s="309"/>
    </row>
    <row r="12" spans="1:139" s="296" customFormat="1" ht="95.85" customHeight="1" x14ac:dyDescent="0.2">
      <c r="A12" s="269">
        <v>11</v>
      </c>
      <c r="B12" s="270"/>
      <c r="C12" s="295" t="e">
        <f>I11+1</f>
        <v>#VALUE!</v>
      </c>
      <c r="D12" s="292" t="e">
        <f t="shared" si="0"/>
        <v>#VALUE!</v>
      </c>
      <c r="E12" s="292" t="e">
        <f t="shared" si="0"/>
        <v>#VALUE!</v>
      </c>
      <c r="F12" s="292" t="e">
        <f t="shared" si="0"/>
        <v>#VALUE!</v>
      </c>
      <c r="G12" s="292" t="e">
        <f t="shared" si="0"/>
        <v>#VALUE!</v>
      </c>
      <c r="H12" s="293" t="e">
        <f t="shared" si="0"/>
        <v>#VALUE!</v>
      </c>
      <c r="I12" s="294" t="e">
        <f t="shared" si="0"/>
        <v>#VALUE!</v>
      </c>
      <c r="J12" s="271"/>
      <c r="K12" s="271"/>
      <c r="L12" s="271"/>
      <c r="M12" s="271"/>
      <c r="N12" s="271"/>
      <c r="O12" s="271"/>
      <c r="P12" s="271"/>
      <c r="Q12" s="271"/>
      <c r="R12" s="271"/>
      <c r="T12" s="309"/>
      <c r="U12" s="309"/>
      <c r="V12" s="309"/>
      <c r="W12" s="309"/>
      <c r="X12" s="309"/>
      <c r="Y12" s="309"/>
      <c r="Z12" s="309"/>
      <c r="AA12" s="309"/>
      <c r="AB12" s="309"/>
      <c r="AC12" s="309"/>
      <c r="AD12" s="309"/>
      <c r="AE12" s="309"/>
      <c r="AF12" s="309"/>
      <c r="AG12" s="309"/>
      <c r="AH12" s="309"/>
      <c r="AI12" s="309"/>
      <c r="AJ12" s="309"/>
      <c r="AK12" s="309"/>
      <c r="AL12" s="309"/>
      <c r="AM12" s="309"/>
      <c r="AN12" s="309"/>
      <c r="AO12" s="309"/>
      <c r="AP12" s="309"/>
      <c r="AQ12" s="309"/>
      <c r="AR12" s="309"/>
      <c r="AS12" s="309"/>
      <c r="AT12" s="309"/>
      <c r="AU12" s="309"/>
      <c r="AV12" s="309"/>
      <c r="AW12" s="309"/>
      <c r="AX12" s="309"/>
      <c r="AY12" s="309"/>
      <c r="AZ12" s="309"/>
      <c r="BA12" s="309"/>
      <c r="BB12" s="309"/>
      <c r="BC12" s="309"/>
      <c r="BD12" s="309"/>
      <c r="BE12" s="309"/>
      <c r="BF12" s="309"/>
      <c r="BG12" s="309"/>
      <c r="BH12" s="309"/>
      <c r="BI12" s="309"/>
      <c r="BJ12" s="309"/>
      <c r="BK12" s="309"/>
      <c r="BL12" s="309"/>
      <c r="BM12" s="309"/>
      <c r="BN12" s="309"/>
      <c r="BO12" s="309"/>
      <c r="BP12" s="309"/>
      <c r="BQ12" s="309"/>
      <c r="BR12" s="309"/>
      <c r="BS12" s="309"/>
      <c r="BT12" s="309"/>
      <c r="BU12" s="309"/>
      <c r="BV12" s="309"/>
      <c r="BW12" s="309"/>
      <c r="BX12" s="309"/>
      <c r="BY12" s="309"/>
      <c r="BZ12" s="309"/>
      <c r="CA12" s="309"/>
      <c r="CB12" s="309"/>
      <c r="CC12" s="309"/>
      <c r="CD12" s="309"/>
      <c r="CE12" s="309"/>
      <c r="CF12" s="309"/>
      <c r="CG12" s="309"/>
      <c r="CH12" s="309"/>
      <c r="CI12" s="309"/>
      <c r="CJ12" s="309"/>
      <c r="CK12" s="309"/>
      <c r="CL12" s="309"/>
      <c r="CM12" s="309"/>
      <c r="CN12" s="309"/>
      <c r="CO12" s="309"/>
      <c r="CP12" s="309"/>
      <c r="CQ12" s="309"/>
      <c r="CR12" s="309"/>
      <c r="CS12" s="309"/>
      <c r="CT12" s="309"/>
      <c r="CU12" s="309"/>
      <c r="CV12" s="309"/>
      <c r="CW12" s="309"/>
      <c r="CX12" s="309"/>
      <c r="CY12" s="309"/>
      <c r="CZ12" s="309"/>
      <c r="DA12" s="309"/>
      <c r="DB12" s="309"/>
      <c r="DC12" s="309"/>
      <c r="DD12" s="309"/>
      <c r="DE12" s="309"/>
      <c r="DF12" s="309"/>
      <c r="DG12" s="309"/>
      <c r="DH12" s="309"/>
      <c r="DI12" s="309"/>
      <c r="DJ12" s="309"/>
      <c r="DK12" s="309"/>
      <c r="DL12" s="309"/>
      <c r="DM12" s="309"/>
      <c r="DN12" s="309"/>
      <c r="DO12" s="309"/>
      <c r="DP12" s="309"/>
      <c r="DQ12" s="309"/>
      <c r="DR12" s="309"/>
      <c r="DS12" s="309"/>
      <c r="DT12" s="309"/>
      <c r="DU12" s="309"/>
      <c r="DV12" s="309"/>
      <c r="DW12" s="309"/>
      <c r="DX12" s="309"/>
      <c r="DY12" s="309"/>
      <c r="DZ12" s="309"/>
      <c r="EA12" s="309"/>
      <c r="EB12" s="309"/>
      <c r="EC12" s="309"/>
      <c r="ED12" s="309"/>
      <c r="EE12" s="309"/>
      <c r="EF12" s="309"/>
      <c r="EG12" s="309"/>
      <c r="EH12" s="309"/>
      <c r="EI12" s="309"/>
    </row>
    <row r="13" spans="1:139" s="296" customFormat="1" ht="95.85" customHeight="1" thickBot="1" x14ac:dyDescent="0.25">
      <c r="A13" s="269">
        <v>11</v>
      </c>
      <c r="B13" s="270"/>
      <c r="C13" s="310" t="e">
        <f>I12+1</f>
        <v>#VALUE!</v>
      </c>
      <c r="D13" s="300" t="e">
        <f t="shared" si="0"/>
        <v>#VALUE!</v>
      </c>
      <c r="E13" s="300" t="e">
        <f t="shared" si="0"/>
        <v>#VALUE!</v>
      </c>
      <c r="F13" s="300" t="e">
        <f t="shared" si="0"/>
        <v>#VALUE!</v>
      </c>
      <c r="G13" s="300" t="e">
        <f t="shared" si="0"/>
        <v>#VALUE!</v>
      </c>
      <c r="H13" s="300" t="e">
        <f t="shared" si="0"/>
        <v>#VALUE!</v>
      </c>
      <c r="I13" s="301" t="e">
        <f t="shared" si="0"/>
        <v>#VALUE!</v>
      </c>
      <c r="J13" s="271"/>
      <c r="K13" s="271"/>
      <c r="L13" s="271"/>
      <c r="M13" s="271"/>
      <c r="N13" s="271"/>
      <c r="O13" s="271"/>
      <c r="P13" s="271"/>
      <c r="Q13" s="271"/>
      <c r="R13" s="271"/>
      <c r="T13" s="309"/>
      <c r="U13" s="309"/>
      <c r="V13" s="309"/>
      <c r="W13" s="309"/>
      <c r="X13" s="309"/>
      <c r="Y13" s="309"/>
      <c r="Z13" s="309"/>
      <c r="AA13" s="309"/>
      <c r="AB13" s="309"/>
      <c r="AC13" s="309"/>
      <c r="AD13" s="309"/>
      <c r="AE13" s="309"/>
      <c r="AF13" s="309"/>
      <c r="AG13" s="309"/>
      <c r="AH13" s="309"/>
      <c r="AI13" s="309"/>
      <c r="AJ13" s="309"/>
      <c r="AK13" s="309"/>
      <c r="AL13" s="309"/>
      <c r="AM13" s="309"/>
      <c r="AN13" s="309"/>
      <c r="AO13" s="309"/>
      <c r="AP13" s="309"/>
      <c r="AQ13" s="309"/>
      <c r="AR13" s="309"/>
      <c r="AS13" s="309"/>
      <c r="AT13" s="309"/>
      <c r="AU13" s="309"/>
      <c r="AV13" s="309"/>
      <c r="AW13" s="309"/>
      <c r="AX13" s="309"/>
      <c r="AY13" s="309"/>
      <c r="AZ13" s="309"/>
      <c r="BA13" s="309"/>
      <c r="BB13" s="309"/>
      <c r="BC13" s="309"/>
      <c r="BD13" s="309"/>
      <c r="BE13" s="309"/>
      <c r="BF13" s="309"/>
      <c r="BG13" s="309"/>
      <c r="BH13" s="309"/>
      <c r="BI13" s="309"/>
      <c r="BJ13" s="309"/>
      <c r="BK13" s="309"/>
      <c r="BL13" s="309"/>
      <c r="BM13" s="309"/>
      <c r="BN13" s="309"/>
      <c r="BO13" s="309"/>
      <c r="BP13" s="309"/>
      <c r="BQ13" s="309"/>
      <c r="BR13" s="309"/>
      <c r="BS13" s="309"/>
      <c r="BT13" s="309"/>
      <c r="BU13" s="309"/>
      <c r="BV13" s="309"/>
      <c r="BW13" s="309"/>
      <c r="BX13" s="309"/>
      <c r="BY13" s="309"/>
      <c r="BZ13" s="309"/>
      <c r="CA13" s="309"/>
      <c r="CB13" s="309"/>
      <c r="CC13" s="309"/>
      <c r="CD13" s="309"/>
      <c r="CE13" s="309"/>
      <c r="CF13" s="309"/>
      <c r="CG13" s="309"/>
      <c r="CH13" s="309"/>
      <c r="CI13" s="309"/>
      <c r="CJ13" s="309"/>
      <c r="CK13" s="309"/>
      <c r="CL13" s="309"/>
      <c r="CM13" s="309"/>
      <c r="CN13" s="309"/>
      <c r="CO13" s="309"/>
      <c r="CP13" s="309"/>
      <c r="CQ13" s="309"/>
      <c r="CR13" s="309"/>
      <c r="CS13" s="309"/>
      <c r="CT13" s="309"/>
      <c r="CU13" s="309"/>
      <c r="CV13" s="309"/>
      <c r="CW13" s="309"/>
      <c r="CX13" s="309"/>
      <c r="CY13" s="309"/>
      <c r="CZ13" s="309"/>
      <c r="DA13" s="309"/>
      <c r="DB13" s="309"/>
      <c r="DC13" s="309"/>
      <c r="DD13" s="309"/>
      <c r="DE13" s="309"/>
      <c r="DF13" s="309"/>
      <c r="DG13" s="309"/>
      <c r="DH13" s="309"/>
      <c r="DI13" s="309"/>
      <c r="DJ13" s="309"/>
      <c r="DK13" s="309"/>
      <c r="DL13" s="309"/>
      <c r="DM13" s="309"/>
      <c r="DN13" s="309"/>
      <c r="DO13" s="309"/>
      <c r="DP13" s="309"/>
      <c r="DQ13" s="309"/>
      <c r="DR13" s="309"/>
      <c r="DS13" s="309"/>
      <c r="DT13" s="309"/>
      <c r="DU13" s="309"/>
      <c r="DV13" s="309"/>
      <c r="DW13" s="309"/>
      <c r="DX13" s="309"/>
      <c r="DY13" s="309"/>
      <c r="DZ13" s="309"/>
      <c r="EA13" s="309"/>
      <c r="EB13" s="309"/>
      <c r="EC13" s="309"/>
      <c r="ED13" s="309"/>
      <c r="EE13" s="309"/>
      <c r="EF13" s="309"/>
      <c r="EG13" s="309"/>
      <c r="EH13" s="309"/>
      <c r="EI13" s="309"/>
    </row>
    <row r="14" spans="1:139" ht="36.950000000000003" customHeight="1" thickTop="1" x14ac:dyDescent="0.2">
      <c r="A14" s="269">
        <v>12</v>
      </c>
      <c r="B14" s="270"/>
      <c r="C14" s="277"/>
      <c r="D14" s="277"/>
      <c r="E14" s="277"/>
      <c r="F14" s="277"/>
      <c r="G14" s="277"/>
      <c r="H14" s="277"/>
      <c r="I14" s="277"/>
      <c r="J14" s="271" t="s">
        <v>196</v>
      </c>
      <c r="K14" s="302" t="s">
        <v>196</v>
      </c>
      <c r="L14" s="302"/>
      <c r="M14" s="302"/>
      <c r="N14" s="302"/>
      <c r="O14" s="302"/>
      <c r="P14" s="302"/>
      <c r="Q14" s="302"/>
      <c r="R14" s="271"/>
    </row>
    <row r="15" spans="1:139" ht="24.2" customHeight="1" x14ac:dyDescent="0.2">
      <c r="A15" s="269">
        <v>13</v>
      </c>
      <c r="B15" s="270"/>
      <c r="C15" s="271"/>
      <c r="D15" s="271"/>
      <c r="E15" s="271"/>
      <c r="F15" s="271"/>
      <c r="G15" s="271"/>
      <c r="H15" s="271"/>
      <c r="I15" s="271"/>
      <c r="J15" s="271" t="s">
        <v>196</v>
      </c>
      <c r="K15" s="271"/>
      <c r="L15" s="271"/>
      <c r="M15" s="271"/>
      <c r="N15" s="271"/>
      <c r="O15" s="271"/>
      <c r="P15" s="271"/>
      <c r="Q15" s="271"/>
      <c r="R15" s="271"/>
    </row>
    <row r="16" spans="1:139" ht="28.9" customHeight="1" x14ac:dyDescent="0.2">
      <c r="A16" s="269">
        <v>5</v>
      </c>
      <c r="B16" s="270"/>
      <c r="J16" s="276"/>
      <c r="K16" s="273" t="s">
        <v>304</v>
      </c>
      <c r="L16" s="273"/>
      <c r="M16" s="274" t="s">
        <v>305</v>
      </c>
      <c r="N16" s="275"/>
      <c r="O16" s="275"/>
      <c r="P16" s="275"/>
      <c r="Q16" s="275"/>
      <c r="R16" s="271"/>
    </row>
    <row r="17" spans="1:139" ht="77.45" customHeight="1" x14ac:dyDescent="0.2">
      <c r="A17" s="269">
        <v>6</v>
      </c>
      <c r="B17" s="270"/>
      <c r="J17" s="271"/>
      <c r="K17" s="273"/>
      <c r="L17" s="273"/>
      <c r="M17" s="275"/>
      <c r="N17" s="275"/>
      <c r="O17" s="275"/>
      <c r="P17" s="275"/>
      <c r="Q17" s="275"/>
      <c r="R17" s="271"/>
    </row>
    <row r="18" spans="1:139" ht="3.75" customHeight="1" thickBot="1" x14ac:dyDescent="0.25">
      <c r="B18" s="270"/>
      <c r="J18" s="271" t="s">
        <v>196</v>
      </c>
      <c r="K18" s="277"/>
      <c r="L18" s="277"/>
      <c r="M18" s="277"/>
      <c r="N18" s="277"/>
      <c r="O18" s="277"/>
      <c r="P18" s="277"/>
      <c r="Q18" s="277"/>
      <c r="R18" s="271"/>
    </row>
    <row r="19" spans="1:139" ht="49.5" customHeight="1" thickTop="1" x14ac:dyDescent="0.2">
      <c r="A19" s="269">
        <v>7</v>
      </c>
      <c r="B19" s="270"/>
      <c r="J19" s="271"/>
      <c r="K19" s="278" t="s">
        <v>173</v>
      </c>
      <c r="L19" s="279" t="s">
        <v>227</v>
      </c>
      <c r="M19" s="280" t="s">
        <v>228</v>
      </c>
      <c r="N19" s="281" t="s">
        <v>229</v>
      </c>
      <c r="O19" s="282" t="s">
        <v>230</v>
      </c>
      <c r="P19" s="283" t="s">
        <v>231</v>
      </c>
      <c r="Q19" s="284" t="s">
        <v>232</v>
      </c>
      <c r="R19" s="271" t="s">
        <v>196</v>
      </c>
    </row>
    <row r="20" spans="1:139" ht="43.5" hidden="1" customHeight="1" x14ac:dyDescent="0.2">
      <c r="B20" s="270"/>
      <c r="J20" s="271" t="s">
        <v>196</v>
      </c>
      <c r="K20" s="286"/>
      <c r="L20" s="287"/>
      <c r="M20" s="287"/>
      <c r="N20" s="287"/>
      <c r="O20" s="287"/>
      <c r="P20" s="287"/>
      <c r="Q20" s="288"/>
      <c r="R20" s="271"/>
    </row>
    <row r="21" spans="1:139" ht="95.85" customHeight="1" x14ac:dyDescent="0.2">
      <c r="A21" s="269">
        <v>11</v>
      </c>
      <c r="B21" s="270"/>
      <c r="J21" s="271"/>
      <c r="K21" s="289" t="s">
        <v>306</v>
      </c>
      <c r="L21" s="292" t="e">
        <f t="shared" ref="L21:Q26" si="1">K21+1</f>
        <v>#VALUE!</v>
      </c>
      <c r="M21" s="292" t="e">
        <f t="shared" si="1"/>
        <v>#VALUE!</v>
      </c>
      <c r="N21" s="292" t="e">
        <f t="shared" si="1"/>
        <v>#VALUE!</v>
      </c>
      <c r="O21" s="292" t="e">
        <f t="shared" si="1"/>
        <v>#VALUE!</v>
      </c>
      <c r="P21" s="293" t="e">
        <f t="shared" si="1"/>
        <v>#VALUE!</v>
      </c>
      <c r="Q21" s="294" t="e">
        <f t="shared" si="1"/>
        <v>#VALUE!</v>
      </c>
      <c r="R21" s="271"/>
    </row>
    <row r="22" spans="1:139" s="296" customFormat="1" ht="95.85" customHeight="1" x14ac:dyDescent="0.2">
      <c r="A22" s="269">
        <v>11</v>
      </c>
      <c r="B22" s="270"/>
      <c r="J22" s="271"/>
      <c r="K22" s="295" t="e">
        <f>Q21+1</f>
        <v>#VALUE!</v>
      </c>
      <c r="L22" s="292" t="e">
        <f t="shared" si="1"/>
        <v>#VALUE!</v>
      </c>
      <c r="M22" s="292" t="e">
        <f t="shared" si="1"/>
        <v>#VALUE!</v>
      </c>
      <c r="N22" s="292" t="e">
        <f t="shared" si="1"/>
        <v>#VALUE!</v>
      </c>
      <c r="O22" s="292" t="e">
        <f t="shared" si="1"/>
        <v>#VALUE!</v>
      </c>
      <c r="P22" s="293" t="e">
        <f t="shared" si="1"/>
        <v>#VALUE!</v>
      </c>
      <c r="Q22" s="294" t="e">
        <f t="shared" si="1"/>
        <v>#VALUE!</v>
      </c>
      <c r="R22" s="271"/>
      <c r="T22" s="309"/>
      <c r="U22" s="309"/>
      <c r="V22" s="309"/>
      <c r="W22" s="309"/>
      <c r="X22" s="309"/>
      <c r="Y22" s="309"/>
      <c r="Z22" s="309"/>
      <c r="AA22" s="309"/>
      <c r="AB22" s="309"/>
      <c r="AC22" s="309"/>
      <c r="AD22" s="309"/>
      <c r="AE22" s="309"/>
      <c r="AF22" s="309"/>
      <c r="AG22" s="309"/>
      <c r="AH22" s="309"/>
      <c r="AI22" s="309"/>
      <c r="AJ22" s="309"/>
      <c r="AK22" s="309"/>
      <c r="AL22" s="309"/>
      <c r="AM22" s="309"/>
      <c r="AN22" s="309"/>
      <c r="AO22" s="309"/>
      <c r="AP22" s="309"/>
      <c r="AQ22" s="309"/>
      <c r="AR22" s="309"/>
      <c r="AS22" s="309"/>
      <c r="AT22" s="309"/>
      <c r="AU22" s="309"/>
      <c r="AV22" s="309"/>
      <c r="AW22" s="309"/>
      <c r="AX22" s="309"/>
      <c r="AY22" s="309"/>
      <c r="AZ22" s="309"/>
      <c r="BA22" s="309"/>
      <c r="BB22" s="309"/>
      <c r="BC22" s="309"/>
      <c r="BD22" s="309"/>
      <c r="BE22" s="309"/>
      <c r="BF22" s="309"/>
      <c r="BG22" s="309"/>
      <c r="BH22" s="309"/>
      <c r="BI22" s="309"/>
      <c r="BJ22" s="309"/>
      <c r="BK22" s="309"/>
      <c r="BL22" s="309"/>
      <c r="BM22" s="309"/>
      <c r="BN22" s="309"/>
      <c r="BO22" s="309"/>
      <c r="BP22" s="309"/>
      <c r="BQ22" s="309"/>
      <c r="BR22" s="309"/>
      <c r="BS22" s="309"/>
      <c r="BT22" s="309"/>
      <c r="BU22" s="309"/>
      <c r="BV22" s="309"/>
      <c r="BW22" s="309"/>
      <c r="BX22" s="309"/>
      <c r="BY22" s="309"/>
      <c r="BZ22" s="309"/>
      <c r="CA22" s="309"/>
      <c r="CB22" s="309"/>
      <c r="CC22" s="309"/>
      <c r="CD22" s="309"/>
      <c r="CE22" s="309"/>
      <c r="CF22" s="309"/>
      <c r="CG22" s="309"/>
      <c r="CH22" s="309"/>
      <c r="CI22" s="309"/>
      <c r="CJ22" s="309"/>
      <c r="CK22" s="309"/>
      <c r="CL22" s="309"/>
      <c r="CM22" s="309"/>
      <c r="CN22" s="309"/>
      <c r="CO22" s="309"/>
      <c r="CP22" s="309"/>
      <c r="CQ22" s="309"/>
      <c r="CR22" s="309"/>
      <c r="CS22" s="309"/>
      <c r="CT22" s="309"/>
      <c r="CU22" s="309"/>
      <c r="CV22" s="309"/>
      <c r="CW22" s="309"/>
      <c r="CX22" s="309"/>
      <c r="CY22" s="309"/>
      <c r="CZ22" s="309"/>
      <c r="DA22" s="309"/>
      <c r="DB22" s="309"/>
      <c r="DC22" s="309"/>
      <c r="DD22" s="309"/>
      <c r="DE22" s="309"/>
      <c r="DF22" s="309"/>
      <c r="DG22" s="309"/>
      <c r="DH22" s="309"/>
      <c r="DI22" s="309"/>
      <c r="DJ22" s="309"/>
      <c r="DK22" s="309"/>
      <c r="DL22" s="309"/>
      <c r="DM22" s="309"/>
      <c r="DN22" s="309"/>
      <c r="DO22" s="309"/>
      <c r="DP22" s="309"/>
      <c r="DQ22" s="309"/>
      <c r="DR22" s="309"/>
      <c r="DS22" s="309"/>
      <c r="DT22" s="309"/>
      <c r="DU22" s="309"/>
      <c r="DV22" s="309"/>
      <c r="DW22" s="309"/>
      <c r="DX22" s="309"/>
      <c r="DY22" s="309"/>
      <c r="DZ22" s="309"/>
      <c r="EA22" s="309"/>
      <c r="EB22" s="309"/>
      <c r="EC22" s="309"/>
      <c r="ED22" s="309"/>
      <c r="EE22" s="309"/>
      <c r="EF22" s="309"/>
      <c r="EG22" s="309"/>
      <c r="EH22" s="309"/>
      <c r="EI22" s="309"/>
    </row>
    <row r="23" spans="1:139" s="296" customFormat="1" ht="95.85" customHeight="1" x14ac:dyDescent="0.2">
      <c r="A23" s="269">
        <v>11</v>
      </c>
      <c r="B23" s="270"/>
      <c r="J23" s="271"/>
      <c r="K23" s="295" t="e">
        <f>Q22+1</f>
        <v>#VALUE!</v>
      </c>
      <c r="L23" s="292" t="e">
        <f t="shared" si="1"/>
        <v>#VALUE!</v>
      </c>
      <c r="M23" s="292" t="e">
        <f t="shared" si="1"/>
        <v>#VALUE!</v>
      </c>
      <c r="N23" s="292" t="e">
        <f t="shared" si="1"/>
        <v>#VALUE!</v>
      </c>
      <c r="O23" s="292" t="e">
        <f t="shared" si="1"/>
        <v>#VALUE!</v>
      </c>
      <c r="P23" s="293" t="e">
        <f t="shared" si="1"/>
        <v>#VALUE!</v>
      </c>
      <c r="Q23" s="294" t="e">
        <f t="shared" si="1"/>
        <v>#VALUE!</v>
      </c>
      <c r="R23" s="271"/>
      <c r="T23" s="309"/>
      <c r="U23" s="309"/>
      <c r="V23" s="309"/>
      <c r="W23" s="309"/>
      <c r="X23" s="309"/>
      <c r="Y23" s="309"/>
      <c r="Z23" s="309"/>
      <c r="AA23" s="309"/>
      <c r="AB23" s="309"/>
      <c r="AC23" s="309"/>
      <c r="AD23" s="309"/>
      <c r="AE23" s="309"/>
      <c r="AF23" s="309"/>
      <c r="AG23" s="309"/>
      <c r="AH23" s="309"/>
      <c r="AI23" s="309"/>
      <c r="AJ23" s="309"/>
      <c r="AK23" s="309"/>
      <c r="AL23" s="309"/>
      <c r="AM23" s="309"/>
      <c r="AN23" s="309"/>
      <c r="AO23" s="309"/>
      <c r="AP23" s="309"/>
      <c r="AQ23" s="309"/>
      <c r="AR23" s="309"/>
      <c r="AS23" s="309"/>
      <c r="AT23" s="309"/>
      <c r="AU23" s="309"/>
      <c r="AV23" s="309"/>
      <c r="AW23" s="309"/>
      <c r="AX23" s="309"/>
      <c r="AY23" s="309"/>
      <c r="AZ23" s="309"/>
      <c r="BA23" s="309"/>
      <c r="BB23" s="309"/>
      <c r="BC23" s="309"/>
      <c r="BD23" s="309"/>
      <c r="BE23" s="309"/>
      <c r="BF23" s="309"/>
      <c r="BG23" s="309"/>
      <c r="BH23" s="309"/>
      <c r="BI23" s="309"/>
      <c r="BJ23" s="309"/>
      <c r="BK23" s="309"/>
      <c r="BL23" s="309"/>
      <c r="BM23" s="309"/>
      <c r="BN23" s="309"/>
      <c r="BO23" s="309"/>
      <c r="BP23" s="309"/>
      <c r="BQ23" s="309"/>
      <c r="BR23" s="309"/>
      <c r="BS23" s="309"/>
      <c r="BT23" s="309"/>
      <c r="BU23" s="309"/>
      <c r="BV23" s="309"/>
      <c r="BW23" s="309"/>
      <c r="BX23" s="309"/>
      <c r="BY23" s="309"/>
      <c r="BZ23" s="309"/>
      <c r="CA23" s="309"/>
      <c r="CB23" s="309"/>
      <c r="CC23" s="309"/>
      <c r="CD23" s="309"/>
      <c r="CE23" s="309"/>
      <c r="CF23" s="309"/>
      <c r="CG23" s="309"/>
      <c r="CH23" s="309"/>
      <c r="CI23" s="309"/>
      <c r="CJ23" s="309"/>
      <c r="CK23" s="309"/>
      <c r="CL23" s="309"/>
      <c r="CM23" s="309"/>
      <c r="CN23" s="309"/>
      <c r="CO23" s="309"/>
      <c r="CP23" s="309"/>
      <c r="CQ23" s="309"/>
      <c r="CR23" s="309"/>
      <c r="CS23" s="309"/>
      <c r="CT23" s="309"/>
      <c r="CU23" s="309"/>
      <c r="CV23" s="309"/>
      <c r="CW23" s="309"/>
      <c r="CX23" s="309"/>
      <c r="CY23" s="309"/>
      <c r="CZ23" s="309"/>
      <c r="DA23" s="309"/>
      <c r="DB23" s="309"/>
      <c r="DC23" s="309"/>
      <c r="DD23" s="309"/>
      <c r="DE23" s="309"/>
      <c r="DF23" s="309"/>
      <c r="DG23" s="309"/>
      <c r="DH23" s="309"/>
      <c r="DI23" s="309"/>
      <c r="DJ23" s="309"/>
      <c r="DK23" s="309"/>
      <c r="DL23" s="309"/>
      <c r="DM23" s="309"/>
      <c r="DN23" s="309"/>
      <c r="DO23" s="309"/>
      <c r="DP23" s="309"/>
      <c r="DQ23" s="309"/>
      <c r="DR23" s="309"/>
      <c r="DS23" s="309"/>
      <c r="DT23" s="309"/>
      <c r="DU23" s="309"/>
      <c r="DV23" s="309"/>
      <c r="DW23" s="309"/>
      <c r="DX23" s="309"/>
      <c r="DY23" s="309"/>
      <c r="DZ23" s="309"/>
      <c r="EA23" s="309"/>
      <c r="EB23" s="309"/>
      <c r="EC23" s="309"/>
      <c r="ED23" s="309"/>
      <c r="EE23" s="309"/>
      <c r="EF23" s="309"/>
      <c r="EG23" s="309"/>
      <c r="EH23" s="309"/>
      <c r="EI23" s="309"/>
    </row>
    <row r="24" spans="1:139" s="296" customFormat="1" ht="95.85" customHeight="1" x14ac:dyDescent="0.2">
      <c r="A24" s="269">
        <v>11</v>
      </c>
      <c r="B24" s="270"/>
      <c r="J24" s="271"/>
      <c r="K24" s="297" t="e">
        <f>Q23+1</f>
        <v>#VALUE!</v>
      </c>
      <c r="L24" s="291" t="e">
        <f t="shared" si="1"/>
        <v>#VALUE!</v>
      </c>
      <c r="M24" s="291" t="e">
        <f t="shared" si="1"/>
        <v>#VALUE!</v>
      </c>
      <c r="N24" s="292" t="e">
        <f t="shared" si="1"/>
        <v>#VALUE!</v>
      </c>
      <c r="O24" s="292" t="e">
        <f t="shared" si="1"/>
        <v>#VALUE!</v>
      </c>
      <c r="P24" s="293" t="e">
        <f t="shared" si="1"/>
        <v>#VALUE!</v>
      </c>
      <c r="Q24" s="294" t="e">
        <f t="shared" si="1"/>
        <v>#VALUE!</v>
      </c>
      <c r="R24" s="271"/>
      <c r="T24" s="309"/>
      <c r="U24" s="309"/>
      <c r="V24" s="309"/>
      <c r="W24" s="309"/>
      <c r="X24" s="309"/>
      <c r="Y24" s="309"/>
      <c r="Z24" s="309"/>
      <c r="AA24" s="309"/>
      <c r="AB24" s="309"/>
      <c r="AC24" s="309"/>
      <c r="AD24" s="309"/>
      <c r="AE24" s="309"/>
      <c r="AF24" s="309"/>
      <c r="AG24" s="309"/>
      <c r="AH24" s="309"/>
      <c r="AI24" s="309"/>
      <c r="AJ24" s="309"/>
      <c r="AK24" s="309"/>
      <c r="AL24" s="309"/>
      <c r="AM24" s="309"/>
      <c r="AN24" s="309"/>
      <c r="AO24" s="309"/>
      <c r="AP24" s="309"/>
      <c r="AQ24" s="309"/>
      <c r="AR24" s="309"/>
      <c r="AS24" s="309"/>
      <c r="AT24" s="309"/>
      <c r="AU24" s="309"/>
      <c r="AV24" s="309"/>
      <c r="AW24" s="309"/>
      <c r="AX24" s="309"/>
      <c r="AY24" s="309"/>
      <c r="AZ24" s="309"/>
      <c r="BA24" s="309"/>
      <c r="BB24" s="309"/>
      <c r="BC24" s="309"/>
      <c r="BD24" s="309"/>
      <c r="BE24" s="309"/>
      <c r="BF24" s="309"/>
      <c r="BG24" s="309"/>
      <c r="BH24" s="309"/>
      <c r="BI24" s="309"/>
      <c r="BJ24" s="309"/>
      <c r="BK24" s="309"/>
      <c r="BL24" s="309"/>
      <c r="BM24" s="309"/>
      <c r="BN24" s="309"/>
      <c r="BO24" s="309"/>
      <c r="BP24" s="309"/>
      <c r="BQ24" s="309"/>
      <c r="BR24" s="309"/>
      <c r="BS24" s="309"/>
      <c r="BT24" s="309"/>
      <c r="BU24" s="309"/>
      <c r="BV24" s="309"/>
      <c r="BW24" s="309"/>
      <c r="BX24" s="309"/>
      <c r="BY24" s="309"/>
      <c r="BZ24" s="309"/>
      <c r="CA24" s="309"/>
      <c r="CB24" s="309"/>
      <c r="CC24" s="309"/>
      <c r="CD24" s="309"/>
      <c r="CE24" s="309"/>
      <c r="CF24" s="309"/>
      <c r="CG24" s="309"/>
      <c r="CH24" s="309"/>
      <c r="CI24" s="309"/>
      <c r="CJ24" s="309"/>
      <c r="CK24" s="309"/>
      <c r="CL24" s="309"/>
      <c r="CM24" s="309"/>
      <c r="CN24" s="309"/>
      <c r="CO24" s="309"/>
      <c r="CP24" s="309"/>
      <c r="CQ24" s="309"/>
      <c r="CR24" s="309"/>
      <c r="CS24" s="309"/>
      <c r="CT24" s="309"/>
      <c r="CU24" s="309"/>
      <c r="CV24" s="309"/>
      <c r="CW24" s="309"/>
      <c r="CX24" s="309"/>
      <c r="CY24" s="309"/>
      <c r="CZ24" s="309"/>
      <c r="DA24" s="309"/>
      <c r="DB24" s="309"/>
      <c r="DC24" s="309"/>
      <c r="DD24" s="309"/>
      <c r="DE24" s="309"/>
      <c r="DF24" s="309"/>
      <c r="DG24" s="309"/>
      <c r="DH24" s="309"/>
      <c r="DI24" s="309"/>
      <c r="DJ24" s="309"/>
      <c r="DK24" s="309"/>
      <c r="DL24" s="309"/>
      <c r="DM24" s="309"/>
      <c r="DN24" s="309"/>
      <c r="DO24" s="309"/>
      <c r="DP24" s="309"/>
      <c r="DQ24" s="309"/>
      <c r="DR24" s="309"/>
      <c r="DS24" s="309"/>
      <c r="DT24" s="309"/>
      <c r="DU24" s="309"/>
      <c r="DV24" s="309"/>
      <c r="DW24" s="309"/>
      <c r="DX24" s="309"/>
      <c r="DY24" s="309"/>
      <c r="DZ24" s="309"/>
      <c r="EA24" s="309"/>
      <c r="EB24" s="309"/>
      <c r="EC24" s="309"/>
      <c r="ED24" s="309"/>
      <c r="EE24" s="309"/>
      <c r="EF24" s="309"/>
      <c r="EG24" s="309"/>
      <c r="EH24" s="309"/>
      <c r="EI24" s="309"/>
    </row>
    <row r="25" spans="1:139" s="296" customFormat="1" ht="95.85" customHeight="1" x14ac:dyDescent="0.2">
      <c r="A25" s="269">
        <v>11</v>
      </c>
      <c r="B25" s="270"/>
      <c r="J25" s="271"/>
      <c r="K25" s="295" t="e">
        <f>Q24+1</f>
        <v>#VALUE!</v>
      </c>
      <c r="L25" s="292" t="e">
        <f t="shared" si="1"/>
        <v>#VALUE!</v>
      </c>
      <c r="M25" s="292" t="e">
        <f t="shared" si="1"/>
        <v>#VALUE!</v>
      </c>
      <c r="N25" s="290" t="e">
        <f t="shared" si="1"/>
        <v>#VALUE!</v>
      </c>
      <c r="O25" s="290" t="e">
        <f t="shared" si="1"/>
        <v>#VALUE!</v>
      </c>
      <c r="P25" s="290" t="e">
        <f t="shared" si="1"/>
        <v>#VALUE!</v>
      </c>
      <c r="Q25" s="298" t="e">
        <f t="shared" si="1"/>
        <v>#VALUE!</v>
      </c>
      <c r="R25" s="271"/>
      <c r="T25" s="309"/>
      <c r="U25" s="309"/>
      <c r="V25" s="309"/>
      <c r="W25" s="309"/>
      <c r="X25" s="309"/>
      <c r="Y25" s="309"/>
      <c r="Z25" s="309"/>
      <c r="AA25" s="309"/>
      <c r="AB25" s="309"/>
      <c r="AC25" s="309"/>
      <c r="AD25" s="309"/>
      <c r="AE25" s="309"/>
      <c r="AF25" s="309"/>
      <c r="AG25" s="309"/>
      <c r="AH25" s="309"/>
      <c r="AI25" s="309"/>
      <c r="AJ25" s="309"/>
      <c r="AK25" s="309"/>
      <c r="AL25" s="309"/>
      <c r="AM25" s="309"/>
      <c r="AN25" s="309"/>
      <c r="AO25" s="309"/>
      <c r="AP25" s="309"/>
      <c r="AQ25" s="309"/>
      <c r="AR25" s="309"/>
      <c r="AS25" s="309"/>
      <c r="AT25" s="309"/>
      <c r="AU25" s="309"/>
      <c r="AV25" s="309"/>
      <c r="AW25" s="309"/>
      <c r="AX25" s="309"/>
      <c r="AY25" s="309"/>
      <c r="AZ25" s="309"/>
      <c r="BA25" s="309"/>
      <c r="BB25" s="309"/>
      <c r="BC25" s="309"/>
      <c r="BD25" s="309"/>
      <c r="BE25" s="309"/>
      <c r="BF25" s="309"/>
      <c r="BG25" s="309"/>
      <c r="BH25" s="309"/>
      <c r="BI25" s="309"/>
      <c r="BJ25" s="309"/>
      <c r="BK25" s="309"/>
      <c r="BL25" s="309"/>
      <c r="BM25" s="309"/>
      <c r="BN25" s="309"/>
      <c r="BO25" s="309"/>
      <c r="BP25" s="309"/>
      <c r="BQ25" s="309"/>
      <c r="BR25" s="309"/>
      <c r="BS25" s="309"/>
      <c r="BT25" s="309"/>
      <c r="BU25" s="309"/>
      <c r="BV25" s="309"/>
      <c r="BW25" s="309"/>
      <c r="BX25" s="309"/>
      <c r="BY25" s="309"/>
      <c r="BZ25" s="309"/>
      <c r="CA25" s="309"/>
      <c r="CB25" s="309"/>
      <c r="CC25" s="309"/>
      <c r="CD25" s="309"/>
      <c r="CE25" s="309"/>
      <c r="CF25" s="309"/>
      <c r="CG25" s="309"/>
      <c r="CH25" s="309"/>
      <c r="CI25" s="309"/>
      <c r="CJ25" s="309"/>
      <c r="CK25" s="309"/>
      <c r="CL25" s="309"/>
      <c r="CM25" s="309"/>
      <c r="CN25" s="309"/>
      <c r="CO25" s="309"/>
      <c r="CP25" s="309"/>
      <c r="CQ25" s="309"/>
      <c r="CR25" s="309"/>
      <c r="CS25" s="309"/>
      <c r="CT25" s="309"/>
      <c r="CU25" s="309"/>
      <c r="CV25" s="309"/>
      <c r="CW25" s="309"/>
      <c r="CX25" s="309"/>
      <c r="CY25" s="309"/>
      <c r="CZ25" s="309"/>
      <c r="DA25" s="309"/>
      <c r="DB25" s="309"/>
      <c r="DC25" s="309"/>
      <c r="DD25" s="309"/>
      <c r="DE25" s="309"/>
      <c r="DF25" s="309"/>
      <c r="DG25" s="309"/>
      <c r="DH25" s="309"/>
      <c r="DI25" s="309"/>
      <c r="DJ25" s="309"/>
      <c r="DK25" s="309"/>
      <c r="DL25" s="309"/>
      <c r="DM25" s="309"/>
      <c r="DN25" s="309"/>
      <c r="DO25" s="309"/>
      <c r="DP25" s="309"/>
      <c r="DQ25" s="309"/>
      <c r="DR25" s="309"/>
      <c r="DS25" s="309"/>
      <c r="DT25" s="309"/>
      <c r="DU25" s="309"/>
      <c r="DV25" s="309"/>
      <c r="DW25" s="309"/>
      <c r="DX25" s="309"/>
      <c r="DY25" s="309"/>
      <c r="DZ25" s="309"/>
      <c r="EA25" s="309"/>
      <c r="EB25" s="309"/>
      <c r="EC25" s="309"/>
      <c r="ED25" s="309"/>
      <c r="EE25" s="309"/>
      <c r="EF25" s="309"/>
      <c r="EG25" s="309"/>
      <c r="EH25" s="309"/>
      <c r="EI25" s="309"/>
    </row>
    <row r="26" spans="1:139" s="296" customFormat="1" ht="95.85" customHeight="1" thickBot="1" x14ac:dyDescent="0.25">
      <c r="A26" s="269">
        <v>11</v>
      </c>
      <c r="B26" s="270"/>
      <c r="J26" s="271"/>
      <c r="K26" s="299" t="e">
        <f>Q25+1</f>
        <v>#VALUE!</v>
      </c>
      <c r="L26" s="300" t="e">
        <f t="shared" si="1"/>
        <v>#VALUE!</v>
      </c>
      <c r="M26" s="300" t="e">
        <f t="shared" si="1"/>
        <v>#VALUE!</v>
      </c>
      <c r="N26" s="300" t="e">
        <f t="shared" si="1"/>
        <v>#VALUE!</v>
      </c>
      <c r="O26" s="300" t="e">
        <f t="shared" si="1"/>
        <v>#VALUE!</v>
      </c>
      <c r="P26" s="300" t="e">
        <f t="shared" si="1"/>
        <v>#VALUE!</v>
      </c>
      <c r="Q26" s="301" t="e">
        <f t="shared" si="1"/>
        <v>#VALUE!</v>
      </c>
      <c r="R26" s="271"/>
      <c r="T26" s="309"/>
      <c r="U26" s="309"/>
      <c r="V26" s="309"/>
      <c r="W26" s="309"/>
      <c r="X26" s="309"/>
      <c r="Y26" s="309"/>
      <c r="Z26" s="309"/>
      <c r="AA26" s="309"/>
      <c r="AB26" s="309"/>
      <c r="AC26" s="309"/>
      <c r="AD26" s="309"/>
      <c r="AE26" s="309"/>
      <c r="AF26" s="309"/>
      <c r="AG26" s="309"/>
      <c r="AH26" s="309"/>
      <c r="AI26" s="309"/>
      <c r="AJ26" s="309"/>
      <c r="AK26" s="309"/>
      <c r="AL26" s="309"/>
      <c r="AM26" s="309"/>
      <c r="AN26" s="309"/>
      <c r="AO26" s="309"/>
      <c r="AP26" s="309"/>
      <c r="AQ26" s="309"/>
      <c r="AR26" s="309"/>
      <c r="AS26" s="309"/>
      <c r="AT26" s="309"/>
      <c r="AU26" s="309"/>
      <c r="AV26" s="309"/>
      <c r="AW26" s="309"/>
      <c r="AX26" s="309"/>
      <c r="AY26" s="309"/>
      <c r="AZ26" s="309"/>
      <c r="BA26" s="309"/>
      <c r="BB26" s="309"/>
      <c r="BC26" s="309"/>
      <c r="BD26" s="309"/>
      <c r="BE26" s="309"/>
      <c r="BF26" s="309"/>
      <c r="BG26" s="309"/>
      <c r="BH26" s="309"/>
      <c r="BI26" s="309"/>
      <c r="BJ26" s="309"/>
      <c r="BK26" s="309"/>
      <c r="BL26" s="309"/>
      <c r="BM26" s="309"/>
      <c r="BN26" s="309"/>
      <c r="BO26" s="309"/>
      <c r="BP26" s="309"/>
      <c r="BQ26" s="309"/>
      <c r="BR26" s="309"/>
      <c r="BS26" s="309"/>
      <c r="BT26" s="309"/>
      <c r="BU26" s="309"/>
      <c r="BV26" s="309"/>
      <c r="BW26" s="309"/>
      <c r="BX26" s="309"/>
      <c r="BY26" s="309"/>
      <c r="BZ26" s="309"/>
      <c r="CA26" s="309"/>
      <c r="CB26" s="309"/>
      <c r="CC26" s="309"/>
      <c r="CD26" s="309"/>
      <c r="CE26" s="309"/>
      <c r="CF26" s="309"/>
      <c r="CG26" s="309"/>
      <c r="CH26" s="309"/>
      <c r="CI26" s="309"/>
      <c r="CJ26" s="309"/>
      <c r="CK26" s="309"/>
      <c r="CL26" s="309"/>
      <c r="CM26" s="309"/>
      <c r="CN26" s="309"/>
      <c r="CO26" s="309"/>
      <c r="CP26" s="309"/>
      <c r="CQ26" s="309"/>
      <c r="CR26" s="309"/>
      <c r="CS26" s="309"/>
      <c r="CT26" s="309"/>
      <c r="CU26" s="309"/>
      <c r="CV26" s="309"/>
      <c r="CW26" s="309"/>
      <c r="CX26" s="309"/>
      <c r="CY26" s="309"/>
      <c r="CZ26" s="309"/>
      <c r="DA26" s="309"/>
      <c r="DB26" s="309"/>
      <c r="DC26" s="309"/>
      <c r="DD26" s="309"/>
      <c r="DE26" s="309"/>
      <c r="DF26" s="309"/>
      <c r="DG26" s="309"/>
      <c r="DH26" s="309"/>
      <c r="DI26" s="309"/>
      <c r="DJ26" s="309"/>
      <c r="DK26" s="309"/>
      <c r="DL26" s="309"/>
      <c r="DM26" s="309"/>
      <c r="DN26" s="309"/>
      <c r="DO26" s="309"/>
      <c r="DP26" s="309"/>
      <c r="DQ26" s="309"/>
      <c r="DR26" s="309"/>
      <c r="DS26" s="309"/>
      <c r="DT26" s="309"/>
      <c r="DU26" s="309"/>
      <c r="DV26" s="309"/>
      <c r="DW26" s="309"/>
      <c r="DX26" s="309"/>
      <c r="DY26" s="309"/>
      <c r="DZ26" s="309"/>
      <c r="EA26" s="309"/>
      <c r="EB26" s="309"/>
      <c r="EC26" s="309"/>
      <c r="ED26" s="309"/>
      <c r="EE26" s="309"/>
      <c r="EF26" s="309"/>
      <c r="EG26" s="309"/>
      <c r="EH26" s="309"/>
      <c r="EI26" s="309"/>
    </row>
    <row r="27" spans="1:139" ht="27.75" hidden="1" customHeight="1" x14ac:dyDescent="0.35">
      <c r="B27" s="270"/>
      <c r="C27" s="303"/>
      <c r="D27" s="304"/>
      <c r="E27" s="304"/>
      <c r="F27" s="304"/>
      <c r="G27" s="304"/>
      <c r="H27" s="304"/>
      <c r="I27" s="304"/>
      <c r="J27" s="271" t="s">
        <v>196</v>
      </c>
      <c r="K27" s="271"/>
      <c r="L27" s="271"/>
      <c r="M27" s="271"/>
      <c r="N27" s="271"/>
      <c r="O27" s="271"/>
      <c r="P27" s="271"/>
      <c r="Q27" s="271"/>
      <c r="R27" s="271" t="s">
        <v>196</v>
      </c>
    </row>
    <row r="28" spans="1:139" ht="36.950000000000003" customHeight="1" thickTop="1" x14ac:dyDescent="0.2">
      <c r="A28" s="269">
        <v>12</v>
      </c>
      <c r="B28" s="270"/>
      <c r="C28" s="302" t="s">
        <v>196</v>
      </c>
      <c r="D28" s="302"/>
      <c r="E28" s="302"/>
      <c r="F28" s="302"/>
      <c r="G28" s="302"/>
      <c r="H28" s="302"/>
      <c r="I28" s="302"/>
      <c r="J28" s="271"/>
      <c r="K28" s="271"/>
      <c r="L28" s="271"/>
      <c r="M28" s="271"/>
      <c r="N28" s="271"/>
      <c r="O28" s="271"/>
      <c r="P28" s="271"/>
      <c r="Q28" s="271"/>
      <c r="R28" s="271"/>
    </row>
    <row r="29" spans="1:139" ht="32.65" customHeight="1" x14ac:dyDescent="0.2">
      <c r="A29" s="269">
        <v>21</v>
      </c>
      <c r="B29" s="270"/>
      <c r="C29" s="277"/>
      <c r="D29" s="277"/>
      <c r="E29" s="277"/>
      <c r="F29" s="277"/>
      <c r="G29" s="277"/>
      <c r="H29" s="277"/>
      <c r="I29" s="277"/>
      <c r="J29" s="271" t="s">
        <v>196</v>
      </c>
      <c r="K29" s="271"/>
      <c r="L29" s="271"/>
      <c r="M29" s="271"/>
      <c r="N29" s="271"/>
      <c r="O29" s="271"/>
      <c r="P29" s="271"/>
      <c r="Q29" s="271"/>
      <c r="R29" s="271"/>
    </row>
    <row r="30" spans="1:139" ht="102.6" customHeight="1" x14ac:dyDescent="0.2">
      <c r="A30" s="269">
        <v>22</v>
      </c>
      <c r="B30" s="270"/>
      <c r="C30" s="305" t="s">
        <v>236</v>
      </c>
      <c r="D30" s="305"/>
      <c r="E30" s="305"/>
      <c r="F30" s="305"/>
      <c r="G30" s="305"/>
      <c r="H30" s="305"/>
      <c r="I30" s="305"/>
      <c r="J30" s="305"/>
      <c r="K30" s="305"/>
      <c r="L30" s="305"/>
      <c r="M30" s="305"/>
      <c r="N30" s="305"/>
      <c r="O30" s="305"/>
      <c r="P30" s="305"/>
      <c r="Q30" s="305"/>
      <c r="R30" s="271"/>
    </row>
    <row r="31" spans="1:139" ht="25.9" customHeight="1" x14ac:dyDescent="0.2">
      <c r="J31" s="271" t="s">
        <v>196</v>
      </c>
      <c r="K31" s="271"/>
      <c r="L31" s="271"/>
      <c r="M31" s="271"/>
      <c r="N31" s="271"/>
      <c r="O31" s="271"/>
      <c r="P31" s="271"/>
      <c r="Q31" s="271"/>
    </row>
    <row r="32" spans="1:139" s="307" customFormat="1" ht="54.75" customHeight="1" x14ac:dyDescent="0.2">
      <c r="A32" s="306"/>
      <c r="B32" s="306"/>
      <c r="J32" s="308" t="s">
        <v>196</v>
      </c>
      <c r="K32" s="308"/>
      <c r="L32" s="308"/>
      <c r="M32" s="308"/>
      <c r="N32" s="308"/>
      <c r="O32" s="308"/>
      <c r="P32" s="308"/>
      <c r="Q32" s="308"/>
    </row>
    <row r="33" spans="1:17" s="307" customFormat="1" x14ac:dyDescent="0.2">
      <c r="A33" s="306"/>
      <c r="B33" s="306"/>
      <c r="J33" s="308" t="s">
        <v>196</v>
      </c>
      <c r="K33" s="308"/>
      <c r="L33" s="308"/>
      <c r="M33" s="308"/>
      <c r="N33" s="308"/>
      <c r="O33" s="308"/>
      <c r="P33" s="308"/>
      <c r="Q33" s="308"/>
    </row>
    <row r="34" spans="1:17" s="307" customFormat="1" x14ac:dyDescent="0.2">
      <c r="A34" s="306"/>
      <c r="B34" s="306"/>
      <c r="J34" s="308" t="s">
        <v>196</v>
      </c>
      <c r="K34" s="308"/>
      <c r="L34" s="308"/>
      <c r="M34" s="308"/>
      <c r="N34" s="308"/>
      <c r="O34" s="308"/>
      <c r="P34" s="308"/>
      <c r="Q34" s="308"/>
    </row>
    <row r="35" spans="1:17" s="307" customFormat="1" x14ac:dyDescent="0.2">
      <c r="A35" s="306"/>
      <c r="B35" s="306"/>
      <c r="J35" s="308" t="s">
        <v>196</v>
      </c>
      <c r="K35" s="308"/>
      <c r="L35" s="308"/>
      <c r="M35" s="308"/>
      <c r="N35" s="308"/>
      <c r="O35" s="308"/>
      <c r="P35" s="308"/>
      <c r="Q35" s="308"/>
    </row>
    <row r="36" spans="1:17" s="307" customFormat="1" x14ac:dyDescent="0.2">
      <c r="A36" s="306"/>
      <c r="B36" s="306"/>
      <c r="J36" s="308" t="s">
        <v>196</v>
      </c>
      <c r="K36" s="308"/>
      <c r="L36" s="308"/>
      <c r="M36" s="308"/>
      <c r="N36" s="308"/>
      <c r="O36" s="308"/>
      <c r="P36" s="308"/>
      <c r="Q36" s="308"/>
    </row>
    <row r="37" spans="1:17" s="307" customFormat="1" x14ac:dyDescent="0.2">
      <c r="A37" s="306"/>
      <c r="B37" s="306"/>
      <c r="J37" s="308" t="s">
        <v>196</v>
      </c>
      <c r="K37" s="308"/>
      <c r="L37" s="308"/>
      <c r="M37" s="308"/>
      <c r="N37" s="308"/>
      <c r="O37" s="308"/>
      <c r="P37" s="308"/>
      <c r="Q37" s="308"/>
    </row>
    <row r="38" spans="1:17" s="307" customFormat="1" x14ac:dyDescent="0.2">
      <c r="A38" s="306"/>
      <c r="B38" s="306"/>
      <c r="J38" s="308" t="s">
        <v>196</v>
      </c>
      <c r="K38" s="308"/>
      <c r="L38" s="308"/>
      <c r="M38" s="308"/>
      <c r="N38" s="308"/>
      <c r="O38" s="308"/>
      <c r="P38" s="308"/>
      <c r="Q38" s="308"/>
    </row>
    <row r="39" spans="1:17" s="307" customFormat="1" x14ac:dyDescent="0.2">
      <c r="A39" s="306"/>
      <c r="B39" s="306"/>
      <c r="J39" s="308" t="s">
        <v>196</v>
      </c>
      <c r="K39" s="308"/>
      <c r="L39" s="308"/>
      <c r="M39" s="308"/>
      <c r="N39" s="308"/>
      <c r="O39" s="308"/>
      <c r="P39" s="308"/>
      <c r="Q39" s="308"/>
    </row>
    <row r="40" spans="1:17" s="307" customFormat="1" x14ac:dyDescent="0.2">
      <c r="A40" s="306"/>
      <c r="B40" s="306"/>
      <c r="J40" s="308" t="s">
        <v>196</v>
      </c>
      <c r="K40" s="308"/>
      <c r="L40" s="308"/>
      <c r="M40" s="308"/>
      <c r="N40" s="308"/>
      <c r="O40" s="308"/>
      <c r="P40" s="308"/>
      <c r="Q40" s="308"/>
    </row>
    <row r="41" spans="1:17" s="307" customFormat="1" x14ac:dyDescent="0.2">
      <c r="A41" s="306"/>
      <c r="B41" s="306"/>
      <c r="J41" s="308" t="s">
        <v>196</v>
      </c>
      <c r="K41" s="308"/>
      <c r="L41" s="308"/>
      <c r="M41" s="308"/>
      <c r="N41" s="308"/>
      <c r="O41" s="308"/>
      <c r="P41" s="308"/>
      <c r="Q41" s="308"/>
    </row>
    <row r="42" spans="1:17" s="307" customFormat="1" x14ac:dyDescent="0.2">
      <c r="A42" s="306"/>
      <c r="B42" s="306"/>
      <c r="J42" s="308" t="s">
        <v>196</v>
      </c>
      <c r="K42" s="308"/>
      <c r="L42" s="308"/>
      <c r="M42" s="308"/>
      <c r="N42" s="308"/>
      <c r="O42" s="308"/>
      <c r="P42" s="308"/>
      <c r="Q42" s="308"/>
    </row>
    <row r="43" spans="1:17" s="307" customFormat="1" x14ac:dyDescent="0.2">
      <c r="A43" s="306"/>
      <c r="B43" s="306"/>
      <c r="J43" s="308" t="s">
        <v>196</v>
      </c>
      <c r="K43" s="308"/>
      <c r="L43" s="308"/>
      <c r="M43" s="308"/>
      <c r="N43" s="308"/>
      <c r="O43" s="308"/>
      <c r="P43" s="308"/>
      <c r="Q43" s="308"/>
    </row>
    <row r="44" spans="1:17" s="307" customFormat="1" x14ac:dyDescent="0.2">
      <c r="A44" s="306"/>
      <c r="B44" s="306"/>
      <c r="J44" s="308" t="s">
        <v>196</v>
      </c>
      <c r="K44" s="308"/>
      <c r="L44" s="308"/>
      <c r="M44" s="308"/>
      <c r="N44" s="308"/>
      <c r="O44" s="308"/>
      <c r="P44" s="308"/>
      <c r="Q44" s="308"/>
    </row>
    <row r="45" spans="1:17" s="307" customFormat="1" x14ac:dyDescent="0.2">
      <c r="A45" s="306"/>
      <c r="B45" s="306"/>
      <c r="J45" s="308" t="s">
        <v>196</v>
      </c>
      <c r="K45" s="308"/>
      <c r="L45" s="308"/>
      <c r="M45" s="308"/>
      <c r="N45" s="308"/>
      <c r="O45" s="308"/>
      <c r="P45" s="308"/>
      <c r="Q45" s="308"/>
    </row>
    <row r="46" spans="1:17" s="307" customFormat="1" x14ac:dyDescent="0.2">
      <c r="A46" s="306"/>
      <c r="B46" s="306"/>
      <c r="J46" s="308" t="s">
        <v>196</v>
      </c>
      <c r="K46" s="308"/>
      <c r="L46" s="308"/>
      <c r="M46" s="308"/>
      <c r="N46" s="308"/>
      <c r="O46" s="308"/>
      <c r="P46" s="308"/>
      <c r="Q46" s="308"/>
    </row>
    <row r="47" spans="1:17" s="307" customFormat="1" x14ac:dyDescent="0.2">
      <c r="A47" s="306"/>
      <c r="B47" s="306"/>
      <c r="J47" s="308" t="s">
        <v>196</v>
      </c>
      <c r="K47" s="308"/>
      <c r="L47" s="308"/>
      <c r="M47" s="308"/>
      <c r="N47" s="308"/>
      <c r="O47" s="308"/>
      <c r="P47" s="308"/>
      <c r="Q47" s="308"/>
    </row>
    <row r="48" spans="1:17" s="307" customFormat="1" x14ac:dyDescent="0.2">
      <c r="A48" s="306"/>
      <c r="B48" s="306"/>
      <c r="J48" s="308" t="s">
        <v>196</v>
      </c>
      <c r="K48" s="308"/>
      <c r="L48" s="308"/>
      <c r="M48" s="308"/>
      <c r="N48" s="308"/>
      <c r="O48" s="308"/>
      <c r="P48" s="308"/>
      <c r="Q48" s="308"/>
    </row>
    <row r="49" spans="1:17" s="307" customFormat="1" x14ac:dyDescent="0.2">
      <c r="A49" s="306"/>
      <c r="B49" s="306"/>
      <c r="J49" s="308" t="s">
        <v>196</v>
      </c>
      <c r="K49" s="308"/>
      <c r="L49" s="308"/>
      <c r="M49" s="308"/>
      <c r="N49" s="308"/>
      <c r="O49" s="308"/>
      <c r="P49" s="308"/>
      <c r="Q49" s="308"/>
    </row>
    <row r="50" spans="1:17" s="307" customFormat="1" x14ac:dyDescent="0.2">
      <c r="A50" s="306"/>
      <c r="B50" s="306"/>
      <c r="J50" s="308" t="s">
        <v>196</v>
      </c>
      <c r="K50" s="308"/>
      <c r="L50" s="308"/>
      <c r="M50" s="308"/>
      <c r="N50" s="308"/>
      <c r="O50" s="308"/>
      <c r="P50" s="308"/>
      <c r="Q50" s="308"/>
    </row>
    <row r="51" spans="1:17" s="307" customFormat="1" x14ac:dyDescent="0.2">
      <c r="A51" s="306"/>
      <c r="B51" s="306"/>
      <c r="J51" s="308" t="s">
        <v>196</v>
      </c>
      <c r="K51" s="308"/>
      <c r="L51" s="308"/>
      <c r="M51" s="308"/>
      <c r="N51" s="308"/>
      <c r="O51" s="308"/>
      <c r="P51" s="308"/>
      <c r="Q51" s="308"/>
    </row>
    <row r="52" spans="1:17" s="307" customFormat="1" x14ac:dyDescent="0.2">
      <c r="A52" s="306"/>
      <c r="B52" s="306"/>
      <c r="J52" s="308" t="s">
        <v>196</v>
      </c>
      <c r="K52" s="308"/>
      <c r="L52" s="308"/>
      <c r="M52" s="308"/>
      <c r="N52" s="308"/>
      <c r="O52" s="308"/>
      <c r="P52" s="308"/>
      <c r="Q52" s="308"/>
    </row>
    <row r="53" spans="1:17" s="307" customFormat="1" x14ac:dyDescent="0.2">
      <c r="A53" s="306"/>
      <c r="B53" s="306"/>
      <c r="J53" s="308" t="s">
        <v>196</v>
      </c>
      <c r="K53" s="308"/>
      <c r="L53" s="308"/>
      <c r="M53" s="308"/>
      <c r="N53" s="308"/>
      <c r="O53" s="308"/>
      <c r="P53" s="308"/>
      <c r="Q53" s="308"/>
    </row>
    <row r="54" spans="1:17" s="307" customFormat="1" x14ac:dyDescent="0.2">
      <c r="A54" s="306"/>
      <c r="B54" s="306"/>
      <c r="J54" s="308" t="s">
        <v>196</v>
      </c>
      <c r="K54" s="308"/>
      <c r="L54" s="308"/>
      <c r="M54" s="308"/>
      <c r="N54" s="308"/>
      <c r="O54" s="308"/>
      <c r="P54" s="308"/>
      <c r="Q54" s="308"/>
    </row>
    <row r="55" spans="1:17" s="307" customFormat="1" x14ac:dyDescent="0.2">
      <c r="A55" s="306"/>
      <c r="B55" s="306"/>
      <c r="J55" s="308" t="s">
        <v>196</v>
      </c>
      <c r="K55" s="308"/>
      <c r="L55" s="308"/>
      <c r="M55" s="308"/>
      <c r="N55" s="308"/>
      <c r="O55" s="308"/>
      <c r="P55" s="308"/>
      <c r="Q55" s="308"/>
    </row>
    <row r="56" spans="1:17" s="307" customFormat="1" x14ac:dyDescent="0.2">
      <c r="A56" s="306"/>
      <c r="B56" s="306"/>
      <c r="J56" s="308" t="s">
        <v>196</v>
      </c>
      <c r="K56" s="308"/>
      <c r="L56" s="308"/>
      <c r="M56" s="308"/>
      <c r="N56" s="308"/>
      <c r="O56" s="308"/>
      <c r="P56" s="308"/>
      <c r="Q56" s="308"/>
    </row>
    <row r="57" spans="1:17" s="307" customFormat="1" x14ac:dyDescent="0.2">
      <c r="A57" s="306"/>
      <c r="B57" s="306"/>
      <c r="J57" s="308" t="s">
        <v>196</v>
      </c>
      <c r="K57" s="308"/>
      <c r="L57" s="308"/>
      <c r="M57" s="308"/>
      <c r="N57" s="308"/>
      <c r="O57" s="308"/>
      <c r="P57" s="308"/>
      <c r="Q57" s="308"/>
    </row>
    <row r="58" spans="1:17" s="307" customFormat="1" x14ac:dyDescent="0.2">
      <c r="A58" s="306"/>
      <c r="B58" s="306"/>
      <c r="J58" s="308" t="s">
        <v>196</v>
      </c>
      <c r="K58" s="308"/>
      <c r="L58" s="308"/>
      <c r="M58" s="308"/>
      <c r="N58" s="308"/>
      <c r="O58" s="308"/>
      <c r="P58" s="308"/>
      <c r="Q58" s="308"/>
    </row>
    <row r="59" spans="1:17" s="307" customFormat="1" x14ac:dyDescent="0.2">
      <c r="A59" s="306"/>
      <c r="B59" s="306"/>
      <c r="J59" s="308" t="s">
        <v>196</v>
      </c>
      <c r="K59" s="308"/>
      <c r="L59" s="308"/>
      <c r="M59" s="308"/>
      <c r="N59" s="308"/>
      <c r="O59" s="308"/>
      <c r="P59" s="308"/>
      <c r="Q59" s="308"/>
    </row>
    <row r="60" spans="1:17" s="307" customFormat="1" x14ac:dyDescent="0.2">
      <c r="A60" s="306"/>
      <c r="B60" s="306"/>
      <c r="J60" s="308" t="s">
        <v>196</v>
      </c>
      <c r="K60" s="308"/>
      <c r="L60" s="308"/>
      <c r="M60" s="308"/>
      <c r="N60" s="308"/>
      <c r="O60" s="308"/>
      <c r="P60" s="308"/>
      <c r="Q60" s="308"/>
    </row>
    <row r="61" spans="1:17" s="307" customFormat="1" x14ac:dyDescent="0.2">
      <c r="A61" s="306"/>
      <c r="B61" s="306"/>
      <c r="J61" s="308" t="s">
        <v>196</v>
      </c>
      <c r="K61" s="308"/>
      <c r="L61" s="308"/>
      <c r="M61" s="308"/>
      <c r="N61" s="308"/>
      <c r="O61" s="308"/>
      <c r="P61" s="308"/>
      <c r="Q61" s="308"/>
    </row>
    <row r="62" spans="1:17" s="307" customFormat="1" x14ac:dyDescent="0.2">
      <c r="A62" s="306"/>
      <c r="B62" s="306"/>
      <c r="J62" s="308" t="s">
        <v>196</v>
      </c>
      <c r="K62" s="308"/>
      <c r="L62" s="308"/>
      <c r="M62" s="308"/>
      <c r="N62" s="308"/>
      <c r="O62" s="308"/>
      <c r="P62" s="308"/>
      <c r="Q62" s="308"/>
    </row>
    <row r="63" spans="1:17" s="307" customFormat="1" x14ac:dyDescent="0.2">
      <c r="A63" s="306"/>
      <c r="B63" s="306"/>
      <c r="J63" s="308" t="s">
        <v>196</v>
      </c>
      <c r="K63" s="308"/>
      <c r="L63" s="308"/>
      <c r="M63" s="308"/>
      <c r="N63" s="308"/>
      <c r="O63" s="308"/>
      <c r="P63" s="308"/>
      <c r="Q63" s="308"/>
    </row>
    <row r="64" spans="1:17" s="307" customFormat="1" x14ac:dyDescent="0.2">
      <c r="A64" s="306"/>
      <c r="B64" s="306"/>
      <c r="J64" s="308" t="s">
        <v>196</v>
      </c>
      <c r="K64" s="308"/>
      <c r="L64" s="308"/>
      <c r="M64" s="308"/>
      <c r="N64" s="308"/>
      <c r="O64" s="308"/>
      <c r="P64" s="308"/>
      <c r="Q64" s="308"/>
    </row>
    <row r="65" spans="1:17" s="307" customFormat="1" x14ac:dyDescent="0.2">
      <c r="A65" s="306"/>
      <c r="B65" s="306"/>
      <c r="J65" s="308" t="s">
        <v>196</v>
      </c>
      <c r="K65" s="308"/>
      <c r="L65" s="308"/>
      <c r="M65" s="308"/>
      <c r="N65" s="308"/>
      <c r="O65" s="308"/>
      <c r="P65" s="308"/>
      <c r="Q65" s="308"/>
    </row>
    <row r="66" spans="1:17" s="307" customFormat="1" x14ac:dyDescent="0.2">
      <c r="A66" s="306"/>
      <c r="B66" s="306"/>
      <c r="J66" s="308" t="s">
        <v>196</v>
      </c>
      <c r="K66" s="308"/>
      <c r="L66" s="308"/>
      <c r="M66" s="308"/>
      <c r="N66" s="308"/>
      <c r="O66" s="308"/>
      <c r="P66" s="308"/>
      <c r="Q66" s="308"/>
    </row>
    <row r="67" spans="1:17" s="307" customFormat="1" x14ac:dyDescent="0.2">
      <c r="A67" s="306"/>
      <c r="B67" s="306"/>
      <c r="J67" s="308" t="s">
        <v>196</v>
      </c>
      <c r="K67" s="308"/>
      <c r="L67" s="308"/>
      <c r="M67" s="308"/>
      <c r="N67" s="308"/>
      <c r="O67" s="308"/>
      <c r="P67" s="308"/>
      <c r="Q67" s="308"/>
    </row>
    <row r="68" spans="1:17" s="307" customFormat="1" x14ac:dyDescent="0.2">
      <c r="A68" s="306"/>
      <c r="B68" s="306"/>
      <c r="J68" s="308" t="s">
        <v>196</v>
      </c>
      <c r="K68" s="308"/>
      <c r="L68" s="308"/>
      <c r="M68" s="308"/>
      <c r="N68" s="308"/>
      <c r="O68" s="308"/>
      <c r="P68" s="308"/>
      <c r="Q68" s="308"/>
    </row>
    <row r="69" spans="1:17" s="307" customFormat="1" x14ac:dyDescent="0.2">
      <c r="A69" s="306"/>
      <c r="B69" s="306"/>
      <c r="J69" s="308" t="s">
        <v>196</v>
      </c>
      <c r="K69" s="308"/>
      <c r="L69" s="308"/>
      <c r="M69" s="308"/>
      <c r="N69" s="308"/>
      <c r="O69" s="308"/>
      <c r="P69" s="308"/>
      <c r="Q69" s="308"/>
    </row>
    <row r="70" spans="1:17" s="307" customFormat="1" x14ac:dyDescent="0.2">
      <c r="A70" s="306"/>
      <c r="B70" s="306"/>
    </row>
    <row r="71" spans="1:17" s="307" customFormat="1" x14ac:dyDescent="0.2">
      <c r="A71" s="306"/>
      <c r="B71" s="306"/>
    </row>
    <row r="72" spans="1:17" s="307" customFormat="1" x14ac:dyDescent="0.2">
      <c r="A72" s="306"/>
      <c r="B72" s="306"/>
    </row>
    <row r="73" spans="1:17" s="307" customFormat="1" x14ac:dyDescent="0.2">
      <c r="A73" s="306"/>
      <c r="B73" s="306"/>
    </row>
    <row r="74" spans="1:17" s="307" customFormat="1" x14ac:dyDescent="0.2">
      <c r="A74" s="306"/>
      <c r="B74" s="306"/>
    </row>
    <row r="75" spans="1:17" s="307" customFormat="1" x14ac:dyDescent="0.2">
      <c r="A75" s="306"/>
      <c r="B75" s="306"/>
    </row>
    <row r="76" spans="1:17" s="307" customFormat="1" x14ac:dyDescent="0.2">
      <c r="A76" s="306"/>
      <c r="B76" s="306"/>
    </row>
    <row r="77" spans="1:17" s="307" customFormat="1" x14ac:dyDescent="0.2">
      <c r="A77" s="306"/>
      <c r="B77" s="306"/>
    </row>
    <row r="78" spans="1:17" s="307" customFormat="1" x14ac:dyDescent="0.2">
      <c r="A78" s="306"/>
      <c r="B78" s="306"/>
    </row>
    <row r="79" spans="1:17" s="307" customFormat="1" x14ac:dyDescent="0.2">
      <c r="A79" s="306"/>
      <c r="B79" s="306"/>
    </row>
    <row r="80" spans="1:17" s="307" customFormat="1" x14ac:dyDescent="0.2">
      <c r="A80" s="306"/>
      <c r="B80" s="306"/>
    </row>
    <row r="81" spans="1:2" s="307" customFormat="1" x14ac:dyDescent="0.2">
      <c r="A81" s="306"/>
      <c r="B81" s="306"/>
    </row>
    <row r="82" spans="1:2" s="307" customFormat="1" x14ac:dyDescent="0.2">
      <c r="A82" s="306"/>
      <c r="B82" s="306"/>
    </row>
    <row r="83" spans="1:2" s="307" customFormat="1" x14ac:dyDescent="0.2">
      <c r="A83" s="306"/>
      <c r="B83" s="306"/>
    </row>
    <row r="84" spans="1:2" s="307" customFormat="1" x14ac:dyDescent="0.2">
      <c r="A84" s="306"/>
      <c r="B84" s="306"/>
    </row>
    <row r="85" spans="1:2" s="307" customFormat="1" x14ac:dyDescent="0.2">
      <c r="A85" s="306"/>
      <c r="B85" s="306"/>
    </row>
    <row r="86" spans="1:2" s="307" customFormat="1" x14ac:dyDescent="0.2">
      <c r="A86" s="306"/>
      <c r="B86" s="306"/>
    </row>
    <row r="87" spans="1:2" s="307" customFormat="1" x14ac:dyDescent="0.2">
      <c r="A87" s="306"/>
      <c r="B87" s="306"/>
    </row>
    <row r="88" spans="1:2" s="307" customFormat="1" x14ac:dyDescent="0.2">
      <c r="A88" s="306"/>
      <c r="B88" s="306"/>
    </row>
    <row r="89" spans="1:2" s="307" customFormat="1" x14ac:dyDescent="0.2">
      <c r="A89" s="306"/>
      <c r="B89" s="306"/>
    </row>
    <row r="90" spans="1:2" s="307" customFormat="1" x14ac:dyDescent="0.2">
      <c r="A90" s="306"/>
      <c r="B90" s="306"/>
    </row>
    <row r="91" spans="1:2" s="307" customFormat="1" x14ac:dyDescent="0.2">
      <c r="A91" s="306"/>
      <c r="B91" s="306"/>
    </row>
    <row r="92" spans="1:2" s="307" customFormat="1" x14ac:dyDescent="0.2">
      <c r="A92" s="306"/>
      <c r="B92" s="306"/>
    </row>
    <row r="93" spans="1:2" s="307" customFormat="1" x14ac:dyDescent="0.2">
      <c r="A93" s="306"/>
      <c r="B93" s="306"/>
    </row>
    <row r="94" spans="1:2" s="307" customFormat="1" x14ac:dyDescent="0.2">
      <c r="A94" s="306"/>
      <c r="B94" s="306"/>
    </row>
    <row r="95" spans="1:2" s="307" customFormat="1" x14ac:dyDescent="0.2">
      <c r="A95" s="306"/>
      <c r="B95" s="306"/>
    </row>
    <row r="96" spans="1:2" s="307" customFormat="1" x14ac:dyDescent="0.2">
      <c r="A96" s="306"/>
      <c r="B96" s="306"/>
    </row>
    <row r="97" spans="1:2" s="307" customFormat="1" x14ac:dyDescent="0.2">
      <c r="A97" s="306"/>
      <c r="B97" s="306"/>
    </row>
    <row r="98" spans="1:2" s="307" customFormat="1" x14ac:dyDescent="0.2">
      <c r="A98" s="306"/>
      <c r="B98" s="306"/>
    </row>
    <row r="99" spans="1:2" s="307" customFormat="1" x14ac:dyDescent="0.2">
      <c r="A99" s="306"/>
      <c r="B99" s="306"/>
    </row>
    <row r="100" spans="1:2" s="307" customFormat="1" x14ac:dyDescent="0.2">
      <c r="A100" s="306"/>
      <c r="B100" s="306"/>
    </row>
    <row r="101" spans="1:2" s="307" customFormat="1" x14ac:dyDescent="0.2">
      <c r="A101" s="306"/>
      <c r="B101" s="306"/>
    </row>
    <row r="102" spans="1:2" s="307" customFormat="1" x14ac:dyDescent="0.2">
      <c r="A102" s="306"/>
      <c r="B102" s="306"/>
    </row>
    <row r="103" spans="1:2" s="307" customFormat="1" x14ac:dyDescent="0.2">
      <c r="A103" s="306"/>
      <c r="B103" s="306"/>
    </row>
    <row r="104" spans="1:2" s="307" customFormat="1" x14ac:dyDescent="0.2">
      <c r="A104" s="306"/>
      <c r="B104" s="306"/>
    </row>
    <row r="105" spans="1:2" s="307" customFormat="1" x14ac:dyDescent="0.2">
      <c r="A105" s="306"/>
      <c r="B105" s="306"/>
    </row>
    <row r="106" spans="1:2" s="307" customFormat="1" x14ac:dyDescent="0.2">
      <c r="A106" s="306"/>
      <c r="B106" s="306"/>
    </row>
    <row r="107" spans="1:2" s="307" customFormat="1" x14ac:dyDescent="0.2">
      <c r="A107" s="306"/>
      <c r="B107" s="306"/>
    </row>
    <row r="108" spans="1:2" s="307" customFormat="1" x14ac:dyDescent="0.2">
      <c r="A108" s="306"/>
      <c r="B108" s="306"/>
    </row>
    <row r="109" spans="1:2" s="307" customFormat="1" x14ac:dyDescent="0.2">
      <c r="A109" s="306"/>
      <c r="B109" s="306"/>
    </row>
    <row r="110" spans="1:2" s="307" customFormat="1" x14ac:dyDescent="0.2">
      <c r="A110" s="306"/>
      <c r="B110" s="306"/>
    </row>
    <row r="111" spans="1:2" s="307" customFormat="1" x14ac:dyDescent="0.2">
      <c r="A111" s="306"/>
      <c r="B111" s="306"/>
    </row>
    <row r="112" spans="1:2" s="307" customFormat="1" x14ac:dyDescent="0.2">
      <c r="A112" s="306"/>
      <c r="B112" s="306"/>
    </row>
    <row r="113" spans="1:2" s="307" customFormat="1" x14ac:dyDescent="0.2">
      <c r="A113" s="306"/>
      <c r="B113" s="306"/>
    </row>
    <row r="114" spans="1:2" s="307" customFormat="1" x14ac:dyDescent="0.2">
      <c r="A114" s="306"/>
      <c r="B114" s="306"/>
    </row>
    <row r="115" spans="1:2" s="307" customFormat="1" x14ac:dyDescent="0.2">
      <c r="A115" s="306"/>
      <c r="B115" s="306"/>
    </row>
    <row r="116" spans="1:2" s="307" customFormat="1" x14ac:dyDescent="0.2">
      <c r="A116" s="306"/>
      <c r="B116" s="306"/>
    </row>
    <row r="117" spans="1:2" s="307" customFormat="1" x14ac:dyDescent="0.2">
      <c r="A117" s="306"/>
      <c r="B117" s="306"/>
    </row>
    <row r="118" spans="1:2" s="307" customFormat="1" x14ac:dyDescent="0.2">
      <c r="A118" s="306"/>
      <c r="B118" s="306"/>
    </row>
    <row r="119" spans="1:2" s="307" customFormat="1" x14ac:dyDescent="0.2">
      <c r="A119" s="306"/>
      <c r="B119" s="306"/>
    </row>
    <row r="120" spans="1:2" s="307" customFormat="1" x14ac:dyDescent="0.2">
      <c r="A120" s="306"/>
      <c r="B120" s="306"/>
    </row>
    <row r="121" spans="1:2" s="307" customFormat="1" x14ac:dyDescent="0.2">
      <c r="A121" s="306"/>
      <c r="B121" s="306"/>
    </row>
    <row r="122" spans="1:2" s="307" customFormat="1" x14ac:dyDescent="0.2">
      <c r="A122" s="306"/>
      <c r="B122" s="306"/>
    </row>
    <row r="123" spans="1:2" s="307" customFormat="1" x14ac:dyDescent="0.2">
      <c r="A123" s="306"/>
      <c r="B123" s="306"/>
    </row>
    <row r="124" spans="1:2" s="307" customFormat="1" x14ac:dyDescent="0.2">
      <c r="A124" s="306"/>
      <c r="B124" s="306"/>
    </row>
    <row r="125" spans="1:2" s="307" customFormat="1" x14ac:dyDescent="0.2">
      <c r="A125" s="306"/>
      <c r="B125" s="306"/>
    </row>
    <row r="126" spans="1:2" s="307" customFormat="1" x14ac:dyDescent="0.2">
      <c r="A126" s="306"/>
      <c r="B126" s="306"/>
    </row>
    <row r="127" spans="1:2" s="307" customFormat="1" x14ac:dyDescent="0.2">
      <c r="A127" s="306"/>
      <c r="B127" s="306"/>
    </row>
    <row r="128" spans="1:2" s="307" customFormat="1" x14ac:dyDescent="0.2">
      <c r="A128" s="306"/>
      <c r="B128" s="306"/>
    </row>
    <row r="129" spans="1:2" s="307" customFormat="1" x14ac:dyDescent="0.2">
      <c r="A129" s="306"/>
      <c r="B129" s="306"/>
    </row>
    <row r="130" spans="1:2" s="307" customFormat="1" x14ac:dyDescent="0.2">
      <c r="A130" s="306"/>
      <c r="B130" s="306"/>
    </row>
    <row r="131" spans="1:2" s="307" customFormat="1" x14ac:dyDescent="0.2">
      <c r="A131" s="306"/>
      <c r="B131" s="306"/>
    </row>
    <row r="132" spans="1:2" s="307" customFormat="1" x14ac:dyDescent="0.2">
      <c r="A132" s="306"/>
      <c r="B132" s="306"/>
    </row>
    <row r="133" spans="1:2" s="307" customFormat="1" x14ac:dyDescent="0.2">
      <c r="A133" s="306"/>
      <c r="B133" s="306"/>
    </row>
    <row r="134" spans="1:2" s="307" customFormat="1" x14ac:dyDescent="0.2">
      <c r="A134" s="306"/>
      <c r="B134" s="306"/>
    </row>
    <row r="135" spans="1:2" s="307" customFormat="1" x14ac:dyDescent="0.2">
      <c r="A135" s="306"/>
      <c r="B135" s="306"/>
    </row>
    <row r="136" spans="1:2" s="307" customFormat="1" x14ac:dyDescent="0.2">
      <c r="A136" s="306"/>
      <c r="B136" s="306"/>
    </row>
    <row r="137" spans="1:2" s="307" customFormat="1" x14ac:dyDescent="0.2">
      <c r="A137" s="306"/>
      <c r="B137" s="306"/>
    </row>
    <row r="138" spans="1:2" s="307" customFormat="1" x14ac:dyDescent="0.2">
      <c r="A138" s="306"/>
      <c r="B138" s="306"/>
    </row>
    <row r="139" spans="1:2" s="307" customFormat="1" x14ac:dyDescent="0.2">
      <c r="A139" s="306"/>
      <c r="B139" s="306"/>
    </row>
    <row r="140" spans="1:2" s="307" customFormat="1" x14ac:dyDescent="0.2">
      <c r="A140" s="306"/>
      <c r="B140" s="306"/>
    </row>
    <row r="141" spans="1:2" s="307" customFormat="1" x14ac:dyDescent="0.2">
      <c r="A141" s="306"/>
      <c r="B141" s="306"/>
    </row>
    <row r="142" spans="1:2" s="307" customFormat="1" x14ac:dyDescent="0.2">
      <c r="A142" s="306"/>
      <c r="B142" s="306"/>
    </row>
    <row r="143" spans="1:2" s="307" customFormat="1" x14ac:dyDescent="0.2">
      <c r="A143" s="306"/>
      <c r="B143" s="306"/>
    </row>
    <row r="144" spans="1:2" s="307" customFormat="1" x14ac:dyDescent="0.2">
      <c r="A144" s="306"/>
      <c r="B144" s="306"/>
    </row>
    <row r="145" spans="1:2" s="307" customFormat="1" x14ac:dyDescent="0.2">
      <c r="A145" s="306"/>
      <c r="B145" s="306"/>
    </row>
    <row r="146" spans="1:2" s="307" customFormat="1" x14ac:dyDescent="0.2">
      <c r="A146" s="306"/>
      <c r="B146" s="306"/>
    </row>
    <row r="147" spans="1:2" s="307" customFormat="1" x14ac:dyDescent="0.2">
      <c r="A147" s="306"/>
      <c r="B147" s="306"/>
    </row>
    <row r="148" spans="1:2" s="307" customFormat="1" x14ac:dyDescent="0.2">
      <c r="A148" s="306"/>
      <c r="B148" s="306"/>
    </row>
    <row r="149" spans="1:2" s="307" customFormat="1" x14ac:dyDescent="0.2">
      <c r="A149" s="306"/>
      <c r="B149" s="306"/>
    </row>
    <row r="150" spans="1:2" s="307" customFormat="1" x14ac:dyDescent="0.2">
      <c r="A150" s="306"/>
      <c r="B150" s="306"/>
    </row>
    <row r="151" spans="1:2" s="307" customFormat="1" x14ac:dyDescent="0.2">
      <c r="A151" s="306"/>
      <c r="B151" s="306"/>
    </row>
    <row r="152" spans="1:2" s="307" customFormat="1" x14ac:dyDescent="0.2">
      <c r="A152" s="306"/>
      <c r="B152" s="306"/>
    </row>
    <row r="153" spans="1:2" s="307" customFormat="1" x14ac:dyDescent="0.2">
      <c r="A153" s="306"/>
      <c r="B153" s="306"/>
    </row>
    <row r="154" spans="1:2" s="307" customFormat="1" x14ac:dyDescent="0.2">
      <c r="A154" s="306"/>
      <c r="B154" s="306"/>
    </row>
    <row r="155" spans="1:2" s="307" customFormat="1" x14ac:dyDescent="0.2">
      <c r="A155" s="306"/>
      <c r="B155" s="306"/>
    </row>
    <row r="156" spans="1:2" s="307" customFormat="1" x14ac:dyDescent="0.2">
      <c r="A156" s="306"/>
      <c r="B156" s="306"/>
    </row>
    <row r="157" spans="1:2" s="307" customFormat="1" x14ac:dyDescent="0.2">
      <c r="A157" s="306"/>
      <c r="B157" s="306"/>
    </row>
    <row r="158" spans="1:2" s="307" customFormat="1" x14ac:dyDescent="0.2">
      <c r="A158" s="306"/>
      <c r="B158" s="306"/>
    </row>
    <row r="159" spans="1:2" s="307" customFormat="1" x14ac:dyDescent="0.2">
      <c r="A159" s="306"/>
      <c r="B159" s="306"/>
    </row>
    <row r="160" spans="1:2" s="307" customFormat="1" x14ac:dyDescent="0.2">
      <c r="A160" s="306"/>
      <c r="B160" s="306"/>
    </row>
    <row r="161" spans="1:2" s="307" customFormat="1" x14ac:dyDescent="0.2">
      <c r="A161" s="306"/>
      <c r="B161" s="306"/>
    </row>
    <row r="162" spans="1:2" s="307" customFormat="1" x14ac:dyDescent="0.2">
      <c r="A162" s="306"/>
      <c r="B162" s="306"/>
    </row>
    <row r="163" spans="1:2" s="307" customFormat="1" x14ac:dyDescent="0.2">
      <c r="A163" s="306"/>
      <c r="B163" s="306"/>
    </row>
    <row r="164" spans="1:2" s="307" customFormat="1" x14ac:dyDescent="0.2">
      <c r="A164" s="306"/>
      <c r="B164" s="306"/>
    </row>
    <row r="165" spans="1:2" s="307" customFormat="1" x14ac:dyDescent="0.2">
      <c r="A165" s="306"/>
      <c r="B165" s="306"/>
    </row>
    <row r="166" spans="1:2" s="307" customFormat="1" x14ac:dyDescent="0.2">
      <c r="A166" s="306"/>
      <c r="B166" s="306"/>
    </row>
    <row r="167" spans="1:2" s="307" customFormat="1" x14ac:dyDescent="0.2">
      <c r="A167" s="306"/>
      <c r="B167" s="306"/>
    </row>
    <row r="168" spans="1:2" s="307" customFormat="1" x14ac:dyDescent="0.2">
      <c r="A168" s="306"/>
      <c r="B168" s="306"/>
    </row>
    <row r="169" spans="1:2" s="307" customFormat="1" x14ac:dyDescent="0.2">
      <c r="A169" s="306"/>
      <c r="B169" s="306"/>
    </row>
    <row r="170" spans="1:2" s="307" customFormat="1" x14ac:dyDescent="0.2">
      <c r="A170" s="306"/>
      <c r="B170" s="306"/>
    </row>
    <row r="171" spans="1:2" s="307" customFormat="1" x14ac:dyDescent="0.2">
      <c r="A171" s="306"/>
      <c r="B171" s="306"/>
    </row>
    <row r="172" spans="1:2" s="307" customFormat="1" x14ac:dyDescent="0.2">
      <c r="A172" s="306"/>
      <c r="B172" s="306"/>
    </row>
    <row r="173" spans="1:2" s="307" customFormat="1" x14ac:dyDescent="0.2">
      <c r="A173" s="306"/>
      <c r="B173" s="306"/>
    </row>
    <row r="174" spans="1:2" s="307" customFormat="1" x14ac:dyDescent="0.2">
      <c r="A174" s="306"/>
      <c r="B174" s="306"/>
    </row>
    <row r="175" spans="1:2" s="307" customFormat="1" x14ac:dyDescent="0.2">
      <c r="A175" s="306"/>
      <c r="B175" s="306"/>
    </row>
    <row r="176" spans="1:2" s="307" customFormat="1" x14ac:dyDescent="0.2">
      <c r="A176" s="306"/>
      <c r="B176" s="306"/>
    </row>
    <row r="177" spans="1:2" s="307" customFormat="1" x14ac:dyDescent="0.2">
      <c r="A177" s="306"/>
      <c r="B177" s="306"/>
    </row>
    <row r="178" spans="1:2" s="307" customFormat="1" x14ac:dyDescent="0.2">
      <c r="A178" s="306"/>
      <c r="B178" s="306"/>
    </row>
    <row r="179" spans="1:2" s="307" customFormat="1" x14ac:dyDescent="0.2">
      <c r="A179" s="306"/>
      <c r="B179" s="306"/>
    </row>
    <row r="180" spans="1:2" s="307" customFormat="1" x14ac:dyDescent="0.2">
      <c r="A180" s="306"/>
      <c r="B180" s="306"/>
    </row>
    <row r="181" spans="1:2" s="307" customFormat="1" x14ac:dyDescent="0.2">
      <c r="A181" s="306"/>
      <c r="B181" s="306"/>
    </row>
    <row r="182" spans="1:2" s="307" customFormat="1" x14ac:dyDescent="0.2">
      <c r="A182" s="306"/>
      <c r="B182" s="306"/>
    </row>
    <row r="183" spans="1:2" s="307" customFormat="1" x14ac:dyDescent="0.2">
      <c r="A183" s="306"/>
      <c r="B183" s="306"/>
    </row>
    <row r="184" spans="1:2" s="307" customFormat="1" x14ac:dyDescent="0.2">
      <c r="A184" s="306"/>
      <c r="B184" s="306"/>
    </row>
    <row r="185" spans="1:2" s="307" customFormat="1" x14ac:dyDescent="0.2">
      <c r="A185" s="306"/>
      <c r="B185" s="306"/>
    </row>
    <row r="186" spans="1:2" s="307" customFormat="1" x14ac:dyDescent="0.2">
      <c r="A186" s="306"/>
      <c r="B186" s="306"/>
    </row>
    <row r="187" spans="1:2" s="307" customFormat="1" x14ac:dyDescent="0.2">
      <c r="A187" s="306"/>
      <c r="B187" s="306"/>
    </row>
    <row r="188" spans="1:2" s="307" customFormat="1" x14ac:dyDescent="0.2">
      <c r="A188" s="306"/>
      <c r="B188" s="306"/>
    </row>
    <row r="189" spans="1:2" s="307" customFormat="1" x14ac:dyDescent="0.2">
      <c r="A189" s="306"/>
      <c r="B189" s="306"/>
    </row>
    <row r="190" spans="1:2" s="307" customFormat="1" x14ac:dyDescent="0.2">
      <c r="A190" s="306"/>
      <c r="B190" s="306"/>
    </row>
    <row r="191" spans="1:2" s="307" customFormat="1" x14ac:dyDescent="0.2">
      <c r="A191" s="306"/>
      <c r="B191" s="306"/>
    </row>
    <row r="192" spans="1:2" s="307" customFormat="1" x14ac:dyDescent="0.2">
      <c r="A192" s="306"/>
      <c r="B192" s="306"/>
    </row>
    <row r="193" spans="1:2" s="307" customFormat="1" x14ac:dyDescent="0.2">
      <c r="A193" s="306"/>
      <c r="B193" s="306"/>
    </row>
    <row r="194" spans="1:2" s="307" customFormat="1" x14ac:dyDescent="0.2">
      <c r="A194" s="306"/>
      <c r="B194" s="306"/>
    </row>
    <row r="195" spans="1:2" s="307" customFormat="1" x14ac:dyDescent="0.2">
      <c r="A195" s="306"/>
      <c r="B195" s="306"/>
    </row>
    <row r="196" spans="1:2" s="307" customFormat="1" x14ac:dyDescent="0.2">
      <c r="A196" s="306"/>
      <c r="B196" s="306"/>
    </row>
    <row r="197" spans="1:2" s="307" customFormat="1" x14ac:dyDescent="0.2">
      <c r="A197" s="306"/>
      <c r="B197" s="306"/>
    </row>
    <row r="198" spans="1:2" s="307" customFormat="1" x14ac:dyDescent="0.2">
      <c r="A198" s="306"/>
      <c r="B198" s="306"/>
    </row>
    <row r="199" spans="1:2" s="307" customFormat="1" x14ac:dyDescent="0.2">
      <c r="A199" s="306"/>
      <c r="B199" s="306"/>
    </row>
    <row r="200" spans="1:2" s="307" customFormat="1" x14ac:dyDescent="0.2">
      <c r="A200" s="306"/>
      <c r="B200" s="306"/>
    </row>
    <row r="201" spans="1:2" s="307" customFormat="1" x14ac:dyDescent="0.2">
      <c r="A201" s="306"/>
      <c r="B201" s="306"/>
    </row>
    <row r="202" spans="1:2" s="307" customFormat="1" x14ac:dyDescent="0.2">
      <c r="A202" s="306"/>
      <c r="B202" s="306"/>
    </row>
    <row r="203" spans="1:2" s="307" customFormat="1" x14ac:dyDescent="0.2">
      <c r="A203" s="306"/>
      <c r="B203" s="306"/>
    </row>
    <row r="204" spans="1:2" s="307" customFormat="1" x14ac:dyDescent="0.2">
      <c r="A204" s="306"/>
      <c r="B204" s="306"/>
    </row>
    <row r="205" spans="1:2" s="307" customFormat="1" x14ac:dyDescent="0.2">
      <c r="A205" s="306"/>
      <c r="B205" s="306"/>
    </row>
    <row r="206" spans="1:2" s="307" customFormat="1" x14ac:dyDescent="0.2">
      <c r="A206" s="306"/>
      <c r="B206" s="306"/>
    </row>
    <row r="207" spans="1:2" s="307" customFormat="1" x14ac:dyDescent="0.2">
      <c r="A207" s="306"/>
      <c r="B207" s="306"/>
    </row>
    <row r="208" spans="1:2" s="307" customFormat="1" x14ac:dyDescent="0.2">
      <c r="A208" s="306"/>
      <c r="B208" s="306"/>
    </row>
    <row r="209" spans="1:2" s="307" customFormat="1" x14ac:dyDescent="0.2">
      <c r="A209" s="306"/>
      <c r="B209" s="306"/>
    </row>
    <row r="210" spans="1:2" s="307" customFormat="1" x14ac:dyDescent="0.2">
      <c r="A210" s="306"/>
      <c r="B210" s="306"/>
    </row>
    <row r="211" spans="1:2" s="307" customFormat="1" x14ac:dyDescent="0.2">
      <c r="A211" s="306"/>
      <c r="B211" s="306"/>
    </row>
    <row r="212" spans="1:2" s="307" customFormat="1" x14ac:dyDescent="0.2">
      <c r="A212" s="306"/>
      <c r="B212" s="306"/>
    </row>
    <row r="213" spans="1:2" s="307" customFormat="1" x14ac:dyDescent="0.2">
      <c r="A213" s="306"/>
      <c r="B213" s="306"/>
    </row>
    <row r="214" spans="1:2" s="307" customFormat="1" x14ac:dyDescent="0.2">
      <c r="A214" s="306"/>
      <c r="B214" s="306"/>
    </row>
    <row r="215" spans="1:2" s="307" customFormat="1" x14ac:dyDescent="0.2">
      <c r="A215" s="306"/>
      <c r="B215" s="306"/>
    </row>
    <row r="216" spans="1:2" s="307" customFormat="1" x14ac:dyDescent="0.2">
      <c r="A216" s="306"/>
      <c r="B216" s="306"/>
    </row>
    <row r="217" spans="1:2" s="307" customFormat="1" x14ac:dyDescent="0.2">
      <c r="A217" s="306"/>
      <c r="B217" s="306"/>
    </row>
    <row r="218" spans="1:2" s="307" customFormat="1" x14ac:dyDescent="0.2">
      <c r="A218" s="306"/>
      <c r="B218" s="306"/>
    </row>
    <row r="219" spans="1:2" s="307" customFormat="1" x14ac:dyDescent="0.2">
      <c r="A219" s="306"/>
      <c r="B219" s="306"/>
    </row>
    <row r="220" spans="1:2" s="307" customFormat="1" x14ac:dyDescent="0.2">
      <c r="A220" s="306"/>
      <c r="B220" s="306"/>
    </row>
    <row r="221" spans="1:2" s="307" customFormat="1" x14ac:dyDescent="0.2">
      <c r="A221" s="306"/>
      <c r="B221" s="306"/>
    </row>
    <row r="222" spans="1:2" s="307" customFormat="1" x14ac:dyDescent="0.2">
      <c r="A222" s="306"/>
      <c r="B222" s="306"/>
    </row>
    <row r="223" spans="1:2" s="307" customFormat="1" x14ac:dyDescent="0.2">
      <c r="A223" s="306"/>
      <c r="B223" s="306"/>
    </row>
    <row r="224" spans="1:2" s="307" customFormat="1" x14ac:dyDescent="0.2">
      <c r="A224" s="306"/>
      <c r="B224" s="306"/>
    </row>
    <row r="225" spans="1:2" s="307" customFormat="1" x14ac:dyDescent="0.2">
      <c r="A225" s="306"/>
      <c r="B225" s="306"/>
    </row>
    <row r="226" spans="1:2" s="307" customFormat="1" x14ac:dyDescent="0.2">
      <c r="A226" s="306"/>
      <c r="B226" s="306"/>
    </row>
    <row r="227" spans="1:2" s="307" customFormat="1" x14ac:dyDescent="0.2">
      <c r="A227" s="306"/>
      <c r="B227" s="306"/>
    </row>
    <row r="228" spans="1:2" s="307" customFormat="1" x14ac:dyDescent="0.2">
      <c r="A228" s="306"/>
      <c r="B228" s="306"/>
    </row>
    <row r="229" spans="1:2" s="307" customFormat="1" x14ac:dyDescent="0.2">
      <c r="A229" s="306"/>
      <c r="B229" s="306"/>
    </row>
    <row r="230" spans="1:2" s="307" customFormat="1" x14ac:dyDescent="0.2">
      <c r="A230" s="306"/>
      <c r="B230" s="306"/>
    </row>
    <row r="231" spans="1:2" s="307" customFormat="1" x14ac:dyDescent="0.2">
      <c r="A231" s="306"/>
      <c r="B231" s="306"/>
    </row>
    <row r="232" spans="1:2" s="307" customFormat="1" x14ac:dyDescent="0.2">
      <c r="A232" s="306"/>
      <c r="B232" s="306"/>
    </row>
    <row r="233" spans="1:2" s="307" customFormat="1" x14ac:dyDescent="0.2">
      <c r="A233" s="306"/>
      <c r="B233" s="306"/>
    </row>
    <row r="234" spans="1:2" s="307" customFormat="1" x14ac:dyDescent="0.2">
      <c r="A234" s="306"/>
      <c r="B234" s="306"/>
    </row>
    <row r="235" spans="1:2" s="307" customFormat="1" x14ac:dyDescent="0.2">
      <c r="A235" s="306"/>
      <c r="B235" s="306"/>
    </row>
    <row r="236" spans="1:2" s="307" customFormat="1" x14ac:dyDescent="0.2">
      <c r="A236" s="306"/>
      <c r="B236" s="306"/>
    </row>
    <row r="237" spans="1:2" s="307" customFormat="1" x14ac:dyDescent="0.2">
      <c r="A237" s="306"/>
      <c r="B237" s="306"/>
    </row>
    <row r="238" spans="1:2" s="307" customFormat="1" x14ac:dyDescent="0.2">
      <c r="A238" s="306"/>
      <c r="B238" s="306"/>
    </row>
    <row r="239" spans="1:2" s="307" customFormat="1" x14ac:dyDescent="0.2">
      <c r="A239" s="306"/>
      <c r="B239" s="306"/>
    </row>
    <row r="240" spans="1:2" s="307" customFormat="1" x14ac:dyDescent="0.2">
      <c r="A240" s="306"/>
      <c r="B240" s="306"/>
    </row>
    <row r="241" spans="1:2" s="307" customFormat="1" x14ac:dyDescent="0.2">
      <c r="A241" s="306"/>
      <c r="B241" s="306"/>
    </row>
    <row r="242" spans="1:2" s="307" customFormat="1" x14ac:dyDescent="0.2">
      <c r="A242" s="306"/>
      <c r="B242" s="306"/>
    </row>
    <row r="243" spans="1:2" s="307" customFormat="1" x14ac:dyDescent="0.2">
      <c r="A243" s="306"/>
      <c r="B243" s="306"/>
    </row>
    <row r="244" spans="1:2" s="307" customFormat="1" x14ac:dyDescent="0.2">
      <c r="A244" s="306"/>
      <c r="B244" s="306"/>
    </row>
    <row r="245" spans="1:2" s="307" customFormat="1" x14ac:dyDescent="0.2">
      <c r="A245" s="306"/>
      <c r="B245" s="306"/>
    </row>
    <row r="246" spans="1:2" s="307" customFormat="1" x14ac:dyDescent="0.2">
      <c r="A246" s="306"/>
      <c r="B246" s="306"/>
    </row>
    <row r="247" spans="1:2" s="307" customFormat="1" x14ac:dyDescent="0.2">
      <c r="A247" s="306"/>
      <c r="B247" s="306"/>
    </row>
    <row r="248" spans="1:2" s="307" customFormat="1" x14ac:dyDescent="0.2">
      <c r="A248" s="306"/>
      <c r="B248" s="306"/>
    </row>
    <row r="249" spans="1:2" s="307" customFormat="1" x14ac:dyDescent="0.2">
      <c r="A249" s="306"/>
      <c r="B249" s="306"/>
    </row>
    <row r="250" spans="1:2" s="307" customFormat="1" x14ac:dyDescent="0.2">
      <c r="A250" s="306"/>
      <c r="B250" s="306"/>
    </row>
    <row r="251" spans="1:2" s="307" customFormat="1" x14ac:dyDescent="0.2">
      <c r="A251" s="306"/>
      <c r="B251" s="306"/>
    </row>
    <row r="252" spans="1:2" s="307" customFormat="1" x14ac:dyDescent="0.2">
      <c r="A252" s="306"/>
      <c r="B252" s="306"/>
    </row>
    <row r="253" spans="1:2" s="307" customFormat="1" x14ac:dyDescent="0.2">
      <c r="A253" s="306"/>
      <c r="B253" s="306"/>
    </row>
    <row r="254" spans="1:2" s="307" customFormat="1" x14ac:dyDescent="0.2">
      <c r="A254" s="306"/>
      <c r="B254" s="306"/>
    </row>
    <row r="255" spans="1:2" s="307" customFormat="1" x14ac:dyDescent="0.2">
      <c r="A255" s="306"/>
      <c r="B255" s="306"/>
    </row>
    <row r="256" spans="1:2" s="307" customFormat="1" x14ac:dyDescent="0.2">
      <c r="A256" s="306"/>
      <c r="B256" s="306"/>
    </row>
    <row r="257" spans="1:2" s="307" customFormat="1" x14ac:dyDescent="0.2">
      <c r="A257" s="306"/>
      <c r="B257" s="306"/>
    </row>
    <row r="258" spans="1:2" s="307" customFormat="1" x14ac:dyDescent="0.2">
      <c r="A258" s="306"/>
      <c r="B258" s="306"/>
    </row>
    <row r="259" spans="1:2" s="307" customFormat="1" x14ac:dyDescent="0.2">
      <c r="A259" s="306"/>
      <c r="B259" s="306"/>
    </row>
    <row r="260" spans="1:2" s="307" customFormat="1" x14ac:dyDescent="0.2">
      <c r="A260" s="306"/>
      <c r="B260" s="306"/>
    </row>
    <row r="261" spans="1:2" s="307" customFormat="1" x14ac:dyDescent="0.2">
      <c r="A261" s="306"/>
      <c r="B261" s="306"/>
    </row>
    <row r="262" spans="1:2" s="307" customFormat="1" x14ac:dyDescent="0.2">
      <c r="A262" s="306"/>
      <c r="B262" s="306"/>
    </row>
    <row r="263" spans="1:2" s="307" customFormat="1" x14ac:dyDescent="0.2">
      <c r="A263" s="306"/>
      <c r="B263" s="306"/>
    </row>
    <row r="264" spans="1:2" s="307" customFormat="1" x14ac:dyDescent="0.2">
      <c r="A264" s="306"/>
      <c r="B264" s="306"/>
    </row>
    <row r="265" spans="1:2" s="307" customFormat="1" x14ac:dyDescent="0.2">
      <c r="A265" s="306"/>
      <c r="B265" s="306"/>
    </row>
    <row r="266" spans="1:2" s="307" customFormat="1" x14ac:dyDescent="0.2">
      <c r="A266" s="306"/>
      <c r="B266" s="306"/>
    </row>
    <row r="267" spans="1:2" s="307" customFormat="1" x14ac:dyDescent="0.2">
      <c r="A267" s="306"/>
      <c r="B267" s="306"/>
    </row>
    <row r="268" spans="1:2" s="307" customFormat="1" x14ac:dyDescent="0.2">
      <c r="A268" s="306"/>
      <c r="B268" s="306"/>
    </row>
    <row r="269" spans="1:2" s="307" customFormat="1" x14ac:dyDescent="0.2">
      <c r="A269" s="306"/>
      <c r="B269" s="306"/>
    </row>
    <row r="270" spans="1:2" s="307" customFormat="1" x14ac:dyDescent="0.2">
      <c r="A270" s="306"/>
      <c r="B270" s="306"/>
    </row>
    <row r="271" spans="1:2" s="307" customFormat="1" x14ac:dyDescent="0.2">
      <c r="A271" s="306"/>
      <c r="B271" s="306"/>
    </row>
    <row r="272" spans="1:2" s="307" customFormat="1" x14ac:dyDescent="0.2">
      <c r="A272" s="306"/>
      <c r="B272" s="306"/>
    </row>
    <row r="273" spans="1:2" s="307" customFormat="1" x14ac:dyDescent="0.2">
      <c r="A273" s="306"/>
      <c r="B273" s="306"/>
    </row>
    <row r="274" spans="1:2" s="307" customFormat="1" x14ac:dyDescent="0.2">
      <c r="A274" s="306"/>
      <c r="B274" s="306"/>
    </row>
    <row r="275" spans="1:2" s="307" customFormat="1" x14ac:dyDescent="0.2">
      <c r="A275" s="306"/>
      <c r="B275" s="306"/>
    </row>
    <row r="276" spans="1:2" s="307" customFormat="1" x14ac:dyDescent="0.2">
      <c r="A276" s="306"/>
      <c r="B276" s="306"/>
    </row>
    <row r="277" spans="1:2" s="307" customFormat="1" x14ac:dyDescent="0.2">
      <c r="A277" s="306"/>
      <c r="B277" s="306"/>
    </row>
    <row r="278" spans="1:2" s="307" customFormat="1" x14ac:dyDescent="0.2">
      <c r="A278" s="306"/>
      <c r="B278" s="306"/>
    </row>
    <row r="279" spans="1:2" s="307" customFormat="1" x14ac:dyDescent="0.2">
      <c r="A279" s="306"/>
      <c r="B279" s="306"/>
    </row>
    <row r="280" spans="1:2" s="307" customFormat="1" x14ac:dyDescent="0.2">
      <c r="A280" s="306"/>
      <c r="B280" s="306"/>
    </row>
    <row r="281" spans="1:2" s="307" customFormat="1" x14ac:dyDescent="0.2">
      <c r="A281" s="306"/>
      <c r="B281" s="306"/>
    </row>
    <row r="282" spans="1:2" s="307" customFormat="1" x14ac:dyDescent="0.2">
      <c r="A282" s="306"/>
      <c r="B282" s="306"/>
    </row>
    <row r="283" spans="1:2" s="307" customFormat="1" x14ac:dyDescent="0.2">
      <c r="A283" s="306"/>
      <c r="B283" s="306"/>
    </row>
    <row r="284" spans="1:2" s="307" customFormat="1" x14ac:dyDescent="0.2">
      <c r="A284" s="306"/>
      <c r="B284" s="306"/>
    </row>
    <row r="285" spans="1:2" s="307" customFormat="1" x14ac:dyDescent="0.2">
      <c r="A285" s="306"/>
      <c r="B285" s="306"/>
    </row>
    <row r="286" spans="1:2" s="307" customFormat="1" x14ac:dyDescent="0.2">
      <c r="A286" s="306"/>
      <c r="B286" s="306"/>
    </row>
    <row r="287" spans="1:2" s="307" customFormat="1" x14ac:dyDescent="0.2">
      <c r="A287" s="306"/>
      <c r="B287" s="306"/>
    </row>
    <row r="288" spans="1:2" s="307" customFormat="1" x14ac:dyDescent="0.2">
      <c r="A288" s="306"/>
      <c r="B288" s="306"/>
    </row>
    <row r="289" spans="1:2" s="307" customFormat="1" x14ac:dyDescent="0.2">
      <c r="A289" s="306"/>
      <c r="B289" s="306"/>
    </row>
    <row r="290" spans="1:2" s="307" customFormat="1" x14ac:dyDescent="0.2">
      <c r="A290" s="306"/>
      <c r="B290" s="306"/>
    </row>
    <row r="291" spans="1:2" s="307" customFormat="1" x14ac:dyDescent="0.2">
      <c r="A291" s="306"/>
      <c r="B291" s="306"/>
    </row>
    <row r="292" spans="1:2" s="307" customFormat="1" x14ac:dyDescent="0.2">
      <c r="A292" s="306"/>
      <c r="B292" s="306"/>
    </row>
    <row r="293" spans="1:2" s="307" customFormat="1" x14ac:dyDescent="0.2">
      <c r="A293" s="306"/>
      <c r="B293" s="306"/>
    </row>
    <row r="294" spans="1:2" s="307" customFormat="1" x14ac:dyDescent="0.2">
      <c r="A294" s="306"/>
      <c r="B294" s="306"/>
    </row>
    <row r="295" spans="1:2" s="307" customFormat="1" x14ac:dyDescent="0.2">
      <c r="A295" s="306"/>
      <c r="B295" s="306"/>
    </row>
    <row r="296" spans="1:2" s="307" customFormat="1" x14ac:dyDescent="0.2">
      <c r="A296" s="306"/>
      <c r="B296" s="306"/>
    </row>
    <row r="297" spans="1:2" s="307" customFormat="1" x14ac:dyDescent="0.2">
      <c r="A297" s="306"/>
      <c r="B297" s="306"/>
    </row>
    <row r="298" spans="1:2" s="307" customFormat="1" x14ac:dyDescent="0.2">
      <c r="A298" s="306"/>
      <c r="B298" s="306"/>
    </row>
    <row r="299" spans="1:2" s="307" customFormat="1" x14ac:dyDescent="0.2">
      <c r="A299" s="306"/>
      <c r="B299" s="306"/>
    </row>
    <row r="300" spans="1:2" s="307" customFormat="1" x14ac:dyDescent="0.2">
      <c r="A300" s="306"/>
      <c r="B300" s="306"/>
    </row>
    <row r="301" spans="1:2" s="307" customFormat="1" x14ac:dyDescent="0.2">
      <c r="A301" s="306"/>
      <c r="B301" s="306"/>
    </row>
    <row r="302" spans="1:2" s="307" customFormat="1" x14ac:dyDescent="0.2">
      <c r="A302" s="306"/>
      <c r="B302" s="306"/>
    </row>
    <row r="303" spans="1:2" s="307" customFormat="1" x14ac:dyDescent="0.2">
      <c r="A303" s="306"/>
      <c r="B303" s="306"/>
    </row>
    <row r="304" spans="1:2" s="307" customFormat="1" x14ac:dyDescent="0.2">
      <c r="A304" s="306"/>
      <c r="B304" s="306"/>
    </row>
    <row r="305" spans="1:2" s="307" customFormat="1" x14ac:dyDescent="0.2">
      <c r="A305" s="306"/>
      <c r="B305" s="306"/>
    </row>
    <row r="306" spans="1:2" s="307" customFormat="1" x14ac:dyDescent="0.2">
      <c r="A306" s="306"/>
      <c r="B306" s="306"/>
    </row>
    <row r="307" spans="1:2" s="307" customFormat="1" x14ac:dyDescent="0.2">
      <c r="A307" s="306"/>
      <c r="B307" s="306"/>
    </row>
    <row r="308" spans="1:2" s="307" customFormat="1" x14ac:dyDescent="0.2">
      <c r="A308" s="306"/>
      <c r="B308" s="306"/>
    </row>
    <row r="309" spans="1:2" s="307" customFormat="1" x14ac:dyDescent="0.2">
      <c r="A309" s="306"/>
      <c r="B309" s="306"/>
    </row>
    <row r="310" spans="1:2" s="307" customFormat="1" x14ac:dyDescent="0.2">
      <c r="A310" s="306"/>
      <c r="B310" s="306"/>
    </row>
    <row r="311" spans="1:2" s="307" customFormat="1" x14ac:dyDescent="0.2">
      <c r="A311" s="306"/>
      <c r="B311" s="306"/>
    </row>
    <row r="312" spans="1:2" s="307" customFormat="1" x14ac:dyDescent="0.2">
      <c r="A312" s="306"/>
      <c r="B312" s="306"/>
    </row>
    <row r="313" spans="1:2" s="307" customFormat="1" x14ac:dyDescent="0.2">
      <c r="A313" s="306"/>
      <c r="B313" s="306"/>
    </row>
    <row r="314" spans="1:2" s="307" customFormat="1" x14ac:dyDescent="0.2">
      <c r="A314" s="306"/>
      <c r="B314" s="306"/>
    </row>
    <row r="315" spans="1:2" s="307" customFormat="1" x14ac:dyDescent="0.2">
      <c r="A315" s="306"/>
      <c r="B315" s="306"/>
    </row>
    <row r="316" spans="1:2" s="307" customFormat="1" x14ac:dyDescent="0.2">
      <c r="A316" s="306"/>
      <c r="B316" s="306"/>
    </row>
    <row r="317" spans="1:2" s="307" customFormat="1" x14ac:dyDescent="0.2">
      <c r="A317" s="306"/>
      <c r="B317" s="306"/>
    </row>
    <row r="318" spans="1:2" s="307" customFormat="1" x14ac:dyDescent="0.2">
      <c r="A318" s="306"/>
      <c r="B318" s="306"/>
    </row>
    <row r="319" spans="1:2" s="307" customFormat="1" x14ac:dyDescent="0.2">
      <c r="A319" s="306"/>
      <c r="B319" s="306"/>
    </row>
    <row r="320" spans="1:2" s="307" customFormat="1" x14ac:dyDescent="0.2">
      <c r="A320" s="306"/>
      <c r="B320" s="306"/>
    </row>
    <row r="321" spans="1:2" s="307" customFormat="1" x14ac:dyDescent="0.2">
      <c r="A321" s="306"/>
      <c r="B321" s="306"/>
    </row>
    <row r="322" spans="1:2" s="307" customFormat="1" x14ac:dyDescent="0.2">
      <c r="A322" s="306"/>
      <c r="B322" s="306"/>
    </row>
    <row r="323" spans="1:2" s="307" customFormat="1" x14ac:dyDescent="0.2">
      <c r="A323" s="306"/>
      <c r="B323" s="306"/>
    </row>
    <row r="324" spans="1:2" s="307" customFormat="1" x14ac:dyDescent="0.2">
      <c r="A324" s="306"/>
      <c r="B324" s="306"/>
    </row>
    <row r="325" spans="1:2" s="307" customFormat="1" x14ac:dyDescent="0.2">
      <c r="A325" s="306"/>
      <c r="B325" s="306"/>
    </row>
    <row r="326" spans="1:2" s="307" customFormat="1" x14ac:dyDescent="0.2">
      <c r="A326" s="306"/>
      <c r="B326" s="306"/>
    </row>
    <row r="327" spans="1:2" s="307" customFormat="1" x14ac:dyDescent="0.2">
      <c r="A327" s="306"/>
      <c r="B327" s="306"/>
    </row>
    <row r="328" spans="1:2" s="307" customFormat="1" x14ac:dyDescent="0.2">
      <c r="A328" s="306"/>
      <c r="B328" s="306"/>
    </row>
    <row r="329" spans="1:2" s="307" customFormat="1" x14ac:dyDescent="0.2">
      <c r="A329" s="306"/>
      <c r="B329" s="306"/>
    </row>
    <row r="330" spans="1:2" s="307" customFormat="1" x14ac:dyDescent="0.2">
      <c r="A330" s="306"/>
      <c r="B330" s="306"/>
    </row>
    <row r="331" spans="1:2" s="307" customFormat="1" x14ac:dyDescent="0.2">
      <c r="A331" s="306"/>
      <c r="B331" s="306"/>
    </row>
  </sheetData>
  <mergeCells count="8">
    <mergeCell ref="C28:I28"/>
    <mergeCell ref="C30:Q30"/>
    <mergeCell ref="C3:D4"/>
    <mergeCell ref="E3:I4"/>
    <mergeCell ref="K14:Q14"/>
    <mergeCell ref="K16:L17"/>
    <mergeCell ref="M16:Q17"/>
    <mergeCell ref="C27:I2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ADB64F-903C-4CC4-971C-BC8B47CEDFA3}">
  <dimension ref="A1:BF25"/>
  <sheetViews>
    <sheetView showGridLines="0"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x14ac:dyDescent="0.4">
      <c r="A13" s="117">
        <v>12</v>
      </c>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95C9B3-C750-40FD-8F0C-437456683602}">
  <sheetPr>
    <pageSetUpPr fitToPage="1"/>
  </sheetPr>
  <dimension ref="A1:H51"/>
  <sheetViews>
    <sheetView showGridLines="0" topLeftCell="A6" zoomScaleNormal="85" workbookViewId="0">
      <selection activeCell="G17" sqref="G17"/>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1">
        <v>46266</v>
      </c>
      <c r="C5" s="211">
        <v>46296</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1"/>
      <c r="G9" s="202"/>
      <c r="H9" s="203"/>
    </row>
    <row r="10" spans="1:8" s="163" customFormat="1" ht="37.5" customHeight="1" x14ac:dyDescent="0.15">
      <c r="B10" s="164" t="s">
        <v>151</v>
      </c>
      <c r="C10" s="164" t="s">
        <v>179</v>
      </c>
      <c r="D10" s="164" t="s">
        <v>120</v>
      </c>
      <c r="E10" s="204" t="s">
        <v>180</v>
      </c>
      <c r="F10" s="205" t="s">
        <v>118</v>
      </c>
      <c r="G10" s="164" t="s">
        <v>181</v>
      </c>
      <c r="H10" s="129" t="s">
        <v>182</v>
      </c>
    </row>
    <row r="11" spans="1:8" s="117" customFormat="1" ht="39.200000000000003" customHeight="1" x14ac:dyDescent="0.4">
      <c r="A11" s="117">
        <v>1</v>
      </c>
      <c r="B11" s="129" t="s">
        <v>183</v>
      </c>
      <c r="C11" s="182" t="s">
        <v>171</v>
      </c>
      <c r="D11" s="206">
        <v>1</v>
      </c>
      <c r="E11" s="182" t="s">
        <v>184</v>
      </c>
      <c r="F11" s="207" t="s">
        <v>174</v>
      </c>
      <c r="G11" s="164" t="s">
        <v>185</v>
      </c>
      <c r="H11" s="206" t="s">
        <v>186</v>
      </c>
    </row>
    <row r="12" spans="1:8" s="117" customFormat="1" ht="39.200000000000003" customHeight="1" x14ac:dyDescent="0.4">
      <c r="A12" s="117">
        <v>1</v>
      </c>
      <c r="B12" s="129"/>
      <c r="C12" s="182" t="s">
        <v>175</v>
      </c>
      <c r="D12" s="206">
        <v>2</v>
      </c>
      <c r="E12" s="182" t="s">
        <v>187</v>
      </c>
      <c r="F12" s="207" t="s">
        <v>174</v>
      </c>
      <c r="G12" s="164" t="s">
        <v>185</v>
      </c>
      <c r="H12" s="206" t="s">
        <v>186</v>
      </c>
    </row>
    <row r="13" spans="1:8" s="117" customFormat="1" ht="39.200000000000003" customHeight="1" x14ac:dyDescent="0.4">
      <c r="A13" s="117">
        <v>1</v>
      </c>
      <c r="B13" s="129" t="s">
        <v>188</v>
      </c>
      <c r="C13" s="182" t="s">
        <v>171</v>
      </c>
      <c r="D13" s="206">
        <v>1</v>
      </c>
      <c r="E13" s="182" t="s">
        <v>189</v>
      </c>
      <c r="F13" s="208" t="s">
        <v>174</v>
      </c>
      <c r="G13" s="164" t="s">
        <v>190</v>
      </c>
      <c r="H13" s="206" t="s">
        <v>191</v>
      </c>
    </row>
    <row r="14" spans="1:8" s="117" customFormat="1" ht="39.200000000000003" customHeight="1" x14ac:dyDescent="0.4">
      <c r="A14" s="117">
        <v>1</v>
      </c>
      <c r="B14" s="129"/>
      <c r="C14" s="182" t="s">
        <v>175</v>
      </c>
      <c r="D14" s="206">
        <v>2</v>
      </c>
      <c r="E14" s="182" t="s">
        <v>192</v>
      </c>
      <c r="F14" s="208" t="s">
        <v>174</v>
      </c>
      <c r="G14" s="164" t="s">
        <v>190</v>
      </c>
      <c r="H14" s="206" t="s">
        <v>191</v>
      </c>
    </row>
    <row r="15" spans="1:8" s="117" customFormat="1" ht="39.200000000000003" customHeight="1" x14ac:dyDescent="0.4">
      <c r="A15" s="117">
        <v>1</v>
      </c>
      <c r="B15" s="129" t="s">
        <v>193</v>
      </c>
      <c r="C15" s="182" t="s">
        <v>194</v>
      </c>
      <c r="D15" s="206">
        <v>1</v>
      </c>
      <c r="E15" s="182" t="s">
        <v>195</v>
      </c>
      <c r="F15" s="209" t="s">
        <v>174</v>
      </c>
      <c r="G15" s="164" t="s">
        <v>196</v>
      </c>
      <c r="H15" s="206" t="s">
        <v>196</v>
      </c>
    </row>
    <row r="16" spans="1:8" s="117" customFormat="1" ht="20.25" x14ac:dyDescent="0.4">
      <c r="A16" s="117">
        <v>15</v>
      </c>
      <c r="B16" s="129" t="s">
        <v>197</v>
      </c>
      <c r="C16" s="182" t="s">
        <v>194</v>
      </c>
      <c r="D16" s="206">
        <v>2</v>
      </c>
      <c r="E16" s="182" t="s">
        <v>198</v>
      </c>
      <c r="F16" s="209" t="s">
        <v>174</v>
      </c>
      <c r="G16" s="164" t="s">
        <v>196</v>
      </c>
      <c r="H16" s="206" t="s">
        <v>196</v>
      </c>
    </row>
    <row r="17" spans="1:8" s="117" customFormat="1" ht="48.75" x14ac:dyDescent="0.4">
      <c r="A17" s="117">
        <v>16</v>
      </c>
      <c r="B17" s="129" t="s">
        <v>199</v>
      </c>
      <c r="C17" s="182" t="s">
        <v>194</v>
      </c>
      <c r="D17" s="182">
        <v>1</v>
      </c>
      <c r="E17" s="182" t="s">
        <v>200</v>
      </c>
      <c r="F17" s="210" t="s">
        <v>174</v>
      </c>
      <c r="G17" s="164" t="s">
        <v>201</v>
      </c>
      <c r="H17" s="206" t="s">
        <v>202</v>
      </c>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199"/>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1DF9ED-F59D-460D-A747-5D81E89886F3}">
  <dimension ref="A1:BA56"/>
  <sheetViews>
    <sheetView workbookViewId="0">
      <selection activeCell="A12" sqref="A12:IV12"/>
    </sheetView>
  </sheetViews>
  <sheetFormatPr defaultRowHeight="12" x14ac:dyDescent="0.15"/>
  <cols>
    <col min="1" max="16384" width="9" style="101"/>
  </cols>
  <sheetData>
    <row r="1" spans="1:53" ht="29.25" x14ac:dyDescent="0.15">
      <c r="A1" s="196" t="s">
        <v>174</v>
      </c>
      <c r="B1" s="212"/>
      <c r="C1" s="213" t="s">
        <v>203</v>
      </c>
    </row>
    <row r="2" spans="1:53" x14ac:dyDescent="0.15">
      <c r="B2" s="214"/>
      <c r="C2" s="213" t="s">
        <v>204</v>
      </c>
    </row>
    <row r="3" spans="1:53" x14ac:dyDescent="0.15">
      <c r="B3" s="215"/>
      <c r="C3" s="216"/>
    </row>
    <row r="4" spans="1:53" x14ac:dyDescent="0.15">
      <c r="B4" s="217"/>
      <c r="C4" s="216"/>
    </row>
    <row r="5" spans="1:53" x14ac:dyDescent="0.15">
      <c r="B5" s="218"/>
      <c r="C5" s="216"/>
    </row>
    <row r="6" spans="1:53" x14ac:dyDescent="0.15">
      <c r="B6" s="219"/>
      <c r="C6" s="216"/>
    </row>
    <row r="7" spans="1:53" x14ac:dyDescent="0.15">
      <c r="B7" s="220"/>
      <c r="C7" s="216"/>
    </row>
    <row r="8" spans="1:53" x14ac:dyDescent="0.15">
      <c r="B8" s="221"/>
      <c r="C8" s="216"/>
    </row>
    <row r="9" spans="1:53" x14ac:dyDescent="0.15">
      <c r="B9" s="222"/>
      <c r="C9" s="216"/>
    </row>
    <row r="10" spans="1:53" x14ac:dyDescent="0.15">
      <c r="B10" s="223"/>
      <c r="C10" s="216"/>
    </row>
    <row r="11" spans="1:53" x14ac:dyDescent="0.15">
      <c r="B11" s="224"/>
      <c r="C11" s="216"/>
      <c r="J11" s="101" t="s">
        <v>205</v>
      </c>
      <c r="K11" s="101" t="s">
        <v>307</v>
      </c>
      <c r="L11" s="101" t="s">
        <v>262</v>
      </c>
      <c r="M11" s="101" t="s">
        <v>208</v>
      </c>
      <c r="N11" s="101" t="s">
        <v>308</v>
      </c>
      <c r="O11" s="101" t="s">
        <v>309</v>
      </c>
      <c r="AX11" s="101" t="s">
        <v>211</v>
      </c>
      <c r="AY11" s="101" t="s">
        <v>212</v>
      </c>
      <c r="AZ11" s="101" t="s">
        <v>213</v>
      </c>
      <c r="BA11" s="101" t="s">
        <v>214</v>
      </c>
    </row>
    <row r="12" spans="1:53" x14ac:dyDescent="0.15">
      <c r="B12" s="225"/>
      <c r="C12" s="216"/>
      <c r="J12" s="101" t="s">
        <v>215</v>
      </c>
      <c r="K12" s="101" t="s">
        <v>310</v>
      </c>
      <c r="L12" s="101" t="s">
        <v>266</v>
      </c>
      <c r="M12" s="101" t="s">
        <v>218</v>
      </c>
      <c r="N12" s="101" t="s">
        <v>311</v>
      </c>
      <c r="O12" s="101" t="s">
        <v>312</v>
      </c>
      <c r="AX12" s="101" t="s">
        <v>221</v>
      </c>
      <c r="AY12" s="101" t="s">
        <v>222</v>
      </c>
      <c r="AZ12" s="101" t="s">
        <v>223</v>
      </c>
      <c r="BA12" s="101" t="s">
        <v>224</v>
      </c>
    </row>
    <row r="13" spans="1:53" x14ac:dyDescent="0.15">
      <c r="B13" s="226"/>
      <c r="C13" s="216"/>
    </row>
    <row r="14" spans="1:53" x14ac:dyDescent="0.15">
      <c r="B14" s="227"/>
      <c r="C14" s="216"/>
    </row>
    <row r="15" spans="1:53" x14ac:dyDescent="0.15">
      <c r="B15" s="228"/>
      <c r="C15" s="216"/>
    </row>
    <row r="16" spans="1:53" x14ac:dyDescent="0.15">
      <c r="B16" s="229"/>
      <c r="C16" s="216"/>
    </row>
    <row r="17" spans="2:3" x14ac:dyDescent="0.15">
      <c r="B17" s="230"/>
      <c r="C17" s="216"/>
    </row>
    <row r="18" spans="2:3" x14ac:dyDescent="0.15">
      <c r="B18" s="231"/>
      <c r="C18" s="216"/>
    </row>
    <row r="19" spans="2:3" x14ac:dyDescent="0.15">
      <c r="B19" s="232"/>
      <c r="C19" s="216"/>
    </row>
    <row r="20" spans="2:3" x14ac:dyDescent="0.15">
      <c r="B20" s="233"/>
      <c r="C20" s="216"/>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6"/>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AACE7F-8024-44ED-B633-F25157C0AB1F}">
  <sheetPr>
    <pageSetUpPr fitToPage="1"/>
  </sheetPr>
  <dimension ref="A1:EI331"/>
  <sheetViews>
    <sheetView showGridLines="0" defaultGridColor="0" colorId="23" zoomScale="40" zoomScaleNormal="40" zoomScaleSheetLayoutView="39" workbookViewId="0">
      <selection activeCell="B2" sqref="B2"/>
    </sheetView>
  </sheetViews>
  <sheetFormatPr defaultRowHeight="18.75" x14ac:dyDescent="0.2"/>
  <cols>
    <col min="1" max="1" width="10.625" style="269" customWidth="1"/>
    <col min="2" max="2" width="1" style="269" customWidth="1"/>
    <col min="3" max="9" width="13.875" style="272" customWidth="1"/>
    <col min="10" max="10" width="2.875" style="272" customWidth="1"/>
    <col min="11" max="17" width="13.875" style="272" customWidth="1"/>
    <col min="18" max="18" width="1" style="272" customWidth="1"/>
    <col min="19" max="19" width="10.625" style="272" customWidth="1"/>
    <col min="20" max="23" width="34.5" style="307" customWidth="1"/>
    <col min="24" max="65" width="50" style="307" customWidth="1"/>
    <col min="66" max="139" width="9" style="307"/>
    <col min="140" max="256" width="9" style="272"/>
    <col min="257" max="257" width="9.375" style="272" customWidth="1"/>
    <col min="258" max="258" width="1" style="272" customWidth="1"/>
    <col min="259" max="265" width="13.875" style="272" customWidth="1"/>
    <col min="266" max="266" width="2.875" style="272" customWidth="1"/>
    <col min="267" max="273" width="13.875" style="272" customWidth="1"/>
    <col min="274" max="274" width="1" style="272" customWidth="1"/>
    <col min="275" max="275" width="9.375" style="272" customWidth="1"/>
    <col min="276" max="279" width="34.5" style="272" customWidth="1"/>
    <col min="280" max="321" width="50" style="272" customWidth="1"/>
    <col min="322" max="512" width="9" style="272"/>
    <col min="513" max="513" width="9.375" style="272" customWidth="1"/>
    <col min="514" max="514" width="1" style="272" customWidth="1"/>
    <col min="515" max="521" width="13.875" style="272" customWidth="1"/>
    <col min="522" max="522" width="2.875" style="272" customWidth="1"/>
    <col min="523" max="529" width="13.875" style="272" customWidth="1"/>
    <col min="530" max="530" width="1" style="272" customWidth="1"/>
    <col min="531" max="531" width="9.375" style="272" customWidth="1"/>
    <col min="532" max="535" width="34.5" style="272" customWidth="1"/>
    <col min="536" max="577" width="50" style="272" customWidth="1"/>
    <col min="578" max="768" width="9" style="272"/>
    <col min="769" max="769" width="9.375" style="272" customWidth="1"/>
    <col min="770" max="770" width="1" style="272" customWidth="1"/>
    <col min="771" max="777" width="13.875" style="272" customWidth="1"/>
    <col min="778" max="778" width="2.875" style="272" customWidth="1"/>
    <col min="779" max="785" width="13.875" style="272" customWidth="1"/>
    <col min="786" max="786" width="1" style="272" customWidth="1"/>
    <col min="787" max="787" width="9.375" style="272" customWidth="1"/>
    <col min="788" max="791" width="34.5" style="272" customWidth="1"/>
    <col min="792" max="833" width="50" style="272" customWidth="1"/>
    <col min="834" max="1024" width="9" style="272"/>
    <col min="1025" max="1025" width="9.375" style="272" customWidth="1"/>
    <col min="1026" max="1026" width="1" style="272" customWidth="1"/>
    <col min="1027" max="1033" width="13.875" style="272" customWidth="1"/>
    <col min="1034" max="1034" width="2.875" style="272" customWidth="1"/>
    <col min="1035" max="1041" width="13.875" style="272" customWidth="1"/>
    <col min="1042" max="1042" width="1" style="272" customWidth="1"/>
    <col min="1043" max="1043" width="9.375" style="272" customWidth="1"/>
    <col min="1044" max="1047" width="34.5" style="272" customWidth="1"/>
    <col min="1048" max="1089" width="50" style="272" customWidth="1"/>
    <col min="1090" max="1280" width="9" style="272"/>
    <col min="1281" max="1281" width="9.375" style="272" customWidth="1"/>
    <col min="1282" max="1282" width="1" style="272" customWidth="1"/>
    <col min="1283" max="1289" width="13.875" style="272" customWidth="1"/>
    <col min="1290" max="1290" width="2.875" style="272" customWidth="1"/>
    <col min="1291" max="1297" width="13.875" style="272" customWidth="1"/>
    <col min="1298" max="1298" width="1" style="272" customWidth="1"/>
    <col min="1299" max="1299" width="9.375" style="272" customWidth="1"/>
    <col min="1300" max="1303" width="34.5" style="272" customWidth="1"/>
    <col min="1304" max="1345" width="50" style="272" customWidth="1"/>
    <col min="1346" max="1536" width="9" style="272"/>
    <col min="1537" max="1537" width="9.375" style="272" customWidth="1"/>
    <col min="1538" max="1538" width="1" style="272" customWidth="1"/>
    <col min="1539" max="1545" width="13.875" style="272" customWidth="1"/>
    <col min="1546" max="1546" width="2.875" style="272" customWidth="1"/>
    <col min="1547" max="1553" width="13.875" style="272" customWidth="1"/>
    <col min="1554" max="1554" width="1" style="272" customWidth="1"/>
    <col min="1555" max="1555" width="9.375" style="272" customWidth="1"/>
    <col min="1556" max="1559" width="34.5" style="272" customWidth="1"/>
    <col min="1560" max="1601" width="50" style="272" customWidth="1"/>
    <col min="1602" max="1792" width="9" style="272"/>
    <col min="1793" max="1793" width="9.375" style="272" customWidth="1"/>
    <col min="1794" max="1794" width="1" style="272" customWidth="1"/>
    <col min="1795" max="1801" width="13.875" style="272" customWidth="1"/>
    <col min="1802" max="1802" width="2.875" style="272" customWidth="1"/>
    <col min="1803" max="1809" width="13.875" style="272" customWidth="1"/>
    <col min="1810" max="1810" width="1" style="272" customWidth="1"/>
    <col min="1811" max="1811" width="9.375" style="272" customWidth="1"/>
    <col min="1812" max="1815" width="34.5" style="272" customWidth="1"/>
    <col min="1816" max="1857" width="50" style="272" customWidth="1"/>
    <col min="1858" max="2048" width="9" style="272"/>
    <col min="2049" max="2049" width="9.375" style="272" customWidth="1"/>
    <col min="2050" max="2050" width="1" style="272" customWidth="1"/>
    <col min="2051" max="2057" width="13.875" style="272" customWidth="1"/>
    <col min="2058" max="2058" width="2.875" style="272" customWidth="1"/>
    <col min="2059" max="2065" width="13.875" style="272" customWidth="1"/>
    <col min="2066" max="2066" width="1" style="272" customWidth="1"/>
    <col min="2067" max="2067" width="9.375" style="272" customWidth="1"/>
    <col min="2068" max="2071" width="34.5" style="272" customWidth="1"/>
    <col min="2072" max="2113" width="50" style="272" customWidth="1"/>
    <col min="2114" max="2304" width="9" style="272"/>
    <col min="2305" max="2305" width="9.375" style="272" customWidth="1"/>
    <col min="2306" max="2306" width="1" style="272" customWidth="1"/>
    <col min="2307" max="2313" width="13.875" style="272" customWidth="1"/>
    <col min="2314" max="2314" width="2.875" style="272" customWidth="1"/>
    <col min="2315" max="2321" width="13.875" style="272" customWidth="1"/>
    <col min="2322" max="2322" width="1" style="272" customWidth="1"/>
    <col min="2323" max="2323" width="9.375" style="272" customWidth="1"/>
    <col min="2324" max="2327" width="34.5" style="272" customWidth="1"/>
    <col min="2328" max="2369" width="50" style="272" customWidth="1"/>
    <col min="2370" max="2560" width="9" style="272"/>
    <col min="2561" max="2561" width="9.375" style="272" customWidth="1"/>
    <col min="2562" max="2562" width="1" style="272" customWidth="1"/>
    <col min="2563" max="2569" width="13.875" style="272" customWidth="1"/>
    <col min="2570" max="2570" width="2.875" style="272" customWidth="1"/>
    <col min="2571" max="2577" width="13.875" style="272" customWidth="1"/>
    <col min="2578" max="2578" width="1" style="272" customWidth="1"/>
    <col min="2579" max="2579" width="9.375" style="272" customWidth="1"/>
    <col min="2580" max="2583" width="34.5" style="272" customWidth="1"/>
    <col min="2584" max="2625" width="50" style="272" customWidth="1"/>
    <col min="2626" max="2816" width="9" style="272"/>
    <col min="2817" max="2817" width="9.375" style="272" customWidth="1"/>
    <col min="2818" max="2818" width="1" style="272" customWidth="1"/>
    <col min="2819" max="2825" width="13.875" style="272" customWidth="1"/>
    <col min="2826" max="2826" width="2.875" style="272" customWidth="1"/>
    <col min="2827" max="2833" width="13.875" style="272" customWidth="1"/>
    <col min="2834" max="2834" width="1" style="272" customWidth="1"/>
    <col min="2835" max="2835" width="9.375" style="272" customWidth="1"/>
    <col min="2836" max="2839" width="34.5" style="272" customWidth="1"/>
    <col min="2840" max="2881" width="50" style="272" customWidth="1"/>
    <col min="2882" max="3072" width="9" style="272"/>
    <col min="3073" max="3073" width="9.375" style="272" customWidth="1"/>
    <col min="3074" max="3074" width="1" style="272" customWidth="1"/>
    <col min="3075" max="3081" width="13.875" style="272" customWidth="1"/>
    <col min="3082" max="3082" width="2.875" style="272" customWidth="1"/>
    <col min="3083" max="3089" width="13.875" style="272" customWidth="1"/>
    <col min="3090" max="3090" width="1" style="272" customWidth="1"/>
    <col min="3091" max="3091" width="9.375" style="272" customWidth="1"/>
    <col min="3092" max="3095" width="34.5" style="272" customWidth="1"/>
    <col min="3096" max="3137" width="50" style="272" customWidth="1"/>
    <col min="3138" max="3328" width="9" style="272"/>
    <col min="3329" max="3329" width="9.375" style="272" customWidth="1"/>
    <col min="3330" max="3330" width="1" style="272" customWidth="1"/>
    <col min="3331" max="3337" width="13.875" style="272" customWidth="1"/>
    <col min="3338" max="3338" width="2.875" style="272" customWidth="1"/>
    <col min="3339" max="3345" width="13.875" style="272" customWidth="1"/>
    <col min="3346" max="3346" width="1" style="272" customWidth="1"/>
    <col min="3347" max="3347" width="9.375" style="272" customWidth="1"/>
    <col min="3348" max="3351" width="34.5" style="272" customWidth="1"/>
    <col min="3352" max="3393" width="50" style="272" customWidth="1"/>
    <col min="3394" max="3584" width="9" style="272"/>
    <col min="3585" max="3585" width="9.375" style="272" customWidth="1"/>
    <col min="3586" max="3586" width="1" style="272" customWidth="1"/>
    <col min="3587" max="3593" width="13.875" style="272" customWidth="1"/>
    <col min="3594" max="3594" width="2.875" style="272" customWidth="1"/>
    <col min="3595" max="3601" width="13.875" style="272" customWidth="1"/>
    <col min="3602" max="3602" width="1" style="272" customWidth="1"/>
    <col min="3603" max="3603" width="9.375" style="272" customWidth="1"/>
    <col min="3604" max="3607" width="34.5" style="272" customWidth="1"/>
    <col min="3608" max="3649" width="50" style="272" customWidth="1"/>
    <col min="3650" max="3840" width="9" style="272"/>
    <col min="3841" max="3841" width="9.375" style="272" customWidth="1"/>
    <col min="3842" max="3842" width="1" style="272" customWidth="1"/>
    <col min="3843" max="3849" width="13.875" style="272" customWidth="1"/>
    <col min="3850" max="3850" width="2.875" style="272" customWidth="1"/>
    <col min="3851" max="3857" width="13.875" style="272" customWidth="1"/>
    <col min="3858" max="3858" width="1" style="272" customWidth="1"/>
    <col min="3859" max="3859" width="9.375" style="272" customWidth="1"/>
    <col min="3860" max="3863" width="34.5" style="272" customWidth="1"/>
    <col min="3864" max="3905" width="50" style="272" customWidth="1"/>
    <col min="3906" max="4096" width="9" style="272"/>
    <col min="4097" max="4097" width="9.375" style="272" customWidth="1"/>
    <col min="4098" max="4098" width="1" style="272" customWidth="1"/>
    <col min="4099" max="4105" width="13.875" style="272" customWidth="1"/>
    <col min="4106" max="4106" width="2.875" style="272" customWidth="1"/>
    <col min="4107" max="4113" width="13.875" style="272" customWidth="1"/>
    <col min="4114" max="4114" width="1" style="272" customWidth="1"/>
    <col min="4115" max="4115" width="9.375" style="272" customWidth="1"/>
    <col min="4116" max="4119" width="34.5" style="272" customWidth="1"/>
    <col min="4120" max="4161" width="50" style="272" customWidth="1"/>
    <col min="4162" max="4352" width="9" style="272"/>
    <col min="4353" max="4353" width="9.375" style="272" customWidth="1"/>
    <col min="4354" max="4354" width="1" style="272" customWidth="1"/>
    <col min="4355" max="4361" width="13.875" style="272" customWidth="1"/>
    <col min="4362" max="4362" width="2.875" style="272" customWidth="1"/>
    <col min="4363" max="4369" width="13.875" style="272" customWidth="1"/>
    <col min="4370" max="4370" width="1" style="272" customWidth="1"/>
    <col min="4371" max="4371" width="9.375" style="272" customWidth="1"/>
    <col min="4372" max="4375" width="34.5" style="272" customWidth="1"/>
    <col min="4376" max="4417" width="50" style="272" customWidth="1"/>
    <col min="4418" max="4608" width="9" style="272"/>
    <col min="4609" max="4609" width="9.375" style="272" customWidth="1"/>
    <col min="4610" max="4610" width="1" style="272" customWidth="1"/>
    <col min="4611" max="4617" width="13.875" style="272" customWidth="1"/>
    <col min="4618" max="4618" width="2.875" style="272" customWidth="1"/>
    <col min="4619" max="4625" width="13.875" style="272" customWidth="1"/>
    <col min="4626" max="4626" width="1" style="272" customWidth="1"/>
    <col min="4627" max="4627" width="9.375" style="272" customWidth="1"/>
    <col min="4628" max="4631" width="34.5" style="272" customWidth="1"/>
    <col min="4632" max="4673" width="50" style="272" customWidth="1"/>
    <col min="4674" max="4864" width="9" style="272"/>
    <col min="4865" max="4865" width="9.375" style="272" customWidth="1"/>
    <col min="4866" max="4866" width="1" style="272" customWidth="1"/>
    <col min="4867" max="4873" width="13.875" style="272" customWidth="1"/>
    <col min="4874" max="4874" width="2.875" style="272" customWidth="1"/>
    <col min="4875" max="4881" width="13.875" style="272" customWidth="1"/>
    <col min="4882" max="4882" width="1" style="272" customWidth="1"/>
    <col min="4883" max="4883" width="9.375" style="272" customWidth="1"/>
    <col min="4884" max="4887" width="34.5" style="272" customWidth="1"/>
    <col min="4888" max="4929" width="50" style="272" customWidth="1"/>
    <col min="4930" max="5120" width="9" style="272"/>
    <col min="5121" max="5121" width="9.375" style="272" customWidth="1"/>
    <col min="5122" max="5122" width="1" style="272" customWidth="1"/>
    <col min="5123" max="5129" width="13.875" style="272" customWidth="1"/>
    <col min="5130" max="5130" width="2.875" style="272" customWidth="1"/>
    <col min="5131" max="5137" width="13.875" style="272" customWidth="1"/>
    <col min="5138" max="5138" width="1" style="272" customWidth="1"/>
    <col min="5139" max="5139" width="9.375" style="272" customWidth="1"/>
    <col min="5140" max="5143" width="34.5" style="272" customWidth="1"/>
    <col min="5144" max="5185" width="50" style="272" customWidth="1"/>
    <col min="5186" max="5376" width="9" style="272"/>
    <col min="5377" max="5377" width="9.375" style="272" customWidth="1"/>
    <col min="5378" max="5378" width="1" style="272" customWidth="1"/>
    <col min="5379" max="5385" width="13.875" style="272" customWidth="1"/>
    <col min="5386" max="5386" width="2.875" style="272" customWidth="1"/>
    <col min="5387" max="5393" width="13.875" style="272" customWidth="1"/>
    <col min="5394" max="5394" width="1" style="272" customWidth="1"/>
    <col min="5395" max="5395" width="9.375" style="272" customWidth="1"/>
    <col min="5396" max="5399" width="34.5" style="272" customWidth="1"/>
    <col min="5400" max="5441" width="50" style="272" customWidth="1"/>
    <col min="5442" max="5632" width="9" style="272"/>
    <col min="5633" max="5633" width="9.375" style="272" customWidth="1"/>
    <col min="5634" max="5634" width="1" style="272" customWidth="1"/>
    <col min="5635" max="5641" width="13.875" style="272" customWidth="1"/>
    <col min="5642" max="5642" width="2.875" style="272" customWidth="1"/>
    <col min="5643" max="5649" width="13.875" style="272" customWidth="1"/>
    <col min="5650" max="5650" width="1" style="272" customWidth="1"/>
    <col min="5651" max="5651" width="9.375" style="272" customWidth="1"/>
    <col min="5652" max="5655" width="34.5" style="272" customWidth="1"/>
    <col min="5656" max="5697" width="50" style="272" customWidth="1"/>
    <col min="5698" max="5888" width="9" style="272"/>
    <col min="5889" max="5889" width="9.375" style="272" customWidth="1"/>
    <col min="5890" max="5890" width="1" style="272" customWidth="1"/>
    <col min="5891" max="5897" width="13.875" style="272" customWidth="1"/>
    <col min="5898" max="5898" width="2.875" style="272" customWidth="1"/>
    <col min="5899" max="5905" width="13.875" style="272" customWidth="1"/>
    <col min="5906" max="5906" width="1" style="272" customWidth="1"/>
    <col min="5907" max="5907" width="9.375" style="272" customWidth="1"/>
    <col min="5908" max="5911" width="34.5" style="272" customWidth="1"/>
    <col min="5912" max="5953" width="50" style="272" customWidth="1"/>
    <col min="5954" max="6144" width="9" style="272"/>
    <col min="6145" max="6145" width="9.375" style="272" customWidth="1"/>
    <col min="6146" max="6146" width="1" style="272" customWidth="1"/>
    <col min="6147" max="6153" width="13.875" style="272" customWidth="1"/>
    <col min="6154" max="6154" width="2.875" style="272" customWidth="1"/>
    <col min="6155" max="6161" width="13.875" style="272" customWidth="1"/>
    <col min="6162" max="6162" width="1" style="272" customWidth="1"/>
    <col min="6163" max="6163" width="9.375" style="272" customWidth="1"/>
    <col min="6164" max="6167" width="34.5" style="272" customWidth="1"/>
    <col min="6168" max="6209" width="50" style="272" customWidth="1"/>
    <col min="6210" max="6400" width="9" style="272"/>
    <col min="6401" max="6401" width="9.375" style="272" customWidth="1"/>
    <col min="6402" max="6402" width="1" style="272" customWidth="1"/>
    <col min="6403" max="6409" width="13.875" style="272" customWidth="1"/>
    <col min="6410" max="6410" width="2.875" style="272" customWidth="1"/>
    <col min="6411" max="6417" width="13.875" style="272" customWidth="1"/>
    <col min="6418" max="6418" width="1" style="272" customWidth="1"/>
    <col min="6419" max="6419" width="9.375" style="272" customWidth="1"/>
    <col min="6420" max="6423" width="34.5" style="272" customWidth="1"/>
    <col min="6424" max="6465" width="50" style="272" customWidth="1"/>
    <col min="6466" max="6656" width="9" style="272"/>
    <col min="6657" max="6657" width="9.375" style="272" customWidth="1"/>
    <col min="6658" max="6658" width="1" style="272" customWidth="1"/>
    <col min="6659" max="6665" width="13.875" style="272" customWidth="1"/>
    <col min="6666" max="6666" width="2.875" style="272" customWidth="1"/>
    <col min="6667" max="6673" width="13.875" style="272" customWidth="1"/>
    <col min="6674" max="6674" width="1" style="272" customWidth="1"/>
    <col min="6675" max="6675" width="9.375" style="272" customWidth="1"/>
    <col min="6676" max="6679" width="34.5" style="272" customWidth="1"/>
    <col min="6680" max="6721" width="50" style="272" customWidth="1"/>
    <col min="6722" max="6912" width="9" style="272"/>
    <col min="6913" max="6913" width="9.375" style="272" customWidth="1"/>
    <col min="6914" max="6914" width="1" style="272" customWidth="1"/>
    <col min="6915" max="6921" width="13.875" style="272" customWidth="1"/>
    <col min="6922" max="6922" width="2.875" style="272" customWidth="1"/>
    <col min="6923" max="6929" width="13.875" style="272" customWidth="1"/>
    <col min="6930" max="6930" width="1" style="272" customWidth="1"/>
    <col min="6931" max="6931" width="9.375" style="272" customWidth="1"/>
    <col min="6932" max="6935" width="34.5" style="272" customWidth="1"/>
    <col min="6936" max="6977" width="50" style="272" customWidth="1"/>
    <col min="6978" max="7168" width="9" style="272"/>
    <col min="7169" max="7169" width="9.375" style="272" customWidth="1"/>
    <col min="7170" max="7170" width="1" style="272" customWidth="1"/>
    <col min="7171" max="7177" width="13.875" style="272" customWidth="1"/>
    <col min="7178" max="7178" width="2.875" style="272" customWidth="1"/>
    <col min="7179" max="7185" width="13.875" style="272" customWidth="1"/>
    <col min="7186" max="7186" width="1" style="272" customWidth="1"/>
    <col min="7187" max="7187" width="9.375" style="272" customWidth="1"/>
    <col min="7188" max="7191" width="34.5" style="272" customWidth="1"/>
    <col min="7192" max="7233" width="50" style="272" customWidth="1"/>
    <col min="7234" max="7424" width="9" style="272"/>
    <col min="7425" max="7425" width="9.375" style="272" customWidth="1"/>
    <col min="7426" max="7426" width="1" style="272" customWidth="1"/>
    <col min="7427" max="7433" width="13.875" style="272" customWidth="1"/>
    <col min="7434" max="7434" width="2.875" style="272" customWidth="1"/>
    <col min="7435" max="7441" width="13.875" style="272" customWidth="1"/>
    <col min="7442" max="7442" width="1" style="272" customWidth="1"/>
    <col min="7443" max="7443" width="9.375" style="272" customWidth="1"/>
    <col min="7444" max="7447" width="34.5" style="272" customWidth="1"/>
    <col min="7448" max="7489" width="50" style="272" customWidth="1"/>
    <col min="7490" max="7680" width="9" style="272"/>
    <col min="7681" max="7681" width="9.375" style="272" customWidth="1"/>
    <col min="7682" max="7682" width="1" style="272" customWidth="1"/>
    <col min="7683" max="7689" width="13.875" style="272" customWidth="1"/>
    <col min="7690" max="7690" width="2.875" style="272" customWidth="1"/>
    <col min="7691" max="7697" width="13.875" style="272" customWidth="1"/>
    <col min="7698" max="7698" width="1" style="272" customWidth="1"/>
    <col min="7699" max="7699" width="9.375" style="272" customWidth="1"/>
    <col min="7700" max="7703" width="34.5" style="272" customWidth="1"/>
    <col min="7704" max="7745" width="50" style="272" customWidth="1"/>
    <col min="7746" max="7936" width="9" style="272"/>
    <col min="7937" max="7937" width="9.375" style="272" customWidth="1"/>
    <col min="7938" max="7938" width="1" style="272" customWidth="1"/>
    <col min="7939" max="7945" width="13.875" style="272" customWidth="1"/>
    <col min="7946" max="7946" width="2.875" style="272" customWidth="1"/>
    <col min="7947" max="7953" width="13.875" style="272" customWidth="1"/>
    <col min="7954" max="7954" width="1" style="272" customWidth="1"/>
    <col min="7955" max="7955" width="9.375" style="272" customWidth="1"/>
    <col min="7956" max="7959" width="34.5" style="272" customWidth="1"/>
    <col min="7960" max="8001" width="50" style="272" customWidth="1"/>
    <col min="8002" max="8192" width="9" style="272"/>
    <col min="8193" max="8193" width="9.375" style="272" customWidth="1"/>
    <col min="8194" max="8194" width="1" style="272" customWidth="1"/>
    <col min="8195" max="8201" width="13.875" style="272" customWidth="1"/>
    <col min="8202" max="8202" width="2.875" style="272" customWidth="1"/>
    <col min="8203" max="8209" width="13.875" style="272" customWidth="1"/>
    <col min="8210" max="8210" width="1" style="272" customWidth="1"/>
    <col min="8211" max="8211" width="9.375" style="272" customWidth="1"/>
    <col min="8212" max="8215" width="34.5" style="272" customWidth="1"/>
    <col min="8216" max="8257" width="50" style="272" customWidth="1"/>
    <col min="8258" max="8448" width="9" style="272"/>
    <col min="8449" max="8449" width="9.375" style="272" customWidth="1"/>
    <col min="8450" max="8450" width="1" style="272" customWidth="1"/>
    <col min="8451" max="8457" width="13.875" style="272" customWidth="1"/>
    <col min="8458" max="8458" width="2.875" style="272" customWidth="1"/>
    <col min="8459" max="8465" width="13.875" style="272" customWidth="1"/>
    <col min="8466" max="8466" width="1" style="272" customWidth="1"/>
    <col min="8467" max="8467" width="9.375" style="272" customWidth="1"/>
    <col min="8468" max="8471" width="34.5" style="272" customWidth="1"/>
    <col min="8472" max="8513" width="50" style="272" customWidth="1"/>
    <col min="8514" max="8704" width="9" style="272"/>
    <col min="8705" max="8705" width="9.375" style="272" customWidth="1"/>
    <col min="8706" max="8706" width="1" style="272" customWidth="1"/>
    <col min="8707" max="8713" width="13.875" style="272" customWidth="1"/>
    <col min="8714" max="8714" width="2.875" style="272" customWidth="1"/>
    <col min="8715" max="8721" width="13.875" style="272" customWidth="1"/>
    <col min="8722" max="8722" width="1" style="272" customWidth="1"/>
    <col min="8723" max="8723" width="9.375" style="272" customWidth="1"/>
    <col min="8724" max="8727" width="34.5" style="272" customWidth="1"/>
    <col min="8728" max="8769" width="50" style="272" customWidth="1"/>
    <col min="8770" max="8960" width="9" style="272"/>
    <col min="8961" max="8961" width="9.375" style="272" customWidth="1"/>
    <col min="8962" max="8962" width="1" style="272" customWidth="1"/>
    <col min="8963" max="8969" width="13.875" style="272" customWidth="1"/>
    <col min="8970" max="8970" width="2.875" style="272" customWidth="1"/>
    <col min="8971" max="8977" width="13.875" style="272" customWidth="1"/>
    <col min="8978" max="8978" width="1" style="272" customWidth="1"/>
    <col min="8979" max="8979" width="9.375" style="272" customWidth="1"/>
    <col min="8980" max="8983" width="34.5" style="272" customWidth="1"/>
    <col min="8984" max="9025" width="50" style="272" customWidth="1"/>
    <col min="9026" max="9216" width="9" style="272"/>
    <col min="9217" max="9217" width="9.375" style="272" customWidth="1"/>
    <col min="9218" max="9218" width="1" style="272" customWidth="1"/>
    <col min="9219" max="9225" width="13.875" style="272" customWidth="1"/>
    <col min="9226" max="9226" width="2.875" style="272" customWidth="1"/>
    <col min="9227" max="9233" width="13.875" style="272" customWidth="1"/>
    <col min="9234" max="9234" width="1" style="272" customWidth="1"/>
    <col min="9235" max="9235" width="9.375" style="272" customWidth="1"/>
    <col min="9236" max="9239" width="34.5" style="272" customWidth="1"/>
    <col min="9240" max="9281" width="50" style="272" customWidth="1"/>
    <col min="9282" max="9472" width="9" style="272"/>
    <col min="9473" max="9473" width="9.375" style="272" customWidth="1"/>
    <col min="9474" max="9474" width="1" style="272" customWidth="1"/>
    <col min="9475" max="9481" width="13.875" style="272" customWidth="1"/>
    <col min="9482" max="9482" width="2.875" style="272" customWidth="1"/>
    <col min="9483" max="9489" width="13.875" style="272" customWidth="1"/>
    <col min="9490" max="9490" width="1" style="272" customWidth="1"/>
    <col min="9491" max="9491" width="9.375" style="272" customWidth="1"/>
    <col min="9492" max="9495" width="34.5" style="272" customWidth="1"/>
    <col min="9496" max="9537" width="50" style="272" customWidth="1"/>
    <col min="9538" max="9728" width="9" style="272"/>
    <col min="9729" max="9729" width="9.375" style="272" customWidth="1"/>
    <col min="9730" max="9730" width="1" style="272" customWidth="1"/>
    <col min="9731" max="9737" width="13.875" style="272" customWidth="1"/>
    <col min="9738" max="9738" width="2.875" style="272" customWidth="1"/>
    <col min="9739" max="9745" width="13.875" style="272" customWidth="1"/>
    <col min="9746" max="9746" width="1" style="272" customWidth="1"/>
    <col min="9747" max="9747" width="9.375" style="272" customWidth="1"/>
    <col min="9748" max="9751" width="34.5" style="272" customWidth="1"/>
    <col min="9752" max="9793" width="50" style="272" customWidth="1"/>
    <col min="9794" max="9984" width="9" style="272"/>
    <col min="9985" max="9985" width="9.375" style="272" customWidth="1"/>
    <col min="9986" max="9986" width="1" style="272" customWidth="1"/>
    <col min="9987" max="9993" width="13.875" style="272" customWidth="1"/>
    <col min="9994" max="9994" width="2.875" style="272" customWidth="1"/>
    <col min="9995" max="10001" width="13.875" style="272" customWidth="1"/>
    <col min="10002" max="10002" width="1" style="272" customWidth="1"/>
    <col min="10003" max="10003" width="9.375" style="272" customWidth="1"/>
    <col min="10004" max="10007" width="34.5" style="272" customWidth="1"/>
    <col min="10008" max="10049" width="50" style="272" customWidth="1"/>
    <col min="10050" max="10240" width="9" style="272"/>
    <col min="10241" max="10241" width="9.375" style="272" customWidth="1"/>
    <col min="10242" max="10242" width="1" style="272" customWidth="1"/>
    <col min="10243" max="10249" width="13.875" style="272" customWidth="1"/>
    <col min="10250" max="10250" width="2.875" style="272" customWidth="1"/>
    <col min="10251" max="10257" width="13.875" style="272" customWidth="1"/>
    <col min="10258" max="10258" width="1" style="272" customWidth="1"/>
    <col min="10259" max="10259" width="9.375" style="272" customWidth="1"/>
    <col min="10260" max="10263" width="34.5" style="272" customWidth="1"/>
    <col min="10264" max="10305" width="50" style="272" customWidth="1"/>
    <col min="10306" max="10496" width="9" style="272"/>
    <col min="10497" max="10497" width="9.375" style="272" customWidth="1"/>
    <col min="10498" max="10498" width="1" style="272" customWidth="1"/>
    <col min="10499" max="10505" width="13.875" style="272" customWidth="1"/>
    <col min="10506" max="10506" width="2.875" style="272" customWidth="1"/>
    <col min="10507" max="10513" width="13.875" style="272" customWidth="1"/>
    <col min="10514" max="10514" width="1" style="272" customWidth="1"/>
    <col min="10515" max="10515" width="9.375" style="272" customWidth="1"/>
    <col min="10516" max="10519" width="34.5" style="272" customWidth="1"/>
    <col min="10520" max="10561" width="50" style="272" customWidth="1"/>
    <col min="10562" max="10752" width="9" style="272"/>
    <col min="10753" max="10753" width="9.375" style="272" customWidth="1"/>
    <col min="10754" max="10754" width="1" style="272" customWidth="1"/>
    <col min="10755" max="10761" width="13.875" style="272" customWidth="1"/>
    <col min="10762" max="10762" width="2.875" style="272" customWidth="1"/>
    <col min="10763" max="10769" width="13.875" style="272" customWidth="1"/>
    <col min="10770" max="10770" width="1" style="272" customWidth="1"/>
    <col min="10771" max="10771" width="9.375" style="272" customWidth="1"/>
    <col min="10772" max="10775" width="34.5" style="272" customWidth="1"/>
    <col min="10776" max="10817" width="50" style="272" customWidth="1"/>
    <col min="10818" max="11008" width="9" style="272"/>
    <col min="11009" max="11009" width="9.375" style="272" customWidth="1"/>
    <col min="11010" max="11010" width="1" style="272" customWidth="1"/>
    <col min="11011" max="11017" width="13.875" style="272" customWidth="1"/>
    <col min="11018" max="11018" width="2.875" style="272" customWidth="1"/>
    <col min="11019" max="11025" width="13.875" style="272" customWidth="1"/>
    <col min="11026" max="11026" width="1" style="272" customWidth="1"/>
    <col min="11027" max="11027" width="9.375" style="272" customWidth="1"/>
    <col min="11028" max="11031" width="34.5" style="272" customWidth="1"/>
    <col min="11032" max="11073" width="50" style="272" customWidth="1"/>
    <col min="11074" max="11264" width="9" style="272"/>
    <col min="11265" max="11265" width="9.375" style="272" customWidth="1"/>
    <col min="11266" max="11266" width="1" style="272" customWidth="1"/>
    <col min="11267" max="11273" width="13.875" style="272" customWidth="1"/>
    <col min="11274" max="11274" width="2.875" style="272" customWidth="1"/>
    <col min="11275" max="11281" width="13.875" style="272" customWidth="1"/>
    <col min="11282" max="11282" width="1" style="272" customWidth="1"/>
    <col min="11283" max="11283" width="9.375" style="272" customWidth="1"/>
    <col min="11284" max="11287" width="34.5" style="272" customWidth="1"/>
    <col min="11288" max="11329" width="50" style="272" customWidth="1"/>
    <col min="11330" max="11520" width="9" style="272"/>
    <col min="11521" max="11521" width="9.375" style="272" customWidth="1"/>
    <col min="11522" max="11522" width="1" style="272" customWidth="1"/>
    <col min="11523" max="11529" width="13.875" style="272" customWidth="1"/>
    <col min="11530" max="11530" width="2.875" style="272" customWidth="1"/>
    <col min="11531" max="11537" width="13.875" style="272" customWidth="1"/>
    <col min="11538" max="11538" width="1" style="272" customWidth="1"/>
    <col min="11539" max="11539" width="9.375" style="272" customWidth="1"/>
    <col min="11540" max="11543" width="34.5" style="272" customWidth="1"/>
    <col min="11544" max="11585" width="50" style="272" customWidth="1"/>
    <col min="11586" max="11776" width="9" style="272"/>
    <col min="11777" max="11777" width="9.375" style="272" customWidth="1"/>
    <col min="11778" max="11778" width="1" style="272" customWidth="1"/>
    <col min="11779" max="11785" width="13.875" style="272" customWidth="1"/>
    <col min="11786" max="11786" width="2.875" style="272" customWidth="1"/>
    <col min="11787" max="11793" width="13.875" style="272" customWidth="1"/>
    <col min="11794" max="11794" width="1" style="272" customWidth="1"/>
    <col min="11795" max="11795" width="9.375" style="272" customWidth="1"/>
    <col min="11796" max="11799" width="34.5" style="272" customWidth="1"/>
    <col min="11800" max="11841" width="50" style="272" customWidth="1"/>
    <col min="11842" max="12032" width="9" style="272"/>
    <col min="12033" max="12033" width="9.375" style="272" customWidth="1"/>
    <col min="12034" max="12034" width="1" style="272" customWidth="1"/>
    <col min="12035" max="12041" width="13.875" style="272" customWidth="1"/>
    <col min="12042" max="12042" width="2.875" style="272" customWidth="1"/>
    <col min="12043" max="12049" width="13.875" style="272" customWidth="1"/>
    <col min="12050" max="12050" width="1" style="272" customWidth="1"/>
    <col min="12051" max="12051" width="9.375" style="272" customWidth="1"/>
    <col min="12052" max="12055" width="34.5" style="272" customWidth="1"/>
    <col min="12056" max="12097" width="50" style="272" customWidth="1"/>
    <col min="12098" max="12288" width="9" style="272"/>
    <col min="12289" max="12289" width="9.375" style="272" customWidth="1"/>
    <col min="12290" max="12290" width="1" style="272" customWidth="1"/>
    <col min="12291" max="12297" width="13.875" style="272" customWidth="1"/>
    <col min="12298" max="12298" width="2.875" style="272" customWidth="1"/>
    <col min="12299" max="12305" width="13.875" style="272" customWidth="1"/>
    <col min="12306" max="12306" width="1" style="272" customWidth="1"/>
    <col min="12307" max="12307" width="9.375" style="272" customWidth="1"/>
    <col min="12308" max="12311" width="34.5" style="272" customWidth="1"/>
    <col min="12312" max="12353" width="50" style="272" customWidth="1"/>
    <col min="12354" max="12544" width="9" style="272"/>
    <col min="12545" max="12545" width="9.375" style="272" customWidth="1"/>
    <col min="12546" max="12546" width="1" style="272" customWidth="1"/>
    <col min="12547" max="12553" width="13.875" style="272" customWidth="1"/>
    <col min="12554" max="12554" width="2.875" style="272" customWidth="1"/>
    <col min="12555" max="12561" width="13.875" style="272" customWidth="1"/>
    <col min="12562" max="12562" width="1" style="272" customWidth="1"/>
    <col min="12563" max="12563" width="9.375" style="272" customWidth="1"/>
    <col min="12564" max="12567" width="34.5" style="272" customWidth="1"/>
    <col min="12568" max="12609" width="50" style="272" customWidth="1"/>
    <col min="12610" max="12800" width="9" style="272"/>
    <col min="12801" max="12801" width="9.375" style="272" customWidth="1"/>
    <col min="12802" max="12802" width="1" style="272" customWidth="1"/>
    <col min="12803" max="12809" width="13.875" style="272" customWidth="1"/>
    <col min="12810" max="12810" width="2.875" style="272" customWidth="1"/>
    <col min="12811" max="12817" width="13.875" style="272" customWidth="1"/>
    <col min="12818" max="12818" width="1" style="272" customWidth="1"/>
    <col min="12819" max="12819" width="9.375" style="272" customWidth="1"/>
    <col min="12820" max="12823" width="34.5" style="272" customWidth="1"/>
    <col min="12824" max="12865" width="50" style="272" customWidth="1"/>
    <col min="12866" max="13056" width="9" style="272"/>
    <col min="13057" max="13057" width="9.375" style="272" customWidth="1"/>
    <col min="13058" max="13058" width="1" style="272" customWidth="1"/>
    <col min="13059" max="13065" width="13.875" style="272" customWidth="1"/>
    <col min="13066" max="13066" width="2.875" style="272" customWidth="1"/>
    <col min="13067" max="13073" width="13.875" style="272" customWidth="1"/>
    <col min="13074" max="13074" width="1" style="272" customWidth="1"/>
    <col min="13075" max="13075" width="9.375" style="272" customWidth="1"/>
    <col min="13076" max="13079" width="34.5" style="272" customWidth="1"/>
    <col min="13080" max="13121" width="50" style="272" customWidth="1"/>
    <col min="13122" max="13312" width="9" style="272"/>
    <col min="13313" max="13313" width="9.375" style="272" customWidth="1"/>
    <col min="13314" max="13314" width="1" style="272" customWidth="1"/>
    <col min="13315" max="13321" width="13.875" style="272" customWidth="1"/>
    <col min="13322" max="13322" width="2.875" style="272" customWidth="1"/>
    <col min="13323" max="13329" width="13.875" style="272" customWidth="1"/>
    <col min="13330" max="13330" width="1" style="272" customWidth="1"/>
    <col min="13331" max="13331" width="9.375" style="272" customWidth="1"/>
    <col min="13332" max="13335" width="34.5" style="272" customWidth="1"/>
    <col min="13336" max="13377" width="50" style="272" customWidth="1"/>
    <col min="13378" max="13568" width="9" style="272"/>
    <col min="13569" max="13569" width="9.375" style="272" customWidth="1"/>
    <col min="13570" max="13570" width="1" style="272" customWidth="1"/>
    <col min="13571" max="13577" width="13.875" style="272" customWidth="1"/>
    <col min="13578" max="13578" width="2.875" style="272" customWidth="1"/>
    <col min="13579" max="13585" width="13.875" style="272" customWidth="1"/>
    <col min="13586" max="13586" width="1" style="272" customWidth="1"/>
    <col min="13587" max="13587" width="9.375" style="272" customWidth="1"/>
    <col min="13588" max="13591" width="34.5" style="272" customWidth="1"/>
    <col min="13592" max="13633" width="50" style="272" customWidth="1"/>
    <col min="13634" max="13824" width="9" style="272"/>
    <col min="13825" max="13825" width="9.375" style="272" customWidth="1"/>
    <col min="13826" max="13826" width="1" style="272" customWidth="1"/>
    <col min="13827" max="13833" width="13.875" style="272" customWidth="1"/>
    <col min="13834" max="13834" width="2.875" style="272" customWidth="1"/>
    <col min="13835" max="13841" width="13.875" style="272" customWidth="1"/>
    <col min="13842" max="13842" width="1" style="272" customWidth="1"/>
    <col min="13843" max="13843" width="9.375" style="272" customWidth="1"/>
    <col min="13844" max="13847" width="34.5" style="272" customWidth="1"/>
    <col min="13848" max="13889" width="50" style="272" customWidth="1"/>
    <col min="13890" max="14080" width="9" style="272"/>
    <col min="14081" max="14081" width="9.375" style="272" customWidth="1"/>
    <col min="14082" max="14082" width="1" style="272" customWidth="1"/>
    <col min="14083" max="14089" width="13.875" style="272" customWidth="1"/>
    <col min="14090" max="14090" width="2.875" style="272" customWidth="1"/>
    <col min="14091" max="14097" width="13.875" style="272" customWidth="1"/>
    <col min="14098" max="14098" width="1" style="272" customWidth="1"/>
    <col min="14099" max="14099" width="9.375" style="272" customWidth="1"/>
    <col min="14100" max="14103" width="34.5" style="272" customWidth="1"/>
    <col min="14104" max="14145" width="50" style="272" customWidth="1"/>
    <col min="14146" max="14336" width="9" style="272"/>
    <col min="14337" max="14337" width="9.375" style="272" customWidth="1"/>
    <col min="14338" max="14338" width="1" style="272" customWidth="1"/>
    <col min="14339" max="14345" width="13.875" style="272" customWidth="1"/>
    <col min="14346" max="14346" width="2.875" style="272" customWidth="1"/>
    <col min="14347" max="14353" width="13.875" style="272" customWidth="1"/>
    <col min="14354" max="14354" width="1" style="272" customWidth="1"/>
    <col min="14355" max="14355" width="9.375" style="272" customWidth="1"/>
    <col min="14356" max="14359" width="34.5" style="272" customWidth="1"/>
    <col min="14360" max="14401" width="50" style="272" customWidth="1"/>
    <col min="14402" max="14592" width="9" style="272"/>
    <col min="14593" max="14593" width="9.375" style="272" customWidth="1"/>
    <col min="14594" max="14594" width="1" style="272" customWidth="1"/>
    <col min="14595" max="14601" width="13.875" style="272" customWidth="1"/>
    <col min="14602" max="14602" width="2.875" style="272" customWidth="1"/>
    <col min="14603" max="14609" width="13.875" style="272" customWidth="1"/>
    <col min="14610" max="14610" width="1" style="272" customWidth="1"/>
    <col min="14611" max="14611" width="9.375" style="272" customWidth="1"/>
    <col min="14612" max="14615" width="34.5" style="272" customWidth="1"/>
    <col min="14616" max="14657" width="50" style="272" customWidth="1"/>
    <col min="14658" max="14848" width="9" style="272"/>
    <col min="14849" max="14849" width="9.375" style="272" customWidth="1"/>
    <col min="14850" max="14850" width="1" style="272" customWidth="1"/>
    <col min="14851" max="14857" width="13.875" style="272" customWidth="1"/>
    <col min="14858" max="14858" width="2.875" style="272" customWidth="1"/>
    <col min="14859" max="14865" width="13.875" style="272" customWidth="1"/>
    <col min="14866" max="14866" width="1" style="272" customWidth="1"/>
    <col min="14867" max="14867" width="9.375" style="272" customWidth="1"/>
    <col min="14868" max="14871" width="34.5" style="272" customWidth="1"/>
    <col min="14872" max="14913" width="50" style="272" customWidth="1"/>
    <col min="14914" max="15104" width="9" style="272"/>
    <col min="15105" max="15105" width="9.375" style="272" customWidth="1"/>
    <col min="15106" max="15106" width="1" style="272" customWidth="1"/>
    <col min="15107" max="15113" width="13.875" style="272" customWidth="1"/>
    <col min="15114" max="15114" width="2.875" style="272" customWidth="1"/>
    <col min="15115" max="15121" width="13.875" style="272" customWidth="1"/>
    <col min="15122" max="15122" width="1" style="272" customWidth="1"/>
    <col min="15123" max="15123" width="9.375" style="272" customWidth="1"/>
    <col min="15124" max="15127" width="34.5" style="272" customWidth="1"/>
    <col min="15128" max="15169" width="50" style="272" customWidth="1"/>
    <col min="15170" max="15360" width="9" style="272"/>
    <col min="15361" max="15361" width="9.375" style="272" customWidth="1"/>
    <col min="15362" max="15362" width="1" style="272" customWidth="1"/>
    <col min="15363" max="15369" width="13.875" style="272" customWidth="1"/>
    <col min="15370" max="15370" width="2.875" style="272" customWidth="1"/>
    <col min="15371" max="15377" width="13.875" style="272" customWidth="1"/>
    <col min="15378" max="15378" width="1" style="272" customWidth="1"/>
    <col min="15379" max="15379" width="9.375" style="272" customWidth="1"/>
    <col min="15380" max="15383" width="34.5" style="272" customWidth="1"/>
    <col min="15384" max="15425" width="50" style="272" customWidth="1"/>
    <col min="15426" max="15616" width="9" style="272"/>
    <col min="15617" max="15617" width="9.375" style="272" customWidth="1"/>
    <col min="15618" max="15618" width="1" style="272" customWidth="1"/>
    <col min="15619" max="15625" width="13.875" style="272" customWidth="1"/>
    <col min="15626" max="15626" width="2.875" style="272" customWidth="1"/>
    <col min="15627" max="15633" width="13.875" style="272" customWidth="1"/>
    <col min="15634" max="15634" width="1" style="272" customWidth="1"/>
    <col min="15635" max="15635" width="9.375" style="272" customWidth="1"/>
    <col min="15636" max="15639" width="34.5" style="272" customWidth="1"/>
    <col min="15640" max="15681" width="50" style="272" customWidth="1"/>
    <col min="15682" max="15872" width="9" style="272"/>
    <col min="15873" max="15873" width="9.375" style="272" customWidth="1"/>
    <col min="15874" max="15874" width="1" style="272" customWidth="1"/>
    <col min="15875" max="15881" width="13.875" style="272" customWidth="1"/>
    <col min="15882" max="15882" width="2.875" style="272" customWidth="1"/>
    <col min="15883" max="15889" width="13.875" style="272" customWidth="1"/>
    <col min="15890" max="15890" width="1" style="272" customWidth="1"/>
    <col min="15891" max="15891" width="9.375" style="272" customWidth="1"/>
    <col min="15892" max="15895" width="34.5" style="272" customWidth="1"/>
    <col min="15896" max="15937" width="50" style="272" customWidth="1"/>
    <col min="15938" max="16128" width="9" style="272"/>
    <col min="16129" max="16129" width="9.375" style="272" customWidth="1"/>
    <col min="16130" max="16130" width="1" style="272" customWidth="1"/>
    <col min="16131" max="16137" width="13.875" style="272" customWidth="1"/>
    <col min="16138" max="16138" width="2.875" style="272" customWidth="1"/>
    <col min="16139" max="16145" width="13.875" style="272" customWidth="1"/>
    <col min="16146" max="16146" width="1" style="272" customWidth="1"/>
    <col min="16147" max="16147" width="9.375" style="272" customWidth="1"/>
    <col min="16148" max="16151" width="34.5" style="272" customWidth="1"/>
    <col min="16152" max="16193" width="50" style="272" customWidth="1"/>
    <col min="16194" max="16384" width="9" style="272"/>
  </cols>
  <sheetData>
    <row r="1" spans="1:139" s="269" customFormat="1" ht="39.950000000000003" customHeight="1" x14ac:dyDescent="0.2">
      <c r="C1" s="269">
        <v>1</v>
      </c>
      <c r="D1" s="269">
        <v>1</v>
      </c>
      <c r="E1" s="269">
        <v>1</v>
      </c>
      <c r="F1" s="269">
        <v>1</v>
      </c>
      <c r="G1" s="269">
        <v>1</v>
      </c>
      <c r="H1" s="269">
        <v>1</v>
      </c>
      <c r="I1" s="269">
        <v>1</v>
      </c>
      <c r="J1" s="269">
        <v>2</v>
      </c>
      <c r="K1" s="269">
        <v>1</v>
      </c>
      <c r="L1" s="269">
        <v>1</v>
      </c>
      <c r="M1" s="269">
        <v>1</v>
      </c>
      <c r="N1" s="269">
        <v>1</v>
      </c>
      <c r="O1" s="269">
        <v>1</v>
      </c>
      <c r="P1" s="269">
        <v>1</v>
      </c>
      <c r="Q1" s="269">
        <v>1</v>
      </c>
      <c r="T1" s="306"/>
      <c r="U1" s="306"/>
      <c r="V1" s="306"/>
      <c r="W1" s="306"/>
      <c r="X1" s="306"/>
      <c r="Y1" s="306"/>
      <c r="Z1" s="306"/>
      <c r="AA1" s="306"/>
      <c r="AB1" s="306"/>
      <c r="AC1" s="306"/>
      <c r="AD1" s="306"/>
      <c r="AE1" s="306"/>
      <c r="AF1" s="306"/>
      <c r="AG1" s="306"/>
      <c r="AH1" s="306"/>
      <c r="AI1" s="306"/>
      <c r="AJ1" s="306"/>
      <c r="AK1" s="306"/>
      <c r="AL1" s="306"/>
      <c r="AM1" s="306"/>
      <c r="AN1" s="306"/>
      <c r="AO1" s="306"/>
      <c r="AP1" s="306"/>
      <c r="AQ1" s="306"/>
      <c r="AR1" s="306"/>
      <c r="AS1" s="306"/>
      <c r="AT1" s="306"/>
      <c r="AU1" s="306"/>
      <c r="AV1" s="306"/>
      <c r="AW1" s="306"/>
      <c r="AX1" s="306"/>
      <c r="AY1" s="306"/>
      <c r="AZ1" s="306"/>
      <c r="BA1" s="306"/>
      <c r="BB1" s="306"/>
      <c r="BC1" s="306"/>
      <c r="BD1" s="306"/>
      <c r="BE1" s="306"/>
      <c r="BF1" s="306"/>
      <c r="BG1" s="306"/>
      <c r="BH1" s="306"/>
      <c r="BI1" s="306"/>
      <c r="BJ1" s="306"/>
      <c r="BK1" s="306"/>
      <c r="BL1" s="306"/>
      <c r="BM1" s="306"/>
      <c r="BN1" s="306"/>
      <c r="BO1" s="306"/>
      <c r="BP1" s="306"/>
      <c r="BQ1" s="306"/>
      <c r="BR1" s="306"/>
      <c r="BS1" s="306"/>
      <c r="BT1" s="306"/>
      <c r="BU1" s="306"/>
      <c r="BV1" s="306"/>
      <c r="BW1" s="306"/>
      <c r="BX1" s="306"/>
      <c r="BY1" s="306"/>
      <c r="BZ1" s="306"/>
      <c r="CA1" s="306"/>
      <c r="CB1" s="306"/>
      <c r="CC1" s="306"/>
      <c r="CD1" s="306"/>
      <c r="CE1" s="306"/>
      <c r="CF1" s="306"/>
      <c r="CG1" s="306"/>
      <c r="CH1" s="306"/>
      <c r="CI1" s="306"/>
      <c r="CJ1" s="306"/>
      <c r="CK1" s="306"/>
      <c r="CL1" s="306"/>
      <c r="CM1" s="306"/>
      <c r="CN1" s="306"/>
      <c r="CO1" s="306"/>
      <c r="CP1" s="306"/>
      <c r="CQ1" s="306"/>
      <c r="CR1" s="306"/>
      <c r="CS1" s="306"/>
      <c r="CT1" s="306"/>
      <c r="CU1" s="306"/>
      <c r="CV1" s="306"/>
      <c r="CW1" s="306"/>
      <c r="CX1" s="306"/>
      <c r="CY1" s="306"/>
      <c r="CZ1" s="306"/>
      <c r="DA1" s="306"/>
      <c r="DB1" s="306"/>
      <c r="DC1" s="306"/>
      <c r="DD1" s="306"/>
      <c r="DE1" s="306"/>
      <c r="DF1" s="306"/>
      <c r="DG1" s="306"/>
      <c r="DH1" s="306"/>
      <c r="DI1" s="306"/>
      <c r="DJ1" s="306"/>
      <c r="DK1" s="306"/>
      <c r="DL1" s="306"/>
      <c r="DM1" s="306"/>
      <c r="DN1" s="306"/>
      <c r="DO1" s="306"/>
      <c r="DP1" s="306"/>
      <c r="DQ1" s="306"/>
      <c r="DR1" s="306"/>
      <c r="DS1" s="306"/>
      <c r="DT1" s="306"/>
      <c r="DU1" s="306"/>
      <c r="DV1" s="306"/>
      <c r="DW1" s="306"/>
      <c r="DX1" s="306"/>
      <c r="DY1" s="306"/>
      <c r="DZ1" s="306"/>
      <c r="EA1" s="306"/>
      <c r="EB1" s="306"/>
      <c r="EC1" s="306"/>
      <c r="ED1" s="306"/>
      <c r="EE1" s="306"/>
      <c r="EF1" s="306"/>
      <c r="EG1" s="306"/>
      <c r="EH1" s="306"/>
      <c r="EI1" s="306"/>
    </row>
    <row r="2" spans="1:139" ht="48.6" customHeight="1" x14ac:dyDescent="0.2">
      <c r="A2" s="269">
        <v>1</v>
      </c>
      <c r="B2" s="270"/>
      <c r="C2" s="271"/>
      <c r="D2" s="271"/>
      <c r="E2" s="271"/>
      <c r="F2" s="271"/>
      <c r="G2" s="271"/>
      <c r="H2" s="271"/>
      <c r="I2" s="271"/>
      <c r="J2" s="271"/>
      <c r="K2" s="271"/>
      <c r="L2" s="271"/>
      <c r="M2" s="271"/>
      <c r="N2" s="271"/>
      <c r="O2" s="271"/>
      <c r="P2" s="271"/>
      <c r="Q2" s="271"/>
      <c r="R2" s="271"/>
    </row>
    <row r="3" spans="1:139" ht="28.9" customHeight="1" x14ac:dyDescent="0.2">
      <c r="A3" s="269">
        <v>5</v>
      </c>
      <c r="B3" s="270"/>
      <c r="C3" s="273" t="s">
        <v>304</v>
      </c>
      <c r="D3" s="273"/>
      <c r="E3" s="274" t="s">
        <v>305</v>
      </c>
      <c r="F3" s="275"/>
      <c r="G3" s="275"/>
      <c r="H3" s="275"/>
      <c r="I3" s="275"/>
      <c r="J3" s="276"/>
      <c r="K3" s="276"/>
      <c r="L3" s="276"/>
      <c r="M3" s="276"/>
      <c r="N3" s="276"/>
      <c r="O3" s="276"/>
      <c r="P3" s="276"/>
      <c r="Q3" s="276"/>
      <c r="R3" s="271"/>
    </row>
    <row r="4" spans="1:139" ht="77.45" customHeight="1" x14ac:dyDescent="0.2">
      <c r="A4" s="269">
        <v>6</v>
      </c>
      <c r="B4" s="270"/>
      <c r="C4" s="273"/>
      <c r="D4" s="273"/>
      <c r="E4" s="275"/>
      <c r="F4" s="275"/>
      <c r="G4" s="275"/>
      <c r="H4" s="275"/>
      <c r="I4" s="275"/>
      <c r="J4" s="271"/>
      <c r="K4" s="271"/>
      <c r="L4" s="271"/>
      <c r="M4" s="271"/>
      <c r="N4" s="271"/>
      <c r="O4" s="271"/>
      <c r="P4" s="271"/>
      <c r="Q4" s="271"/>
      <c r="R4" s="271"/>
    </row>
    <row r="5" spans="1:139" ht="3.75" customHeight="1" thickBot="1" x14ac:dyDescent="0.25">
      <c r="B5" s="270"/>
      <c r="C5" s="277"/>
      <c r="D5" s="277"/>
      <c r="E5" s="277"/>
      <c r="F5" s="277"/>
      <c r="G5" s="277"/>
      <c r="H5" s="277"/>
      <c r="I5" s="277"/>
      <c r="J5" s="277"/>
      <c r="K5" s="277"/>
      <c r="L5" s="277"/>
      <c r="M5" s="277"/>
      <c r="N5" s="277"/>
      <c r="O5" s="277"/>
      <c r="P5" s="277"/>
      <c r="Q5" s="277"/>
      <c r="R5" s="271"/>
    </row>
    <row r="6" spans="1:139" ht="49.5" customHeight="1" thickTop="1" x14ac:dyDescent="0.2">
      <c r="A6" s="269">
        <v>7</v>
      </c>
      <c r="B6" s="270"/>
      <c r="C6" s="278" t="s">
        <v>173</v>
      </c>
      <c r="D6" s="279" t="s">
        <v>227</v>
      </c>
      <c r="E6" s="280" t="s">
        <v>228</v>
      </c>
      <c r="F6" s="281" t="s">
        <v>229</v>
      </c>
      <c r="G6" s="282" t="s">
        <v>230</v>
      </c>
      <c r="H6" s="283" t="s">
        <v>231</v>
      </c>
      <c r="I6" s="284" t="s">
        <v>232</v>
      </c>
      <c r="J6" s="285" t="s">
        <v>233</v>
      </c>
      <c r="K6" s="271"/>
      <c r="L6" s="271"/>
      <c r="M6" s="271"/>
      <c r="N6" s="271"/>
      <c r="O6" s="271"/>
      <c r="P6" s="271"/>
      <c r="Q6" s="271"/>
      <c r="R6" s="271" t="s">
        <v>196</v>
      </c>
    </row>
    <row r="7" spans="1:139" ht="93.6" hidden="1" customHeight="1" x14ac:dyDescent="0.2">
      <c r="B7" s="270"/>
      <c r="C7" s="286"/>
      <c r="D7" s="287"/>
      <c r="E7" s="287"/>
      <c r="F7" s="287"/>
      <c r="G7" s="287"/>
      <c r="H7" s="287"/>
      <c r="I7" s="288"/>
      <c r="J7" s="271" t="s">
        <v>196</v>
      </c>
      <c r="K7" s="271"/>
      <c r="L7" s="271"/>
      <c r="M7" s="271"/>
      <c r="N7" s="271"/>
      <c r="O7" s="271"/>
      <c r="P7" s="271"/>
      <c r="Q7" s="271"/>
      <c r="R7" s="271"/>
    </row>
    <row r="8" spans="1:139" ht="95.85" customHeight="1" x14ac:dyDescent="0.2">
      <c r="A8" s="269">
        <v>11</v>
      </c>
      <c r="B8" s="270"/>
      <c r="C8" s="289" t="s">
        <v>306</v>
      </c>
      <c r="D8" s="292" t="e">
        <f t="shared" ref="D8:I13" si="0">C8+1</f>
        <v>#VALUE!</v>
      </c>
      <c r="E8" s="292" t="e">
        <f t="shared" si="0"/>
        <v>#VALUE!</v>
      </c>
      <c r="F8" s="292" t="e">
        <f t="shared" si="0"/>
        <v>#VALUE!</v>
      </c>
      <c r="G8" s="292" t="e">
        <f t="shared" si="0"/>
        <v>#VALUE!</v>
      </c>
      <c r="H8" s="293" t="e">
        <f t="shared" si="0"/>
        <v>#VALUE!</v>
      </c>
      <c r="I8" s="294" t="e">
        <f t="shared" si="0"/>
        <v>#VALUE!</v>
      </c>
      <c r="J8" s="271"/>
      <c r="K8" s="271"/>
      <c r="L8" s="271"/>
      <c r="M8" s="271"/>
      <c r="N8" s="271"/>
      <c r="O8" s="271"/>
      <c r="P8" s="271"/>
      <c r="Q8" s="271"/>
      <c r="R8" s="271"/>
    </row>
    <row r="9" spans="1:139" s="296" customFormat="1" ht="95.85" customHeight="1" x14ac:dyDescent="0.2">
      <c r="A9" s="269">
        <v>11</v>
      </c>
      <c r="B9" s="270"/>
      <c r="C9" s="295" t="e">
        <f>I8+1</f>
        <v>#VALUE!</v>
      </c>
      <c r="D9" s="292" t="e">
        <f t="shared" si="0"/>
        <v>#VALUE!</v>
      </c>
      <c r="E9" s="292" t="e">
        <f t="shared" si="0"/>
        <v>#VALUE!</v>
      </c>
      <c r="F9" s="292" t="e">
        <f t="shared" si="0"/>
        <v>#VALUE!</v>
      </c>
      <c r="G9" s="292" t="e">
        <f t="shared" si="0"/>
        <v>#VALUE!</v>
      </c>
      <c r="H9" s="293" t="e">
        <f t="shared" si="0"/>
        <v>#VALUE!</v>
      </c>
      <c r="I9" s="294" t="e">
        <f t="shared" si="0"/>
        <v>#VALUE!</v>
      </c>
      <c r="J9" s="271"/>
      <c r="K9" s="271"/>
      <c r="L9" s="271"/>
      <c r="M9" s="271"/>
      <c r="N9" s="271"/>
      <c r="O9" s="271"/>
      <c r="P9" s="271"/>
      <c r="Q9" s="271"/>
      <c r="R9" s="271"/>
      <c r="T9" s="309"/>
      <c r="U9" s="309"/>
      <c r="V9" s="309"/>
      <c r="W9" s="309"/>
      <c r="X9" s="309"/>
      <c r="Y9" s="309"/>
      <c r="Z9" s="309"/>
      <c r="AA9" s="309"/>
      <c r="AB9" s="309"/>
      <c r="AC9" s="309"/>
      <c r="AD9" s="309"/>
      <c r="AE9" s="309"/>
      <c r="AF9" s="309"/>
      <c r="AG9" s="309"/>
      <c r="AH9" s="309"/>
      <c r="AI9" s="309"/>
      <c r="AJ9" s="309"/>
      <c r="AK9" s="309"/>
      <c r="AL9" s="309"/>
      <c r="AM9" s="309"/>
      <c r="AN9" s="309"/>
      <c r="AO9" s="309"/>
      <c r="AP9" s="309"/>
      <c r="AQ9" s="309"/>
      <c r="AR9" s="309"/>
      <c r="AS9" s="309"/>
      <c r="AT9" s="309"/>
      <c r="AU9" s="309"/>
      <c r="AV9" s="309"/>
      <c r="AW9" s="309"/>
      <c r="AX9" s="309"/>
      <c r="AY9" s="309"/>
      <c r="AZ9" s="309"/>
      <c r="BA9" s="309"/>
      <c r="BB9" s="309"/>
      <c r="BC9" s="309"/>
      <c r="BD9" s="309"/>
      <c r="BE9" s="309"/>
      <c r="BF9" s="309"/>
      <c r="BG9" s="309"/>
      <c r="BH9" s="309"/>
      <c r="BI9" s="309"/>
      <c r="BJ9" s="309"/>
      <c r="BK9" s="309"/>
      <c r="BL9" s="309"/>
      <c r="BM9" s="309"/>
      <c r="BN9" s="309"/>
      <c r="BO9" s="309"/>
      <c r="BP9" s="309"/>
      <c r="BQ9" s="309"/>
      <c r="BR9" s="309"/>
      <c r="BS9" s="309"/>
      <c r="BT9" s="309"/>
      <c r="BU9" s="309"/>
      <c r="BV9" s="309"/>
      <c r="BW9" s="309"/>
      <c r="BX9" s="309"/>
      <c r="BY9" s="309"/>
      <c r="BZ9" s="309"/>
      <c r="CA9" s="309"/>
      <c r="CB9" s="309"/>
      <c r="CC9" s="309"/>
      <c r="CD9" s="309"/>
      <c r="CE9" s="309"/>
      <c r="CF9" s="309"/>
      <c r="CG9" s="309"/>
      <c r="CH9" s="309"/>
      <c r="CI9" s="309"/>
      <c r="CJ9" s="309"/>
      <c r="CK9" s="309"/>
      <c r="CL9" s="309"/>
      <c r="CM9" s="309"/>
      <c r="CN9" s="309"/>
      <c r="CO9" s="309"/>
      <c r="CP9" s="309"/>
      <c r="CQ9" s="309"/>
      <c r="CR9" s="309"/>
      <c r="CS9" s="309"/>
      <c r="CT9" s="309"/>
      <c r="CU9" s="309"/>
      <c r="CV9" s="309"/>
      <c r="CW9" s="309"/>
      <c r="CX9" s="309"/>
      <c r="CY9" s="309"/>
      <c r="CZ9" s="309"/>
      <c r="DA9" s="309"/>
      <c r="DB9" s="309"/>
      <c r="DC9" s="309"/>
      <c r="DD9" s="309"/>
      <c r="DE9" s="309"/>
      <c r="DF9" s="309"/>
      <c r="DG9" s="309"/>
      <c r="DH9" s="309"/>
      <c r="DI9" s="309"/>
      <c r="DJ9" s="309"/>
      <c r="DK9" s="309"/>
      <c r="DL9" s="309"/>
      <c r="DM9" s="309"/>
      <c r="DN9" s="309"/>
      <c r="DO9" s="309"/>
      <c r="DP9" s="309"/>
      <c r="DQ9" s="309"/>
      <c r="DR9" s="309"/>
      <c r="DS9" s="309"/>
      <c r="DT9" s="309"/>
      <c r="DU9" s="309"/>
      <c r="DV9" s="309"/>
      <c r="DW9" s="309"/>
      <c r="DX9" s="309"/>
      <c r="DY9" s="309"/>
      <c r="DZ9" s="309"/>
      <c r="EA9" s="309"/>
      <c r="EB9" s="309"/>
      <c r="EC9" s="309"/>
      <c r="ED9" s="309"/>
      <c r="EE9" s="309"/>
      <c r="EF9" s="309"/>
      <c r="EG9" s="309"/>
      <c r="EH9" s="309"/>
      <c r="EI9" s="309"/>
    </row>
    <row r="10" spans="1:139" s="296" customFormat="1" ht="95.85" customHeight="1" x14ac:dyDescent="0.2">
      <c r="A10" s="269">
        <v>11</v>
      </c>
      <c r="B10" s="270"/>
      <c r="C10" s="295" t="e">
        <f>I9+1</f>
        <v>#VALUE!</v>
      </c>
      <c r="D10" s="292" t="e">
        <f t="shared" si="0"/>
        <v>#VALUE!</v>
      </c>
      <c r="E10" s="292" t="e">
        <f t="shared" si="0"/>
        <v>#VALUE!</v>
      </c>
      <c r="F10" s="292" t="e">
        <f t="shared" si="0"/>
        <v>#VALUE!</v>
      </c>
      <c r="G10" s="292" t="e">
        <f t="shared" si="0"/>
        <v>#VALUE!</v>
      </c>
      <c r="H10" s="293" t="e">
        <f t="shared" si="0"/>
        <v>#VALUE!</v>
      </c>
      <c r="I10" s="294" t="e">
        <f t="shared" si="0"/>
        <v>#VALUE!</v>
      </c>
      <c r="J10" s="271"/>
      <c r="K10" s="271"/>
      <c r="L10" s="271"/>
      <c r="M10" s="271"/>
      <c r="N10" s="271"/>
      <c r="O10" s="271"/>
      <c r="P10" s="271"/>
      <c r="Q10" s="271"/>
      <c r="R10" s="271"/>
      <c r="T10" s="309"/>
      <c r="U10" s="309"/>
      <c r="V10" s="309"/>
      <c r="W10" s="309"/>
      <c r="X10" s="309"/>
      <c r="Y10" s="309"/>
      <c r="Z10" s="309"/>
      <c r="AA10" s="309"/>
      <c r="AB10" s="309"/>
      <c r="AC10" s="309"/>
      <c r="AD10" s="309"/>
      <c r="AE10" s="309"/>
      <c r="AF10" s="309"/>
      <c r="AG10" s="309"/>
      <c r="AH10" s="309"/>
      <c r="AI10" s="309"/>
      <c r="AJ10" s="309"/>
      <c r="AK10" s="309"/>
      <c r="AL10" s="309"/>
      <c r="AM10" s="309"/>
      <c r="AN10" s="309"/>
      <c r="AO10" s="309"/>
      <c r="AP10" s="309"/>
      <c r="AQ10" s="309"/>
      <c r="AR10" s="309"/>
      <c r="AS10" s="309"/>
      <c r="AT10" s="309"/>
      <c r="AU10" s="309"/>
      <c r="AV10" s="309"/>
      <c r="AW10" s="309"/>
      <c r="AX10" s="309"/>
      <c r="AY10" s="309"/>
      <c r="AZ10" s="309"/>
      <c r="BA10" s="309"/>
      <c r="BB10" s="309"/>
      <c r="BC10" s="309"/>
      <c r="BD10" s="309"/>
      <c r="BE10" s="309"/>
      <c r="BF10" s="309"/>
      <c r="BG10" s="309"/>
      <c r="BH10" s="309"/>
      <c r="BI10" s="309"/>
      <c r="BJ10" s="309"/>
      <c r="BK10" s="309"/>
      <c r="BL10" s="309"/>
      <c r="BM10" s="309"/>
      <c r="BN10" s="309"/>
      <c r="BO10" s="309"/>
      <c r="BP10" s="309"/>
      <c r="BQ10" s="309"/>
      <c r="BR10" s="309"/>
      <c r="BS10" s="309"/>
      <c r="BT10" s="309"/>
      <c r="BU10" s="309"/>
      <c r="BV10" s="309"/>
      <c r="BW10" s="309"/>
      <c r="BX10" s="309"/>
      <c r="BY10" s="309"/>
      <c r="BZ10" s="309"/>
      <c r="CA10" s="309"/>
      <c r="CB10" s="309"/>
      <c r="CC10" s="309"/>
      <c r="CD10" s="309"/>
      <c r="CE10" s="309"/>
      <c r="CF10" s="309"/>
      <c r="CG10" s="309"/>
      <c r="CH10" s="309"/>
      <c r="CI10" s="309"/>
      <c r="CJ10" s="309"/>
      <c r="CK10" s="309"/>
      <c r="CL10" s="309"/>
      <c r="CM10" s="309"/>
      <c r="CN10" s="309"/>
      <c r="CO10" s="309"/>
      <c r="CP10" s="309"/>
      <c r="CQ10" s="309"/>
      <c r="CR10" s="309"/>
      <c r="CS10" s="309"/>
      <c r="CT10" s="309"/>
      <c r="CU10" s="309"/>
      <c r="CV10" s="309"/>
      <c r="CW10" s="309"/>
      <c r="CX10" s="309"/>
      <c r="CY10" s="309"/>
      <c r="CZ10" s="309"/>
      <c r="DA10" s="309"/>
      <c r="DB10" s="309"/>
      <c r="DC10" s="309"/>
      <c r="DD10" s="309"/>
      <c r="DE10" s="309"/>
      <c r="DF10" s="309"/>
      <c r="DG10" s="309"/>
      <c r="DH10" s="309"/>
      <c r="DI10" s="309"/>
      <c r="DJ10" s="309"/>
      <c r="DK10" s="309"/>
      <c r="DL10" s="309"/>
      <c r="DM10" s="309"/>
      <c r="DN10" s="309"/>
      <c r="DO10" s="309"/>
      <c r="DP10" s="309"/>
      <c r="DQ10" s="309"/>
      <c r="DR10" s="309"/>
      <c r="DS10" s="309"/>
      <c r="DT10" s="309"/>
      <c r="DU10" s="309"/>
      <c r="DV10" s="309"/>
      <c r="DW10" s="309"/>
      <c r="DX10" s="309"/>
      <c r="DY10" s="309"/>
      <c r="DZ10" s="309"/>
      <c r="EA10" s="309"/>
      <c r="EB10" s="309"/>
      <c r="EC10" s="309"/>
      <c r="ED10" s="309"/>
      <c r="EE10" s="309"/>
      <c r="EF10" s="309"/>
      <c r="EG10" s="309"/>
      <c r="EH10" s="309"/>
      <c r="EI10" s="309"/>
    </row>
    <row r="11" spans="1:139" s="296" customFormat="1" ht="95.85" customHeight="1" x14ac:dyDescent="0.2">
      <c r="A11" s="269">
        <v>11</v>
      </c>
      <c r="B11" s="270"/>
      <c r="C11" s="297" t="e">
        <f>I10+1</f>
        <v>#VALUE!</v>
      </c>
      <c r="D11" s="291" t="e">
        <f t="shared" si="0"/>
        <v>#VALUE!</v>
      </c>
      <c r="E11" s="291" t="e">
        <f t="shared" si="0"/>
        <v>#VALUE!</v>
      </c>
      <c r="F11" s="292" t="e">
        <f t="shared" si="0"/>
        <v>#VALUE!</v>
      </c>
      <c r="G11" s="292" t="e">
        <f t="shared" si="0"/>
        <v>#VALUE!</v>
      </c>
      <c r="H11" s="293" t="e">
        <f t="shared" si="0"/>
        <v>#VALUE!</v>
      </c>
      <c r="I11" s="294" t="e">
        <f t="shared" si="0"/>
        <v>#VALUE!</v>
      </c>
      <c r="J11" s="271"/>
      <c r="K11" s="271"/>
      <c r="L11" s="271"/>
      <c r="M11" s="271"/>
      <c r="N11" s="271"/>
      <c r="O11" s="271"/>
      <c r="P11" s="271"/>
      <c r="Q11" s="271"/>
      <c r="R11" s="271"/>
      <c r="T11" s="309"/>
      <c r="U11" s="309"/>
      <c r="V11" s="309"/>
      <c r="W11" s="309"/>
      <c r="X11" s="309"/>
      <c r="Y11" s="309"/>
      <c r="Z11" s="309"/>
      <c r="AA11" s="309"/>
      <c r="AB11" s="309"/>
      <c r="AC11" s="309"/>
      <c r="AD11" s="309"/>
      <c r="AE11" s="309"/>
      <c r="AF11" s="309"/>
      <c r="AG11" s="309"/>
      <c r="AH11" s="309"/>
      <c r="AI11" s="309"/>
      <c r="AJ11" s="309"/>
      <c r="AK11" s="309"/>
      <c r="AL11" s="309"/>
      <c r="AM11" s="309"/>
      <c r="AN11" s="309"/>
      <c r="AO11" s="309"/>
      <c r="AP11" s="309"/>
      <c r="AQ11" s="309"/>
      <c r="AR11" s="309"/>
      <c r="AS11" s="309"/>
      <c r="AT11" s="309"/>
      <c r="AU11" s="309"/>
      <c r="AV11" s="309"/>
      <c r="AW11" s="309"/>
      <c r="AX11" s="309"/>
      <c r="AY11" s="309"/>
      <c r="AZ11" s="309"/>
      <c r="BA11" s="309"/>
      <c r="BB11" s="309"/>
      <c r="BC11" s="309"/>
      <c r="BD11" s="309"/>
      <c r="BE11" s="309"/>
      <c r="BF11" s="309"/>
      <c r="BG11" s="309"/>
      <c r="BH11" s="309"/>
      <c r="BI11" s="309"/>
      <c r="BJ11" s="309"/>
      <c r="BK11" s="309"/>
      <c r="BL11" s="309"/>
      <c r="BM11" s="309"/>
      <c r="BN11" s="309"/>
      <c r="BO11" s="309"/>
      <c r="BP11" s="309"/>
      <c r="BQ11" s="309"/>
      <c r="BR11" s="309"/>
      <c r="BS11" s="309"/>
      <c r="BT11" s="309"/>
      <c r="BU11" s="309"/>
      <c r="BV11" s="309"/>
      <c r="BW11" s="309"/>
      <c r="BX11" s="309"/>
      <c r="BY11" s="309"/>
      <c r="BZ11" s="309"/>
      <c r="CA11" s="309"/>
      <c r="CB11" s="309"/>
      <c r="CC11" s="309"/>
      <c r="CD11" s="309"/>
      <c r="CE11" s="309"/>
      <c r="CF11" s="309"/>
      <c r="CG11" s="309"/>
      <c r="CH11" s="309"/>
      <c r="CI11" s="309"/>
      <c r="CJ11" s="309"/>
      <c r="CK11" s="309"/>
      <c r="CL11" s="309"/>
      <c r="CM11" s="309"/>
      <c r="CN11" s="309"/>
      <c r="CO11" s="309"/>
      <c r="CP11" s="309"/>
      <c r="CQ11" s="309"/>
      <c r="CR11" s="309"/>
      <c r="CS11" s="309"/>
      <c r="CT11" s="309"/>
      <c r="CU11" s="309"/>
      <c r="CV11" s="309"/>
      <c r="CW11" s="309"/>
      <c r="CX11" s="309"/>
      <c r="CY11" s="309"/>
      <c r="CZ11" s="309"/>
      <c r="DA11" s="309"/>
      <c r="DB11" s="309"/>
      <c r="DC11" s="309"/>
      <c r="DD11" s="309"/>
      <c r="DE11" s="309"/>
      <c r="DF11" s="309"/>
      <c r="DG11" s="309"/>
      <c r="DH11" s="309"/>
      <c r="DI11" s="309"/>
      <c r="DJ11" s="309"/>
      <c r="DK11" s="309"/>
      <c r="DL11" s="309"/>
      <c r="DM11" s="309"/>
      <c r="DN11" s="309"/>
      <c r="DO11" s="309"/>
      <c r="DP11" s="309"/>
      <c r="DQ11" s="309"/>
      <c r="DR11" s="309"/>
      <c r="DS11" s="309"/>
      <c r="DT11" s="309"/>
      <c r="DU11" s="309"/>
      <c r="DV11" s="309"/>
      <c r="DW11" s="309"/>
      <c r="DX11" s="309"/>
      <c r="DY11" s="309"/>
      <c r="DZ11" s="309"/>
      <c r="EA11" s="309"/>
      <c r="EB11" s="309"/>
      <c r="EC11" s="309"/>
      <c r="ED11" s="309"/>
      <c r="EE11" s="309"/>
      <c r="EF11" s="309"/>
      <c r="EG11" s="309"/>
      <c r="EH11" s="309"/>
      <c r="EI11" s="309"/>
    </row>
    <row r="12" spans="1:139" s="296" customFormat="1" ht="95.85" customHeight="1" x14ac:dyDescent="0.2">
      <c r="A12" s="269">
        <v>11</v>
      </c>
      <c r="B12" s="270"/>
      <c r="C12" s="295" t="e">
        <f>I11+1</f>
        <v>#VALUE!</v>
      </c>
      <c r="D12" s="292" t="e">
        <f t="shared" si="0"/>
        <v>#VALUE!</v>
      </c>
      <c r="E12" s="292" t="e">
        <f t="shared" si="0"/>
        <v>#VALUE!</v>
      </c>
      <c r="F12" s="290" t="e">
        <f t="shared" si="0"/>
        <v>#VALUE!</v>
      </c>
      <c r="G12" s="290" t="e">
        <f t="shared" si="0"/>
        <v>#VALUE!</v>
      </c>
      <c r="H12" s="290" t="e">
        <f t="shared" si="0"/>
        <v>#VALUE!</v>
      </c>
      <c r="I12" s="298" t="e">
        <f t="shared" si="0"/>
        <v>#VALUE!</v>
      </c>
      <c r="J12" s="271"/>
      <c r="K12" s="271"/>
      <c r="L12" s="271"/>
      <c r="M12" s="271"/>
      <c r="N12" s="271"/>
      <c r="O12" s="271"/>
      <c r="P12" s="271"/>
      <c r="Q12" s="271"/>
      <c r="R12" s="271"/>
      <c r="T12" s="309"/>
      <c r="U12" s="309"/>
      <c r="V12" s="309"/>
      <c r="W12" s="309"/>
      <c r="X12" s="309"/>
      <c r="Y12" s="309"/>
      <c r="Z12" s="309"/>
      <c r="AA12" s="309"/>
      <c r="AB12" s="309"/>
      <c r="AC12" s="309"/>
      <c r="AD12" s="309"/>
      <c r="AE12" s="309"/>
      <c r="AF12" s="309"/>
      <c r="AG12" s="309"/>
      <c r="AH12" s="309"/>
      <c r="AI12" s="309"/>
      <c r="AJ12" s="309"/>
      <c r="AK12" s="309"/>
      <c r="AL12" s="309"/>
      <c r="AM12" s="309"/>
      <c r="AN12" s="309"/>
      <c r="AO12" s="309"/>
      <c r="AP12" s="309"/>
      <c r="AQ12" s="309"/>
      <c r="AR12" s="309"/>
      <c r="AS12" s="309"/>
      <c r="AT12" s="309"/>
      <c r="AU12" s="309"/>
      <c r="AV12" s="309"/>
      <c r="AW12" s="309"/>
      <c r="AX12" s="309"/>
      <c r="AY12" s="309"/>
      <c r="AZ12" s="309"/>
      <c r="BA12" s="309"/>
      <c r="BB12" s="309"/>
      <c r="BC12" s="309"/>
      <c r="BD12" s="309"/>
      <c r="BE12" s="309"/>
      <c r="BF12" s="309"/>
      <c r="BG12" s="309"/>
      <c r="BH12" s="309"/>
      <c r="BI12" s="309"/>
      <c r="BJ12" s="309"/>
      <c r="BK12" s="309"/>
      <c r="BL12" s="309"/>
      <c r="BM12" s="309"/>
      <c r="BN12" s="309"/>
      <c r="BO12" s="309"/>
      <c r="BP12" s="309"/>
      <c r="BQ12" s="309"/>
      <c r="BR12" s="309"/>
      <c r="BS12" s="309"/>
      <c r="BT12" s="309"/>
      <c r="BU12" s="309"/>
      <c r="BV12" s="309"/>
      <c r="BW12" s="309"/>
      <c r="BX12" s="309"/>
      <c r="BY12" s="309"/>
      <c r="BZ12" s="309"/>
      <c r="CA12" s="309"/>
      <c r="CB12" s="309"/>
      <c r="CC12" s="309"/>
      <c r="CD12" s="309"/>
      <c r="CE12" s="309"/>
      <c r="CF12" s="309"/>
      <c r="CG12" s="309"/>
      <c r="CH12" s="309"/>
      <c r="CI12" s="309"/>
      <c r="CJ12" s="309"/>
      <c r="CK12" s="309"/>
      <c r="CL12" s="309"/>
      <c r="CM12" s="309"/>
      <c r="CN12" s="309"/>
      <c r="CO12" s="309"/>
      <c r="CP12" s="309"/>
      <c r="CQ12" s="309"/>
      <c r="CR12" s="309"/>
      <c r="CS12" s="309"/>
      <c r="CT12" s="309"/>
      <c r="CU12" s="309"/>
      <c r="CV12" s="309"/>
      <c r="CW12" s="309"/>
      <c r="CX12" s="309"/>
      <c r="CY12" s="309"/>
      <c r="CZ12" s="309"/>
      <c r="DA12" s="309"/>
      <c r="DB12" s="309"/>
      <c r="DC12" s="309"/>
      <c r="DD12" s="309"/>
      <c r="DE12" s="309"/>
      <c r="DF12" s="309"/>
      <c r="DG12" s="309"/>
      <c r="DH12" s="309"/>
      <c r="DI12" s="309"/>
      <c r="DJ12" s="309"/>
      <c r="DK12" s="309"/>
      <c r="DL12" s="309"/>
      <c r="DM12" s="309"/>
      <c r="DN12" s="309"/>
      <c r="DO12" s="309"/>
      <c r="DP12" s="309"/>
      <c r="DQ12" s="309"/>
      <c r="DR12" s="309"/>
      <c r="DS12" s="309"/>
      <c r="DT12" s="309"/>
      <c r="DU12" s="309"/>
      <c r="DV12" s="309"/>
      <c r="DW12" s="309"/>
      <c r="DX12" s="309"/>
      <c r="DY12" s="309"/>
      <c r="DZ12" s="309"/>
      <c r="EA12" s="309"/>
      <c r="EB12" s="309"/>
      <c r="EC12" s="309"/>
      <c r="ED12" s="309"/>
      <c r="EE12" s="309"/>
      <c r="EF12" s="309"/>
      <c r="EG12" s="309"/>
      <c r="EH12" s="309"/>
      <c r="EI12" s="309"/>
    </row>
    <row r="13" spans="1:139" s="296" customFormat="1" ht="95.85" customHeight="1" thickBot="1" x14ac:dyDescent="0.25">
      <c r="A13" s="269">
        <v>11</v>
      </c>
      <c r="B13" s="270"/>
      <c r="C13" s="299" t="e">
        <f>I12+1</f>
        <v>#VALUE!</v>
      </c>
      <c r="D13" s="300" t="e">
        <f t="shared" si="0"/>
        <v>#VALUE!</v>
      </c>
      <c r="E13" s="300" t="e">
        <f t="shared" si="0"/>
        <v>#VALUE!</v>
      </c>
      <c r="F13" s="300" t="e">
        <f t="shared" si="0"/>
        <v>#VALUE!</v>
      </c>
      <c r="G13" s="300" t="e">
        <f t="shared" si="0"/>
        <v>#VALUE!</v>
      </c>
      <c r="H13" s="300" t="e">
        <f t="shared" si="0"/>
        <v>#VALUE!</v>
      </c>
      <c r="I13" s="301" t="e">
        <f t="shared" si="0"/>
        <v>#VALUE!</v>
      </c>
      <c r="J13" s="271"/>
      <c r="K13" s="271"/>
      <c r="L13" s="271"/>
      <c r="M13" s="271"/>
      <c r="N13" s="271"/>
      <c r="O13" s="271"/>
      <c r="P13" s="271"/>
      <c r="Q13" s="271"/>
      <c r="R13" s="271"/>
      <c r="T13" s="309"/>
      <c r="U13" s="309"/>
      <c r="V13" s="309"/>
      <c r="W13" s="309"/>
      <c r="X13" s="309"/>
      <c r="Y13" s="309"/>
      <c r="Z13" s="309"/>
      <c r="AA13" s="309"/>
      <c r="AB13" s="309"/>
      <c r="AC13" s="309"/>
      <c r="AD13" s="309"/>
      <c r="AE13" s="309"/>
      <c r="AF13" s="309"/>
      <c r="AG13" s="309"/>
      <c r="AH13" s="309"/>
      <c r="AI13" s="309"/>
      <c r="AJ13" s="309"/>
      <c r="AK13" s="309"/>
      <c r="AL13" s="309"/>
      <c r="AM13" s="309"/>
      <c r="AN13" s="309"/>
      <c r="AO13" s="309"/>
      <c r="AP13" s="309"/>
      <c r="AQ13" s="309"/>
      <c r="AR13" s="309"/>
      <c r="AS13" s="309"/>
      <c r="AT13" s="309"/>
      <c r="AU13" s="309"/>
      <c r="AV13" s="309"/>
      <c r="AW13" s="309"/>
      <c r="AX13" s="309"/>
      <c r="AY13" s="309"/>
      <c r="AZ13" s="309"/>
      <c r="BA13" s="309"/>
      <c r="BB13" s="309"/>
      <c r="BC13" s="309"/>
      <c r="BD13" s="309"/>
      <c r="BE13" s="309"/>
      <c r="BF13" s="309"/>
      <c r="BG13" s="309"/>
      <c r="BH13" s="309"/>
      <c r="BI13" s="309"/>
      <c r="BJ13" s="309"/>
      <c r="BK13" s="309"/>
      <c r="BL13" s="309"/>
      <c r="BM13" s="309"/>
      <c r="BN13" s="309"/>
      <c r="BO13" s="309"/>
      <c r="BP13" s="309"/>
      <c r="BQ13" s="309"/>
      <c r="BR13" s="309"/>
      <c r="BS13" s="309"/>
      <c r="BT13" s="309"/>
      <c r="BU13" s="309"/>
      <c r="BV13" s="309"/>
      <c r="BW13" s="309"/>
      <c r="BX13" s="309"/>
      <c r="BY13" s="309"/>
      <c r="BZ13" s="309"/>
      <c r="CA13" s="309"/>
      <c r="CB13" s="309"/>
      <c r="CC13" s="309"/>
      <c r="CD13" s="309"/>
      <c r="CE13" s="309"/>
      <c r="CF13" s="309"/>
      <c r="CG13" s="309"/>
      <c r="CH13" s="309"/>
      <c r="CI13" s="309"/>
      <c r="CJ13" s="309"/>
      <c r="CK13" s="309"/>
      <c r="CL13" s="309"/>
      <c r="CM13" s="309"/>
      <c r="CN13" s="309"/>
      <c r="CO13" s="309"/>
      <c r="CP13" s="309"/>
      <c r="CQ13" s="309"/>
      <c r="CR13" s="309"/>
      <c r="CS13" s="309"/>
      <c r="CT13" s="309"/>
      <c r="CU13" s="309"/>
      <c r="CV13" s="309"/>
      <c r="CW13" s="309"/>
      <c r="CX13" s="309"/>
      <c r="CY13" s="309"/>
      <c r="CZ13" s="309"/>
      <c r="DA13" s="309"/>
      <c r="DB13" s="309"/>
      <c r="DC13" s="309"/>
      <c r="DD13" s="309"/>
      <c r="DE13" s="309"/>
      <c r="DF13" s="309"/>
      <c r="DG13" s="309"/>
      <c r="DH13" s="309"/>
      <c r="DI13" s="309"/>
      <c r="DJ13" s="309"/>
      <c r="DK13" s="309"/>
      <c r="DL13" s="309"/>
      <c r="DM13" s="309"/>
      <c r="DN13" s="309"/>
      <c r="DO13" s="309"/>
      <c r="DP13" s="309"/>
      <c r="DQ13" s="309"/>
      <c r="DR13" s="309"/>
      <c r="DS13" s="309"/>
      <c r="DT13" s="309"/>
      <c r="DU13" s="309"/>
      <c r="DV13" s="309"/>
      <c r="DW13" s="309"/>
      <c r="DX13" s="309"/>
      <c r="DY13" s="309"/>
      <c r="DZ13" s="309"/>
      <c r="EA13" s="309"/>
      <c r="EB13" s="309"/>
      <c r="EC13" s="309"/>
      <c r="ED13" s="309"/>
      <c r="EE13" s="309"/>
      <c r="EF13" s="309"/>
      <c r="EG13" s="309"/>
      <c r="EH13" s="309"/>
      <c r="EI13" s="309"/>
    </row>
    <row r="14" spans="1:139" ht="36.950000000000003" customHeight="1" thickTop="1" x14ac:dyDescent="0.2">
      <c r="A14" s="269">
        <v>12</v>
      </c>
      <c r="B14" s="270"/>
      <c r="C14" s="277"/>
      <c r="D14" s="277"/>
      <c r="E14" s="277"/>
      <c r="F14" s="277"/>
      <c r="G14" s="277"/>
      <c r="H14" s="277"/>
      <c r="I14" s="277"/>
      <c r="J14" s="271" t="s">
        <v>196</v>
      </c>
      <c r="K14" s="302" t="s">
        <v>196</v>
      </c>
      <c r="L14" s="302"/>
      <c r="M14" s="302"/>
      <c r="N14" s="302"/>
      <c r="O14" s="302"/>
      <c r="P14" s="302"/>
      <c r="Q14" s="302"/>
      <c r="R14" s="271"/>
    </row>
    <row r="15" spans="1:139" ht="24.2" customHeight="1" x14ac:dyDescent="0.2">
      <c r="A15" s="269">
        <v>13</v>
      </c>
      <c r="B15" s="270"/>
      <c r="C15" s="271"/>
      <c r="D15" s="271"/>
      <c r="E15" s="271"/>
      <c r="F15" s="271"/>
      <c r="G15" s="271"/>
      <c r="H15" s="271"/>
      <c r="I15" s="271"/>
      <c r="J15" s="271" t="s">
        <v>196</v>
      </c>
      <c r="K15" s="271"/>
      <c r="L15" s="271"/>
      <c r="M15" s="271"/>
      <c r="N15" s="271"/>
      <c r="O15" s="271"/>
      <c r="P15" s="271"/>
      <c r="Q15" s="271"/>
      <c r="R15" s="271"/>
    </row>
    <row r="16" spans="1:139" ht="28.9" customHeight="1" x14ac:dyDescent="0.2">
      <c r="A16" s="269">
        <v>5</v>
      </c>
      <c r="B16" s="270"/>
      <c r="J16" s="276"/>
      <c r="K16" s="273" t="s">
        <v>313</v>
      </c>
      <c r="L16" s="273"/>
      <c r="M16" s="274" t="s">
        <v>314</v>
      </c>
      <c r="N16" s="275"/>
      <c r="O16" s="275"/>
      <c r="P16" s="275"/>
      <c r="Q16" s="275"/>
      <c r="R16" s="271"/>
    </row>
    <row r="17" spans="1:139" ht="77.45" customHeight="1" x14ac:dyDescent="0.2">
      <c r="A17" s="269">
        <v>6</v>
      </c>
      <c r="B17" s="270"/>
      <c r="J17" s="271"/>
      <c r="K17" s="273"/>
      <c r="L17" s="273"/>
      <c r="M17" s="275"/>
      <c r="N17" s="275"/>
      <c r="O17" s="275"/>
      <c r="P17" s="275"/>
      <c r="Q17" s="275"/>
      <c r="R17" s="271"/>
    </row>
    <row r="18" spans="1:139" ht="3.75" customHeight="1" thickBot="1" x14ac:dyDescent="0.25">
      <c r="B18" s="270"/>
      <c r="J18" s="271" t="s">
        <v>196</v>
      </c>
      <c r="K18" s="277"/>
      <c r="L18" s="277"/>
      <c r="M18" s="277"/>
      <c r="N18" s="277"/>
      <c r="O18" s="277"/>
      <c r="P18" s="277"/>
      <c r="Q18" s="277"/>
      <c r="R18" s="271"/>
    </row>
    <row r="19" spans="1:139" ht="49.5" customHeight="1" thickTop="1" x14ac:dyDescent="0.2">
      <c r="A19" s="269">
        <v>7</v>
      </c>
      <c r="B19" s="270"/>
      <c r="J19" s="271"/>
      <c r="K19" s="278" t="s">
        <v>173</v>
      </c>
      <c r="L19" s="279" t="s">
        <v>227</v>
      </c>
      <c r="M19" s="280" t="s">
        <v>228</v>
      </c>
      <c r="N19" s="281" t="s">
        <v>229</v>
      </c>
      <c r="O19" s="282" t="s">
        <v>230</v>
      </c>
      <c r="P19" s="283" t="s">
        <v>231</v>
      </c>
      <c r="Q19" s="284" t="s">
        <v>232</v>
      </c>
      <c r="R19" s="271" t="s">
        <v>196</v>
      </c>
    </row>
    <row r="20" spans="1:139" ht="43.5" hidden="1" customHeight="1" x14ac:dyDescent="0.2">
      <c r="B20" s="270"/>
      <c r="J20" s="271" t="s">
        <v>196</v>
      </c>
      <c r="K20" s="286"/>
      <c r="L20" s="287"/>
      <c r="M20" s="287"/>
      <c r="N20" s="287"/>
      <c r="O20" s="287"/>
      <c r="P20" s="287"/>
      <c r="Q20" s="288"/>
      <c r="R20" s="271"/>
    </row>
    <row r="21" spans="1:139" ht="95.85" customHeight="1" x14ac:dyDescent="0.2">
      <c r="A21" s="269">
        <v>11</v>
      </c>
      <c r="B21" s="270"/>
      <c r="J21" s="271"/>
      <c r="K21" s="289" t="s">
        <v>315</v>
      </c>
      <c r="L21" s="290" t="e">
        <f t="shared" ref="L21:Q26" si="1">K21+1</f>
        <v>#VALUE!</v>
      </c>
      <c r="M21" s="290" t="e">
        <f t="shared" si="1"/>
        <v>#VALUE!</v>
      </c>
      <c r="N21" s="292" t="e">
        <f t="shared" si="1"/>
        <v>#VALUE!</v>
      </c>
      <c r="O21" s="292" t="e">
        <f t="shared" si="1"/>
        <v>#VALUE!</v>
      </c>
      <c r="P21" s="293" t="e">
        <f t="shared" si="1"/>
        <v>#VALUE!</v>
      </c>
      <c r="Q21" s="294" t="e">
        <f t="shared" si="1"/>
        <v>#VALUE!</v>
      </c>
      <c r="R21" s="271"/>
    </row>
    <row r="22" spans="1:139" s="296" customFormat="1" ht="95.85" customHeight="1" x14ac:dyDescent="0.2">
      <c r="A22" s="269">
        <v>11</v>
      </c>
      <c r="B22" s="270"/>
      <c r="J22" s="271"/>
      <c r="K22" s="295" t="e">
        <f>Q21+1</f>
        <v>#VALUE!</v>
      </c>
      <c r="L22" s="292" t="e">
        <f t="shared" si="1"/>
        <v>#VALUE!</v>
      </c>
      <c r="M22" s="292" t="e">
        <f t="shared" si="1"/>
        <v>#VALUE!</v>
      </c>
      <c r="N22" s="292" t="e">
        <f t="shared" si="1"/>
        <v>#VALUE!</v>
      </c>
      <c r="O22" s="292" t="e">
        <f t="shared" si="1"/>
        <v>#VALUE!</v>
      </c>
      <c r="P22" s="293" t="e">
        <f t="shared" si="1"/>
        <v>#VALUE!</v>
      </c>
      <c r="Q22" s="294" t="e">
        <f t="shared" si="1"/>
        <v>#VALUE!</v>
      </c>
      <c r="R22" s="271"/>
      <c r="T22" s="309"/>
      <c r="U22" s="309"/>
      <c r="V22" s="309"/>
      <c r="W22" s="309"/>
      <c r="X22" s="309"/>
      <c r="Y22" s="309"/>
      <c r="Z22" s="309"/>
      <c r="AA22" s="309"/>
      <c r="AB22" s="309"/>
      <c r="AC22" s="309"/>
      <c r="AD22" s="309"/>
      <c r="AE22" s="309"/>
      <c r="AF22" s="309"/>
      <c r="AG22" s="309"/>
      <c r="AH22" s="309"/>
      <c r="AI22" s="309"/>
      <c r="AJ22" s="309"/>
      <c r="AK22" s="309"/>
      <c r="AL22" s="309"/>
      <c r="AM22" s="309"/>
      <c r="AN22" s="309"/>
      <c r="AO22" s="309"/>
      <c r="AP22" s="309"/>
      <c r="AQ22" s="309"/>
      <c r="AR22" s="309"/>
      <c r="AS22" s="309"/>
      <c r="AT22" s="309"/>
      <c r="AU22" s="309"/>
      <c r="AV22" s="309"/>
      <c r="AW22" s="309"/>
      <c r="AX22" s="309"/>
      <c r="AY22" s="309"/>
      <c r="AZ22" s="309"/>
      <c r="BA22" s="309"/>
      <c r="BB22" s="309"/>
      <c r="BC22" s="309"/>
      <c r="BD22" s="309"/>
      <c r="BE22" s="309"/>
      <c r="BF22" s="309"/>
      <c r="BG22" s="309"/>
      <c r="BH22" s="309"/>
      <c r="BI22" s="309"/>
      <c r="BJ22" s="309"/>
      <c r="BK22" s="309"/>
      <c r="BL22" s="309"/>
      <c r="BM22" s="309"/>
      <c r="BN22" s="309"/>
      <c r="BO22" s="309"/>
      <c r="BP22" s="309"/>
      <c r="BQ22" s="309"/>
      <c r="BR22" s="309"/>
      <c r="BS22" s="309"/>
      <c r="BT22" s="309"/>
      <c r="BU22" s="309"/>
      <c r="BV22" s="309"/>
      <c r="BW22" s="309"/>
      <c r="BX22" s="309"/>
      <c r="BY22" s="309"/>
      <c r="BZ22" s="309"/>
      <c r="CA22" s="309"/>
      <c r="CB22" s="309"/>
      <c r="CC22" s="309"/>
      <c r="CD22" s="309"/>
      <c r="CE22" s="309"/>
      <c r="CF22" s="309"/>
      <c r="CG22" s="309"/>
      <c r="CH22" s="309"/>
      <c r="CI22" s="309"/>
      <c r="CJ22" s="309"/>
      <c r="CK22" s="309"/>
      <c r="CL22" s="309"/>
      <c r="CM22" s="309"/>
      <c r="CN22" s="309"/>
      <c r="CO22" s="309"/>
      <c r="CP22" s="309"/>
      <c r="CQ22" s="309"/>
      <c r="CR22" s="309"/>
      <c r="CS22" s="309"/>
      <c r="CT22" s="309"/>
      <c r="CU22" s="309"/>
      <c r="CV22" s="309"/>
      <c r="CW22" s="309"/>
      <c r="CX22" s="309"/>
      <c r="CY22" s="309"/>
      <c r="CZ22" s="309"/>
      <c r="DA22" s="309"/>
      <c r="DB22" s="309"/>
      <c r="DC22" s="309"/>
      <c r="DD22" s="309"/>
      <c r="DE22" s="309"/>
      <c r="DF22" s="309"/>
      <c r="DG22" s="309"/>
      <c r="DH22" s="309"/>
      <c r="DI22" s="309"/>
      <c r="DJ22" s="309"/>
      <c r="DK22" s="309"/>
      <c r="DL22" s="309"/>
      <c r="DM22" s="309"/>
      <c r="DN22" s="309"/>
      <c r="DO22" s="309"/>
      <c r="DP22" s="309"/>
      <c r="DQ22" s="309"/>
      <c r="DR22" s="309"/>
      <c r="DS22" s="309"/>
      <c r="DT22" s="309"/>
      <c r="DU22" s="309"/>
      <c r="DV22" s="309"/>
      <c r="DW22" s="309"/>
      <c r="DX22" s="309"/>
      <c r="DY22" s="309"/>
      <c r="DZ22" s="309"/>
      <c r="EA22" s="309"/>
      <c r="EB22" s="309"/>
      <c r="EC22" s="309"/>
      <c r="ED22" s="309"/>
      <c r="EE22" s="309"/>
      <c r="EF22" s="309"/>
      <c r="EG22" s="309"/>
      <c r="EH22" s="309"/>
      <c r="EI22" s="309"/>
    </row>
    <row r="23" spans="1:139" s="296" customFormat="1" ht="95.85" customHeight="1" x14ac:dyDescent="0.2">
      <c r="A23" s="269">
        <v>11</v>
      </c>
      <c r="B23" s="270"/>
      <c r="J23" s="271"/>
      <c r="K23" s="297" t="e">
        <f>Q22+1</f>
        <v>#VALUE!</v>
      </c>
      <c r="L23" s="292" t="e">
        <f t="shared" si="1"/>
        <v>#VALUE!</v>
      </c>
      <c r="M23" s="292" t="e">
        <f t="shared" si="1"/>
        <v>#VALUE!</v>
      </c>
      <c r="N23" s="292" t="e">
        <f t="shared" si="1"/>
        <v>#VALUE!</v>
      </c>
      <c r="O23" s="292" t="e">
        <f t="shared" si="1"/>
        <v>#VALUE!</v>
      </c>
      <c r="P23" s="293" t="e">
        <f t="shared" si="1"/>
        <v>#VALUE!</v>
      </c>
      <c r="Q23" s="294" t="e">
        <f t="shared" si="1"/>
        <v>#VALUE!</v>
      </c>
      <c r="R23" s="271"/>
      <c r="T23" s="309"/>
      <c r="U23" s="309"/>
      <c r="V23" s="309"/>
      <c r="W23" s="309"/>
      <c r="X23" s="309"/>
      <c r="Y23" s="309"/>
      <c r="Z23" s="309"/>
      <c r="AA23" s="309"/>
      <c r="AB23" s="309"/>
      <c r="AC23" s="309"/>
      <c r="AD23" s="309"/>
      <c r="AE23" s="309"/>
      <c r="AF23" s="309"/>
      <c r="AG23" s="309"/>
      <c r="AH23" s="309"/>
      <c r="AI23" s="309"/>
      <c r="AJ23" s="309"/>
      <c r="AK23" s="309"/>
      <c r="AL23" s="309"/>
      <c r="AM23" s="309"/>
      <c r="AN23" s="309"/>
      <c r="AO23" s="309"/>
      <c r="AP23" s="309"/>
      <c r="AQ23" s="309"/>
      <c r="AR23" s="309"/>
      <c r="AS23" s="309"/>
      <c r="AT23" s="309"/>
      <c r="AU23" s="309"/>
      <c r="AV23" s="309"/>
      <c r="AW23" s="309"/>
      <c r="AX23" s="309"/>
      <c r="AY23" s="309"/>
      <c r="AZ23" s="309"/>
      <c r="BA23" s="309"/>
      <c r="BB23" s="309"/>
      <c r="BC23" s="309"/>
      <c r="BD23" s="309"/>
      <c r="BE23" s="309"/>
      <c r="BF23" s="309"/>
      <c r="BG23" s="309"/>
      <c r="BH23" s="309"/>
      <c r="BI23" s="309"/>
      <c r="BJ23" s="309"/>
      <c r="BK23" s="309"/>
      <c r="BL23" s="309"/>
      <c r="BM23" s="309"/>
      <c r="BN23" s="309"/>
      <c r="BO23" s="309"/>
      <c r="BP23" s="309"/>
      <c r="BQ23" s="309"/>
      <c r="BR23" s="309"/>
      <c r="BS23" s="309"/>
      <c r="BT23" s="309"/>
      <c r="BU23" s="309"/>
      <c r="BV23" s="309"/>
      <c r="BW23" s="309"/>
      <c r="BX23" s="309"/>
      <c r="BY23" s="309"/>
      <c r="BZ23" s="309"/>
      <c r="CA23" s="309"/>
      <c r="CB23" s="309"/>
      <c r="CC23" s="309"/>
      <c r="CD23" s="309"/>
      <c r="CE23" s="309"/>
      <c r="CF23" s="309"/>
      <c r="CG23" s="309"/>
      <c r="CH23" s="309"/>
      <c r="CI23" s="309"/>
      <c r="CJ23" s="309"/>
      <c r="CK23" s="309"/>
      <c r="CL23" s="309"/>
      <c r="CM23" s="309"/>
      <c r="CN23" s="309"/>
      <c r="CO23" s="309"/>
      <c r="CP23" s="309"/>
      <c r="CQ23" s="309"/>
      <c r="CR23" s="309"/>
      <c r="CS23" s="309"/>
      <c r="CT23" s="309"/>
      <c r="CU23" s="309"/>
      <c r="CV23" s="309"/>
      <c r="CW23" s="309"/>
      <c r="CX23" s="309"/>
      <c r="CY23" s="309"/>
      <c r="CZ23" s="309"/>
      <c r="DA23" s="309"/>
      <c r="DB23" s="309"/>
      <c r="DC23" s="309"/>
      <c r="DD23" s="309"/>
      <c r="DE23" s="309"/>
      <c r="DF23" s="309"/>
      <c r="DG23" s="309"/>
      <c r="DH23" s="309"/>
      <c r="DI23" s="309"/>
      <c r="DJ23" s="309"/>
      <c r="DK23" s="309"/>
      <c r="DL23" s="309"/>
      <c r="DM23" s="309"/>
      <c r="DN23" s="309"/>
      <c r="DO23" s="309"/>
      <c r="DP23" s="309"/>
      <c r="DQ23" s="309"/>
      <c r="DR23" s="309"/>
      <c r="DS23" s="309"/>
      <c r="DT23" s="309"/>
      <c r="DU23" s="309"/>
      <c r="DV23" s="309"/>
      <c r="DW23" s="309"/>
      <c r="DX23" s="309"/>
      <c r="DY23" s="309"/>
      <c r="DZ23" s="309"/>
      <c r="EA23" s="309"/>
      <c r="EB23" s="309"/>
      <c r="EC23" s="309"/>
      <c r="ED23" s="309"/>
      <c r="EE23" s="309"/>
      <c r="EF23" s="309"/>
      <c r="EG23" s="309"/>
      <c r="EH23" s="309"/>
      <c r="EI23" s="309"/>
    </row>
    <row r="24" spans="1:139" s="296" customFormat="1" ht="95.85" customHeight="1" x14ac:dyDescent="0.2">
      <c r="A24" s="269">
        <v>11</v>
      </c>
      <c r="B24" s="270"/>
      <c r="J24" s="271"/>
      <c r="K24" s="295" t="e">
        <f>Q23+1</f>
        <v>#VALUE!</v>
      </c>
      <c r="L24" s="292" t="e">
        <f t="shared" si="1"/>
        <v>#VALUE!</v>
      </c>
      <c r="M24" s="292" t="e">
        <f t="shared" si="1"/>
        <v>#VALUE!</v>
      </c>
      <c r="N24" s="292" t="e">
        <f t="shared" si="1"/>
        <v>#VALUE!</v>
      </c>
      <c r="O24" s="292" t="e">
        <f t="shared" si="1"/>
        <v>#VALUE!</v>
      </c>
      <c r="P24" s="293" t="e">
        <f t="shared" si="1"/>
        <v>#VALUE!</v>
      </c>
      <c r="Q24" s="294" t="e">
        <f t="shared" si="1"/>
        <v>#VALUE!</v>
      </c>
      <c r="R24" s="271"/>
      <c r="T24" s="309"/>
      <c r="U24" s="309"/>
      <c r="V24" s="309"/>
      <c r="W24" s="309"/>
      <c r="X24" s="309"/>
      <c r="Y24" s="309"/>
      <c r="Z24" s="309"/>
      <c r="AA24" s="309"/>
      <c r="AB24" s="309"/>
      <c r="AC24" s="309"/>
      <c r="AD24" s="309"/>
      <c r="AE24" s="309"/>
      <c r="AF24" s="309"/>
      <c r="AG24" s="309"/>
      <c r="AH24" s="309"/>
      <c r="AI24" s="309"/>
      <c r="AJ24" s="309"/>
      <c r="AK24" s="309"/>
      <c r="AL24" s="309"/>
      <c r="AM24" s="309"/>
      <c r="AN24" s="309"/>
      <c r="AO24" s="309"/>
      <c r="AP24" s="309"/>
      <c r="AQ24" s="309"/>
      <c r="AR24" s="309"/>
      <c r="AS24" s="309"/>
      <c r="AT24" s="309"/>
      <c r="AU24" s="309"/>
      <c r="AV24" s="309"/>
      <c r="AW24" s="309"/>
      <c r="AX24" s="309"/>
      <c r="AY24" s="309"/>
      <c r="AZ24" s="309"/>
      <c r="BA24" s="309"/>
      <c r="BB24" s="309"/>
      <c r="BC24" s="309"/>
      <c r="BD24" s="309"/>
      <c r="BE24" s="309"/>
      <c r="BF24" s="309"/>
      <c r="BG24" s="309"/>
      <c r="BH24" s="309"/>
      <c r="BI24" s="309"/>
      <c r="BJ24" s="309"/>
      <c r="BK24" s="309"/>
      <c r="BL24" s="309"/>
      <c r="BM24" s="309"/>
      <c r="BN24" s="309"/>
      <c r="BO24" s="309"/>
      <c r="BP24" s="309"/>
      <c r="BQ24" s="309"/>
      <c r="BR24" s="309"/>
      <c r="BS24" s="309"/>
      <c r="BT24" s="309"/>
      <c r="BU24" s="309"/>
      <c r="BV24" s="309"/>
      <c r="BW24" s="309"/>
      <c r="BX24" s="309"/>
      <c r="BY24" s="309"/>
      <c r="BZ24" s="309"/>
      <c r="CA24" s="309"/>
      <c r="CB24" s="309"/>
      <c r="CC24" s="309"/>
      <c r="CD24" s="309"/>
      <c r="CE24" s="309"/>
      <c r="CF24" s="309"/>
      <c r="CG24" s="309"/>
      <c r="CH24" s="309"/>
      <c r="CI24" s="309"/>
      <c r="CJ24" s="309"/>
      <c r="CK24" s="309"/>
      <c r="CL24" s="309"/>
      <c r="CM24" s="309"/>
      <c r="CN24" s="309"/>
      <c r="CO24" s="309"/>
      <c r="CP24" s="309"/>
      <c r="CQ24" s="309"/>
      <c r="CR24" s="309"/>
      <c r="CS24" s="309"/>
      <c r="CT24" s="309"/>
      <c r="CU24" s="309"/>
      <c r="CV24" s="309"/>
      <c r="CW24" s="309"/>
      <c r="CX24" s="309"/>
      <c r="CY24" s="309"/>
      <c r="CZ24" s="309"/>
      <c r="DA24" s="309"/>
      <c r="DB24" s="309"/>
      <c r="DC24" s="309"/>
      <c r="DD24" s="309"/>
      <c r="DE24" s="309"/>
      <c r="DF24" s="309"/>
      <c r="DG24" s="309"/>
      <c r="DH24" s="309"/>
      <c r="DI24" s="309"/>
      <c r="DJ24" s="309"/>
      <c r="DK24" s="309"/>
      <c r="DL24" s="309"/>
      <c r="DM24" s="309"/>
      <c r="DN24" s="309"/>
      <c r="DO24" s="309"/>
      <c r="DP24" s="309"/>
      <c r="DQ24" s="309"/>
      <c r="DR24" s="309"/>
      <c r="DS24" s="309"/>
      <c r="DT24" s="309"/>
      <c r="DU24" s="309"/>
      <c r="DV24" s="309"/>
      <c r="DW24" s="309"/>
      <c r="DX24" s="309"/>
      <c r="DY24" s="309"/>
      <c r="DZ24" s="309"/>
      <c r="EA24" s="309"/>
      <c r="EB24" s="309"/>
      <c r="EC24" s="309"/>
      <c r="ED24" s="309"/>
      <c r="EE24" s="309"/>
      <c r="EF24" s="309"/>
      <c r="EG24" s="309"/>
      <c r="EH24" s="309"/>
      <c r="EI24" s="309"/>
    </row>
    <row r="25" spans="1:139" s="296" customFormat="1" ht="95.85" customHeight="1" x14ac:dyDescent="0.2">
      <c r="A25" s="269">
        <v>11</v>
      </c>
      <c r="B25" s="270"/>
      <c r="J25" s="271"/>
      <c r="K25" s="295" t="e">
        <f>Q24+1</f>
        <v>#VALUE!</v>
      </c>
      <c r="L25" s="292" t="e">
        <f t="shared" si="1"/>
        <v>#VALUE!</v>
      </c>
      <c r="M25" s="292" t="e">
        <f t="shared" si="1"/>
        <v>#VALUE!</v>
      </c>
      <c r="N25" s="292" t="e">
        <f t="shared" si="1"/>
        <v>#VALUE!</v>
      </c>
      <c r="O25" s="292" t="e">
        <f t="shared" si="1"/>
        <v>#VALUE!</v>
      </c>
      <c r="P25" s="293" t="e">
        <f t="shared" si="1"/>
        <v>#VALUE!</v>
      </c>
      <c r="Q25" s="298" t="e">
        <f t="shared" si="1"/>
        <v>#VALUE!</v>
      </c>
      <c r="R25" s="271"/>
      <c r="T25" s="309"/>
      <c r="U25" s="309"/>
      <c r="V25" s="309"/>
      <c r="W25" s="309"/>
      <c r="X25" s="309"/>
      <c r="Y25" s="309"/>
      <c r="Z25" s="309"/>
      <c r="AA25" s="309"/>
      <c r="AB25" s="309"/>
      <c r="AC25" s="309"/>
      <c r="AD25" s="309"/>
      <c r="AE25" s="309"/>
      <c r="AF25" s="309"/>
      <c r="AG25" s="309"/>
      <c r="AH25" s="309"/>
      <c r="AI25" s="309"/>
      <c r="AJ25" s="309"/>
      <c r="AK25" s="309"/>
      <c r="AL25" s="309"/>
      <c r="AM25" s="309"/>
      <c r="AN25" s="309"/>
      <c r="AO25" s="309"/>
      <c r="AP25" s="309"/>
      <c r="AQ25" s="309"/>
      <c r="AR25" s="309"/>
      <c r="AS25" s="309"/>
      <c r="AT25" s="309"/>
      <c r="AU25" s="309"/>
      <c r="AV25" s="309"/>
      <c r="AW25" s="309"/>
      <c r="AX25" s="309"/>
      <c r="AY25" s="309"/>
      <c r="AZ25" s="309"/>
      <c r="BA25" s="309"/>
      <c r="BB25" s="309"/>
      <c r="BC25" s="309"/>
      <c r="BD25" s="309"/>
      <c r="BE25" s="309"/>
      <c r="BF25" s="309"/>
      <c r="BG25" s="309"/>
      <c r="BH25" s="309"/>
      <c r="BI25" s="309"/>
      <c r="BJ25" s="309"/>
      <c r="BK25" s="309"/>
      <c r="BL25" s="309"/>
      <c r="BM25" s="309"/>
      <c r="BN25" s="309"/>
      <c r="BO25" s="309"/>
      <c r="BP25" s="309"/>
      <c r="BQ25" s="309"/>
      <c r="BR25" s="309"/>
      <c r="BS25" s="309"/>
      <c r="BT25" s="309"/>
      <c r="BU25" s="309"/>
      <c r="BV25" s="309"/>
      <c r="BW25" s="309"/>
      <c r="BX25" s="309"/>
      <c r="BY25" s="309"/>
      <c r="BZ25" s="309"/>
      <c r="CA25" s="309"/>
      <c r="CB25" s="309"/>
      <c r="CC25" s="309"/>
      <c r="CD25" s="309"/>
      <c r="CE25" s="309"/>
      <c r="CF25" s="309"/>
      <c r="CG25" s="309"/>
      <c r="CH25" s="309"/>
      <c r="CI25" s="309"/>
      <c r="CJ25" s="309"/>
      <c r="CK25" s="309"/>
      <c r="CL25" s="309"/>
      <c r="CM25" s="309"/>
      <c r="CN25" s="309"/>
      <c r="CO25" s="309"/>
      <c r="CP25" s="309"/>
      <c r="CQ25" s="309"/>
      <c r="CR25" s="309"/>
      <c r="CS25" s="309"/>
      <c r="CT25" s="309"/>
      <c r="CU25" s="309"/>
      <c r="CV25" s="309"/>
      <c r="CW25" s="309"/>
      <c r="CX25" s="309"/>
      <c r="CY25" s="309"/>
      <c r="CZ25" s="309"/>
      <c r="DA25" s="309"/>
      <c r="DB25" s="309"/>
      <c r="DC25" s="309"/>
      <c r="DD25" s="309"/>
      <c r="DE25" s="309"/>
      <c r="DF25" s="309"/>
      <c r="DG25" s="309"/>
      <c r="DH25" s="309"/>
      <c r="DI25" s="309"/>
      <c r="DJ25" s="309"/>
      <c r="DK25" s="309"/>
      <c r="DL25" s="309"/>
      <c r="DM25" s="309"/>
      <c r="DN25" s="309"/>
      <c r="DO25" s="309"/>
      <c r="DP25" s="309"/>
      <c r="DQ25" s="309"/>
      <c r="DR25" s="309"/>
      <c r="DS25" s="309"/>
      <c r="DT25" s="309"/>
      <c r="DU25" s="309"/>
      <c r="DV25" s="309"/>
      <c r="DW25" s="309"/>
      <c r="DX25" s="309"/>
      <c r="DY25" s="309"/>
      <c r="DZ25" s="309"/>
      <c r="EA25" s="309"/>
      <c r="EB25" s="309"/>
      <c r="EC25" s="309"/>
      <c r="ED25" s="309"/>
      <c r="EE25" s="309"/>
      <c r="EF25" s="309"/>
      <c r="EG25" s="309"/>
      <c r="EH25" s="309"/>
      <c r="EI25" s="309"/>
    </row>
    <row r="26" spans="1:139" s="296" customFormat="1" ht="95.85" customHeight="1" thickBot="1" x14ac:dyDescent="0.25">
      <c r="A26" s="269">
        <v>11</v>
      </c>
      <c r="B26" s="270"/>
      <c r="J26" s="271"/>
      <c r="K26" s="299" t="e">
        <f>Q25+1</f>
        <v>#VALUE!</v>
      </c>
      <c r="L26" s="300" t="e">
        <f t="shared" si="1"/>
        <v>#VALUE!</v>
      </c>
      <c r="M26" s="300" t="e">
        <f t="shared" si="1"/>
        <v>#VALUE!</v>
      </c>
      <c r="N26" s="300" t="e">
        <f t="shared" si="1"/>
        <v>#VALUE!</v>
      </c>
      <c r="O26" s="300" t="e">
        <f t="shared" si="1"/>
        <v>#VALUE!</v>
      </c>
      <c r="P26" s="300" t="e">
        <f t="shared" si="1"/>
        <v>#VALUE!</v>
      </c>
      <c r="Q26" s="301" t="e">
        <f t="shared" si="1"/>
        <v>#VALUE!</v>
      </c>
      <c r="R26" s="271"/>
      <c r="T26" s="309"/>
      <c r="U26" s="309"/>
      <c r="V26" s="309"/>
      <c r="W26" s="309"/>
      <c r="X26" s="309"/>
      <c r="Y26" s="309"/>
      <c r="Z26" s="309"/>
      <c r="AA26" s="309"/>
      <c r="AB26" s="309"/>
      <c r="AC26" s="309"/>
      <c r="AD26" s="309"/>
      <c r="AE26" s="309"/>
      <c r="AF26" s="309"/>
      <c r="AG26" s="309"/>
      <c r="AH26" s="309"/>
      <c r="AI26" s="309"/>
      <c r="AJ26" s="309"/>
      <c r="AK26" s="309"/>
      <c r="AL26" s="309"/>
      <c r="AM26" s="309"/>
      <c r="AN26" s="309"/>
      <c r="AO26" s="309"/>
      <c r="AP26" s="309"/>
      <c r="AQ26" s="309"/>
      <c r="AR26" s="309"/>
      <c r="AS26" s="309"/>
      <c r="AT26" s="309"/>
      <c r="AU26" s="309"/>
      <c r="AV26" s="309"/>
      <c r="AW26" s="309"/>
      <c r="AX26" s="309"/>
      <c r="AY26" s="309"/>
      <c r="AZ26" s="309"/>
      <c r="BA26" s="309"/>
      <c r="BB26" s="309"/>
      <c r="BC26" s="309"/>
      <c r="BD26" s="309"/>
      <c r="BE26" s="309"/>
      <c r="BF26" s="309"/>
      <c r="BG26" s="309"/>
      <c r="BH26" s="309"/>
      <c r="BI26" s="309"/>
      <c r="BJ26" s="309"/>
      <c r="BK26" s="309"/>
      <c r="BL26" s="309"/>
      <c r="BM26" s="309"/>
      <c r="BN26" s="309"/>
      <c r="BO26" s="309"/>
      <c r="BP26" s="309"/>
      <c r="BQ26" s="309"/>
      <c r="BR26" s="309"/>
      <c r="BS26" s="309"/>
      <c r="BT26" s="309"/>
      <c r="BU26" s="309"/>
      <c r="BV26" s="309"/>
      <c r="BW26" s="309"/>
      <c r="BX26" s="309"/>
      <c r="BY26" s="309"/>
      <c r="BZ26" s="309"/>
      <c r="CA26" s="309"/>
      <c r="CB26" s="309"/>
      <c r="CC26" s="309"/>
      <c r="CD26" s="309"/>
      <c r="CE26" s="309"/>
      <c r="CF26" s="309"/>
      <c r="CG26" s="309"/>
      <c r="CH26" s="309"/>
      <c r="CI26" s="309"/>
      <c r="CJ26" s="309"/>
      <c r="CK26" s="309"/>
      <c r="CL26" s="309"/>
      <c r="CM26" s="309"/>
      <c r="CN26" s="309"/>
      <c r="CO26" s="309"/>
      <c r="CP26" s="309"/>
      <c r="CQ26" s="309"/>
      <c r="CR26" s="309"/>
      <c r="CS26" s="309"/>
      <c r="CT26" s="309"/>
      <c r="CU26" s="309"/>
      <c r="CV26" s="309"/>
      <c r="CW26" s="309"/>
      <c r="CX26" s="309"/>
      <c r="CY26" s="309"/>
      <c r="CZ26" s="309"/>
      <c r="DA26" s="309"/>
      <c r="DB26" s="309"/>
      <c r="DC26" s="309"/>
      <c r="DD26" s="309"/>
      <c r="DE26" s="309"/>
      <c r="DF26" s="309"/>
      <c r="DG26" s="309"/>
      <c r="DH26" s="309"/>
      <c r="DI26" s="309"/>
      <c r="DJ26" s="309"/>
      <c r="DK26" s="309"/>
      <c r="DL26" s="309"/>
      <c r="DM26" s="309"/>
      <c r="DN26" s="309"/>
      <c r="DO26" s="309"/>
      <c r="DP26" s="309"/>
      <c r="DQ26" s="309"/>
      <c r="DR26" s="309"/>
      <c r="DS26" s="309"/>
      <c r="DT26" s="309"/>
      <c r="DU26" s="309"/>
      <c r="DV26" s="309"/>
      <c r="DW26" s="309"/>
      <c r="DX26" s="309"/>
      <c r="DY26" s="309"/>
      <c r="DZ26" s="309"/>
      <c r="EA26" s="309"/>
      <c r="EB26" s="309"/>
      <c r="EC26" s="309"/>
      <c r="ED26" s="309"/>
      <c r="EE26" s="309"/>
      <c r="EF26" s="309"/>
      <c r="EG26" s="309"/>
      <c r="EH26" s="309"/>
      <c r="EI26" s="309"/>
    </row>
    <row r="27" spans="1:139" ht="27.75" hidden="1" customHeight="1" x14ac:dyDescent="0.35">
      <c r="B27" s="270"/>
      <c r="C27" s="303"/>
      <c r="D27" s="304"/>
      <c r="E27" s="304"/>
      <c r="F27" s="304"/>
      <c r="G27" s="304"/>
      <c r="H27" s="304"/>
      <c r="I27" s="304"/>
      <c r="J27" s="271" t="s">
        <v>196</v>
      </c>
      <c r="K27" s="271"/>
      <c r="L27" s="271"/>
      <c r="M27" s="271"/>
      <c r="N27" s="271"/>
      <c r="O27" s="271"/>
      <c r="P27" s="271"/>
      <c r="Q27" s="271"/>
      <c r="R27" s="271" t="s">
        <v>196</v>
      </c>
    </row>
    <row r="28" spans="1:139" ht="36.950000000000003" customHeight="1" thickTop="1" x14ac:dyDescent="0.2">
      <c r="A28" s="269">
        <v>12</v>
      </c>
      <c r="B28" s="270"/>
      <c r="C28" s="302" t="s">
        <v>196</v>
      </c>
      <c r="D28" s="302"/>
      <c r="E28" s="302"/>
      <c r="F28" s="302"/>
      <c r="G28" s="302"/>
      <c r="H28" s="302"/>
      <c r="I28" s="302"/>
      <c r="J28" s="271"/>
      <c r="K28" s="271"/>
      <c r="L28" s="271"/>
      <c r="M28" s="271"/>
      <c r="N28" s="271"/>
      <c r="O28" s="271"/>
      <c r="P28" s="271"/>
      <c r="Q28" s="271"/>
      <c r="R28" s="271"/>
    </row>
    <row r="29" spans="1:139" ht="32.65" customHeight="1" x14ac:dyDescent="0.2">
      <c r="A29" s="269">
        <v>21</v>
      </c>
      <c r="B29" s="270"/>
      <c r="C29" s="277"/>
      <c r="D29" s="277"/>
      <c r="E29" s="277"/>
      <c r="F29" s="277"/>
      <c r="G29" s="277"/>
      <c r="H29" s="277"/>
      <c r="I29" s="277"/>
      <c r="J29" s="271" t="s">
        <v>196</v>
      </c>
      <c r="K29" s="271"/>
      <c r="L29" s="271"/>
      <c r="M29" s="271"/>
      <c r="N29" s="271"/>
      <c r="O29" s="271"/>
      <c r="P29" s="271"/>
      <c r="Q29" s="271"/>
      <c r="R29" s="271"/>
    </row>
    <row r="30" spans="1:139" ht="102.6" customHeight="1" x14ac:dyDescent="0.2">
      <c r="A30" s="269">
        <v>22</v>
      </c>
      <c r="B30" s="270"/>
      <c r="C30" s="305" t="s">
        <v>236</v>
      </c>
      <c r="D30" s="305"/>
      <c r="E30" s="305"/>
      <c r="F30" s="305"/>
      <c r="G30" s="305"/>
      <c r="H30" s="305"/>
      <c r="I30" s="305"/>
      <c r="J30" s="305"/>
      <c r="K30" s="305"/>
      <c r="L30" s="305"/>
      <c r="M30" s="305"/>
      <c r="N30" s="305"/>
      <c r="O30" s="305"/>
      <c r="P30" s="305"/>
      <c r="Q30" s="305"/>
      <c r="R30" s="271"/>
    </row>
    <row r="31" spans="1:139" ht="25.9" customHeight="1" x14ac:dyDescent="0.2">
      <c r="J31" s="271" t="s">
        <v>196</v>
      </c>
      <c r="K31" s="271"/>
      <c r="L31" s="271"/>
      <c r="M31" s="271"/>
      <c r="N31" s="271"/>
      <c r="O31" s="271"/>
      <c r="P31" s="271"/>
      <c r="Q31" s="271"/>
    </row>
    <row r="32" spans="1:139" s="307" customFormat="1" ht="54.75" customHeight="1" x14ac:dyDescent="0.2">
      <c r="A32" s="306"/>
      <c r="B32" s="306"/>
      <c r="J32" s="308" t="s">
        <v>196</v>
      </c>
      <c r="K32" s="308"/>
      <c r="L32" s="308"/>
      <c r="M32" s="308"/>
      <c r="N32" s="308"/>
      <c r="O32" s="308"/>
      <c r="P32" s="308"/>
      <c r="Q32" s="308"/>
    </row>
    <row r="33" spans="1:17" s="307" customFormat="1" x14ac:dyDescent="0.2">
      <c r="A33" s="306"/>
      <c r="B33" s="306"/>
      <c r="J33" s="308" t="s">
        <v>196</v>
      </c>
      <c r="K33" s="308"/>
      <c r="L33" s="308"/>
      <c r="M33" s="308"/>
      <c r="N33" s="308"/>
      <c r="O33" s="308"/>
      <c r="P33" s="308"/>
      <c r="Q33" s="308"/>
    </row>
    <row r="34" spans="1:17" s="307" customFormat="1" x14ac:dyDescent="0.2">
      <c r="A34" s="306"/>
      <c r="B34" s="306"/>
      <c r="J34" s="308" t="s">
        <v>196</v>
      </c>
      <c r="K34" s="308"/>
      <c r="L34" s="308"/>
      <c r="M34" s="308"/>
      <c r="N34" s="308"/>
      <c r="O34" s="308"/>
      <c r="P34" s="308"/>
      <c r="Q34" s="308"/>
    </row>
    <row r="35" spans="1:17" s="307" customFormat="1" x14ac:dyDescent="0.2">
      <c r="A35" s="306"/>
      <c r="B35" s="306"/>
      <c r="J35" s="308" t="s">
        <v>196</v>
      </c>
      <c r="K35" s="308"/>
      <c r="L35" s="308"/>
      <c r="M35" s="308"/>
      <c r="N35" s="308"/>
      <c r="O35" s="308"/>
      <c r="P35" s="308"/>
      <c r="Q35" s="308"/>
    </row>
    <row r="36" spans="1:17" s="307" customFormat="1" x14ac:dyDescent="0.2">
      <c r="A36" s="306"/>
      <c r="B36" s="306"/>
      <c r="J36" s="308" t="s">
        <v>196</v>
      </c>
      <c r="K36" s="308"/>
      <c r="L36" s="308"/>
      <c r="M36" s="308"/>
      <c r="N36" s="308"/>
      <c r="O36" s="308"/>
      <c r="P36" s="308"/>
      <c r="Q36" s="308"/>
    </row>
    <row r="37" spans="1:17" s="307" customFormat="1" x14ac:dyDescent="0.2">
      <c r="A37" s="306"/>
      <c r="B37" s="306"/>
      <c r="J37" s="308" t="s">
        <v>196</v>
      </c>
      <c r="K37" s="308"/>
      <c r="L37" s="308"/>
      <c r="M37" s="308"/>
      <c r="N37" s="308"/>
      <c r="O37" s="308"/>
      <c r="P37" s="308"/>
      <c r="Q37" s="308"/>
    </row>
    <row r="38" spans="1:17" s="307" customFormat="1" x14ac:dyDescent="0.2">
      <c r="A38" s="306"/>
      <c r="B38" s="306"/>
      <c r="J38" s="308" t="s">
        <v>196</v>
      </c>
      <c r="K38" s="308"/>
      <c r="L38" s="308"/>
      <c r="M38" s="308"/>
      <c r="N38" s="308"/>
      <c r="O38" s="308"/>
      <c r="P38" s="308"/>
      <c r="Q38" s="308"/>
    </row>
    <row r="39" spans="1:17" s="307" customFormat="1" x14ac:dyDescent="0.2">
      <c r="A39" s="306"/>
      <c r="B39" s="306"/>
      <c r="J39" s="308" t="s">
        <v>196</v>
      </c>
      <c r="K39" s="308"/>
      <c r="L39" s="308"/>
      <c r="M39" s="308"/>
      <c r="N39" s="308"/>
      <c r="O39" s="308"/>
      <c r="P39" s="308"/>
      <c r="Q39" s="308"/>
    </row>
    <row r="40" spans="1:17" s="307" customFormat="1" x14ac:dyDescent="0.2">
      <c r="A40" s="306"/>
      <c r="B40" s="306"/>
      <c r="J40" s="308" t="s">
        <v>196</v>
      </c>
      <c r="K40" s="308"/>
      <c r="L40" s="308"/>
      <c r="M40" s="308"/>
      <c r="N40" s="308"/>
      <c r="O40" s="308"/>
      <c r="P40" s="308"/>
      <c r="Q40" s="308"/>
    </row>
    <row r="41" spans="1:17" s="307" customFormat="1" x14ac:dyDescent="0.2">
      <c r="A41" s="306"/>
      <c r="B41" s="306"/>
      <c r="J41" s="308" t="s">
        <v>196</v>
      </c>
      <c r="K41" s="308"/>
      <c r="L41" s="308"/>
      <c r="M41" s="308"/>
      <c r="N41" s="308"/>
      <c r="O41" s="308"/>
      <c r="P41" s="308"/>
      <c r="Q41" s="308"/>
    </row>
    <row r="42" spans="1:17" s="307" customFormat="1" x14ac:dyDescent="0.2">
      <c r="A42" s="306"/>
      <c r="B42" s="306"/>
      <c r="J42" s="308" t="s">
        <v>196</v>
      </c>
      <c r="K42" s="308"/>
      <c r="L42" s="308"/>
      <c r="M42" s="308"/>
      <c r="N42" s="308"/>
      <c r="O42" s="308"/>
      <c r="P42" s="308"/>
      <c r="Q42" s="308"/>
    </row>
    <row r="43" spans="1:17" s="307" customFormat="1" x14ac:dyDescent="0.2">
      <c r="A43" s="306"/>
      <c r="B43" s="306"/>
      <c r="J43" s="308" t="s">
        <v>196</v>
      </c>
      <c r="K43" s="308"/>
      <c r="L43" s="308"/>
      <c r="M43" s="308"/>
      <c r="N43" s="308"/>
      <c r="O43" s="308"/>
      <c r="P43" s="308"/>
      <c r="Q43" s="308"/>
    </row>
    <row r="44" spans="1:17" s="307" customFormat="1" x14ac:dyDescent="0.2">
      <c r="A44" s="306"/>
      <c r="B44" s="306"/>
      <c r="J44" s="308" t="s">
        <v>196</v>
      </c>
      <c r="K44" s="308"/>
      <c r="L44" s="308"/>
      <c r="M44" s="308"/>
      <c r="N44" s="308"/>
      <c r="O44" s="308"/>
      <c r="P44" s="308"/>
      <c r="Q44" s="308"/>
    </row>
    <row r="45" spans="1:17" s="307" customFormat="1" x14ac:dyDescent="0.2">
      <c r="A45" s="306"/>
      <c r="B45" s="306"/>
      <c r="J45" s="308" t="s">
        <v>196</v>
      </c>
      <c r="K45" s="308"/>
      <c r="L45" s="308"/>
      <c r="M45" s="308"/>
      <c r="N45" s="308"/>
      <c r="O45" s="308"/>
      <c r="P45" s="308"/>
      <c r="Q45" s="308"/>
    </row>
    <row r="46" spans="1:17" s="307" customFormat="1" x14ac:dyDescent="0.2">
      <c r="A46" s="306"/>
      <c r="B46" s="306"/>
      <c r="J46" s="308" t="s">
        <v>196</v>
      </c>
      <c r="K46" s="308"/>
      <c r="L46" s="308"/>
      <c r="M46" s="308"/>
      <c r="N46" s="308"/>
      <c r="O46" s="308"/>
      <c r="P46" s="308"/>
      <c r="Q46" s="308"/>
    </row>
    <row r="47" spans="1:17" s="307" customFormat="1" x14ac:dyDescent="0.2">
      <c r="A47" s="306"/>
      <c r="B47" s="306"/>
      <c r="J47" s="308" t="s">
        <v>196</v>
      </c>
      <c r="K47" s="308"/>
      <c r="L47" s="308"/>
      <c r="M47" s="308"/>
      <c r="N47" s="308"/>
      <c r="O47" s="308"/>
      <c r="P47" s="308"/>
      <c r="Q47" s="308"/>
    </row>
    <row r="48" spans="1:17" s="307" customFormat="1" x14ac:dyDescent="0.2">
      <c r="A48" s="306"/>
      <c r="B48" s="306"/>
      <c r="J48" s="308" t="s">
        <v>196</v>
      </c>
      <c r="K48" s="308"/>
      <c r="L48" s="308"/>
      <c r="M48" s="308"/>
      <c r="N48" s="308"/>
      <c r="O48" s="308"/>
      <c r="P48" s="308"/>
      <c r="Q48" s="308"/>
    </row>
    <row r="49" spans="1:17" s="307" customFormat="1" x14ac:dyDescent="0.2">
      <c r="A49" s="306"/>
      <c r="B49" s="306"/>
      <c r="J49" s="308" t="s">
        <v>196</v>
      </c>
      <c r="K49" s="308"/>
      <c r="L49" s="308"/>
      <c r="M49" s="308"/>
      <c r="N49" s="308"/>
      <c r="O49" s="308"/>
      <c r="P49" s="308"/>
      <c r="Q49" s="308"/>
    </row>
    <row r="50" spans="1:17" s="307" customFormat="1" x14ac:dyDescent="0.2">
      <c r="A50" s="306"/>
      <c r="B50" s="306"/>
      <c r="J50" s="308" t="s">
        <v>196</v>
      </c>
      <c r="K50" s="308"/>
      <c r="L50" s="308"/>
      <c r="M50" s="308"/>
      <c r="N50" s="308"/>
      <c r="O50" s="308"/>
      <c r="P50" s="308"/>
      <c r="Q50" s="308"/>
    </row>
    <row r="51" spans="1:17" s="307" customFormat="1" x14ac:dyDescent="0.2">
      <c r="A51" s="306"/>
      <c r="B51" s="306"/>
      <c r="J51" s="308" t="s">
        <v>196</v>
      </c>
      <c r="K51" s="308"/>
      <c r="L51" s="308"/>
      <c r="M51" s="308"/>
      <c r="N51" s="308"/>
      <c r="O51" s="308"/>
      <c r="P51" s="308"/>
      <c r="Q51" s="308"/>
    </row>
    <row r="52" spans="1:17" s="307" customFormat="1" x14ac:dyDescent="0.2">
      <c r="A52" s="306"/>
      <c r="B52" s="306"/>
      <c r="J52" s="308" t="s">
        <v>196</v>
      </c>
      <c r="K52" s="308"/>
      <c r="L52" s="308"/>
      <c r="M52" s="308"/>
      <c r="N52" s="308"/>
      <c r="O52" s="308"/>
      <c r="P52" s="308"/>
      <c r="Q52" s="308"/>
    </row>
    <row r="53" spans="1:17" s="307" customFormat="1" x14ac:dyDescent="0.2">
      <c r="A53" s="306"/>
      <c r="B53" s="306"/>
      <c r="J53" s="308" t="s">
        <v>196</v>
      </c>
      <c r="K53" s="308"/>
      <c r="L53" s="308"/>
      <c r="M53" s="308"/>
      <c r="N53" s="308"/>
      <c r="O53" s="308"/>
      <c r="P53" s="308"/>
      <c r="Q53" s="308"/>
    </row>
    <row r="54" spans="1:17" s="307" customFormat="1" x14ac:dyDescent="0.2">
      <c r="A54" s="306"/>
      <c r="B54" s="306"/>
      <c r="J54" s="308" t="s">
        <v>196</v>
      </c>
      <c r="K54" s="308"/>
      <c r="L54" s="308"/>
      <c r="M54" s="308"/>
      <c r="N54" s="308"/>
      <c r="O54" s="308"/>
      <c r="P54" s="308"/>
      <c r="Q54" s="308"/>
    </row>
    <row r="55" spans="1:17" s="307" customFormat="1" x14ac:dyDescent="0.2">
      <c r="A55" s="306"/>
      <c r="B55" s="306"/>
      <c r="J55" s="308" t="s">
        <v>196</v>
      </c>
      <c r="K55" s="308"/>
      <c r="L55" s="308"/>
      <c r="M55" s="308"/>
      <c r="N55" s="308"/>
      <c r="O55" s="308"/>
      <c r="P55" s="308"/>
      <c r="Q55" s="308"/>
    </row>
    <row r="56" spans="1:17" s="307" customFormat="1" x14ac:dyDescent="0.2">
      <c r="A56" s="306"/>
      <c r="B56" s="306"/>
      <c r="J56" s="308" t="s">
        <v>196</v>
      </c>
      <c r="K56" s="308"/>
      <c r="L56" s="308"/>
      <c r="M56" s="308"/>
      <c r="N56" s="308"/>
      <c r="O56" s="308"/>
      <c r="P56" s="308"/>
      <c r="Q56" s="308"/>
    </row>
    <row r="57" spans="1:17" s="307" customFormat="1" x14ac:dyDescent="0.2">
      <c r="A57" s="306"/>
      <c r="B57" s="306"/>
      <c r="J57" s="308" t="s">
        <v>196</v>
      </c>
      <c r="K57" s="308"/>
      <c r="L57" s="308"/>
      <c r="M57" s="308"/>
      <c r="N57" s="308"/>
      <c r="O57" s="308"/>
      <c r="P57" s="308"/>
      <c r="Q57" s="308"/>
    </row>
    <row r="58" spans="1:17" s="307" customFormat="1" x14ac:dyDescent="0.2">
      <c r="A58" s="306"/>
      <c r="B58" s="306"/>
      <c r="J58" s="308" t="s">
        <v>196</v>
      </c>
      <c r="K58" s="308"/>
      <c r="L58" s="308"/>
      <c r="M58" s="308"/>
      <c r="N58" s="308"/>
      <c r="O58" s="308"/>
      <c r="P58" s="308"/>
      <c r="Q58" s="308"/>
    </row>
    <row r="59" spans="1:17" s="307" customFormat="1" x14ac:dyDescent="0.2">
      <c r="A59" s="306"/>
      <c r="B59" s="306"/>
      <c r="J59" s="308" t="s">
        <v>196</v>
      </c>
      <c r="K59" s="308"/>
      <c r="L59" s="308"/>
      <c r="M59" s="308"/>
      <c r="N59" s="308"/>
      <c r="O59" s="308"/>
      <c r="P59" s="308"/>
      <c r="Q59" s="308"/>
    </row>
    <row r="60" spans="1:17" s="307" customFormat="1" x14ac:dyDescent="0.2">
      <c r="A60" s="306"/>
      <c r="B60" s="306"/>
      <c r="J60" s="308" t="s">
        <v>196</v>
      </c>
      <c r="K60" s="308"/>
      <c r="L60" s="308"/>
      <c r="M60" s="308"/>
      <c r="N60" s="308"/>
      <c r="O60" s="308"/>
      <c r="P60" s="308"/>
      <c r="Q60" s="308"/>
    </row>
    <row r="61" spans="1:17" s="307" customFormat="1" x14ac:dyDescent="0.2">
      <c r="A61" s="306"/>
      <c r="B61" s="306"/>
      <c r="J61" s="308" t="s">
        <v>196</v>
      </c>
      <c r="K61" s="308"/>
      <c r="L61" s="308"/>
      <c r="M61" s="308"/>
      <c r="N61" s="308"/>
      <c r="O61" s="308"/>
      <c r="P61" s="308"/>
      <c r="Q61" s="308"/>
    </row>
    <row r="62" spans="1:17" s="307" customFormat="1" x14ac:dyDescent="0.2">
      <c r="A62" s="306"/>
      <c r="B62" s="306"/>
      <c r="J62" s="308" t="s">
        <v>196</v>
      </c>
      <c r="K62" s="308"/>
      <c r="L62" s="308"/>
      <c r="M62" s="308"/>
      <c r="N62" s="308"/>
      <c r="O62" s="308"/>
      <c r="P62" s="308"/>
      <c r="Q62" s="308"/>
    </row>
    <row r="63" spans="1:17" s="307" customFormat="1" x14ac:dyDescent="0.2">
      <c r="A63" s="306"/>
      <c r="B63" s="306"/>
      <c r="J63" s="308" t="s">
        <v>196</v>
      </c>
      <c r="K63" s="308"/>
      <c r="L63" s="308"/>
      <c r="M63" s="308"/>
      <c r="N63" s="308"/>
      <c r="O63" s="308"/>
      <c r="P63" s="308"/>
      <c r="Q63" s="308"/>
    </row>
    <row r="64" spans="1:17" s="307" customFormat="1" x14ac:dyDescent="0.2">
      <c r="A64" s="306"/>
      <c r="B64" s="306"/>
      <c r="J64" s="308" t="s">
        <v>196</v>
      </c>
      <c r="K64" s="308"/>
      <c r="L64" s="308"/>
      <c r="M64" s="308"/>
      <c r="N64" s="308"/>
      <c r="O64" s="308"/>
      <c r="P64" s="308"/>
      <c r="Q64" s="308"/>
    </row>
    <row r="65" spans="1:17" s="307" customFormat="1" x14ac:dyDescent="0.2">
      <c r="A65" s="306"/>
      <c r="B65" s="306"/>
      <c r="J65" s="308" t="s">
        <v>196</v>
      </c>
      <c r="K65" s="308"/>
      <c r="L65" s="308"/>
      <c r="M65" s="308"/>
      <c r="N65" s="308"/>
      <c r="O65" s="308"/>
      <c r="P65" s="308"/>
      <c r="Q65" s="308"/>
    </row>
    <row r="66" spans="1:17" s="307" customFormat="1" x14ac:dyDescent="0.2">
      <c r="A66" s="306"/>
      <c r="B66" s="306"/>
      <c r="J66" s="308" t="s">
        <v>196</v>
      </c>
      <c r="K66" s="308"/>
      <c r="L66" s="308"/>
      <c r="M66" s="308"/>
      <c r="N66" s="308"/>
      <c r="O66" s="308"/>
      <c r="P66" s="308"/>
      <c r="Q66" s="308"/>
    </row>
    <row r="67" spans="1:17" s="307" customFormat="1" x14ac:dyDescent="0.2">
      <c r="A67" s="306"/>
      <c r="B67" s="306"/>
      <c r="J67" s="308" t="s">
        <v>196</v>
      </c>
      <c r="K67" s="308"/>
      <c r="L67" s="308"/>
      <c r="M67" s="308"/>
      <c r="N67" s="308"/>
      <c r="O67" s="308"/>
      <c r="P67" s="308"/>
      <c r="Q67" s="308"/>
    </row>
    <row r="68" spans="1:17" s="307" customFormat="1" x14ac:dyDescent="0.2">
      <c r="A68" s="306"/>
      <c r="B68" s="306"/>
      <c r="J68" s="308" t="s">
        <v>196</v>
      </c>
      <c r="K68" s="308"/>
      <c r="L68" s="308"/>
      <c r="M68" s="308"/>
      <c r="N68" s="308"/>
      <c r="O68" s="308"/>
      <c r="P68" s="308"/>
      <c r="Q68" s="308"/>
    </row>
    <row r="69" spans="1:17" s="307" customFormat="1" x14ac:dyDescent="0.2">
      <c r="A69" s="306"/>
      <c r="B69" s="306"/>
      <c r="J69" s="308" t="s">
        <v>196</v>
      </c>
      <c r="K69" s="308"/>
      <c r="L69" s="308"/>
      <c r="M69" s="308"/>
      <c r="N69" s="308"/>
      <c r="O69" s="308"/>
      <c r="P69" s="308"/>
      <c r="Q69" s="308"/>
    </row>
    <row r="70" spans="1:17" s="307" customFormat="1" x14ac:dyDescent="0.2">
      <c r="A70" s="306"/>
      <c r="B70" s="306"/>
    </row>
    <row r="71" spans="1:17" s="307" customFormat="1" x14ac:dyDescent="0.2">
      <c r="A71" s="306"/>
      <c r="B71" s="306"/>
    </row>
    <row r="72" spans="1:17" s="307" customFormat="1" x14ac:dyDescent="0.2">
      <c r="A72" s="306"/>
      <c r="B72" s="306"/>
    </row>
    <row r="73" spans="1:17" s="307" customFormat="1" x14ac:dyDescent="0.2">
      <c r="A73" s="306"/>
      <c r="B73" s="306"/>
    </row>
    <row r="74" spans="1:17" s="307" customFormat="1" x14ac:dyDescent="0.2">
      <c r="A74" s="306"/>
      <c r="B74" s="306"/>
    </row>
    <row r="75" spans="1:17" s="307" customFormat="1" x14ac:dyDescent="0.2">
      <c r="A75" s="306"/>
      <c r="B75" s="306"/>
    </row>
    <row r="76" spans="1:17" s="307" customFormat="1" x14ac:dyDescent="0.2">
      <c r="A76" s="306"/>
      <c r="B76" s="306"/>
    </row>
    <row r="77" spans="1:17" s="307" customFormat="1" x14ac:dyDescent="0.2">
      <c r="A77" s="306"/>
      <c r="B77" s="306"/>
    </row>
    <row r="78" spans="1:17" s="307" customFormat="1" x14ac:dyDescent="0.2">
      <c r="A78" s="306"/>
      <c r="B78" s="306"/>
    </row>
    <row r="79" spans="1:17" s="307" customFormat="1" x14ac:dyDescent="0.2">
      <c r="A79" s="306"/>
      <c r="B79" s="306"/>
    </row>
    <row r="80" spans="1:17" s="307" customFormat="1" x14ac:dyDescent="0.2">
      <c r="A80" s="306"/>
      <c r="B80" s="306"/>
    </row>
    <row r="81" spans="1:2" s="307" customFormat="1" x14ac:dyDescent="0.2">
      <c r="A81" s="306"/>
      <c r="B81" s="306"/>
    </row>
    <row r="82" spans="1:2" s="307" customFormat="1" x14ac:dyDescent="0.2">
      <c r="A82" s="306"/>
      <c r="B82" s="306"/>
    </row>
    <row r="83" spans="1:2" s="307" customFormat="1" x14ac:dyDescent="0.2">
      <c r="A83" s="306"/>
      <c r="B83" s="306"/>
    </row>
    <row r="84" spans="1:2" s="307" customFormat="1" x14ac:dyDescent="0.2">
      <c r="A84" s="306"/>
      <c r="B84" s="306"/>
    </row>
    <row r="85" spans="1:2" s="307" customFormat="1" x14ac:dyDescent="0.2">
      <c r="A85" s="306"/>
      <c r="B85" s="306"/>
    </row>
    <row r="86" spans="1:2" s="307" customFormat="1" x14ac:dyDescent="0.2">
      <c r="A86" s="306"/>
      <c r="B86" s="306"/>
    </row>
    <row r="87" spans="1:2" s="307" customFormat="1" x14ac:dyDescent="0.2">
      <c r="A87" s="306"/>
      <c r="B87" s="306"/>
    </row>
    <row r="88" spans="1:2" s="307" customFormat="1" x14ac:dyDescent="0.2">
      <c r="A88" s="306"/>
      <c r="B88" s="306"/>
    </row>
    <row r="89" spans="1:2" s="307" customFormat="1" x14ac:dyDescent="0.2">
      <c r="A89" s="306"/>
      <c r="B89" s="306"/>
    </row>
    <row r="90" spans="1:2" s="307" customFormat="1" x14ac:dyDescent="0.2">
      <c r="A90" s="306"/>
      <c r="B90" s="306"/>
    </row>
    <row r="91" spans="1:2" s="307" customFormat="1" x14ac:dyDescent="0.2">
      <c r="A91" s="306"/>
      <c r="B91" s="306"/>
    </row>
    <row r="92" spans="1:2" s="307" customFormat="1" x14ac:dyDescent="0.2">
      <c r="A92" s="306"/>
      <c r="B92" s="306"/>
    </row>
    <row r="93" spans="1:2" s="307" customFormat="1" x14ac:dyDescent="0.2">
      <c r="A93" s="306"/>
      <c r="B93" s="306"/>
    </row>
    <row r="94" spans="1:2" s="307" customFormat="1" x14ac:dyDescent="0.2">
      <c r="A94" s="306"/>
      <c r="B94" s="306"/>
    </row>
    <row r="95" spans="1:2" s="307" customFormat="1" x14ac:dyDescent="0.2">
      <c r="A95" s="306"/>
      <c r="B95" s="306"/>
    </row>
    <row r="96" spans="1:2" s="307" customFormat="1" x14ac:dyDescent="0.2">
      <c r="A96" s="306"/>
      <c r="B96" s="306"/>
    </row>
    <row r="97" spans="1:2" s="307" customFormat="1" x14ac:dyDescent="0.2">
      <c r="A97" s="306"/>
      <c r="B97" s="306"/>
    </row>
    <row r="98" spans="1:2" s="307" customFormat="1" x14ac:dyDescent="0.2">
      <c r="A98" s="306"/>
      <c r="B98" s="306"/>
    </row>
    <row r="99" spans="1:2" s="307" customFormat="1" x14ac:dyDescent="0.2">
      <c r="A99" s="306"/>
      <c r="B99" s="306"/>
    </row>
    <row r="100" spans="1:2" s="307" customFormat="1" x14ac:dyDescent="0.2">
      <c r="A100" s="306"/>
      <c r="B100" s="306"/>
    </row>
    <row r="101" spans="1:2" s="307" customFormat="1" x14ac:dyDescent="0.2">
      <c r="A101" s="306"/>
      <c r="B101" s="306"/>
    </row>
    <row r="102" spans="1:2" s="307" customFormat="1" x14ac:dyDescent="0.2">
      <c r="A102" s="306"/>
      <c r="B102" s="306"/>
    </row>
    <row r="103" spans="1:2" s="307" customFormat="1" x14ac:dyDescent="0.2">
      <c r="A103" s="306"/>
      <c r="B103" s="306"/>
    </row>
    <row r="104" spans="1:2" s="307" customFormat="1" x14ac:dyDescent="0.2">
      <c r="A104" s="306"/>
      <c r="B104" s="306"/>
    </row>
    <row r="105" spans="1:2" s="307" customFormat="1" x14ac:dyDescent="0.2">
      <c r="A105" s="306"/>
      <c r="B105" s="306"/>
    </row>
    <row r="106" spans="1:2" s="307" customFormat="1" x14ac:dyDescent="0.2">
      <c r="A106" s="306"/>
      <c r="B106" s="306"/>
    </row>
    <row r="107" spans="1:2" s="307" customFormat="1" x14ac:dyDescent="0.2">
      <c r="A107" s="306"/>
      <c r="B107" s="306"/>
    </row>
    <row r="108" spans="1:2" s="307" customFormat="1" x14ac:dyDescent="0.2">
      <c r="A108" s="306"/>
      <c r="B108" s="306"/>
    </row>
    <row r="109" spans="1:2" s="307" customFormat="1" x14ac:dyDescent="0.2">
      <c r="A109" s="306"/>
      <c r="B109" s="306"/>
    </row>
    <row r="110" spans="1:2" s="307" customFormat="1" x14ac:dyDescent="0.2">
      <c r="A110" s="306"/>
      <c r="B110" s="306"/>
    </row>
    <row r="111" spans="1:2" s="307" customFormat="1" x14ac:dyDescent="0.2">
      <c r="A111" s="306"/>
      <c r="B111" s="306"/>
    </row>
    <row r="112" spans="1:2" s="307" customFormat="1" x14ac:dyDescent="0.2">
      <c r="A112" s="306"/>
      <c r="B112" s="306"/>
    </row>
    <row r="113" spans="1:2" s="307" customFormat="1" x14ac:dyDescent="0.2">
      <c r="A113" s="306"/>
      <c r="B113" s="306"/>
    </row>
    <row r="114" spans="1:2" s="307" customFormat="1" x14ac:dyDescent="0.2">
      <c r="A114" s="306"/>
      <c r="B114" s="306"/>
    </row>
    <row r="115" spans="1:2" s="307" customFormat="1" x14ac:dyDescent="0.2">
      <c r="A115" s="306"/>
      <c r="B115" s="306"/>
    </row>
    <row r="116" spans="1:2" s="307" customFormat="1" x14ac:dyDescent="0.2">
      <c r="A116" s="306"/>
      <c r="B116" s="306"/>
    </row>
    <row r="117" spans="1:2" s="307" customFormat="1" x14ac:dyDescent="0.2">
      <c r="A117" s="306"/>
      <c r="B117" s="306"/>
    </row>
    <row r="118" spans="1:2" s="307" customFormat="1" x14ac:dyDescent="0.2">
      <c r="A118" s="306"/>
      <c r="B118" s="306"/>
    </row>
    <row r="119" spans="1:2" s="307" customFormat="1" x14ac:dyDescent="0.2">
      <c r="A119" s="306"/>
      <c r="B119" s="306"/>
    </row>
    <row r="120" spans="1:2" s="307" customFormat="1" x14ac:dyDescent="0.2">
      <c r="A120" s="306"/>
      <c r="B120" s="306"/>
    </row>
    <row r="121" spans="1:2" s="307" customFormat="1" x14ac:dyDescent="0.2">
      <c r="A121" s="306"/>
      <c r="B121" s="306"/>
    </row>
    <row r="122" spans="1:2" s="307" customFormat="1" x14ac:dyDescent="0.2">
      <c r="A122" s="306"/>
      <c r="B122" s="306"/>
    </row>
    <row r="123" spans="1:2" s="307" customFormat="1" x14ac:dyDescent="0.2">
      <c r="A123" s="306"/>
      <c r="B123" s="306"/>
    </row>
    <row r="124" spans="1:2" s="307" customFormat="1" x14ac:dyDescent="0.2">
      <c r="A124" s="306"/>
      <c r="B124" s="306"/>
    </row>
    <row r="125" spans="1:2" s="307" customFormat="1" x14ac:dyDescent="0.2">
      <c r="A125" s="306"/>
      <c r="B125" s="306"/>
    </row>
    <row r="126" spans="1:2" s="307" customFormat="1" x14ac:dyDescent="0.2">
      <c r="A126" s="306"/>
      <c r="B126" s="306"/>
    </row>
    <row r="127" spans="1:2" s="307" customFormat="1" x14ac:dyDescent="0.2">
      <c r="A127" s="306"/>
      <c r="B127" s="306"/>
    </row>
    <row r="128" spans="1:2" s="307" customFormat="1" x14ac:dyDescent="0.2">
      <c r="A128" s="306"/>
      <c r="B128" s="306"/>
    </row>
    <row r="129" spans="1:2" s="307" customFormat="1" x14ac:dyDescent="0.2">
      <c r="A129" s="306"/>
      <c r="B129" s="306"/>
    </row>
    <row r="130" spans="1:2" s="307" customFormat="1" x14ac:dyDescent="0.2">
      <c r="A130" s="306"/>
      <c r="B130" s="306"/>
    </row>
    <row r="131" spans="1:2" s="307" customFormat="1" x14ac:dyDescent="0.2">
      <c r="A131" s="306"/>
      <c r="B131" s="306"/>
    </row>
    <row r="132" spans="1:2" s="307" customFormat="1" x14ac:dyDescent="0.2">
      <c r="A132" s="306"/>
      <c r="B132" s="306"/>
    </row>
    <row r="133" spans="1:2" s="307" customFormat="1" x14ac:dyDescent="0.2">
      <c r="A133" s="306"/>
      <c r="B133" s="306"/>
    </row>
    <row r="134" spans="1:2" s="307" customFormat="1" x14ac:dyDescent="0.2">
      <c r="A134" s="306"/>
      <c r="B134" s="306"/>
    </row>
    <row r="135" spans="1:2" s="307" customFormat="1" x14ac:dyDescent="0.2">
      <c r="A135" s="306"/>
      <c r="B135" s="306"/>
    </row>
    <row r="136" spans="1:2" s="307" customFormat="1" x14ac:dyDescent="0.2">
      <c r="A136" s="306"/>
      <c r="B136" s="306"/>
    </row>
    <row r="137" spans="1:2" s="307" customFormat="1" x14ac:dyDescent="0.2">
      <c r="A137" s="306"/>
      <c r="B137" s="306"/>
    </row>
    <row r="138" spans="1:2" s="307" customFormat="1" x14ac:dyDescent="0.2">
      <c r="A138" s="306"/>
      <c r="B138" s="306"/>
    </row>
    <row r="139" spans="1:2" s="307" customFormat="1" x14ac:dyDescent="0.2">
      <c r="A139" s="306"/>
      <c r="B139" s="306"/>
    </row>
    <row r="140" spans="1:2" s="307" customFormat="1" x14ac:dyDescent="0.2">
      <c r="A140" s="306"/>
      <c r="B140" s="306"/>
    </row>
    <row r="141" spans="1:2" s="307" customFormat="1" x14ac:dyDescent="0.2">
      <c r="A141" s="306"/>
      <c r="B141" s="306"/>
    </row>
    <row r="142" spans="1:2" s="307" customFormat="1" x14ac:dyDescent="0.2">
      <c r="A142" s="306"/>
      <c r="B142" s="306"/>
    </row>
    <row r="143" spans="1:2" s="307" customFormat="1" x14ac:dyDescent="0.2">
      <c r="A143" s="306"/>
      <c r="B143" s="306"/>
    </row>
    <row r="144" spans="1:2" s="307" customFormat="1" x14ac:dyDescent="0.2">
      <c r="A144" s="306"/>
      <c r="B144" s="306"/>
    </row>
    <row r="145" spans="1:2" s="307" customFormat="1" x14ac:dyDescent="0.2">
      <c r="A145" s="306"/>
      <c r="B145" s="306"/>
    </row>
    <row r="146" spans="1:2" s="307" customFormat="1" x14ac:dyDescent="0.2">
      <c r="A146" s="306"/>
      <c r="B146" s="306"/>
    </row>
    <row r="147" spans="1:2" s="307" customFormat="1" x14ac:dyDescent="0.2">
      <c r="A147" s="306"/>
      <c r="B147" s="306"/>
    </row>
    <row r="148" spans="1:2" s="307" customFormat="1" x14ac:dyDescent="0.2">
      <c r="A148" s="306"/>
      <c r="B148" s="306"/>
    </row>
    <row r="149" spans="1:2" s="307" customFormat="1" x14ac:dyDescent="0.2">
      <c r="A149" s="306"/>
      <c r="B149" s="306"/>
    </row>
    <row r="150" spans="1:2" s="307" customFormat="1" x14ac:dyDescent="0.2">
      <c r="A150" s="306"/>
      <c r="B150" s="306"/>
    </row>
    <row r="151" spans="1:2" s="307" customFormat="1" x14ac:dyDescent="0.2">
      <c r="A151" s="306"/>
      <c r="B151" s="306"/>
    </row>
    <row r="152" spans="1:2" s="307" customFormat="1" x14ac:dyDescent="0.2">
      <c r="A152" s="306"/>
      <c r="B152" s="306"/>
    </row>
    <row r="153" spans="1:2" s="307" customFormat="1" x14ac:dyDescent="0.2">
      <c r="A153" s="306"/>
      <c r="B153" s="306"/>
    </row>
    <row r="154" spans="1:2" s="307" customFormat="1" x14ac:dyDescent="0.2">
      <c r="A154" s="306"/>
      <c r="B154" s="306"/>
    </row>
    <row r="155" spans="1:2" s="307" customFormat="1" x14ac:dyDescent="0.2">
      <c r="A155" s="306"/>
      <c r="B155" s="306"/>
    </row>
    <row r="156" spans="1:2" s="307" customFormat="1" x14ac:dyDescent="0.2">
      <c r="A156" s="306"/>
      <c r="B156" s="306"/>
    </row>
    <row r="157" spans="1:2" s="307" customFormat="1" x14ac:dyDescent="0.2">
      <c r="A157" s="306"/>
      <c r="B157" s="306"/>
    </row>
    <row r="158" spans="1:2" s="307" customFormat="1" x14ac:dyDescent="0.2">
      <c r="A158" s="306"/>
      <c r="B158" s="306"/>
    </row>
    <row r="159" spans="1:2" s="307" customFormat="1" x14ac:dyDescent="0.2">
      <c r="A159" s="306"/>
      <c r="B159" s="306"/>
    </row>
    <row r="160" spans="1:2" s="307" customFormat="1" x14ac:dyDescent="0.2">
      <c r="A160" s="306"/>
      <c r="B160" s="306"/>
    </row>
    <row r="161" spans="1:2" s="307" customFormat="1" x14ac:dyDescent="0.2">
      <c r="A161" s="306"/>
      <c r="B161" s="306"/>
    </row>
    <row r="162" spans="1:2" s="307" customFormat="1" x14ac:dyDescent="0.2">
      <c r="A162" s="306"/>
      <c r="B162" s="306"/>
    </row>
    <row r="163" spans="1:2" s="307" customFormat="1" x14ac:dyDescent="0.2">
      <c r="A163" s="306"/>
      <c r="B163" s="306"/>
    </row>
    <row r="164" spans="1:2" s="307" customFormat="1" x14ac:dyDescent="0.2">
      <c r="A164" s="306"/>
      <c r="B164" s="306"/>
    </row>
    <row r="165" spans="1:2" s="307" customFormat="1" x14ac:dyDescent="0.2">
      <c r="A165" s="306"/>
      <c r="B165" s="306"/>
    </row>
    <row r="166" spans="1:2" s="307" customFormat="1" x14ac:dyDescent="0.2">
      <c r="A166" s="306"/>
      <c r="B166" s="306"/>
    </row>
    <row r="167" spans="1:2" s="307" customFormat="1" x14ac:dyDescent="0.2">
      <c r="A167" s="306"/>
      <c r="B167" s="306"/>
    </row>
    <row r="168" spans="1:2" s="307" customFormat="1" x14ac:dyDescent="0.2">
      <c r="A168" s="306"/>
      <c r="B168" s="306"/>
    </row>
    <row r="169" spans="1:2" s="307" customFormat="1" x14ac:dyDescent="0.2">
      <c r="A169" s="306"/>
      <c r="B169" s="306"/>
    </row>
    <row r="170" spans="1:2" s="307" customFormat="1" x14ac:dyDescent="0.2">
      <c r="A170" s="306"/>
      <c r="B170" s="306"/>
    </row>
    <row r="171" spans="1:2" s="307" customFormat="1" x14ac:dyDescent="0.2">
      <c r="A171" s="306"/>
      <c r="B171" s="306"/>
    </row>
    <row r="172" spans="1:2" s="307" customFormat="1" x14ac:dyDescent="0.2">
      <c r="A172" s="306"/>
      <c r="B172" s="306"/>
    </row>
    <row r="173" spans="1:2" s="307" customFormat="1" x14ac:dyDescent="0.2">
      <c r="A173" s="306"/>
      <c r="B173" s="306"/>
    </row>
    <row r="174" spans="1:2" s="307" customFormat="1" x14ac:dyDescent="0.2">
      <c r="A174" s="306"/>
      <c r="B174" s="306"/>
    </row>
    <row r="175" spans="1:2" s="307" customFormat="1" x14ac:dyDescent="0.2">
      <c r="A175" s="306"/>
      <c r="B175" s="306"/>
    </row>
    <row r="176" spans="1:2" s="307" customFormat="1" x14ac:dyDescent="0.2">
      <c r="A176" s="306"/>
      <c r="B176" s="306"/>
    </row>
    <row r="177" spans="1:2" s="307" customFormat="1" x14ac:dyDescent="0.2">
      <c r="A177" s="306"/>
      <c r="B177" s="306"/>
    </row>
    <row r="178" spans="1:2" s="307" customFormat="1" x14ac:dyDescent="0.2">
      <c r="A178" s="306"/>
      <c r="B178" s="306"/>
    </row>
    <row r="179" spans="1:2" s="307" customFormat="1" x14ac:dyDescent="0.2">
      <c r="A179" s="306"/>
      <c r="B179" s="306"/>
    </row>
    <row r="180" spans="1:2" s="307" customFormat="1" x14ac:dyDescent="0.2">
      <c r="A180" s="306"/>
      <c r="B180" s="306"/>
    </row>
    <row r="181" spans="1:2" s="307" customFormat="1" x14ac:dyDescent="0.2">
      <c r="A181" s="306"/>
      <c r="B181" s="306"/>
    </row>
    <row r="182" spans="1:2" s="307" customFormat="1" x14ac:dyDescent="0.2">
      <c r="A182" s="306"/>
      <c r="B182" s="306"/>
    </row>
    <row r="183" spans="1:2" s="307" customFormat="1" x14ac:dyDescent="0.2">
      <c r="A183" s="306"/>
      <c r="B183" s="306"/>
    </row>
    <row r="184" spans="1:2" s="307" customFormat="1" x14ac:dyDescent="0.2">
      <c r="A184" s="306"/>
      <c r="B184" s="306"/>
    </row>
    <row r="185" spans="1:2" s="307" customFormat="1" x14ac:dyDescent="0.2">
      <c r="A185" s="306"/>
      <c r="B185" s="306"/>
    </row>
    <row r="186" spans="1:2" s="307" customFormat="1" x14ac:dyDescent="0.2">
      <c r="A186" s="306"/>
      <c r="B186" s="306"/>
    </row>
    <row r="187" spans="1:2" s="307" customFormat="1" x14ac:dyDescent="0.2">
      <c r="A187" s="306"/>
      <c r="B187" s="306"/>
    </row>
    <row r="188" spans="1:2" s="307" customFormat="1" x14ac:dyDescent="0.2">
      <c r="A188" s="306"/>
      <c r="B188" s="306"/>
    </row>
    <row r="189" spans="1:2" s="307" customFormat="1" x14ac:dyDescent="0.2">
      <c r="A189" s="306"/>
      <c r="B189" s="306"/>
    </row>
    <row r="190" spans="1:2" s="307" customFormat="1" x14ac:dyDescent="0.2">
      <c r="A190" s="306"/>
      <c r="B190" s="306"/>
    </row>
    <row r="191" spans="1:2" s="307" customFormat="1" x14ac:dyDescent="0.2">
      <c r="A191" s="306"/>
      <c r="B191" s="306"/>
    </row>
    <row r="192" spans="1:2" s="307" customFormat="1" x14ac:dyDescent="0.2">
      <c r="A192" s="306"/>
      <c r="B192" s="306"/>
    </row>
    <row r="193" spans="1:2" s="307" customFormat="1" x14ac:dyDescent="0.2">
      <c r="A193" s="306"/>
      <c r="B193" s="306"/>
    </row>
    <row r="194" spans="1:2" s="307" customFormat="1" x14ac:dyDescent="0.2">
      <c r="A194" s="306"/>
      <c r="B194" s="306"/>
    </row>
    <row r="195" spans="1:2" s="307" customFormat="1" x14ac:dyDescent="0.2">
      <c r="A195" s="306"/>
      <c r="B195" s="306"/>
    </row>
    <row r="196" spans="1:2" s="307" customFormat="1" x14ac:dyDescent="0.2">
      <c r="A196" s="306"/>
      <c r="B196" s="306"/>
    </row>
    <row r="197" spans="1:2" s="307" customFormat="1" x14ac:dyDescent="0.2">
      <c r="A197" s="306"/>
      <c r="B197" s="306"/>
    </row>
    <row r="198" spans="1:2" s="307" customFormat="1" x14ac:dyDescent="0.2">
      <c r="A198" s="306"/>
      <c r="B198" s="306"/>
    </row>
    <row r="199" spans="1:2" s="307" customFormat="1" x14ac:dyDescent="0.2">
      <c r="A199" s="306"/>
      <c r="B199" s="306"/>
    </row>
    <row r="200" spans="1:2" s="307" customFormat="1" x14ac:dyDescent="0.2">
      <c r="A200" s="306"/>
      <c r="B200" s="306"/>
    </row>
    <row r="201" spans="1:2" s="307" customFormat="1" x14ac:dyDescent="0.2">
      <c r="A201" s="306"/>
      <c r="B201" s="306"/>
    </row>
    <row r="202" spans="1:2" s="307" customFormat="1" x14ac:dyDescent="0.2">
      <c r="A202" s="306"/>
      <c r="B202" s="306"/>
    </row>
    <row r="203" spans="1:2" s="307" customFormat="1" x14ac:dyDescent="0.2">
      <c r="A203" s="306"/>
      <c r="B203" s="306"/>
    </row>
    <row r="204" spans="1:2" s="307" customFormat="1" x14ac:dyDescent="0.2">
      <c r="A204" s="306"/>
      <c r="B204" s="306"/>
    </row>
    <row r="205" spans="1:2" s="307" customFormat="1" x14ac:dyDescent="0.2">
      <c r="A205" s="306"/>
      <c r="B205" s="306"/>
    </row>
    <row r="206" spans="1:2" s="307" customFormat="1" x14ac:dyDescent="0.2">
      <c r="A206" s="306"/>
      <c r="B206" s="306"/>
    </row>
    <row r="207" spans="1:2" s="307" customFormat="1" x14ac:dyDescent="0.2">
      <c r="A207" s="306"/>
      <c r="B207" s="306"/>
    </row>
    <row r="208" spans="1:2" s="307" customFormat="1" x14ac:dyDescent="0.2">
      <c r="A208" s="306"/>
      <c r="B208" s="306"/>
    </row>
    <row r="209" spans="1:2" s="307" customFormat="1" x14ac:dyDescent="0.2">
      <c r="A209" s="306"/>
      <c r="B209" s="306"/>
    </row>
    <row r="210" spans="1:2" s="307" customFormat="1" x14ac:dyDescent="0.2">
      <c r="A210" s="306"/>
      <c r="B210" s="306"/>
    </row>
    <row r="211" spans="1:2" s="307" customFormat="1" x14ac:dyDescent="0.2">
      <c r="A211" s="306"/>
      <c r="B211" s="306"/>
    </row>
    <row r="212" spans="1:2" s="307" customFormat="1" x14ac:dyDescent="0.2">
      <c r="A212" s="306"/>
      <c r="B212" s="306"/>
    </row>
    <row r="213" spans="1:2" s="307" customFormat="1" x14ac:dyDescent="0.2">
      <c r="A213" s="306"/>
      <c r="B213" s="306"/>
    </row>
    <row r="214" spans="1:2" s="307" customFormat="1" x14ac:dyDescent="0.2">
      <c r="A214" s="306"/>
      <c r="B214" s="306"/>
    </row>
    <row r="215" spans="1:2" s="307" customFormat="1" x14ac:dyDescent="0.2">
      <c r="A215" s="306"/>
      <c r="B215" s="306"/>
    </row>
    <row r="216" spans="1:2" s="307" customFormat="1" x14ac:dyDescent="0.2">
      <c r="A216" s="306"/>
      <c r="B216" s="306"/>
    </row>
    <row r="217" spans="1:2" s="307" customFormat="1" x14ac:dyDescent="0.2">
      <c r="A217" s="306"/>
      <c r="B217" s="306"/>
    </row>
    <row r="218" spans="1:2" s="307" customFormat="1" x14ac:dyDescent="0.2">
      <c r="A218" s="306"/>
      <c r="B218" s="306"/>
    </row>
    <row r="219" spans="1:2" s="307" customFormat="1" x14ac:dyDescent="0.2">
      <c r="A219" s="306"/>
      <c r="B219" s="306"/>
    </row>
    <row r="220" spans="1:2" s="307" customFormat="1" x14ac:dyDescent="0.2">
      <c r="A220" s="306"/>
      <c r="B220" s="306"/>
    </row>
    <row r="221" spans="1:2" s="307" customFormat="1" x14ac:dyDescent="0.2">
      <c r="A221" s="306"/>
      <c r="B221" s="306"/>
    </row>
    <row r="222" spans="1:2" s="307" customFormat="1" x14ac:dyDescent="0.2">
      <c r="A222" s="306"/>
      <c r="B222" s="306"/>
    </row>
    <row r="223" spans="1:2" s="307" customFormat="1" x14ac:dyDescent="0.2">
      <c r="A223" s="306"/>
      <c r="B223" s="306"/>
    </row>
    <row r="224" spans="1:2" s="307" customFormat="1" x14ac:dyDescent="0.2">
      <c r="A224" s="306"/>
      <c r="B224" s="306"/>
    </row>
    <row r="225" spans="1:2" s="307" customFormat="1" x14ac:dyDescent="0.2">
      <c r="A225" s="306"/>
      <c r="B225" s="306"/>
    </row>
    <row r="226" spans="1:2" s="307" customFormat="1" x14ac:dyDescent="0.2">
      <c r="A226" s="306"/>
      <c r="B226" s="306"/>
    </row>
    <row r="227" spans="1:2" s="307" customFormat="1" x14ac:dyDescent="0.2">
      <c r="A227" s="306"/>
      <c r="B227" s="306"/>
    </row>
    <row r="228" spans="1:2" s="307" customFormat="1" x14ac:dyDescent="0.2">
      <c r="A228" s="306"/>
      <c r="B228" s="306"/>
    </row>
    <row r="229" spans="1:2" s="307" customFormat="1" x14ac:dyDescent="0.2">
      <c r="A229" s="306"/>
      <c r="B229" s="306"/>
    </row>
    <row r="230" spans="1:2" s="307" customFormat="1" x14ac:dyDescent="0.2">
      <c r="A230" s="306"/>
      <c r="B230" s="306"/>
    </row>
    <row r="231" spans="1:2" s="307" customFormat="1" x14ac:dyDescent="0.2">
      <c r="A231" s="306"/>
      <c r="B231" s="306"/>
    </row>
    <row r="232" spans="1:2" s="307" customFormat="1" x14ac:dyDescent="0.2">
      <c r="A232" s="306"/>
      <c r="B232" s="306"/>
    </row>
    <row r="233" spans="1:2" s="307" customFormat="1" x14ac:dyDescent="0.2">
      <c r="A233" s="306"/>
      <c r="B233" s="306"/>
    </row>
    <row r="234" spans="1:2" s="307" customFormat="1" x14ac:dyDescent="0.2">
      <c r="A234" s="306"/>
      <c r="B234" s="306"/>
    </row>
    <row r="235" spans="1:2" s="307" customFormat="1" x14ac:dyDescent="0.2">
      <c r="A235" s="306"/>
      <c r="B235" s="306"/>
    </row>
    <row r="236" spans="1:2" s="307" customFormat="1" x14ac:dyDescent="0.2">
      <c r="A236" s="306"/>
      <c r="B236" s="306"/>
    </row>
    <row r="237" spans="1:2" s="307" customFormat="1" x14ac:dyDescent="0.2">
      <c r="A237" s="306"/>
      <c r="B237" s="306"/>
    </row>
    <row r="238" spans="1:2" s="307" customFormat="1" x14ac:dyDescent="0.2">
      <c r="A238" s="306"/>
      <c r="B238" s="306"/>
    </row>
    <row r="239" spans="1:2" s="307" customFormat="1" x14ac:dyDescent="0.2">
      <c r="A239" s="306"/>
      <c r="B239" s="306"/>
    </row>
    <row r="240" spans="1:2" s="307" customFormat="1" x14ac:dyDescent="0.2">
      <c r="A240" s="306"/>
      <c r="B240" s="306"/>
    </row>
    <row r="241" spans="1:2" s="307" customFormat="1" x14ac:dyDescent="0.2">
      <c r="A241" s="306"/>
      <c r="B241" s="306"/>
    </row>
    <row r="242" spans="1:2" s="307" customFormat="1" x14ac:dyDescent="0.2">
      <c r="A242" s="306"/>
      <c r="B242" s="306"/>
    </row>
    <row r="243" spans="1:2" s="307" customFormat="1" x14ac:dyDescent="0.2">
      <c r="A243" s="306"/>
      <c r="B243" s="306"/>
    </row>
    <row r="244" spans="1:2" s="307" customFormat="1" x14ac:dyDescent="0.2">
      <c r="A244" s="306"/>
      <c r="B244" s="306"/>
    </row>
    <row r="245" spans="1:2" s="307" customFormat="1" x14ac:dyDescent="0.2">
      <c r="A245" s="306"/>
      <c r="B245" s="306"/>
    </row>
    <row r="246" spans="1:2" s="307" customFormat="1" x14ac:dyDescent="0.2">
      <c r="A246" s="306"/>
      <c r="B246" s="306"/>
    </row>
    <row r="247" spans="1:2" s="307" customFormat="1" x14ac:dyDescent="0.2">
      <c r="A247" s="306"/>
      <c r="B247" s="306"/>
    </row>
    <row r="248" spans="1:2" s="307" customFormat="1" x14ac:dyDescent="0.2">
      <c r="A248" s="306"/>
      <c r="B248" s="306"/>
    </row>
    <row r="249" spans="1:2" s="307" customFormat="1" x14ac:dyDescent="0.2">
      <c r="A249" s="306"/>
      <c r="B249" s="306"/>
    </row>
    <row r="250" spans="1:2" s="307" customFormat="1" x14ac:dyDescent="0.2">
      <c r="A250" s="306"/>
      <c r="B250" s="306"/>
    </row>
    <row r="251" spans="1:2" s="307" customFormat="1" x14ac:dyDescent="0.2">
      <c r="A251" s="306"/>
      <c r="B251" s="306"/>
    </row>
    <row r="252" spans="1:2" s="307" customFormat="1" x14ac:dyDescent="0.2">
      <c r="A252" s="306"/>
      <c r="B252" s="306"/>
    </row>
    <row r="253" spans="1:2" s="307" customFormat="1" x14ac:dyDescent="0.2">
      <c r="A253" s="306"/>
      <c r="B253" s="306"/>
    </row>
    <row r="254" spans="1:2" s="307" customFormat="1" x14ac:dyDescent="0.2">
      <c r="A254" s="306"/>
      <c r="B254" s="306"/>
    </row>
    <row r="255" spans="1:2" s="307" customFormat="1" x14ac:dyDescent="0.2">
      <c r="A255" s="306"/>
      <c r="B255" s="306"/>
    </row>
    <row r="256" spans="1:2" s="307" customFormat="1" x14ac:dyDescent="0.2">
      <c r="A256" s="306"/>
      <c r="B256" s="306"/>
    </row>
    <row r="257" spans="1:2" s="307" customFormat="1" x14ac:dyDescent="0.2">
      <c r="A257" s="306"/>
      <c r="B257" s="306"/>
    </row>
    <row r="258" spans="1:2" s="307" customFormat="1" x14ac:dyDescent="0.2">
      <c r="A258" s="306"/>
      <c r="B258" s="306"/>
    </row>
    <row r="259" spans="1:2" s="307" customFormat="1" x14ac:dyDescent="0.2">
      <c r="A259" s="306"/>
      <c r="B259" s="306"/>
    </row>
    <row r="260" spans="1:2" s="307" customFormat="1" x14ac:dyDescent="0.2">
      <c r="A260" s="306"/>
      <c r="B260" s="306"/>
    </row>
    <row r="261" spans="1:2" s="307" customFormat="1" x14ac:dyDescent="0.2">
      <c r="A261" s="306"/>
      <c r="B261" s="306"/>
    </row>
    <row r="262" spans="1:2" s="307" customFormat="1" x14ac:dyDescent="0.2">
      <c r="A262" s="306"/>
      <c r="B262" s="306"/>
    </row>
    <row r="263" spans="1:2" s="307" customFormat="1" x14ac:dyDescent="0.2">
      <c r="A263" s="306"/>
      <c r="B263" s="306"/>
    </row>
    <row r="264" spans="1:2" s="307" customFormat="1" x14ac:dyDescent="0.2">
      <c r="A264" s="306"/>
      <c r="B264" s="306"/>
    </row>
    <row r="265" spans="1:2" s="307" customFormat="1" x14ac:dyDescent="0.2">
      <c r="A265" s="306"/>
      <c r="B265" s="306"/>
    </row>
    <row r="266" spans="1:2" s="307" customFormat="1" x14ac:dyDescent="0.2">
      <c r="A266" s="306"/>
      <c r="B266" s="306"/>
    </row>
    <row r="267" spans="1:2" s="307" customFormat="1" x14ac:dyDescent="0.2">
      <c r="A267" s="306"/>
      <c r="B267" s="306"/>
    </row>
    <row r="268" spans="1:2" s="307" customFormat="1" x14ac:dyDescent="0.2">
      <c r="A268" s="306"/>
      <c r="B268" s="306"/>
    </row>
    <row r="269" spans="1:2" s="307" customFormat="1" x14ac:dyDescent="0.2">
      <c r="A269" s="306"/>
      <c r="B269" s="306"/>
    </row>
    <row r="270" spans="1:2" s="307" customFormat="1" x14ac:dyDescent="0.2">
      <c r="A270" s="306"/>
      <c r="B270" s="306"/>
    </row>
    <row r="271" spans="1:2" s="307" customFormat="1" x14ac:dyDescent="0.2">
      <c r="A271" s="306"/>
      <c r="B271" s="306"/>
    </row>
    <row r="272" spans="1:2" s="307" customFormat="1" x14ac:dyDescent="0.2">
      <c r="A272" s="306"/>
      <c r="B272" s="306"/>
    </row>
    <row r="273" spans="1:2" s="307" customFormat="1" x14ac:dyDescent="0.2">
      <c r="A273" s="306"/>
      <c r="B273" s="306"/>
    </row>
    <row r="274" spans="1:2" s="307" customFormat="1" x14ac:dyDescent="0.2">
      <c r="A274" s="306"/>
      <c r="B274" s="306"/>
    </row>
    <row r="275" spans="1:2" s="307" customFormat="1" x14ac:dyDescent="0.2">
      <c r="A275" s="306"/>
      <c r="B275" s="306"/>
    </row>
    <row r="276" spans="1:2" s="307" customFormat="1" x14ac:dyDescent="0.2">
      <c r="A276" s="306"/>
      <c r="B276" s="306"/>
    </row>
    <row r="277" spans="1:2" s="307" customFormat="1" x14ac:dyDescent="0.2">
      <c r="A277" s="306"/>
      <c r="B277" s="306"/>
    </row>
    <row r="278" spans="1:2" s="307" customFormat="1" x14ac:dyDescent="0.2">
      <c r="A278" s="306"/>
      <c r="B278" s="306"/>
    </row>
    <row r="279" spans="1:2" s="307" customFormat="1" x14ac:dyDescent="0.2">
      <c r="A279" s="306"/>
      <c r="B279" s="306"/>
    </row>
    <row r="280" spans="1:2" s="307" customFormat="1" x14ac:dyDescent="0.2">
      <c r="A280" s="306"/>
      <c r="B280" s="306"/>
    </row>
    <row r="281" spans="1:2" s="307" customFormat="1" x14ac:dyDescent="0.2">
      <c r="A281" s="306"/>
      <c r="B281" s="306"/>
    </row>
    <row r="282" spans="1:2" s="307" customFormat="1" x14ac:dyDescent="0.2">
      <c r="A282" s="306"/>
      <c r="B282" s="306"/>
    </row>
    <row r="283" spans="1:2" s="307" customFormat="1" x14ac:dyDescent="0.2">
      <c r="A283" s="306"/>
      <c r="B283" s="306"/>
    </row>
    <row r="284" spans="1:2" s="307" customFormat="1" x14ac:dyDescent="0.2">
      <c r="A284" s="306"/>
      <c r="B284" s="306"/>
    </row>
    <row r="285" spans="1:2" s="307" customFormat="1" x14ac:dyDescent="0.2">
      <c r="A285" s="306"/>
      <c r="B285" s="306"/>
    </row>
    <row r="286" spans="1:2" s="307" customFormat="1" x14ac:dyDescent="0.2">
      <c r="A286" s="306"/>
      <c r="B286" s="306"/>
    </row>
    <row r="287" spans="1:2" s="307" customFormat="1" x14ac:dyDescent="0.2">
      <c r="A287" s="306"/>
      <c r="B287" s="306"/>
    </row>
    <row r="288" spans="1:2" s="307" customFormat="1" x14ac:dyDescent="0.2">
      <c r="A288" s="306"/>
      <c r="B288" s="306"/>
    </row>
    <row r="289" spans="1:2" s="307" customFormat="1" x14ac:dyDescent="0.2">
      <c r="A289" s="306"/>
      <c r="B289" s="306"/>
    </row>
    <row r="290" spans="1:2" s="307" customFormat="1" x14ac:dyDescent="0.2">
      <c r="A290" s="306"/>
      <c r="B290" s="306"/>
    </row>
    <row r="291" spans="1:2" s="307" customFormat="1" x14ac:dyDescent="0.2">
      <c r="A291" s="306"/>
      <c r="B291" s="306"/>
    </row>
    <row r="292" spans="1:2" s="307" customFormat="1" x14ac:dyDescent="0.2">
      <c r="A292" s="306"/>
      <c r="B292" s="306"/>
    </row>
    <row r="293" spans="1:2" s="307" customFormat="1" x14ac:dyDescent="0.2">
      <c r="A293" s="306"/>
      <c r="B293" s="306"/>
    </row>
    <row r="294" spans="1:2" s="307" customFormat="1" x14ac:dyDescent="0.2">
      <c r="A294" s="306"/>
      <c r="B294" s="306"/>
    </row>
    <row r="295" spans="1:2" s="307" customFormat="1" x14ac:dyDescent="0.2">
      <c r="A295" s="306"/>
      <c r="B295" s="306"/>
    </row>
    <row r="296" spans="1:2" s="307" customFormat="1" x14ac:dyDescent="0.2">
      <c r="A296" s="306"/>
      <c r="B296" s="306"/>
    </row>
    <row r="297" spans="1:2" s="307" customFormat="1" x14ac:dyDescent="0.2">
      <c r="A297" s="306"/>
      <c r="B297" s="306"/>
    </row>
    <row r="298" spans="1:2" s="307" customFormat="1" x14ac:dyDescent="0.2">
      <c r="A298" s="306"/>
      <c r="B298" s="306"/>
    </row>
    <row r="299" spans="1:2" s="307" customFormat="1" x14ac:dyDescent="0.2">
      <c r="A299" s="306"/>
      <c r="B299" s="306"/>
    </row>
    <row r="300" spans="1:2" s="307" customFormat="1" x14ac:dyDescent="0.2">
      <c r="A300" s="306"/>
      <c r="B300" s="306"/>
    </row>
    <row r="301" spans="1:2" s="307" customFormat="1" x14ac:dyDescent="0.2">
      <c r="A301" s="306"/>
      <c r="B301" s="306"/>
    </row>
    <row r="302" spans="1:2" s="307" customFormat="1" x14ac:dyDescent="0.2">
      <c r="A302" s="306"/>
      <c r="B302" s="306"/>
    </row>
    <row r="303" spans="1:2" s="307" customFormat="1" x14ac:dyDescent="0.2">
      <c r="A303" s="306"/>
      <c r="B303" s="306"/>
    </row>
    <row r="304" spans="1:2" s="307" customFormat="1" x14ac:dyDescent="0.2">
      <c r="A304" s="306"/>
      <c r="B304" s="306"/>
    </row>
    <row r="305" spans="1:2" s="307" customFormat="1" x14ac:dyDescent="0.2">
      <c r="A305" s="306"/>
      <c r="B305" s="306"/>
    </row>
    <row r="306" spans="1:2" s="307" customFormat="1" x14ac:dyDescent="0.2">
      <c r="A306" s="306"/>
      <c r="B306" s="306"/>
    </row>
    <row r="307" spans="1:2" s="307" customFormat="1" x14ac:dyDescent="0.2">
      <c r="A307" s="306"/>
      <c r="B307" s="306"/>
    </row>
    <row r="308" spans="1:2" s="307" customFormat="1" x14ac:dyDescent="0.2">
      <c r="A308" s="306"/>
      <c r="B308" s="306"/>
    </row>
    <row r="309" spans="1:2" s="307" customFormat="1" x14ac:dyDescent="0.2">
      <c r="A309" s="306"/>
      <c r="B309" s="306"/>
    </row>
    <row r="310" spans="1:2" s="307" customFormat="1" x14ac:dyDescent="0.2">
      <c r="A310" s="306"/>
      <c r="B310" s="306"/>
    </row>
    <row r="311" spans="1:2" s="307" customFormat="1" x14ac:dyDescent="0.2">
      <c r="A311" s="306"/>
      <c r="B311" s="306"/>
    </row>
    <row r="312" spans="1:2" s="307" customFormat="1" x14ac:dyDescent="0.2">
      <c r="A312" s="306"/>
      <c r="B312" s="306"/>
    </row>
    <row r="313" spans="1:2" s="307" customFormat="1" x14ac:dyDescent="0.2">
      <c r="A313" s="306"/>
      <c r="B313" s="306"/>
    </row>
    <row r="314" spans="1:2" s="307" customFormat="1" x14ac:dyDescent="0.2">
      <c r="A314" s="306"/>
      <c r="B314" s="306"/>
    </row>
    <row r="315" spans="1:2" s="307" customFormat="1" x14ac:dyDescent="0.2">
      <c r="A315" s="306"/>
      <c r="B315" s="306"/>
    </row>
    <row r="316" spans="1:2" s="307" customFormat="1" x14ac:dyDescent="0.2">
      <c r="A316" s="306"/>
      <c r="B316" s="306"/>
    </row>
    <row r="317" spans="1:2" s="307" customFormat="1" x14ac:dyDescent="0.2">
      <c r="A317" s="306"/>
      <c r="B317" s="306"/>
    </row>
    <row r="318" spans="1:2" s="307" customFormat="1" x14ac:dyDescent="0.2">
      <c r="A318" s="306"/>
      <c r="B318" s="306"/>
    </row>
    <row r="319" spans="1:2" s="307" customFormat="1" x14ac:dyDescent="0.2">
      <c r="A319" s="306"/>
      <c r="B319" s="306"/>
    </row>
    <row r="320" spans="1:2" s="307" customFormat="1" x14ac:dyDescent="0.2">
      <c r="A320" s="306"/>
      <c r="B320" s="306"/>
    </row>
    <row r="321" spans="1:2" s="307" customFormat="1" x14ac:dyDescent="0.2">
      <c r="A321" s="306"/>
      <c r="B321" s="306"/>
    </row>
    <row r="322" spans="1:2" s="307" customFormat="1" x14ac:dyDescent="0.2">
      <c r="A322" s="306"/>
      <c r="B322" s="306"/>
    </row>
    <row r="323" spans="1:2" s="307" customFormat="1" x14ac:dyDescent="0.2">
      <c r="A323" s="306"/>
      <c r="B323" s="306"/>
    </row>
    <row r="324" spans="1:2" s="307" customFormat="1" x14ac:dyDescent="0.2">
      <c r="A324" s="306"/>
      <c r="B324" s="306"/>
    </row>
    <row r="325" spans="1:2" s="307" customFormat="1" x14ac:dyDescent="0.2">
      <c r="A325" s="306"/>
      <c r="B325" s="306"/>
    </row>
    <row r="326" spans="1:2" s="307" customFormat="1" x14ac:dyDescent="0.2">
      <c r="A326" s="306"/>
      <c r="B326" s="306"/>
    </row>
    <row r="327" spans="1:2" s="307" customFormat="1" x14ac:dyDescent="0.2">
      <c r="A327" s="306"/>
      <c r="B327" s="306"/>
    </row>
    <row r="328" spans="1:2" s="307" customFormat="1" x14ac:dyDescent="0.2">
      <c r="A328" s="306"/>
      <c r="B328" s="306"/>
    </row>
    <row r="329" spans="1:2" s="307" customFormat="1" x14ac:dyDescent="0.2">
      <c r="A329" s="306"/>
      <c r="B329" s="306"/>
    </row>
    <row r="330" spans="1:2" s="307" customFormat="1" x14ac:dyDescent="0.2">
      <c r="A330" s="306"/>
      <c r="B330" s="306"/>
    </row>
    <row r="331" spans="1:2" s="307" customFormat="1" x14ac:dyDescent="0.2">
      <c r="A331" s="306"/>
      <c r="B331" s="306"/>
    </row>
  </sheetData>
  <mergeCells count="8">
    <mergeCell ref="C28:I28"/>
    <mergeCell ref="C30:Q30"/>
    <mergeCell ref="C3:D4"/>
    <mergeCell ref="E3:I4"/>
    <mergeCell ref="K14:Q14"/>
    <mergeCell ref="K16:L17"/>
    <mergeCell ref="M16:Q17"/>
    <mergeCell ref="C27:I2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D71BC3-3E21-43E9-9781-AB24708C3766}">
  <dimension ref="A1:BF25"/>
  <sheetViews>
    <sheetView showGridLines="0"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x14ac:dyDescent="0.4">
      <c r="A13" s="117">
        <v>12</v>
      </c>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C2FAC1-C26E-4A02-A9CD-8F88AE69F75B}">
  <sheetPr>
    <pageSetUpPr fitToPage="1"/>
  </sheetPr>
  <dimension ref="A1:H51"/>
  <sheetViews>
    <sheetView showGridLines="0" topLeftCell="A6" zoomScaleNormal="85" workbookViewId="0">
      <selection activeCell="G17" sqref="G17"/>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1">
        <v>46296</v>
      </c>
      <c r="C5" s="211">
        <v>46327</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1"/>
      <c r="G9" s="202"/>
      <c r="H9" s="203"/>
    </row>
    <row r="10" spans="1:8" s="163" customFormat="1" ht="37.5" customHeight="1" x14ac:dyDescent="0.15">
      <c r="B10" s="164" t="s">
        <v>151</v>
      </c>
      <c r="C10" s="164" t="s">
        <v>179</v>
      </c>
      <c r="D10" s="164" t="s">
        <v>120</v>
      </c>
      <c r="E10" s="204" t="s">
        <v>180</v>
      </c>
      <c r="F10" s="205" t="s">
        <v>118</v>
      </c>
      <c r="G10" s="164" t="s">
        <v>181</v>
      </c>
      <c r="H10" s="129" t="s">
        <v>182</v>
      </c>
    </row>
    <row r="11" spans="1:8" s="117" customFormat="1" ht="39.200000000000003" customHeight="1" x14ac:dyDescent="0.4">
      <c r="A11" s="117">
        <v>1</v>
      </c>
      <c r="B11" s="129" t="s">
        <v>183</v>
      </c>
      <c r="C11" s="182" t="s">
        <v>171</v>
      </c>
      <c r="D11" s="206">
        <v>1</v>
      </c>
      <c r="E11" s="182" t="s">
        <v>184</v>
      </c>
      <c r="F11" s="207" t="s">
        <v>174</v>
      </c>
      <c r="G11" s="164" t="s">
        <v>185</v>
      </c>
      <c r="H11" s="206" t="s">
        <v>186</v>
      </c>
    </row>
    <row r="12" spans="1:8" s="117" customFormat="1" ht="39.200000000000003" customHeight="1" x14ac:dyDescent="0.4">
      <c r="A12" s="117">
        <v>1</v>
      </c>
      <c r="B12" s="129"/>
      <c r="C12" s="182" t="s">
        <v>175</v>
      </c>
      <c r="D12" s="206">
        <v>2</v>
      </c>
      <c r="E12" s="182" t="s">
        <v>187</v>
      </c>
      <c r="F12" s="207" t="s">
        <v>174</v>
      </c>
      <c r="G12" s="164" t="s">
        <v>185</v>
      </c>
      <c r="H12" s="206" t="s">
        <v>186</v>
      </c>
    </row>
    <row r="13" spans="1:8" s="117" customFormat="1" ht="39.200000000000003" customHeight="1" x14ac:dyDescent="0.4">
      <c r="A13" s="117">
        <v>1</v>
      </c>
      <c r="B13" s="129" t="s">
        <v>188</v>
      </c>
      <c r="C13" s="182" t="s">
        <v>171</v>
      </c>
      <c r="D13" s="206">
        <v>1</v>
      </c>
      <c r="E13" s="182" t="s">
        <v>189</v>
      </c>
      <c r="F13" s="208" t="s">
        <v>174</v>
      </c>
      <c r="G13" s="164" t="s">
        <v>190</v>
      </c>
      <c r="H13" s="206" t="s">
        <v>191</v>
      </c>
    </row>
    <row r="14" spans="1:8" s="117" customFormat="1" ht="39.200000000000003" customHeight="1" x14ac:dyDescent="0.4">
      <c r="A14" s="117">
        <v>1</v>
      </c>
      <c r="B14" s="129"/>
      <c r="C14" s="182" t="s">
        <v>175</v>
      </c>
      <c r="D14" s="206">
        <v>2</v>
      </c>
      <c r="E14" s="182" t="s">
        <v>192</v>
      </c>
      <c r="F14" s="208" t="s">
        <v>174</v>
      </c>
      <c r="G14" s="164" t="s">
        <v>190</v>
      </c>
      <c r="H14" s="206" t="s">
        <v>191</v>
      </c>
    </row>
    <row r="15" spans="1:8" s="117" customFormat="1" ht="39.200000000000003" customHeight="1" x14ac:dyDescent="0.4">
      <c r="A15" s="117">
        <v>1</v>
      </c>
      <c r="B15" s="129" t="s">
        <v>193</v>
      </c>
      <c r="C15" s="182" t="s">
        <v>194</v>
      </c>
      <c r="D15" s="206">
        <v>1</v>
      </c>
      <c r="E15" s="182" t="s">
        <v>195</v>
      </c>
      <c r="F15" s="209" t="s">
        <v>174</v>
      </c>
      <c r="G15" s="164" t="s">
        <v>196</v>
      </c>
      <c r="H15" s="206" t="s">
        <v>196</v>
      </c>
    </row>
    <row r="16" spans="1:8" s="117" customFormat="1" ht="20.25" x14ac:dyDescent="0.4">
      <c r="A16" s="117">
        <v>15</v>
      </c>
      <c r="B16" s="129" t="s">
        <v>197</v>
      </c>
      <c r="C16" s="182" t="s">
        <v>194</v>
      </c>
      <c r="D16" s="206">
        <v>2</v>
      </c>
      <c r="E16" s="182" t="s">
        <v>198</v>
      </c>
      <c r="F16" s="209" t="s">
        <v>174</v>
      </c>
      <c r="G16" s="164" t="s">
        <v>196</v>
      </c>
      <c r="H16" s="206" t="s">
        <v>196</v>
      </c>
    </row>
    <row r="17" spans="1:8" s="117" customFormat="1" ht="48.75" x14ac:dyDescent="0.4">
      <c r="A17" s="117">
        <v>16</v>
      </c>
      <c r="B17" s="129" t="s">
        <v>199</v>
      </c>
      <c r="C17" s="182" t="s">
        <v>194</v>
      </c>
      <c r="D17" s="182">
        <v>1</v>
      </c>
      <c r="E17" s="182" t="s">
        <v>200</v>
      </c>
      <c r="F17" s="210" t="s">
        <v>174</v>
      </c>
      <c r="G17" s="164" t="s">
        <v>201</v>
      </c>
      <c r="H17" s="206" t="s">
        <v>202</v>
      </c>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199"/>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1C2588-658F-4597-A042-88882211DF0E}">
  <dimension ref="A1:BA56"/>
  <sheetViews>
    <sheetView workbookViewId="0">
      <selection activeCell="A12" sqref="A12:IV12"/>
    </sheetView>
  </sheetViews>
  <sheetFormatPr defaultRowHeight="12" x14ac:dyDescent="0.15"/>
  <cols>
    <col min="1" max="16384" width="9" style="101"/>
  </cols>
  <sheetData>
    <row r="1" spans="1:53" ht="29.25" x14ac:dyDescent="0.15">
      <c r="A1" s="196" t="s">
        <v>174</v>
      </c>
      <c r="B1" s="212"/>
      <c r="C1" s="213" t="s">
        <v>203</v>
      </c>
    </row>
    <row r="2" spans="1:53" x14ac:dyDescent="0.15">
      <c r="B2" s="214"/>
      <c r="C2" s="213" t="s">
        <v>204</v>
      </c>
    </row>
    <row r="3" spans="1:53" x14ac:dyDescent="0.15">
      <c r="B3" s="215"/>
      <c r="C3" s="216"/>
    </row>
    <row r="4" spans="1:53" x14ac:dyDescent="0.15">
      <c r="B4" s="217"/>
      <c r="C4" s="216"/>
    </row>
    <row r="5" spans="1:53" x14ac:dyDescent="0.15">
      <c r="B5" s="218"/>
      <c r="C5" s="216"/>
    </row>
    <row r="6" spans="1:53" x14ac:dyDescent="0.15">
      <c r="B6" s="219"/>
      <c r="C6" s="216"/>
    </row>
    <row r="7" spans="1:53" x14ac:dyDescent="0.15">
      <c r="B7" s="220"/>
      <c r="C7" s="216"/>
    </row>
    <row r="8" spans="1:53" x14ac:dyDescent="0.15">
      <c r="B8" s="221"/>
      <c r="C8" s="216"/>
    </row>
    <row r="9" spans="1:53" x14ac:dyDescent="0.15">
      <c r="B9" s="222"/>
      <c r="C9" s="216"/>
    </row>
    <row r="10" spans="1:53" x14ac:dyDescent="0.15">
      <c r="B10" s="223"/>
      <c r="C10" s="216"/>
    </row>
    <row r="11" spans="1:53" x14ac:dyDescent="0.15">
      <c r="B11" s="224"/>
      <c r="C11" s="216"/>
      <c r="J11" s="101" t="s">
        <v>205</v>
      </c>
      <c r="K11" s="101" t="s">
        <v>316</v>
      </c>
      <c r="L11" s="101" t="s">
        <v>207</v>
      </c>
      <c r="M11" s="101" t="s">
        <v>208</v>
      </c>
      <c r="N11" s="101" t="s">
        <v>317</v>
      </c>
      <c r="O11" s="101" t="s">
        <v>210</v>
      </c>
      <c r="AX11" s="101" t="s">
        <v>211</v>
      </c>
      <c r="AY11" s="101" t="s">
        <v>212</v>
      </c>
      <c r="AZ11" s="101" t="s">
        <v>213</v>
      </c>
      <c r="BA11" s="101" t="s">
        <v>214</v>
      </c>
    </row>
    <row r="12" spans="1:53" x14ac:dyDescent="0.15">
      <c r="B12" s="225"/>
      <c r="C12" s="216"/>
      <c r="J12" s="101" t="s">
        <v>215</v>
      </c>
      <c r="K12" s="101" t="s">
        <v>318</v>
      </c>
      <c r="L12" s="101" t="s">
        <v>217</v>
      </c>
      <c r="M12" s="101" t="s">
        <v>244</v>
      </c>
      <c r="N12" s="101" t="s">
        <v>319</v>
      </c>
      <c r="O12" s="101" t="s">
        <v>320</v>
      </c>
      <c r="AX12" s="101" t="s">
        <v>221</v>
      </c>
      <c r="AY12" s="101" t="s">
        <v>222</v>
      </c>
      <c r="AZ12" s="101" t="s">
        <v>223</v>
      </c>
      <c r="BA12" s="101" t="s">
        <v>224</v>
      </c>
    </row>
    <row r="13" spans="1:53" x14ac:dyDescent="0.15">
      <c r="B13" s="226"/>
      <c r="C13" s="216"/>
    </row>
    <row r="14" spans="1:53" x14ac:dyDescent="0.15">
      <c r="B14" s="227"/>
      <c r="C14" s="216"/>
    </row>
    <row r="15" spans="1:53" x14ac:dyDescent="0.15">
      <c r="B15" s="228"/>
      <c r="C15" s="216"/>
    </row>
    <row r="16" spans="1:53" x14ac:dyDescent="0.15">
      <c r="B16" s="229"/>
      <c r="C16" s="216"/>
    </row>
    <row r="17" spans="2:3" x14ac:dyDescent="0.15">
      <c r="B17" s="230"/>
      <c r="C17" s="216"/>
    </row>
    <row r="18" spans="2:3" x14ac:dyDescent="0.15">
      <c r="B18" s="231"/>
      <c r="C18" s="216"/>
    </row>
    <row r="19" spans="2:3" x14ac:dyDescent="0.15">
      <c r="B19" s="232"/>
      <c r="C19" s="216"/>
    </row>
    <row r="20" spans="2:3" x14ac:dyDescent="0.15">
      <c r="B20" s="233"/>
      <c r="C20" s="216"/>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6"/>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C5ED98-8557-4977-8BCA-AE24035C6063}">
  <sheetPr>
    <pageSetUpPr fitToPage="1"/>
  </sheetPr>
  <dimension ref="A1:EI331"/>
  <sheetViews>
    <sheetView showGridLines="0" defaultGridColor="0" colorId="23" zoomScale="40" zoomScaleNormal="40" zoomScaleSheetLayoutView="39" workbookViewId="0">
      <selection activeCell="B2" sqref="B2"/>
    </sheetView>
  </sheetViews>
  <sheetFormatPr defaultRowHeight="18.75" x14ac:dyDescent="0.2"/>
  <cols>
    <col min="1" max="1" width="10.625" style="269" customWidth="1"/>
    <col min="2" max="2" width="1" style="269" customWidth="1"/>
    <col min="3" max="9" width="13.875" style="272" customWidth="1"/>
    <col min="10" max="10" width="2.875" style="272" customWidth="1"/>
    <col min="11" max="17" width="13.875" style="272" customWidth="1"/>
    <col min="18" max="18" width="1" style="272" customWidth="1"/>
    <col min="19" max="19" width="10.625" style="272" customWidth="1"/>
    <col min="20" max="23" width="34.5" style="307" customWidth="1"/>
    <col min="24" max="65" width="50" style="307" customWidth="1"/>
    <col min="66" max="139" width="9" style="307"/>
    <col min="140" max="256" width="9" style="272"/>
    <col min="257" max="257" width="9.375" style="272" customWidth="1"/>
    <col min="258" max="258" width="1" style="272" customWidth="1"/>
    <col min="259" max="265" width="13.875" style="272" customWidth="1"/>
    <col min="266" max="266" width="2.875" style="272" customWidth="1"/>
    <col min="267" max="273" width="13.875" style="272" customWidth="1"/>
    <col min="274" max="274" width="1" style="272" customWidth="1"/>
    <col min="275" max="275" width="9.375" style="272" customWidth="1"/>
    <col min="276" max="279" width="34.5" style="272" customWidth="1"/>
    <col min="280" max="321" width="50" style="272" customWidth="1"/>
    <col min="322" max="512" width="9" style="272"/>
    <col min="513" max="513" width="9.375" style="272" customWidth="1"/>
    <col min="514" max="514" width="1" style="272" customWidth="1"/>
    <col min="515" max="521" width="13.875" style="272" customWidth="1"/>
    <col min="522" max="522" width="2.875" style="272" customWidth="1"/>
    <col min="523" max="529" width="13.875" style="272" customWidth="1"/>
    <col min="530" max="530" width="1" style="272" customWidth="1"/>
    <col min="531" max="531" width="9.375" style="272" customWidth="1"/>
    <col min="532" max="535" width="34.5" style="272" customWidth="1"/>
    <col min="536" max="577" width="50" style="272" customWidth="1"/>
    <col min="578" max="768" width="9" style="272"/>
    <col min="769" max="769" width="9.375" style="272" customWidth="1"/>
    <col min="770" max="770" width="1" style="272" customWidth="1"/>
    <col min="771" max="777" width="13.875" style="272" customWidth="1"/>
    <col min="778" max="778" width="2.875" style="272" customWidth="1"/>
    <col min="779" max="785" width="13.875" style="272" customWidth="1"/>
    <col min="786" max="786" width="1" style="272" customWidth="1"/>
    <col min="787" max="787" width="9.375" style="272" customWidth="1"/>
    <col min="788" max="791" width="34.5" style="272" customWidth="1"/>
    <col min="792" max="833" width="50" style="272" customWidth="1"/>
    <col min="834" max="1024" width="9" style="272"/>
    <col min="1025" max="1025" width="9.375" style="272" customWidth="1"/>
    <col min="1026" max="1026" width="1" style="272" customWidth="1"/>
    <col min="1027" max="1033" width="13.875" style="272" customWidth="1"/>
    <col min="1034" max="1034" width="2.875" style="272" customWidth="1"/>
    <col min="1035" max="1041" width="13.875" style="272" customWidth="1"/>
    <col min="1042" max="1042" width="1" style="272" customWidth="1"/>
    <col min="1043" max="1043" width="9.375" style="272" customWidth="1"/>
    <col min="1044" max="1047" width="34.5" style="272" customWidth="1"/>
    <col min="1048" max="1089" width="50" style="272" customWidth="1"/>
    <col min="1090" max="1280" width="9" style="272"/>
    <col min="1281" max="1281" width="9.375" style="272" customWidth="1"/>
    <col min="1282" max="1282" width="1" style="272" customWidth="1"/>
    <col min="1283" max="1289" width="13.875" style="272" customWidth="1"/>
    <col min="1290" max="1290" width="2.875" style="272" customWidth="1"/>
    <col min="1291" max="1297" width="13.875" style="272" customWidth="1"/>
    <col min="1298" max="1298" width="1" style="272" customWidth="1"/>
    <col min="1299" max="1299" width="9.375" style="272" customWidth="1"/>
    <col min="1300" max="1303" width="34.5" style="272" customWidth="1"/>
    <col min="1304" max="1345" width="50" style="272" customWidth="1"/>
    <col min="1346" max="1536" width="9" style="272"/>
    <col min="1537" max="1537" width="9.375" style="272" customWidth="1"/>
    <col min="1538" max="1538" width="1" style="272" customWidth="1"/>
    <col min="1539" max="1545" width="13.875" style="272" customWidth="1"/>
    <col min="1546" max="1546" width="2.875" style="272" customWidth="1"/>
    <col min="1547" max="1553" width="13.875" style="272" customWidth="1"/>
    <col min="1554" max="1554" width="1" style="272" customWidth="1"/>
    <col min="1555" max="1555" width="9.375" style="272" customWidth="1"/>
    <col min="1556" max="1559" width="34.5" style="272" customWidth="1"/>
    <col min="1560" max="1601" width="50" style="272" customWidth="1"/>
    <col min="1602" max="1792" width="9" style="272"/>
    <col min="1793" max="1793" width="9.375" style="272" customWidth="1"/>
    <col min="1794" max="1794" width="1" style="272" customWidth="1"/>
    <col min="1795" max="1801" width="13.875" style="272" customWidth="1"/>
    <col min="1802" max="1802" width="2.875" style="272" customWidth="1"/>
    <col min="1803" max="1809" width="13.875" style="272" customWidth="1"/>
    <col min="1810" max="1810" width="1" style="272" customWidth="1"/>
    <col min="1811" max="1811" width="9.375" style="272" customWidth="1"/>
    <col min="1812" max="1815" width="34.5" style="272" customWidth="1"/>
    <col min="1816" max="1857" width="50" style="272" customWidth="1"/>
    <col min="1858" max="2048" width="9" style="272"/>
    <col min="2049" max="2049" width="9.375" style="272" customWidth="1"/>
    <col min="2050" max="2050" width="1" style="272" customWidth="1"/>
    <col min="2051" max="2057" width="13.875" style="272" customWidth="1"/>
    <col min="2058" max="2058" width="2.875" style="272" customWidth="1"/>
    <col min="2059" max="2065" width="13.875" style="272" customWidth="1"/>
    <col min="2066" max="2066" width="1" style="272" customWidth="1"/>
    <col min="2067" max="2067" width="9.375" style="272" customWidth="1"/>
    <col min="2068" max="2071" width="34.5" style="272" customWidth="1"/>
    <col min="2072" max="2113" width="50" style="272" customWidth="1"/>
    <col min="2114" max="2304" width="9" style="272"/>
    <col min="2305" max="2305" width="9.375" style="272" customWidth="1"/>
    <col min="2306" max="2306" width="1" style="272" customWidth="1"/>
    <col min="2307" max="2313" width="13.875" style="272" customWidth="1"/>
    <col min="2314" max="2314" width="2.875" style="272" customWidth="1"/>
    <col min="2315" max="2321" width="13.875" style="272" customWidth="1"/>
    <col min="2322" max="2322" width="1" style="272" customWidth="1"/>
    <col min="2323" max="2323" width="9.375" style="272" customWidth="1"/>
    <col min="2324" max="2327" width="34.5" style="272" customWidth="1"/>
    <col min="2328" max="2369" width="50" style="272" customWidth="1"/>
    <col min="2370" max="2560" width="9" style="272"/>
    <col min="2561" max="2561" width="9.375" style="272" customWidth="1"/>
    <col min="2562" max="2562" width="1" style="272" customWidth="1"/>
    <col min="2563" max="2569" width="13.875" style="272" customWidth="1"/>
    <col min="2570" max="2570" width="2.875" style="272" customWidth="1"/>
    <col min="2571" max="2577" width="13.875" style="272" customWidth="1"/>
    <col min="2578" max="2578" width="1" style="272" customWidth="1"/>
    <col min="2579" max="2579" width="9.375" style="272" customWidth="1"/>
    <col min="2580" max="2583" width="34.5" style="272" customWidth="1"/>
    <col min="2584" max="2625" width="50" style="272" customWidth="1"/>
    <col min="2626" max="2816" width="9" style="272"/>
    <col min="2817" max="2817" width="9.375" style="272" customWidth="1"/>
    <col min="2818" max="2818" width="1" style="272" customWidth="1"/>
    <col min="2819" max="2825" width="13.875" style="272" customWidth="1"/>
    <col min="2826" max="2826" width="2.875" style="272" customWidth="1"/>
    <col min="2827" max="2833" width="13.875" style="272" customWidth="1"/>
    <col min="2834" max="2834" width="1" style="272" customWidth="1"/>
    <col min="2835" max="2835" width="9.375" style="272" customWidth="1"/>
    <col min="2836" max="2839" width="34.5" style="272" customWidth="1"/>
    <col min="2840" max="2881" width="50" style="272" customWidth="1"/>
    <col min="2882" max="3072" width="9" style="272"/>
    <col min="3073" max="3073" width="9.375" style="272" customWidth="1"/>
    <col min="3074" max="3074" width="1" style="272" customWidth="1"/>
    <col min="3075" max="3081" width="13.875" style="272" customWidth="1"/>
    <col min="3082" max="3082" width="2.875" style="272" customWidth="1"/>
    <col min="3083" max="3089" width="13.875" style="272" customWidth="1"/>
    <col min="3090" max="3090" width="1" style="272" customWidth="1"/>
    <col min="3091" max="3091" width="9.375" style="272" customWidth="1"/>
    <col min="3092" max="3095" width="34.5" style="272" customWidth="1"/>
    <col min="3096" max="3137" width="50" style="272" customWidth="1"/>
    <col min="3138" max="3328" width="9" style="272"/>
    <col min="3329" max="3329" width="9.375" style="272" customWidth="1"/>
    <col min="3330" max="3330" width="1" style="272" customWidth="1"/>
    <col min="3331" max="3337" width="13.875" style="272" customWidth="1"/>
    <col min="3338" max="3338" width="2.875" style="272" customWidth="1"/>
    <col min="3339" max="3345" width="13.875" style="272" customWidth="1"/>
    <col min="3346" max="3346" width="1" style="272" customWidth="1"/>
    <col min="3347" max="3347" width="9.375" style="272" customWidth="1"/>
    <col min="3348" max="3351" width="34.5" style="272" customWidth="1"/>
    <col min="3352" max="3393" width="50" style="272" customWidth="1"/>
    <col min="3394" max="3584" width="9" style="272"/>
    <col min="3585" max="3585" width="9.375" style="272" customWidth="1"/>
    <col min="3586" max="3586" width="1" style="272" customWidth="1"/>
    <col min="3587" max="3593" width="13.875" style="272" customWidth="1"/>
    <col min="3594" max="3594" width="2.875" style="272" customWidth="1"/>
    <col min="3595" max="3601" width="13.875" style="272" customWidth="1"/>
    <col min="3602" max="3602" width="1" style="272" customWidth="1"/>
    <col min="3603" max="3603" width="9.375" style="272" customWidth="1"/>
    <col min="3604" max="3607" width="34.5" style="272" customWidth="1"/>
    <col min="3608" max="3649" width="50" style="272" customWidth="1"/>
    <col min="3650" max="3840" width="9" style="272"/>
    <col min="3841" max="3841" width="9.375" style="272" customWidth="1"/>
    <col min="3842" max="3842" width="1" style="272" customWidth="1"/>
    <col min="3843" max="3849" width="13.875" style="272" customWidth="1"/>
    <col min="3850" max="3850" width="2.875" style="272" customWidth="1"/>
    <col min="3851" max="3857" width="13.875" style="272" customWidth="1"/>
    <col min="3858" max="3858" width="1" style="272" customWidth="1"/>
    <col min="3859" max="3859" width="9.375" style="272" customWidth="1"/>
    <col min="3860" max="3863" width="34.5" style="272" customWidth="1"/>
    <col min="3864" max="3905" width="50" style="272" customWidth="1"/>
    <col min="3906" max="4096" width="9" style="272"/>
    <col min="4097" max="4097" width="9.375" style="272" customWidth="1"/>
    <col min="4098" max="4098" width="1" style="272" customWidth="1"/>
    <col min="4099" max="4105" width="13.875" style="272" customWidth="1"/>
    <col min="4106" max="4106" width="2.875" style="272" customWidth="1"/>
    <col min="4107" max="4113" width="13.875" style="272" customWidth="1"/>
    <col min="4114" max="4114" width="1" style="272" customWidth="1"/>
    <col min="4115" max="4115" width="9.375" style="272" customWidth="1"/>
    <col min="4116" max="4119" width="34.5" style="272" customWidth="1"/>
    <col min="4120" max="4161" width="50" style="272" customWidth="1"/>
    <col min="4162" max="4352" width="9" style="272"/>
    <col min="4353" max="4353" width="9.375" style="272" customWidth="1"/>
    <col min="4354" max="4354" width="1" style="272" customWidth="1"/>
    <col min="4355" max="4361" width="13.875" style="272" customWidth="1"/>
    <col min="4362" max="4362" width="2.875" style="272" customWidth="1"/>
    <col min="4363" max="4369" width="13.875" style="272" customWidth="1"/>
    <col min="4370" max="4370" width="1" style="272" customWidth="1"/>
    <col min="4371" max="4371" width="9.375" style="272" customWidth="1"/>
    <col min="4372" max="4375" width="34.5" style="272" customWidth="1"/>
    <col min="4376" max="4417" width="50" style="272" customWidth="1"/>
    <col min="4418" max="4608" width="9" style="272"/>
    <col min="4609" max="4609" width="9.375" style="272" customWidth="1"/>
    <col min="4610" max="4610" width="1" style="272" customWidth="1"/>
    <col min="4611" max="4617" width="13.875" style="272" customWidth="1"/>
    <col min="4618" max="4618" width="2.875" style="272" customWidth="1"/>
    <col min="4619" max="4625" width="13.875" style="272" customWidth="1"/>
    <col min="4626" max="4626" width="1" style="272" customWidth="1"/>
    <col min="4627" max="4627" width="9.375" style="272" customWidth="1"/>
    <col min="4628" max="4631" width="34.5" style="272" customWidth="1"/>
    <col min="4632" max="4673" width="50" style="272" customWidth="1"/>
    <col min="4674" max="4864" width="9" style="272"/>
    <col min="4865" max="4865" width="9.375" style="272" customWidth="1"/>
    <col min="4866" max="4866" width="1" style="272" customWidth="1"/>
    <col min="4867" max="4873" width="13.875" style="272" customWidth="1"/>
    <col min="4874" max="4874" width="2.875" style="272" customWidth="1"/>
    <col min="4875" max="4881" width="13.875" style="272" customWidth="1"/>
    <col min="4882" max="4882" width="1" style="272" customWidth="1"/>
    <col min="4883" max="4883" width="9.375" style="272" customWidth="1"/>
    <col min="4884" max="4887" width="34.5" style="272" customWidth="1"/>
    <col min="4888" max="4929" width="50" style="272" customWidth="1"/>
    <col min="4930" max="5120" width="9" style="272"/>
    <col min="5121" max="5121" width="9.375" style="272" customWidth="1"/>
    <col min="5122" max="5122" width="1" style="272" customWidth="1"/>
    <col min="5123" max="5129" width="13.875" style="272" customWidth="1"/>
    <col min="5130" max="5130" width="2.875" style="272" customWidth="1"/>
    <col min="5131" max="5137" width="13.875" style="272" customWidth="1"/>
    <col min="5138" max="5138" width="1" style="272" customWidth="1"/>
    <col min="5139" max="5139" width="9.375" style="272" customWidth="1"/>
    <col min="5140" max="5143" width="34.5" style="272" customWidth="1"/>
    <col min="5144" max="5185" width="50" style="272" customWidth="1"/>
    <col min="5186" max="5376" width="9" style="272"/>
    <col min="5377" max="5377" width="9.375" style="272" customWidth="1"/>
    <col min="5378" max="5378" width="1" style="272" customWidth="1"/>
    <col min="5379" max="5385" width="13.875" style="272" customWidth="1"/>
    <col min="5386" max="5386" width="2.875" style="272" customWidth="1"/>
    <col min="5387" max="5393" width="13.875" style="272" customWidth="1"/>
    <col min="5394" max="5394" width="1" style="272" customWidth="1"/>
    <col min="5395" max="5395" width="9.375" style="272" customWidth="1"/>
    <col min="5396" max="5399" width="34.5" style="272" customWidth="1"/>
    <col min="5400" max="5441" width="50" style="272" customWidth="1"/>
    <col min="5442" max="5632" width="9" style="272"/>
    <col min="5633" max="5633" width="9.375" style="272" customWidth="1"/>
    <col min="5634" max="5634" width="1" style="272" customWidth="1"/>
    <col min="5635" max="5641" width="13.875" style="272" customWidth="1"/>
    <col min="5642" max="5642" width="2.875" style="272" customWidth="1"/>
    <col min="5643" max="5649" width="13.875" style="272" customWidth="1"/>
    <col min="5650" max="5650" width="1" style="272" customWidth="1"/>
    <col min="5651" max="5651" width="9.375" style="272" customWidth="1"/>
    <col min="5652" max="5655" width="34.5" style="272" customWidth="1"/>
    <col min="5656" max="5697" width="50" style="272" customWidth="1"/>
    <col min="5698" max="5888" width="9" style="272"/>
    <col min="5889" max="5889" width="9.375" style="272" customWidth="1"/>
    <col min="5890" max="5890" width="1" style="272" customWidth="1"/>
    <col min="5891" max="5897" width="13.875" style="272" customWidth="1"/>
    <col min="5898" max="5898" width="2.875" style="272" customWidth="1"/>
    <col min="5899" max="5905" width="13.875" style="272" customWidth="1"/>
    <col min="5906" max="5906" width="1" style="272" customWidth="1"/>
    <col min="5907" max="5907" width="9.375" style="272" customWidth="1"/>
    <col min="5908" max="5911" width="34.5" style="272" customWidth="1"/>
    <col min="5912" max="5953" width="50" style="272" customWidth="1"/>
    <col min="5954" max="6144" width="9" style="272"/>
    <col min="6145" max="6145" width="9.375" style="272" customWidth="1"/>
    <col min="6146" max="6146" width="1" style="272" customWidth="1"/>
    <col min="6147" max="6153" width="13.875" style="272" customWidth="1"/>
    <col min="6154" max="6154" width="2.875" style="272" customWidth="1"/>
    <col min="6155" max="6161" width="13.875" style="272" customWidth="1"/>
    <col min="6162" max="6162" width="1" style="272" customWidth="1"/>
    <col min="6163" max="6163" width="9.375" style="272" customWidth="1"/>
    <col min="6164" max="6167" width="34.5" style="272" customWidth="1"/>
    <col min="6168" max="6209" width="50" style="272" customWidth="1"/>
    <col min="6210" max="6400" width="9" style="272"/>
    <col min="6401" max="6401" width="9.375" style="272" customWidth="1"/>
    <col min="6402" max="6402" width="1" style="272" customWidth="1"/>
    <col min="6403" max="6409" width="13.875" style="272" customWidth="1"/>
    <col min="6410" max="6410" width="2.875" style="272" customWidth="1"/>
    <col min="6411" max="6417" width="13.875" style="272" customWidth="1"/>
    <col min="6418" max="6418" width="1" style="272" customWidth="1"/>
    <col min="6419" max="6419" width="9.375" style="272" customWidth="1"/>
    <col min="6420" max="6423" width="34.5" style="272" customWidth="1"/>
    <col min="6424" max="6465" width="50" style="272" customWidth="1"/>
    <col min="6466" max="6656" width="9" style="272"/>
    <col min="6657" max="6657" width="9.375" style="272" customWidth="1"/>
    <col min="6658" max="6658" width="1" style="272" customWidth="1"/>
    <col min="6659" max="6665" width="13.875" style="272" customWidth="1"/>
    <col min="6666" max="6666" width="2.875" style="272" customWidth="1"/>
    <col min="6667" max="6673" width="13.875" style="272" customWidth="1"/>
    <col min="6674" max="6674" width="1" style="272" customWidth="1"/>
    <col min="6675" max="6675" width="9.375" style="272" customWidth="1"/>
    <col min="6676" max="6679" width="34.5" style="272" customWidth="1"/>
    <col min="6680" max="6721" width="50" style="272" customWidth="1"/>
    <col min="6722" max="6912" width="9" style="272"/>
    <col min="6913" max="6913" width="9.375" style="272" customWidth="1"/>
    <col min="6914" max="6914" width="1" style="272" customWidth="1"/>
    <col min="6915" max="6921" width="13.875" style="272" customWidth="1"/>
    <col min="6922" max="6922" width="2.875" style="272" customWidth="1"/>
    <col min="6923" max="6929" width="13.875" style="272" customWidth="1"/>
    <col min="6930" max="6930" width="1" style="272" customWidth="1"/>
    <col min="6931" max="6931" width="9.375" style="272" customWidth="1"/>
    <col min="6932" max="6935" width="34.5" style="272" customWidth="1"/>
    <col min="6936" max="6977" width="50" style="272" customWidth="1"/>
    <col min="6978" max="7168" width="9" style="272"/>
    <col min="7169" max="7169" width="9.375" style="272" customWidth="1"/>
    <col min="7170" max="7170" width="1" style="272" customWidth="1"/>
    <col min="7171" max="7177" width="13.875" style="272" customWidth="1"/>
    <col min="7178" max="7178" width="2.875" style="272" customWidth="1"/>
    <col min="7179" max="7185" width="13.875" style="272" customWidth="1"/>
    <col min="7186" max="7186" width="1" style="272" customWidth="1"/>
    <col min="7187" max="7187" width="9.375" style="272" customWidth="1"/>
    <col min="7188" max="7191" width="34.5" style="272" customWidth="1"/>
    <col min="7192" max="7233" width="50" style="272" customWidth="1"/>
    <col min="7234" max="7424" width="9" style="272"/>
    <col min="7425" max="7425" width="9.375" style="272" customWidth="1"/>
    <col min="7426" max="7426" width="1" style="272" customWidth="1"/>
    <col min="7427" max="7433" width="13.875" style="272" customWidth="1"/>
    <col min="7434" max="7434" width="2.875" style="272" customWidth="1"/>
    <col min="7435" max="7441" width="13.875" style="272" customWidth="1"/>
    <col min="7442" max="7442" width="1" style="272" customWidth="1"/>
    <col min="7443" max="7443" width="9.375" style="272" customWidth="1"/>
    <col min="7444" max="7447" width="34.5" style="272" customWidth="1"/>
    <col min="7448" max="7489" width="50" style="272" customWidth="1"/>
    <col min="7490" max="7680" width="9" style="272"/>
    <col min="7681" max="7681" width="9.375" style="272" customWidth="1"/>
    <col min="7682" max="7682" width="1" style="272" customWidth="1"/>
    <col min="7683" max="7689" width="13.875" style="272" customWidth="1"/>
    <col min="7690" max="7690" width="2.875" style="272" customWidth="1"/>
    <col min="7691" max="7697" width="13.875" style="272" customWidth="1"/>
    <col min="7698" max="7698" width="1" style="272" customWidth="1"/>
    <col min="7699" max="7699" width="9.375" style="272" customWidth="1"/>
    <col min="7700" max="7703" width="34.5" style="272" customWidth="1"/>
    <col min="7704" max="7745" width="50" style="272" customWidth="1"/>
    <col min="7746" max="7936" width="9" style="272"/>
    <col min="7937" max="7937" width="9.375" style="272" customWidth="1"/>
    <col min="7938" max="7938" width="1" style="272" customWidth="1"/>
    <col min="7939" max="7945" width="13.875" style="272" customWidth="1"/>
    <col min="7946" max="7946" width="2.875" style="272" customWidth="1"/>
    <col min="7947" max="7953" width="13.875" style="272" customWidth="1"/>
    <col min="7954" max="7954" width="1" style="272" customWidth="1"/>
    <col min="7955" max="7955" width="9.375" style="272" customWidth="1"/>
    <col min="7956" max="7959" width="34.5" style="272" customWidth="1"/>
    <col min="7960" max="8001" width="50" style="272" customWidth="1"/>
    <col min="8002" max="8192" width="9" style="272"/>
    <col min="8193" max="8193" width="9.375" style="272" customWidth="1"/>
    <col min="8194" max="8194" width="1" style="272" customWidth="1"/>
    <col min="8195" max="8201" width="13.875" style="272" customWidth="1"/>
    <col min="8202" max="8202" width="2.875" style="272" customWidth="1"/>
    <col min="8203" max="8209" width="13.875" style="272" customWidth="1"/>
    <col min="8210" max="8210" width="1" style="272" customWidth="1"/>
    <col min="8211" max="8211" width="9.375" style="272" customWidth="1"/>
    <col min="8212" max="8215" width="34.5" style="272" customWidth="1"/>
    <col min="8216" max="8257" width="50" style="272" customWidth="1"/>
    <col min="8258" max="8448" width="9" style="272"/>
    <col min="8449" max="8449" width="9.375" style="272" customWidth="1"/>
    <col min="8450" max="8450" width="1" style="272" customWidth="1"/>
    <col min="8451" max="8457" width="13.875" style="272" customWidth="1"/>
    <col min="8458" max="8458" width="2.875" style="272" customWidth="1"/>
    <col min="8459" max="8465" width="13.875" style="272" customWidth="1"/>
    <col min="8466" max="8466" width="1" style="272" customWidth="1"/>
    <col min="8467" max="8467" width="9.375" style="272" customWidth="1"/>
    <col min="8468" max="8471" width="34.5" style="272" customWidth="1"/>
    <col min="8472" max="8513" width="50" style="272" customWidth="1"/>
    <col min="8514" max="8704" width="9" style="272"/>
    <col min="8705" max="8705" width="9.375" style="272" customWidth="1"/>
    <col min="8706" max="8706" width="1" style="272" customWidth="1"/>
    <col min="8707" max="8713" width="13.875" style="272" customWidth="1"/>
    <col min="8714" max="8714" width="2.875" style="272" customWidth="1"/>
    <col min="8715" max="8721" width="13.875" style="272" customWidth="1"/>
    <col min="8722" max="8722" width="1" style="272" customWidth="1"/>
    <col min="8723" max="8723" width="9.375" style="272" customWidth="1"/>
    <col min="8724" max="8727" width="34.5" style="272" customWidth="1"/>
    <col min="8728" max="8769" width="50" style="272" customWidth="1"/>
    <col min="8770" max="8960" width="9" style="272"/>
    <col min="8961" max="8961" width="9.375" style="272" customWidth="1"/>
    <col min="8962" max="8962" width="1" style="272" customWidth="1"/>
    <col min="8963" max="8969" width="13.875" style="272" customWidth="1"/>
    <col min="8970" max="8970" width="2.875" style="272" customWidth="1"/>
    <col min="8971" max="8977" width="13.875" style="272" customWidth="1"/>
    <col min="8978" max="8978" width="1" style="272" customWidth="1"/>
    <col min="8979" max="8979" width="9.375" style="272" customWidth="1"/>
    <col min="8980" max="8983" width="34.5" style="272" customWidth="1"/>
    <col min="8984" max="9025" width="50" style="272" customWidth="1"/>
    <col min="9026" max="9216" width="9" style="272"/>
    <col min="9217" max="9217" width="9.375" style="272" customWidth="1"/>
    <col min="9218" max="9218" width="1" style="272" customWidth="1"/>
    <col min="9219" max="9225" width="13.875" style="272" customWidth="1"/>
    <col min="9226" max="9226" width="2.875" style="272" customWidth="1"/>
    <col min="9227" max="9233" width="13.875" style="272" customWidth="1"/>
    <col min="9234" max="9234" width="1" style="272" customWidth="1"/>
    <col min="9235" max="9235" width="9.375" style="272" customWidth="1"/>
    <col min="9236" max="9239" width="34.5" style="272" customWidth="1"/>
    <col min="9240" max="9281" width="50" style="272" customWidth="1"/>
    <col min="9282" max="9472" width="9" style="272"/>
    <col min="9473" max="9473" width="9.375" style="272" customWidth="1"/>
    <col min="9474" max="9474" width="1" style="272" customWidth="1"/>
    <col min="9475" max="9481" width="13.875" style="272" customWidth="1"/>
    <col min="9482" max="9482" width="2.875" style="272" customWidth="1"/>
    <col min="9483" max="9489" width="13.875" style="272" customWidth="1"/>
    <col min="9490" max="9490" width="1" style="272" customWidth="1"/>
    <col min="9491" max="9491" width="9.375" style="272" customWidth="1"/>
    <col min="9492" max="9495" width="34.5" style="272" customWidth="1"/>
    <col min="9496" max="9537" width="50" style="272" customWidth="1"/>
    <col min="9538" max="9728" width="9" style="272"/>
    <col min="9729" max="9729" width="9.375" style="272" customWidth="1"/>
    <col min="9730" max="9730" width="1" style="272" customWidth="1"/>
    <col min="9731" max="9737" width="13.875" style="272" customWidth="1"/>
    <col min="9738" max="9738" width="2.875" style="272" customWidth="1"/>
    <col min="9739" max="9745" width="13.875" style="272" customWidth="1"/>
    <col min="9746" max="9746" width="1" style="272" customWidth="1"/>
    <col min="9747" max="9747" width="9.375" style="272" customWidth="1"/>
    <col min="9748" max="9751" width="34.5" style="272" customWidth="1"/>
    <col min="9752" max="9793" width="50" style="272" customWidth="1"/>
    <col min="9794" max="9984" width="9" style="272"/>
    <col min="9985" max="9985" width="9.375" style="272" customWidth="1"/>
    <col min="9986" max="9986" width="1" style="272" customWidth="1"/>
    <col min="9987" max="9993" width="13.875" style="272" customWidth="1"/>
    <col min="9994" max="9994" width="2.875" style="272" customWidth="1"/>
    <col min="9995" max="10001" width="13.875" style="272" customWidth="1"/>
    <col min="10002" max="10002" width="1" style="272" customWidth="1"/>
    <col min="10003" max="10003" width="9.375" style="272" customWidth="1"/>
    <col min="10004" max="10007" width="34.5" style="272" customWidth="1"/>
    <col min="10008" max="10049" width="50" style="272" customWidth="1"/>
    <col min="10050" max="10240" width="9" style="272"/>
    <col min="10241" max="10241" width="9.375" style="272" customWidth="1"/>
    <col min="10242" max="10242" width="1" style="272" customWidth="1"/>
    <col min="10243" max="10249" width="13.875" style="272" customWidth="1"/>
    <col min="10250" max="10250" width="2.875" style="272" customWidth="1"/>
    <col min="10251" max="10257" width="13.875" style="272" customWidth="1"/>
    <col min="10258" max="10258" width="1" style="272" customWidth="1"/>
    <col min="10259" max="10259" width="9.375" style="272" customWidth="1"/>
    <col min="10260" max="10263" width="34.5" style="272" customWidth="1"/>
    <col min="10264" max="10305" width="50" style="272" customWidth="1"/>
    <col min="10306" max="10496" width="9" style="272"/>
    <col min="10497" max="10497" width="9.375" style="272" customWidth="1"/>
    <col min="10498" max="10498" width="1" style="272" customWidth="1"/>
    <col min="10499" max="10505" width="13.875" style="272" customWidth="1"/>
    <col min="10506" max="10506" width="2.875" style="272" customWidth="1"/>
    <col min="10507" max="10513" width="13.875" style="272" customWidth="1"/>
    <col min="10514" max="10514" width="1" style="272" customWidth="1"/>
    <col min="10515" max="10515" width="9.375" style="272" customWidth="1"/>
    <col min="10516" max="10519" width="34.5" style="272" customWidth="1"/>
    <col min="10520" max="10561" width="50" style="272" customWidth="1"/>
    <col min="10562" max="10752" width="9" style="272"/>
    <col min="10753" max="10753" width="9.375" style="272" customWidth="1"/>
    <col min="10754" max="10754" width="1" style="272" customWidth="1"/>
    <col min="10755" max="10761" width="13.875" style="272" customWidth="1"/>
    <col min="10762" max="10762" width="2.875" style="272" customWidth="1"/>
    <col min="10763" max="10769" width="13.875" style="272" customWidth="1"/>
    <col min="10770" max="10770" width="1" style="272" customWidth="1"/>
    <col min="10771" max="10771" width="9.375" style="272" customWidth="1"/>
    <col min="10772" max="10775" width="34.5" style="272" customWidth="1"/>
    <col min="10776" max="10817" width="50" style="272" customWidth="1"/>
    <col min="10818" max="11008" width="9" style="272"/>
    <col min="11009" max="11009" width="9.375" style="272" customWidth="1"/>
    <col min="11010" max="11010" width="1" style="272" customWidth="1"/>
    <col min="11011" max="11017" width="13.875" style="272" customWidth="1"/>
    <col min="11018" max="11018" width="2.875" style="272" customWidth="1"/>
    <col min="11019" max="11025" width="13.875" style="272" customWidth="1"/>
    <col min="11026" max="11026" width="1" style="272" customWidth="1"/>
    <col min="11027" max="11027" width="9.375" style="272" customWidth="1"/>
    <col min="11028" max="11031" width="34.5" style="272" customWidth="1"/>
    <col min="11032" max="11073" width="50" style="272" customWidth="1"/>
    <col min="11074" max="11264" width="9" style="272"/>
    <col min="11265" max="11265" width="9.375" style="272" customWidth="1"/>
    <col min="11266" max="11266" width="1" style="272" customWidth="1"/>
    <col min="11267" max="11273" width="13.875" style="272" customWidth="1"/>
    <col min="11274" max="11274" width="2.875" style="272" customWidth="1"/>
    <col min="11275" max="11281" width="13.875" style="272" customWidth="1"/>
    <col min="11282" max="11282" width="1" style="272" customWidth="1"/>
    <col min="11283" max="11283" width="9.375" style="272" customWidth="1"/>
    <col min="11284" max="11287" width="34.5" style="272" customWidth="1"/>
    <col min="11288" max="11329" width="50" style="272" customWidth="1"/>
    <col min="11330" max="11520" width="9" style="272"/>
    <col min="11521" max="11521" width="9.375" style="272" customWidth="1"/>
    <col min="11522" max="11522" width="1" style="272" customWidth="1"/>
    <col min="11523" max="11529" width="13.875" style="272" customWidth="1"/>
    <col min="11530" max="11530" width="2.875" style="272" customWidth="1"/>
    <col min="11531" max="11537" width="13.875" style="272" customWidth="1"/>
    <col min="11538" max="11538" width="1" style="272" customWidth="1"/>
    <col min="11539" max="11539" width="9.375" style="272" customWidth="1"/>
    <col min="11540" max="11543" width="34.5" style="272" customWidth="1"/>
    <col min="11544" max="11585" width="50" style="272" customWidth="1"/>
    <col min="11586" max="11776" width="9" style="272"/>
    <col min="11777" max="11777" width="9.375" style="272" customWidth="1"/>
    <col min="11778" max="11778" width="1" style="272" customWidth="1"/>
    <col min="11779" max="11785" width="13.875" style="272" customWidth="1"/>
    <col min="11786" max="11786" width="2.875" style="272" customWidth="1"/>
    <col min="11787" max="11793" width="13.875" style="272" customWidth="1"/>
    <col min="11794" max="11794" width="1" style="272" customWidth="1"/>
    <col min="11795" max="11795" width="9.375" style="272" customWidth="1"/>
    <col min="11796" max="11799" width="34.5" style="272" customWidth="1"/>
    <col min="11800" max="11841" width="50" style="272" customWidth="1"/>
    <col min="11842" max="12032" width="9" style="272"/>
    <col min="12033" max="12033" width="9.375" style="272" customWidth="1"/>
    <col min="12034" max="12034" width="1" style="272" customWidth="1"/>
    <col min="12035" max="12041" width="13.875" style="272" customWidth="1"/>
    <col min="12042" max="12042" width="2.875" style="272" customWidth="1"/>
    <col min="12043" max="12049" width="13.875" style="272" customWidth="1"/>
    <col min="12050" max="12050" width="1" style="272" customWidth="1"/>
    <col min="12051" max="12051" width="9.375" style="272" customWidth="1"/>
    <col min="12052" max="12055" width="34.5" style="272" customWidth="1"/>
    <col min="12056" max="12097" width="50" style="272" customWidth="1"/>
    <col min="12098" max="12288" width="9" style="272"/>
    <col min="12289" max="12289" width="9.375" style="272" customWidth="1"/>
    <col min="12290" max="12290" width="1" style="272" customWidth="1"/>
    <col min="12291" max="12297" width="13.875" style="272" customWidth="1"/>
    <col min="12298" max="12298" width="2.875" style="272" customWidth="1"/>
    <col min="12299" max="12305" width="13.875" style="272" customWidth="1"/>
    <col min="12306" max="12306" width="1" style="272" customWidth="1"/>
    <col min="12307" max="12307" width="9.375" style="272" customWidth="1"/>
    <col min="12308" max="12311" width="34.5" style="272" customWidth="1"/>
    <col min="12312" max="12353" width="50" style="272" customWidth="1"/>
    <col min="12354" max="12544" width="9" style="272"/>
    <col min="12545" max="12545" width="9.375" style="272" customWidth="1"/>
    <col min="12546" max="12546" width="1" style="272" customWidth="1"/>
    <col min="12547" max="12553" width="13.875" style="272" customWidth="1"/>
    <col min="12554" max="12554" width="2.875" style="272" customWidth="1"/>
    <col min="12555" max="12561" width="13.875" style="272" customWidth="1"/>
    <col min="12562" max="12562" width="1" style="272" customWidth="1"/>
    <col min="12563" max="12563" width="9.375" style="272" customWidth="1"/>
    <col min="12564" max="12567" width="34.5" style="272" customWidth="1"/>
    <col min="12568" max="12609" width="50" style="272" customWidth="1"/>
    <col min="12610" max="12800" width="9" style="272"/>
    <col min="12801" max="12801" width="9.375" style="272" customWidth="1"/>
    <col min="12802" max="12802" width="1" style="272" customWidth="1"/>
    <col min="12803" max="12809" width="13.875" style="272" customWidth="1"/>
    <col min="12810" max="12810" width="2.875" style="272" customWidth="1"/>
    <col min="12811" max="12817" width="13.875" style="272" customWidth="1"/>
    <col min="12818" max="12818" width="1" style="272" customWidth="1"/>
    <col min="12819" max="12819" width="9.375" style="272" customWidth="1"/>
    <col min="12820" max="12823" width="34.5" style="272" customWidth="1"/>
    <col min="12824" max="12865" width="50" style="272" customWidth="1"/>
    <col min="12866" max="13056" width="9" style="272"/>
    <col min="13057" max="13057" width="9.375" style="272" customWidth="1"/>
    <col min="13058" max="13058" width="1" style="272" customWidth="1"/>
    <col min="13059" max="13065" width="13.875" style="272" customWidth="1"/>
    <col min="13066" max="13066" width="2.875" style="272" customWidth="1"/>
    <col min="13067" max="13073" width="13.875" style="272" customWidth="1"/>
    <col min="13074" max="13074" width="1" style="272" customWidth="1"/>
    <col min="13075" max="13075" width="9.375" style="272" customWidth="1"/>
    <col min="13076" max="13079" width="34.5" style="272" customWidth="1"/>
    <col min="13080" max="13121" width="50" style="272" customWidth="1"/>
    <col min="13122" max="13312" width="9" style="272"/>
    <col min="13313" max="13313" width="9.375" style="272" customWidth="1"/>
    <col min="13314" max="13314" width="1" style="272" customWidth="1"/>
    <col min="13315" max="13321" width="13.875" style="272" customWidth="1"/>
    <col min="13322" max="13322" width="2.875" style="272" customWidth="1"/>
    <col min="13323" max="13329" width="13.875" style="272" customWidth="1"/>
    <col min="13330" max="13330" width="1" style="272" customWidth="1"/>
    <col min="13331" max="13331" width="9.375" style="272" customWidth="1"/>
    <col min="13332" max="13335" width="34.5" style="272" customWidth="1"/>
    <col min="13336" max="13377" width="50" style="272" customWidth="1"/>
    <col min="13378" max="13568" width="9" style="272"/>
    <col min="13569" max="13569" width="9.375" style="272" customWidth="1"/>
    <col min="13570" max="13570" width="1" style="272" customWidth="1"/>
    <col min="13571" max="13577" width="13.875" style="272" customWidth="1"/>
    <col min="13578" max="13578" width="2.875" style="272" customWidth="1"/>
    <col min="13579" max="13585" width="13.875" style="272" customWidth="1"/>
    <col min="13586" max="13586" width="1" style="272" customWidth="1"/>
    <col min="13587" max="13587" width="9.375" style="272" customWidth="1"/>
    <col min="13588" max="13591" width="34.5" style="272" customWidth="1"/>
    <col min="13592" max="13633" width="50" style="272" customWidth="1"/>
    <col min="13634" max="13824" width="9" style="272"/>
    <col min="13825" max="13825" width="9.375" style="272" customWidth="1"/>
    <col min="13826" max="13826" width="1" style="272" customWidth="1"/>
    <col min="13827" max="13833" width="13.875" style="272" customWidth="1"/>
    <col min="13834" max="13834" width="2.875" style="272" customWidth="1"/>
    <col min="13835" max="13841" width="13.875" style="272" customWidth="1"/>
    <col min="13842" max="13842" width="1" style="272" customWidth="1"/>
    <col min="13843" max="13843" width="9.375" style="272" customWidth="1"/>
    <col min="13844" max="13847" width="34.5" style="272" customWidth="1"/>
    <col min="13848" max="13889" width="50" style="272" customWidth="1"/>
    <col min="13890" max="14080" width="9" style="272"/>
    <col min="14081" max="14081" width="9.375" style="272" customWidth="1"/>
    <col min="14082" max="14082" width="1" style="272" customWidth="1"/>
    <col min="14083" max="14089" width="13.875" style="272" customWidth="1"/>
    <col min="14090" max="14090" width="2.875" style="272" customWidth="1"/>
    <col min="14091" max="14097" width="13.875" style="272" customWidth="1"/>
    <col min="14098" max="14098" width="1" style="272" customWidth="1"/>
    <col min="14099" max="14099" width="9.375" style="272" customWidth="1"/>
    <col min="14100" max="14103" width="34.5" style="272" customWidth="1"/>
    <col min="14104" max="14145" width="50" style="272" customWidth="1"/>
    <col min="14146" max="14336" width="9" style="272"/>
    <col min="14337" max="14337" width="9.375" style="272" customWidth="1"/>
    <col min="14338" max="14338" width="1" style="272" customWidth="1"/>
    <col min="14339" max="14345" width="13.875" style="272" customWidth="1"/>
    <col min="14346" max="14346" width="2.875" style="272" customWidth="1"/>
    <col min="14347" max="14353" width="13.875" style="272" customWidth="1"/>
    <col min="14354" max="14354" width="1" style="272" customWidth="1"/>
    <col min="14355" max="14355" width="9.375" style="272" customWidth="1"/>
    <col min="14356" max="14359" width="34.5" style="272" customWidth="1"/>
    <col min="14360" max="14401" width="50" style="272" customWidth="1"/>
    <col min="14402" max="14592" width="9" style="272"/>
    <col min="14593" max="14593" width="9.375" style="272" customWidth="1"/>
    <col min="14594" max="14594" width="1" style="272" customWidth="1"/>
    <col min="14595" max="14601" width="13.875" style="272" customWidth="1"/>
    <col min="14602" max="14602" width="2.875" style="272" customWidth="1"/>
    <col min="14603" max="14609" width="13.875" style="272" customWidth="1"/>
    <col min="14610" max="14610" width="1" style="272" customWidth="1"/>
    <col min="14611" max="14611" width="9.375" style="272" customWidth="1"/>
    <col min="14612" max="14615" width="34.5" style="272" customWidth="1"/>
    <col min="14616" max="14657" width="50" style="272" customWidth="1"/>
    <col min="14658" max="14848" width="9" style="272"/>
    <col min="14849" max="14849" width="9.375" style="272" customWidth="1"/>
    <col min="14850" max="14850" width="1" style="272" customWidth="1"/>
    <col min="14851" max="14857" width="13.875" style="272" customWidth="1"/>
    <col min="14858" max="14858" width="2.875" style="272" customWidth="1"/>
    <col min="14859" max="14865" width="13.875" style="272" customWidth="1"/>
    <col min="14866" max="14866" width="1" style="272" customWidth="1"/>
    <col min="14867" max="14867" width="9.375" style="272" customWidth="1"/>
    <col min="14868" max="14871" width="34.5" style="272" customWidth="1"/>
    <col min="14872" max="14913" width="50" style="272" customWidth="1"/>
    <col min="14914" max="15104" width="9" style="272"/>
    <col min="15105" max="15105" width="9.375" style="272" customWidth="1"/>
    <col min="15106" max="15106" width="1" style="272" customWidth="1"/>
    <col min="15107" max="15113" width="13.875" style="272" customWidth="1"/>
    <col min="15114" max="15114" width="2.875" style="272" customWidth="1"/>
    <col min="15115" max="15121" width="13.875" style="272" customWidth="1"/>
    <col min="15122" max="15122" width="1" style="272" customWidth="1"/>
    <col min="15123" max="15123" width="9.375" style="272" customWidth="1"/>
    <col min="15124" max="15127" width="34.5" style="272" customWidth="1"/>
    <col min="15128" max="15169" width="50" style="272" customWidth="1"/>
    <col min="15170" max="15360" width="9" style="272"/>
    <col min="15361" max="15361" width="9.375" style="272" customWidth="1"/>
    <col min="15362" max="15362" width="1" style="272" customWidth="1"/>
    <col min="15363" max="15369" width="13.875" style="272" customWidth="1"/>
    <col min="15370" max="15370" width="2.875" style="272" customWidth="1"/>
    <col min="15371" max="15377" width="13.875" style="272" customWidth="1"/>
    <col min="15378" max="15378" width="1" style="272" customWidth="1"/>
    <col min="15379" max="15379" width="9.375" style="272" customWidth="1"/>
    <col min="15380" max="15383" width="34.5" style="272" customWidth="1"/>
    <col min="15384" max="15425" width="50" style="272" customWidth="1"/>
    <col min="15426" max="15616" width="9" style="272"/>
    <col min="15617" max="15617" width="9.375" style="272" customWidth="1"/>
    <col min="15618" max="15618" width="1" style="272" customWidth="1"/>
    <col min="15619" max="15625" width="13.875" style="272" customWidth="1"/>
    <col min="15626" max="15626" width="2.875" style="272" customWidth="1"/>
    <col min="15627" max="15633" width="13.875" style="272" customWidth="1"/>
    <col min="15634" max="15634" width="1" style="272" customWidth="1"/>
    <col min="15635" max="15635" width="9.375" style="272" customWidth="1"/>
    <col min="15636" max="15639" width="34.5" style="272" customWidth="1"/>
    <col min="15640" max="15681" width="50" style="272" customWidth="1"/>
    <col min="15682" max="15872" width="9" style="272"/>
    <col min="15873" max="15873" width="9.375" style="272" customWidth="1"/>
    <col min="15874" max="15874" width="1" style="272" customWidth="1"/>
    <col min="15875" max="15881" width="13.875" style="272" customWidth="1"/>
    <col min="15882" max="15882" width="2.875" style="272" customWidth="1"/>
    <col min="15883" max="15889" width="13.875" style="272" customWidth="1"/>
    <col min="15890" max="15890" width="1" style="272" customWidth="1"/>
    <col min="15891" max="15891" width="9.375" style="272" customWidth="1"/>
    <col min="15892" max="15895" width="34.5" style="272" customWidth="1"/>
    <col min="15896" max="15937" width="50" style="272" customWidth="1"/>
    <col min="15938" max="16128" width="9" style="272"/>
    <col min="16129" max="16129" width="9.375" style="272" customWidth="1"/>
    <col min="16130" max="16130" width="1" style="272" customWidth="1"/>
    <col min="16131" max="16137" width="13.875" style="272" customWidth="1"/>
    <col min="16138" max="16138" width="2.875" style="272" customWidth="1"/>
    <col min="16139" max="16145" width="13.875" style="272" customWidth="1"/>
    <col min="16146" max="16146" width="1" style="272" customWidth="1"/>
    <col min="16147" max="16147" width="9.375" style="272" customWidth="1"/>
    <col min="16148" max="16151" width="34.5" style="272" customWidth="1"/>
    <col min="16152" max="16193" width="50" style="272" customWidth="1"/>
    <col min="16194" max="16384" width="9" style="272"/>
  </cols>
  <sheetData>
    <row r="1" spans="1:139" s="269" customFormat="1" ht="39.950000000000003" customHeight="1" x14ac:dyDescent="0.2">
      <c r="C1" s="269">
        <v>1</v>
      </c>
      <c r="D1" s="269">
        <v>1</v>
      </c>
      <c r="E1" s="269">
        <v>1</v>
      </c>
      <c r="F1" s="269">
        <v>1</v>
      </c>
      <c r="G1" s="269">
        <v>1</v>
      </c>
      <c r="H1" s="269">
        <v>1</v>
      </c>
      <c r="I1" s="269">
        <v>1</v>
      </c>
      <c r="J1" s="269">
        <v>2</v>
      </c>
      <c r="K1" s="269">
        <v>1</v>
      </c>
      <c r="L1" s="269">
        <v>1</v>
      </c>
      <c r="M1" s="269">
        <v>1</v>
      </c>
      <c r="N1" s="269">
        <v>1</v>
      </c>
      <c r="O1" s="269">
        <v>1</v>
      </c>
      <c r="P1" s="269">
        <v>1</v>
      </c>
      <c r="Q1" s="269">
        <v>1</v>
      </c>
      <c r="T1" s="306"/>
      <c r="U1" s="306"/>
      <c r="V1" s="306"/>
      <c r="W1" s="306"/>
      <c r="X1" s="306"/>
      <c r="Y1" s="306"/>
      <c r="Z1" s="306"/>
      <c r="AA1" s="306"/>
      <c r="AB1" s="306"/>
      <c r="AC1" s="306"/>
      <c r="AD1" s="306"/>
      <c r="AE1" s="306"/>
      <c r="AF1" s="306"/>
      <c r="AG1" s="306"/>
      <c r="AH1" s="306"/>
      <c r="AI1" s="306"/>
      <c r="AJ1" s="306"/>
      <c r="AK1" s="306"/>
      <c r="AL1" s="306"/>
      <c r="AM1" s="306"/>
      <c r="AN1" s="306"/>
      <c r="AO1" s="306"/>
      <c r="AP1" s="306"/>
      <c r="AQ1" s="306"/>
      <c r="AR1" s="306"/>
      <c r="AS1" s="306"/>
      <c r="AT1" s="306"/>
      <c r="AU1" s="306"/>
      <c r="AV1" s="306"/>
      <c r="AW1" s="306"/>
      <c r="AX1" s="306"/>
      <c r="AY1" s="306"/>
      <c r="AZ1" s="306"/>
      <c r="BA1" s="306"/>
      <c r="BB1" s="306"/>
      <c r="BC1" s="306"/>
      <c r="BD1" s="306"/>
      <c r="BE1" s="306"/>
      <c r="BF1" s="306"/>
      <c r="BG1" s="306"/>
      <c r="BH1" s="306"/>
      <c r="BI1" s="306"/>
      <c r="BJ1" s="306"/>
      <c r="BK1" s="306"/>
      <c r="BL1" s="306"/>
      <c r="BM1" s="306"/>
      <c r="BN1" s="306"/>
      <c r="BO1" s="306"/>
      <c r="BP1" s="306"/>
      <c r="BQ1" s="306"/>
      <c r="BR1" s="306"/>
      <c r="BS1" s="306"/>
      <c r="BT1" s="306"/>
      <c r="BU1" s="306"/>
      <c r="BV1" s="306"/>
      <c r="BW1" s="306"/>
      <c r="BX1" s="306"/>
      <c r="BY1" s="306"/>
      <c r="BZ1" s="306"/>
      <c r="CA1" s="306"/>
      <c r="CB1" s="306"/>
      <c r="CC1" s="306"/>
      <c r="CD1" s="306"/>
      <c r="CE1" s="306"/>
      <c r="CF1" s="306"/>
      <c r="CG1" s="306"/>
      <c r="CH1" s="306"/>
      <c r="CI1" s="306"/>
      <c r="CJ1" s="306"/>
      <c r="CK1" s="306"/>
      <c r="CL1" s="306"/>
      <c r="CM1" s="306"/>
      <c r="CN1" s="306"/>
      <c r="CO1" s="306"/>
      <c r="CP1" s="306"/>
      <c r="CQ1" s="306"/>
      <c r="CR1" s="306"/>
      <c r="CS1" s="306"/>
      <c r="CT1" s="306"/>
      <c r="CU1" s="306"/>
      <c r="CV1" s="306"/>
      <c r="CW1" s="306"/>
      <c r="CX1" s="306"/>
      <c r="CY1" s="306"/>
      <c r="CZ1" s="306"/>
      <c r="DA1" s="306"/>
      <c r="DB1" s="306"/>
      <c r="DC1" s="306"/>
      <c r="DD1" s="306"/>
      <c r="DE1" s="306"/>
      <c r="DF1" s="306"/>
      <c r="DG1" s="306"/>
      <c r="DH1" s="306"/>
      <c r="DI1" s="306"/>
      <c r="DJ1" s="306"/>
      <c r="DK1" s="306"/>
      <c r="DL1" s="306"/>
      <c r="DM1" s="306"/>
      <c r="DN1" s="306"/>
      <c r="DO1" s="306"/>
      <c r="DP1" s="306"/>
      <c r="DQ1" s="306"/>
      <c r="DR1" s="306"/>
      <c r="DS1" s="306"/>
      <c r="DT1" s="306"/>
      <c r="DU1" s="306"/>
      <c r="DV1" s="306"/>
      <c r="DW1" s="306"/>
      <c r="DX1" s="306"/>
      <c r="DY1" s="306"/>
      <c r="DZ1" s="306"/>
      <c r="EA1" s="306"/>
      <c r="EB1" s="306"/>
      <c r="EC1" s="306"/>
      <c r="ED1" s="306"/>
      <c r="EE1" s="306"/>
      <c r="EF1" s="306"/>
      <c r="EG1" s="306"/>
      <c r="EH1" s="306"/>
      <c r="EI1" s="306"/>
    </row>
    <row r="2" spans="1:139" ht="48.6" customHeight="1" x14ac:dyDescent="0.2">
      <c r="A2" s="269">
        <v>1</v>
      </c>
      <c r="B2" s="270"/>
      <c r="C2" s="271"/>
      <c r="D2" s="271"/>
      <c r="E2" s="271"/>
      <c r="F2" s="271"/>
      <c r="G2" s="271"/>
      <c r="H2" s="271"/>
      <c r="I2" s="271"/>
      <c r="J2" s="271"/>
      <c r="K2" s="271"/>
      <c r="L2" s="271"/>
      <c r="M2" s="271"/>
      <c r="N2" s="271"/>
      <c r="O2" s="271"/>
      <c r="P2" s="271"/>
      <c r="Q2" s="271"/>
      <c r="R2" s="271"/>
    </row>
    <row r="3" spans="1:139" ht="28.9" customHeight="1" x14ac:dyDescent="0.2">
      <c r="A3" s="269">
        <v>5</v>
      </c>
      <c r="B3" s="270"/>
      <c r="C3" s="273" t="s">
        <v>313</v>
      </c>
      <c r="D3" s="273"/>
      <c r="E3" s="274" t="s">
        <v>314</v>
      </c>
      <c r="F3" s="275"/>
      <c r="G3" s="275"/>
      <c r="H3" s="275"/>
      <c r="I3" s="275"/>
      <c r="J3" s="276"/>
      <c r="K3" s="276"/>
      <c r="L3" s="276"/>
      <c r="M3" s="276"/>
      <c r="N3" s="276"/>
      <c r="O3" s="276"/>
      <c r="P3" s="276"/>
      <c r="Q3" s="276"/>
      <c r="R3" s="271"/>
    </row>
    <row r="4" spans="1:139" ht="77.45" customHeight="1" x14ac:dyDescent="0.2">
      <c r="A4" s="269">
        <v>6</v>
      </c>
      <c r="B4" s="270"/>
      <c r="C4" s="273"/>
      <c r="D4" s="273"/>
      <c r="E4" s="275"/>
      <c r="F4" s="275"/>
      <c r="G4" s="275"/>
      <c r="H4" s="275"/>
      <c r="I4" s="275"/>
      <c r="J4" s="271"/>
      <c r="K4" s="271"/>
      <c r="L4" s="271"/>
      <c r="M4" s="271"/>
      <c r="N4" s="271"/>
      <c r="O4" s="271"/>
      <c r="P4" s="271"/>
      <c r="Q4" s="271"/>
      <c r="R4" s="271"/>
    </row>
    <row r="5" spans="1:139" ht="3.75" customHeight="1" thickBot="1" x14ac:dyDescent="0.25">
      <c r="B5" s="270"/>
      <c r="C5" s="277"/>
      <c r="D5" s="277"/>
      <c r="E5" s="277"/>
      <c r="F5" s="277"/>
      <c r="G5" s="277"/>
      <c r="H5" s="277"/>
      <c r="I5" s="277"/>
      <c r="J5" s="277"/>
      <c r="K5" s="277"/>
      <c r="L5" s="277"/>
      <c r="M5" s="277"/>
      <c r="N5" s="277"/>
      <c r="O5" s="277"/>
      <c r="P5" s="277"/>
      <c r="Q5" s="277"/>
      <c r="R5" s="271"/>
    </row>
    <row r="6" spans="1:139" ht="49.5" customHeight="1" thickTop="1" x14ac:dyDescent="0.2">
      <c r="A6" s="269">
        <v>7</v>
      </c>
      <c r="B6" s="270"/>
      <c r="C6" s="278" t="s">
        <v>173</v>
      </c>
      <c r="D6" s="279" t="s">
        <v>227</v>
      </c>
      <c r="E6" s="280" t="s">
        <v>228</v>
      </c>
      <c r="F6" s="281" t="s">
        <v>229</v>
      </c>
      <c r="G6" s="282" t="s">
        <v>230</v>
      </c>
      <c r="H6" s="283" t="s">
        <v>231</v>
      </c>
      <c r="I6" s="284" t="s">
        <v>232</v>
      </c>
      <c r="J6" s="285" t="s">
        <v>233</v>
      </c>
      <c r="K6" s="271"/>
      <c r="L6" s="271"/>
      <c r="M6" s="271"/>
      <c r="N6" s="271"/>
      <c r="O6" s="271"/>
      <c r="P6" s="271"/>
      <c r="Q6" s="271"/>
      <c r="R6" s="271" t="s">
        <v>196</v>
      </c>
    </row>
    <row r="7" spans="1:139" ht="93.6" hidden="1" customHeight="1" x14ac:dyDescent="0.2">
      <c r="B7" s="270"/>
      <c r="C7" s="286"/>
      <c r="D7" s="287"/>
      <c r="E7" s="287"/>
      <c r="F7" s="287"/>
      <c r="G7" s="287"/>
      <c r="H7" s="287"/>
      <c r="I7" s="288"/>
      <c r="J7" s="271" t="s">
        <v>196</v>
      </c>
      <c r="K7" s="271"/>
      <c r="L7" s="271"/>
      <c r="M7" s="271"/>
      <c r="N7" s="271"/>
      <c r="O7" s="271"/>
      <c r="P7" s="271"/>
      <c r="Q7" s="271"/>
      <c r="R7" s="271"/>
    </row>
    <row r="8" spans="1:139" ht="95.85" customHeight="1" x14ac:dyDescent="0.2">
      <c r="A8" s="269">
        <v>11</v>
      </c>
      <c r="B8" s="270"/>
      <c r="C8" s="289" t="s">
        <v>315</v>
      </c>
      <c r="D8" s="290" t="e">
        <f t="shared" ref="D8:I13" si="0">C8+1</f>
        <v>#VALUE!</v>
      </c>
      <c r="E8" s="290" t="e">
        <f t="shared" si="0"/>
        <v>#VALUE!</v>
      </c>
      <c r="F8" s="292" t="e">
        <f t="shared" si="0"/>
        <v>#VALUE!</v>
      </c>
      <c r="G8" s="292" t="e">
        <f t="shared" si="0"/>
        <v>#VALUE!</v>
      </c>
      <c r="H8" s="293" t="e">
        <f t="shared" si="0"/>
        <v>#VALUE!</v>
      </c>
      <c r="I8" s="294" t="e">
        <f t="shared" si="0"/>
        <v>#VALUE!</v>
      </c>
      <c r="J8" s="271"/>
      <c r="K8" s="271"/>
      <c r="L8" s="271"/>
      <c r="M8" s="271"/>
      <c r="N8" s="271"/>
      <c r="O8" s="271"/>
      <c r="P8" s="271"/>
      <c r="Q8" s="271"/>
      <c r="R8" s="271"/>
    </row>
    <row r="9" spans="1:139" s="296" customFormat="1" ht="95.85" customHeight="1" x14ac:dyDescent="0.2">
      <c r="A9" s="269">
        <v>11</v>
      </c>
      <c r="B9" s="270"/>
      <c r="C9" s="295" t="e">
        <f>I8+1</f>
        <v>#VALUE!</v>
      </c>
      <c r="D9" s="292" t="e">
        <f t="shared" si="0"/>
        <v>#VALUE!</v>
      </c>
      <c r="E9" s="292" t="e">
        <f t="shared" si="0"/>
        <v>#VALUE!</v>
      </c>
      <c r="F9" s="292" t="e">
        <f t="shared" si="0"/>
        <v>#VALUE!</v>
      </c>
      <c r="G9" s="292" t="e">
        <f t="shared" si="0"/>
        <v>#VALUE!</v>
      </c>
      <c r="H9" s="293" t="e">
        <f t="shared" si="0"/>
        <v>#VALUE!</v>
      </c>
      <c r="I9" s="294" t="e">
        <f t="shared" si="0"/>
        <v>#VALUE!</v>
      </c>
      <c r="J9" s="271"/>
      <c r="K9" s="271"/>
      <c r="L9" s="271"/>
      <c r="M9" s="271"/>
      <c r="N9" s="271"/>
      <c r="O9" s="271"/>
      <c r="P9" s="271"/>
      <c r="Q9" s="271"/>
      <c r="R9" s="271"/>
      <c r="T9" s="309"/>
      <c r="U9" s="309"/>
      <c r="V9" s="309"/>
      <c r="W9" s="309"/>
      <c r="X9" s="309"/>
      <c r="Y9" s="309"/>
      <c r="Z9" s="309"/>
      <c r="AA9" s="309"/>
      <c r="AB9" s="309"/>
      <c r="AC9" s="309"/>
      <c r="AD9" s="309"/>
      <c r="AE9" s="309"/>
      <c r="AF9" s="309"/>
      <c r="AG9" s="309"/>
      <c r="AH9" s="309"/>
      <c r="AI9" s="309"/>
      <c r="AJ9" s="309"/>
      <c r="AK9" s="309"/>
      <c r="AL9" s="309"/>
      <c r="AM9" s="309"/>
      <c r="AN9" s="309"/>
      <c r="AO9" s="309"/>
      <c r="AP9" s="309"/>
      <c r="AQ9" s="309"/>
      <c r="AR9" s="309"/>
      <c r="AS9" s="309"/>
      <c r="AT9" s="309"/>
      <c r="AU9" s="309"/>
      <c r="AV9" s="309"/>
      <c r="AW9" s="309"/>
      <c r="AX9" s="309"/>
      <c r="AY9" s="309"/>
      <c r="AZ9" s="309"/>
      <c r="BA9" s="309"/>
      <c r="BB9" s="309"/>
      <c r="BC9" s="309"/>
      <c r="BD9" s="309"/>
      <c r="BE9" s="309"/>
      <c r="BF9" s="309"/>
      <c r="BG9" s="309"/>
      <c r="BH9" s="309"/>
      <c r="BI9" s="309"/>
      <c r="BJ9" s="309"/>
      <c r="BK9" s="309"/>
      <c r="BL9" s="309"/>
      <c r="BM9" s="309"/>
      <c r="BN9" s="309"/>
      <c r="BO9" s="309"/>
      <c r="BP9" s="309"/>
      <c r="BQ9" s="309"/>
      <c r="BR9" s="309"/>
      <c r="BS9" s="309"/>
      <c r="BT9" s="309"/>
      <c r="BU9" s="309"/>
      <c r="BV9" s="309"/>
      <c r="BW9" s="309"/>
      <c r="BX9" s="309"/>
      <c r="BY9" s="309"/>
      <c r="BZ9" s="309"/>
      <c r="CA9" s="309"/>
      <c r="CB9" s="309"/>
      <c r="CC9" s="309"/>
      <c r="CD9" s="309"/>
      <c r="CE9" s="309"/>
      <c r="CF9" s="309"/>
      <c r="CG9" s="309"/>
      <c r="CH9" s="309"/>
      <c r="CI9" s="309"/>
      <c r="CJ9" s="309"/>
      <c r="CK9" s="309"/>
      <c r="CL9" s="309"/>
      <c r="CM9" s="309"/>
      <c r="CN9" s="309"/>
      <c r="CO9" s="309"/>
      <c r="CP9" s="309"/>
      <c r="CQ9" s="309"/>
      <c r="CR9" s="309"/>
      <c r="CS9" s="309"/>
      <c r="CT9" s="309"/>
      <c r="CU9" s="309"/>
      <c r="CV9" s="309"/>
      <c r="CW9" s="309"/>
      <c r="CX9" s="309"/>
      <c r="CY9" s="309"/>
      <c r="CZ9" s="309"/>
      <c r="DA9" s="309"/>
      <c r="DB9" s="309"/>
      <c r="DC9" s="309"/>
      <c r="DD9" s="309"/>
      <c r="DE9" s="309"/>
      <c r="DF9" s="309"/>
      <c r="DG9" s="309"/>
      <c r="DH9" s="309"/>
      <c r="DI9" s="309"/>
      <c r="DJ9" s="309"/>
      <c r="DK9" s="309"/>
      <c r="DL9" s="309"/>
      <c r="DM9" s="309"/>
      <c r="DN9" s="309"/>
      <c r="DO9" s="309"/>
      <c r="DP9" s="309"/>
      <c r="DQ9" s="309"/>
      <c r="DR9" s="309"/>
      <c r="DS9" s="309"/>
      <c r="DT9" s="309"/>
      <c r="DU9" s="309"/>
      <c r="DV9" s="309"/>
      <c r="DW9" s="309"/>
      <c r="DX9" s="309"/>
      <c r="DY9" s="309"/>
      <c r="DZ9" s="309"/>
      <c r="EA9" s="309"/>
      <c r="EB9" s="309"/>
      <c r="EC9" s="309"/>
      <c r="ED9" s="309"/>
      <c r="EE9" s="309"/>
      <c r="EF9" s="309"/>
      <c r="EG9" s="309"/>
      <c r="EH9" s="309"/>
      <c r="EI9" s="309"/>
    </row>
    <row r="10" spans="1:139" s="296" customFormat="1" ht="95.85" customHeight="1" x14ac:dyDescent="0.2">
      <c r="A10" s="269">
        <v>11</v>
      </c>
      <c r="B10" s="270"/>
      <c r="C10" s="297" t="e">
        <f>I9+1</f>
        <v>#VALUE!</v>
      </c>
      <c r="D10" s="292" t="e">
        <f t="shared" si="0"/>
        <v>#VALUE!</v>
      </c>
      <c r="E10" s="292" t="e">
        <f t="shared" si="0"/>
        <v>#VALUE!</v>
      </c>
      <c r="F10" s="292" t="e">
        <f t="shared" si="0"/>
        <v>#VALUE!</v>
      </c>
      <c r="G10" s="292" t="e">
        <f t="shared" si="0"/>
        <v>#VALUE!</v>
      </c>
      <c r="H10" s="293" t="e">
        <f t="shared" si="0"/>
        <v>#VALUE!</v>
      </c>
      <c r="I10" s="294" t="e">
        <f t="shared" si="0"/>
        <v>#VALUE!</v>
      </c>
      <c r="J10" s="271"/>
      <c r="K10" s="271"/>
      <c r="L10" s="271"/>
      <c r="M10" s="271"/>
      <c r="N10" s="271"/>
      <c r="O10" s="271"/>
      <c r="P10" s="271"/>
      <c r="Q10" s="271"/>
      <c r="R10" s="271"/>
      <c r="T10" s="309"/>
      <c r="U10" s="309"/>
      <c r="V10" s="309"/>
      <c r="W10" s="309"/>
      <c r="X10" s="309"/>
      <c r="Y10" s="309"/>
      <c r="Z10" s="309"/>
      <c r="AA10" s="309"/>
      <c r="AB10" s="309"/>
      <c r="AC10" s="309"/>
      <c r="AD10" s="309"/>
      <c r="AE10" s="309"/>
      <c r="AF10" s="309"/>
      <c r="AG10" s="309"/>
      <c r="AH10" s="309"/>
      <c r="AI10" s="309"/>
      <c r="AJ10" s="309"/>
      <c r="AK10" s="309"/>
      <c r="AL10" s="309"/>
      <c r="AM10" s="309"/>
      <c r="AN10" s="309"/>
      <c r="AO10" s="309"/>
      <c r="AP10" s="309"/>
      <c r="AQ10" s="309"/>
      <c r="AR10" s="309"/>
      <c r="AS10" s="309"/>
      <c r="AT10" s="309"/>
      <c r="AU10" s="309"/>
      <c r="AV10" s="309"/>
      <c r="AW10" s="309"/>
      <c r="AX10" s="309"/>
      <c r="AY10" s="309"/>
      <c r="AZ10" s="309"/>
      <c r="BA10" s="309"/>
      <c r="BB10" s="309"/>
      <c r="BC10" s="309"/>
      <c r="BD10" s="309"/>
      <c r="BE10" s="309"/>
      <c r="BF10" s="309"/>
      <c r="BG10" s="309"/>
      <c r="BH10" s="309"/>
      <c r="BI10" s="309"/>
      <c r="BJ10" s="309"/>
      <c r="BK10" s="309"/>
      <c r="BL10" s="309"/>
      <c r="BM10" s="309"/>
      <c r="BN10" s="309"/>
      <c r="BO10" s="309"/>
      <c r="BP10" s="309"/>
      <c r="BQ10" s="309"/>
      <c r="BR10" s="309"/>
      <c r="BS10" s="309"/>
      <c r="BT10" s="309"/>
      <c r="BU10" s="309"/>
      <c r="BV10" s="309"/>
      <c r="BW10" s="309"/>
      <c r="BX10" s="309"/>
      <c r="BY10" s="309"/>
      <c r="BZ10" s="309"/>
      <c r="CA10" s="309"/>
      <c r="CB10" s="309"/>
      <c r="CC10" s="309"/>
      <c r="CD10" s="309"/>
      <c r="CE10" s="309"/>
      <c r="CF10" s="309"/>
      <c r="CG10" s="309"/>
      <c r="CH10" s="309"/>
      <c r="CI10" s="309"/>
      <c r="CJ10" s="309"/>
      <c r="CK10" s="309"/>
      <c r="CL10" s="309"/>
      <c r="CM10" s="309"/>
      <c r="CN10" s="309"/>
      <c r="CO10" s="309"/>
      <c r="CP10" s="309"/>
      <c r="CQ10" s="309"/>
      <c r="CR10" s="309"/>
      <c r="CS10" s="309"/>
      <c r="CT10" s="309"/>
      <c r="CU10" s="309"/>
      <c r="CV10" s="309"/>
      <c r="CW10" s="309"/>
      <c r="CX10" s="309"/>
      <c r="CY10" s="309"/>
      <c r="CZ10" s="309"/>
      <c r="DA10" s="309"/>
      <c r="DB10" s="309"/>
      <c r="DC10" s="309"/>
      <c r="DD10" s="309"/>
      <c r="DE10" s="309"/>
      <c r="DF10" s="309"/>
      <c r="DG10" s="309"/>
      <c r="DH10" s="309"/>
      <c r="DI10" s="309"/>
      <c r="DJ10" s="309"/>
      <c r="DK10" s="309"/>
      <c r="DL10" s="309"/>
      <c r="DM10" s="309"/>
      <c r="DN10" s="309"/>
      <c r="DO10" s="309"/>
      <c r="DP10" s="309"/>
      <c r="DQ10" s="309"/>
      <c r="DR10" s="309"/>
      <c r="DS10" s="309"/>
      <c r="DT10" s="309"/>
      <c r="DU10" s="309"/>
      <c r="DV10" s="309"/>
      <c r="DW10" s="309"/>
      <c r="DX10" s="309"/>
      <c r="DY10" s="309"/>
      <c r="DZ10" s="309"/>
      <c r="EA10" s="309"/>
      <c r="EB10" s="309"/>
      <c r="EC10" s="309"/>
      <c r="ED10" s="309"/>
      <c r="EE10" s="309"/>
      <c r="EF10" s="309"/>
      <c r="EG10" s="309"/>
      <c r="EH10" s="309"/>
      <c r="EI10" s="309"/>
    </row>
    <row r="11" spans="1:139" s="296" customFormat="1" ht="95.85" customHeight="1" x14ac:dyDescent="0.2">
      <c r="A11" s="269">
        <v>11</v>
      </c>
      <c r="B11" s="270"/>
      <c r="C11" s="295" t="e">
        <f>I10+1</f>
        <v>#VALUE!</v>
      </c>
      <c r="D11" s="292" t="e">
        <f t="shared" si="0"/>
        <v>#VALUE!</v>
      </c>
      <c r="E11" s="292" t="e">
        <f t="shared" si="0"/>
        <v>#VALUE!</v>
      </c>
      <c r="F11" s="292" t="e">
        <f t="shared" si="0"/>
        <v>#VALUE!</v>
      </c>
      <c r="G11" s="292" t="e">
        <f t="shared" si="0"/>
        <v>#VALUE!</v>
      </c>
      <c r="H11" s="293" t="e">
        <f t="shared" si="0"/>
        <v>#VALUE!</v>
      </c>
      <c r="I11" s="294" t="e">
        <f t="shared" si="0"/>
        <v>#VALUE!</v>
      </c>
      <c r="J11" s="271"/>
      <c r="K11" s="271"/>
      <c r="L11" s="271"/>
      <c r="M11" s="271"/>
      <c r="N11" s="271"/>
      <c r="O11" s="271"/>
      <c r="P11" s="271"/>
      <c r="Q11" s="271"/>
      <c r="R11" s="271"/>
      <c r="T11" s="309"/>
      <c r="U11" s="309"/>
      <c r="V11" s="309"/>
      <c r="W11" s="309"/>
      <c r="X11" s="309"/>
      <c r="Y11" s="309"/>
      <c r="Z11" s="309"/>
      <c r="AA11" s="309"/>
      <c r="AB11" s="309"/>
      <c r="AC11" s="309"/>
      <c r="AD11" s="309"/>
      <c r="AE11" s="309"/>
      <c r="AF11" s="309"/>
      <c r="AG11" s="309"/>
      <c r="AH11" s="309"/>
      <c r="AI11" s="309"/>
      <c r="AJ11" s="309"/>
      <c r="AK11" s="309"/>
      <c r="AL11" s="309"/>
      <c r="AM11" s="309"/>
      <c r="AN11" s="309"/>
      <c r="AO11" s="309"/>
      <c r="AP11" s="309"/>
      <c r="AQ11" s="309"/>
      <c r="AR11" s="309"/>
      <c r="AS11" s="309"/>
      <c r="AT11" s="309"/>
      <c r="AU11" s="309"/>
      <c r="AV11" s="309"/>
      <c r="AW11" s="309"/>
      <c r="AX11" s="309"/>
      <c r="AY11" s="309"/>
      <c r="AZ11" s="309"/>
      <c r="BA11" s="309"/>
      <c r="BB11" s="309"/>
      <c r="BC11" s="309"/>
      <c r="BD11" s="309"/>
      <c r="BE11" s="309"/>
      <c r="BF11" s="309"/>
      <c r="BG11" s="309"/>
      <c r="BH11" s="309"/>
      <c r="BI11" s="309"/>
      <c r="BJ11" s="309"/>
      <c r="BK11" s="309"/>
      <c r="BL11" s="309"/>
      <c r="BM11" s="309"/>
      <c r="BN11" s="309"/>
      <c r="BO11" s="309"/>
      <c r="BP11" s="309"/>
      <c r="BQ11" s="309"/>
      <c r="BR11" s="309"/>
      <c r="BS11" s="309"/>
      <c r="BT11" s="309"/>
      <c r="BU11" s="309"/>
      <c r="BV11" s="309"/>
      <c r="BW11" s="309"/>
      <c r="BX11" s="309"/>
      <c r="BY11" s="309"/>
      <c r="BZ11" s="309"/>
      <c r="CA11" s="309"/>
      <c r="CB11" s="309"/>
      <c r="CC11" s="309"/>
      <c r="CD11" s="309"/>
      <c r="CE11" s="309"/>
      <c r="CF11" s="309"/>
      <c r="CG11" s="309"/>
      <c r="CH11" s="309"/>
      <c r="CI11" s="309"/>
      <c r="CJ11" s="309"/>
      <c r="CK11" s="309"/>
      <c r="CL11" s="309"/>
      <c r="CM11" s="309"/>
      <c r="CN11" s="309"/>
      <c r="CO11" s="309"/>
      <c r="CP11" s="309"/>
      <c r="CQ11" s="309"/>
      <c r="CR11" s="309"/>
      <c r="CS11" s="309"/>
      <c r="CT11" s="309"/>
      <c r="CU11" s="309"/>
      <c r="CV11" s="309"/>
      <c r="CW11" s="309"/>
      <c r="CX11" s="309"/>
      <c r="CY11" s="309"/>
      <c r="CZ11" s="309"/>
      <c r="DA11" s="309"/>
      <c r="DB11" s="309"/>
      <c r="DC11" s="309"/>
      <c r="DD11" s="309"/>
      <c r="DE11" s="309"/>
      <c r="DF11" s="309"/>
      <c r="DG11" s="309"/>
      <c r="DH11" s="309"/>
      <c r="DI11" s="309"/>
      <c r="DJ11" s="309"/>
      <c r="DK11" s="309"/>
      <c r="DL11" s="309"/>
      <c r="DM11" s="309"/>
      <c r="DN11" s="309"/>
      <c r="DO11" s="309"/>
      <c r="DP11" s="309"/>
      <c r="DQ11" s="309"/>
      <c r="DR11" s="309"/>
      <c r="DS11" s="309"/>
      <c r="DT11" s="309"/>
      <c r="DU11" s="309"/>
      <c r="DV11" s="309"/>
      <c r="DW11" s="309"/>
      <c r="DX11" s="309"/>
      <c r="DY11" s="309"/>
      <c r="DZ11" s="309"/>
      <c r="EA11" s="309"/>
      <c r="EB11" s="309"/>
      <c r="EC11" s="309"/>
      <c r="ED11" s="309"/>
      <c r="EE11" s="309"/>
      <c r="EF11" s="309"/>
      <c r="EG11" s="309"/>
      <c r="EH11" s="309"/>
      <c r="EI11" s="309"/>
    </row>
    <row r="12" spans="1:139" s="296" customFormat="1" ht="95.85" customHeight="1" x14ac:dyDescent="0.2">
      <c r="A12" s="269">
        <v>11</v>
      </c>
      <c r="B12" s="270"/>
      <c r="C12" s="295" t="e">
        <f>I11+1</f>
        <v>#VALUE!</v>
      </c>
      <c r="D12" s="292" t="e">
        <f t="shared" si="0"/>
        <v>#VALUE!</v>
      </c>
      <c r="E12" s="292" t="e">
        <f t="shared" si="0"/>
        <v>#VALUE!</v>
      </c>
      <c r="F12" s="292" t="e">
        <f t="shared" si="0"/>
        <v>#VALUE!</v>
      </c>
      <c r="G12" s="292" t="e">
        <f t="shared" si="0"/>
        <v>#VALUE!</v>
      </c>
      <c r="H12" s="293" t="e">
        <f t="shared" si="0"/>
        <v>#VALUE!</v>
      </c>
      <c r="I12" s="298" t="e">
        <f t="shared" si="0"/>
        <v>#VALUE!</v>
      </c>
      <c r="J12" s="271"/>
      <c r="K12" s="271"/>
      <c r="L12" s="271"/>
      <c r="M12" s="271"/>
      <c r="N12" s="271"/>
      <c r="O12" s="271"/>
      <c r="P12" s="271"/>
      <c r="Q12" s="271"/>
      <c r="R12" s="271"/>
      <c r="T12" s="309"/>
      <c r="U12" s="309"/>
      <c r="V12" s="309"/>
      <c r="W12" s="309"/>
      <c r="X12" s="309"/>
      <c r="Y12" s="309"/>
      <c r="Z12" s="309"/>
      <c r="AA12" s="309"/>
      <c r="AB12" s="309"/>
      <c r="AC12" s="309"/>
      <c r="AD12" s="309"/>
      <c r="AE12" s="309"/>
      <c r="AF12" s="309"/>
      <c r="AG12" s="309"/>
      <c r="AH12" s="309"/>
      <c r="AI12" s="309"/>
      <c r="AJ12" s="309"/>
      <c r="AK12" s="309"/>
      <c r="AL12" s="309"/>
      <c r="AM12" s="309"/>
      <c r="AN12" s="309"/>
      <c r="AO12" s="309"/>
      <c r="AP12" s="309"/>
      <c r="AQ12" s="309"/>
      <c r="AR12" s="309"/>
      <c r="AS12" s="309"/>
      <c r="AT12" s="309"/>
      <c r="AU12" s="309"/>
      <c r="AV12" s="309"/>
      <c r="AW12" s="309"/>
      <c r="AX12" s="309"/>
      <c r="AY12" s="309"/>
      <c r="AZ12" s="309"/>
      <c r="BA12" s="309"/>
      <c r="BB12" s="309"/>
      <c r="BC12" s="309"/>
      <c r="BD12" s="309"/>
      <c r="BE12" s="309"/>
      <c r="BF12" s="309"/>
      <c r="BG12" s="309"/>
      <c r="BH12" s="309"/>
      <c r="BI12" s="309"/>
      <c r="BJ12" s="309"/>
      <c r="BK12" s="309"/>
      <c r="BL12" s="309"/>
      <c r="BM12" s="309"/>
      <c r="BN12" s="309"/>
      <c r="BO12" s="309"/>
      <c r="BP12" s="309"/>
      <c r="BQ12" s="309"/>
      <c r="BR12" s="309"/>
      <c r="BS12" s="309"/>
      <c r="BT12" s="309"/>
      <c r="BU12" s="309"/>
      <c r="BV12" s="309"/>
      <c r="BW12" s="309"/>
      <c r="BX12" s="309"/>
      <c r="BY12" s="309"/>
      <c r="BZ12" s="309"/>
      <c r="CA12" s="309"/>
      <c r="CB12" s="309"/>
      <c r="CC12" s="309"/>
      <c r="CD12" s="309"/>
      <c r="CE12" s="309"/>
      <c r="CF12" s="309"/>
      <c r="CG12" s="309"/>
      <c r="CH12" s="309"/>
      <c r="CI12" s="309"/>
      <c r="CJ12" s="309"/>
      <c r="CK12" s="309"/>
      <c r="CL12" s="309"/>
      <c r="CM12" s="309"/>
      <c r="CN12" s="309"/>
      <c r="CO12" s="309"/>
      <c r="CP12" s="309"/>
      <c r="CQ12" s="309"/>
      <c r="CR12" s="309"/>
      <c r="CS12" s="309"/>
      <c r="CT12" s="309"/>
      <c r="CU12" s="309"/>
      <c r="CV12" s="309"/>
      <c r="CW12" s="309"/>
      <c r="CX12" s="309"/>
      <c r="CY12" s="309"/>
      <c r="CZ12" s="309"/>
      <c r="DA12" s="309"/>
      <c r="DB12" s="309"/>
      <c r="DC12" s="309"/>
      <c r="DD12" s="309"/>
      <c r="DE12" s="309"/>
      <c r="DF12" s="309"/>
      <c r="DG12" s="309"/>
      <c r="DH12" s="309"/>
      <c r="DI12" s="309"/>
      <c r="DJ12" s="309"/>
      <c r="DK12" s="309"/>
      <c r="DL12" s="309"/>
      <c r="DM12" s="309"/>
      <c r="DN12" s="309"/>
      <c r="DO12" s="309"/>
      <c r="DP12" s="309"/>
      <c r="DQ12" s="309"/>
      <c r="DR12" s="309"/>
      <c r="DS12" s="309"/>
      <c r="DT12" s="309"/>
      <c r="DU12" s="309"/>
      <c r="DV12" s="309"/>
      <c r="DW12" s="309"/>
      <c r="DX12" s="309"/>
      <c r="DY12" s="309"/>
      <c r="DZ12" s="309"/>
      <c r="EA12" s="309"/>
      <c r="EB12" s="309"/>
      <c r="EC12" s="309"/>
      <c r="ED12" s="309"/>
      <c r="EE12" s="309"/>
      <c r="EF12" s="309"/>
      <c r="EG12" s="309"/>
      <c r="EH12" s="309"/>
      <c r="EI12" s="309"/>
    </row>
    <row r="13" spans="1:139" s="296" customFormat="1" ht="95.85" customHeight="1" thickBot="1" x14ac:dyDescent="0.25">
      <c r="A13" s="269">
        <v>11</v>
      </c>
      <c r="B13" s="270"/>
      <c r="C13" s="299" t="e">
        <f>I12+1</f>
        <v>#VALUE!</v>
      </c>
      <c r="D13" s="300" t="e">
        <f t="shared" si="0"/>
        <v>#VALUE!</v>
      </c>
      <c r="E13" s="300" t="e">
        <f t="shared" si="0"/>
        <v>#VALUE!</v>
      </c>
      <c r="F13" s="300" t="e">
        <f t="shared" si="0"/>
        <v>#VALUE!</v>
      </c>
      <c r="G13" s="300" t="e">
        <f t="shared" si="0"/>
        <v>#VALUE!</v>
      </c>
      <c r="H13" s="300" t="e">
        <f t="shared" si="0"/>
        <v>#VALUE!</v>
      </c>
      <c r="I13" s="301" t="e">
        <f t="shared" si="0"/>
        <v>#VALUE!</v>
      </c>
      <c r="J13" s="271"/>
      <c r="K13" s="271"/>
      <c r="L13" s="271"/>
      <c r="M13" s="271"/>
      <c r="N13" s="271"/>
      <c r="O13" s="271"/>
      <c r="P13" s="271"/>
      <c r="Q13" s="271"/>
      <c r="R13" s="271"/>
      <c r="T13" s="309"/>
      <c r="U13" s="309"/>
      <c r="V13" s="309"/>
      <c r="W13" s="309"/>
      <c r="X13" s="309"/>
      <c r="Y13" s="309"/>
      <c r="Z13" s="309"/>
      <c r="AA13" s="309"/>
      <c r="AB13" s="309"/>
      <c r="AC13" s="309"/>
      <c r="AD13" s="309"/>
      <c r="AE13" s="309"/>
      <c r="AF13" s="309"/>
      <c r="AG13" s="309"/>
      <c r="AH13" s="309"/>
      <c r="AI13" s="309"/>
      <c r="AJ13" s="309"/>
      <c r="AK13" s="309"/>
      <c r="AL13" s="309"/>
      <c r="AM13" s="309"/>
      <c r="AN13" s="309"/>
      <c r="AO13" s="309"/>
      <c r="AP13" s="309"/>
      <c r="AQ13" s="309"/>
      <c r="AR13" s="309"/>
      <c r="AS13" s="309"/>
      <c r="AT13" s="309"/>
      <c r="AU13" s="309"/>
      <c r="AV13" s="309"/>
      <c r="AW13" s="309"/>
      <c r="AX13" s="309"/>
      <c r="AY13" s="309"/>
      <c r="AZ13" s="309"/>
      <c r="BA13" s="309"/>
      <c r="BB13" s="309"/>
      <c r="BC13" s="309"/>
      <c r="BD13" s="309"/>
      <c r="BE13" s="309"/>
      <c r="BF13" s="309"/>
      <c r="BG13" s="309"/>
      <c r="BH13" s="309"/>
      <c r="BI13" s="309"/>
      <c r="BJ13" s="309"/>
      <c r="BK13" s="309"/>
      <c r="BL13" s="309"/>
      <c r="BM13" s="309"/>
      <c r="BN13" s="309"/>
      <c r="BO13" s="309"/>
      <c r="BP13" s="309"/>
      <c r="BQ13" s="309"/>
      <c r="BR13" s="309"/>
      <c r="BS13" s="309"/>
      <c r="BT13" s="309"/>
      <c r="BU13" s="309"/>
      <c r="BV13" s="309"/>
      <c r="BW13" s="309"/>
      <c r="BX13" s="309"/>
      <c r="BY13" s="309"/>
      <c r="BZ13" s="309"/>
      <c r="CA13" s="309"/>
      <c r="CB13" s="309"/>
      <c r="CC13" s="309"/>
      <c r="CD13" s="309"/>
      <c r="CE13" s="309"/>
      <c r="CF13" s="309"/>
      <c r="CG13" s="309"/>
      <c r="CH13" s="309"/>
      <c r="CI13" s="309"/>
      <c r="CJ13" s="309"/>
      <c r="CK13" s="309"/>
      <c r="CL13" s="309"/>
      <c r="CM13" s="309"/>
      <c r="CN13" s="309"/>
      <c r="CO13" s="309"/>
      <c r="CP13" s="309"/>
      <c r="CQ13" s="309"/>
      <c r="CR13" s="309"/>
      <c r="CS13" s="309"/>
      <c r="CT13" s="309"/>
      <c r="CU13" s="309"/>
      <c r="CV13" s="309"/>
      <c r="CW13" s="309"/>
      <c r="CX13" s="309"/>
      <c r="CY13" s="309"/>
      <c r="CZ13" s="309"/>
      <c r="DA13" s="309"/>
      <c r="DB13" s="309"/>
      <c r="DC13" s="309"/>
      <c r="DD13" s="309"/>
      <c r="DE13" s="309"/>
      <c r="DF13" s="309"/>
      <c r="DG13" s="309"/>
      <c r="DH13" s="309"/>
      <c r="DI13" s="309"/>
      <c r="DJ13" s="309"/>
      <c r="DK13" s="309"/>
      <c r="DL13" s="309"/>
      <c r="DM13" s="309"/>
      <c r="DN13" s="309"/>
      <c r="DO13" s="309"/>
      <c r="DP13" s="309"/>
      <c r="DQ13" s="309"/>
      <c r="DR13" s="309"/>
      <c r="DS13" s="309"/>
      <c r="DT13" s="309"/>
      <c r="DU13" s="309"/>
      <c r="DV13" s="309"/>
      <c r="DW13" s="309"/>
      <c r="DX13" s="309"/>
      <c r="DY13" s="309"/>
      <c r="DZ13" s="309"/>
      <c r="EA13" s="309"/>
      <c r="EB13" s="309"/>
      <c r="EC13" s="309"/>
      <c r="ED13" s="309"/>
      <c r="EE13" s="309"/>
      <c r="EF13" s="309"/>
      <c r="EG13" s="309"/>
      <c r="EH13" s="309"/>
      <c r="EI13" s="309"/>
    </row>
    <row r="14" spans="1:139" ht="36.950000000000003" customHeight="1" thickTop="1" x14ac:dyDescent="0.2">
      <c r="A14" s="269">
        <v>12</v>
      </c>
      <c r="B14" s="270"/>
      <c r="C14" s="277"/>
      <c r="D14" s="277"/>
      <c r="E14" s="277"/>
      <c r="F14" s="277"/>
      <c r="G14" s="277"/>
      <c r="H14" s="277"/>
      <c r="I14" s="277"/>
      <c r="J14" s="271" t="s">
        <v>196</v>
      </c>
      <c r="K14" s="302" t="s">
        <v>196</v>
      </c>
      <c r="L14" s="302"/>
      <c r="M14" s="302"/>
      <c r="N14" s="302"/>
      <c r="O14" s="302"/>
      <c r="P14" s="302"/>
      <c r="Q14" s="302"/>
      <c r="R14" s="271"/>
    </row>
    <row r="15" spans="1:139" ht="24.2" customHeight="1" x14ac:dyDescent="0.2">
      <c r="A15" s="269">
        <v>13</v>
      </c>
      <c r="B15" s="270"/>
      <c r="C15" s="271"/>
      <c r="D15" s="271"/>
      <c r="E15" s="271"/>
      <c r="F15" s="271"/>
      <c r="G15" s="271"/>
      <c r="H15" s="271"/>
      <c r="I15" s="271"/>
      <c r="J15" s="271" t="s">
        <v>196</v>
      </c>
      <c r="K15" s="271"/>
      <c r="L15" s="271"/>
      <c r="M15" s="271"/>
      <c r="N15" s="271"/>
      <c r="O15" s="271"/>
      <c r="P15" s="271"/>
      <c r="Q15" s="271"/>
      <c r="R15" s="271"/>
    </row>
    <row r="16" spans="1:139" ht="28.9" customHeight="1" x14ac:dyDescent="0.2">
      <c r="A16" s="269">
        <v>5</v>
      </c>
      <c r="B16" s="270"/>
      <c r="J16" s="276"/>
      <c r="K16" s="273" t="s">
        <v>321</v>
      </c>
      <c r="L16" s="273"/>
      <c r="M16" s="274" t="s">
        <v>322</v>
      </c>
      <c r="N16" s="275"/>
      <c r="O16" s="275"/>
      <c r="P16" s="275"/>
      <c r="Q16" s="275"/>
      <c r="R16" s="271"/>
    </row>
    <row r="17" spans="1:139" ht="77.45" customHeight="1" x14ac:dyDescent="0.2">
      <c r="A17" s="269">
        <v>6</v>
      </c>
      <c r="B17" s="270"/>
      <c r="J17" s="271"/>
      <c r="K17" s="273"/>
      <c r="L17" s="273"/>
      <c r="M17" s="275"/>
      <c r="N17" s="275"/>
      <c r="O17" s="275"/>
      <c r="P17" s="275"/>
      <c r="Q17" s="275"/>
      <c r="R17" s="271"/>
    </row>
    <row r="18" spans="1:139" ht="3.75" customHeight="1" thickBot="1" x14ac:dyDescent="0.25">
      <c r="B18" s="270"/>
      <c r="J18" s="271" t="s">
        <v>196</v>
      </c>
      <c r="K18" s="277"/>
      <c r="L18" s="277"/>
      <c r="M18" s="277"/>
      <c r="N18" s="277"/>
      <c r="O18" s="277"/>
      <c r="P18" s="277"/>
      <c r="Q18" s="277"/>
      <c r="R18" s="271"/>
    </row>
    <row r="19" spans="1:139" ht="49.5" customHeight="1" thickTop="1" x14ac:dyDescent="0.2">
      <c r="A19" s="269">
        <v>7</v>
      </c>
      <c r="B19" s="270"/>
      <c r="J19" s="271"/>
      <c r="K19" s="278" t="s">
        <v>173</v>
      </c>
      <c r="L19" s="279" t="s">
        <v>227</v>
      </c>
      <c r="M19" s="280" t="s">
        <v>228</v>
      </c>
      <c r="N19" s="281" t="s">
        <v>229</v>
      </c>
      <c r="O19" s="282" t="s">
        <v>230</v>
      </c>
      <c r="P19" s="283" t="s">
        <v>231</v>
      </c>
      <c r="Q19" s="284" t="s">
        <v>232</v>
      </c>
      <c r="R19" s="271" t="s">
        <v>196</v>
      </c>
    </row>
    <row r="20" spans="1:139" ht="43.5" hidden="1" customHeight="1" x14ac:dyDescent="0.2">
      <c r="B20" s="270"/>
      <c r="J20" s="271" t="s">
        <v>196</v>
      </c>
      <c r="K20" s="286"/>
      <c r="L20" s="287"/>
      <c r="M20" s="287"/>
      <c r="N20" s="287"/>
      <c r="O20" s="287"/>
      <c r="P20" s="287"/>
      <c r="Q20" s="288"/>
      <c r="R20" s="271"/>
    </row>
    <row r="21" spans="1:139" ht="95.85" customHeight="1" x14ac:dyDescent="0.2">
      <c r="A21" s="269">
        <v>11</v>
      </c>
      <c r="B21" s="270"/>
      <c r="J21" s="271"/>
      <c r="K21" s="289" t="s">
        <v>323</v>
      </c>
      <c r="L21" s="290" t="e">
        <f t="shared" ref="L21:Q26" si="1">K21+1</f>
        <v>#VALUE!</v>
      </c>
      <c r="M21" s="290" t="e">
        <f t="shared" si="1"/>
        <v>#VALUE!</v>
      </c>
      <c r="N21" s="290" t="e">
        <f t="shared" si="1"/>
        <v>#VALUE!</v>
      </c>
      <c r="O21" s="290" t="e">
        <f t="shared" si="1"/>
        <v>#VALUE!</v>
      </c>
      <c r="P21" s="290" t="e">
        <f t="shared" si="1"/>
        <v>#VALUE!</v>
      </c>
      <c r="Q21" s="294" t="e">
        <f t="shared" si="1"/>
        <v>#VALUE!</v>
      </c>
      <c r="R21" s="271"/>
    </row>
    <row r="22" spans="1:139" s="296" customFormat="1" ht="95.85" customHeight="1" x14ac:dyDescent="0.2">
      <c r="A22" s="269">
        <v>11</v>
      </c>
      <c r="B22" s="270"/>
      <c r="J22" s="271"/>
      <c r="K22" s="295" t="e">
        <f>Q21+1</f>
        <v>#VALUE!</v>
      </c>
      <c r="L22" s="291" t="e">
        <f t="shared" si="1"/>
        <v>#VALUE!</v>
      </c>
      <c r="M22" s="292" t="e">
        <f t="shared" si="1"/>
        <v>#VALUE!</v>
      </c>
      <c r="N22" s="292" t="e">
        <f t="shared" si="1"/>
        <v>#VALUE!</v>
      </c>
      <c r="O22" s="292" t="e">
        <f t="shared" si="1"/>
        <v>#VALUE!</v>
      </c>
      <c r="P22" s="293" t="e">
        <f t="shared" si="1"/>
        <v>#VALUE!</v>
      </c>
      <c r="Q22" s="294" t="e">
        <f t="shared" si="1"/>
        <v>#VALUE!</v>
      </c>
      <c r="R22" s="271"/>
      <c r="T22" s="309"/>
      <c r="U22" s="309"/>
      <c r="V22" s="309"/>
      <c r="W22" s="309"/>
      <c r="X22" s="309"/>
      <c r="Y22" s="309"/>
      <c r="Z22" s="309"/>
      <c r="AA22" s="309"/>
      <c r="AB22" s="309"/>
      <c r="AC22" s="309"/>
      <c r="AD22" s="309"/>
      <c r="AE22" s="309"/>
      <c r="AF22" s="309"/>
      <c r="AG22" s="309"/>
      <c r="AH22" s="309"/>
      <c r="AI22" s="309"/>
      <c r="AJ22" s="309"/>
      <c r="AK22" s="309"/>
      <c r="AL22" s="309"/>
      <c r="AM22" s="309"/>
      <c r="AN22" s="309"/>
      <c r="AO22" s="309"/>
      <c r="AP22" s="309"/>
      <c r="AQ22" s="309"/>
      <c r="AR22" s="309"/>
      <c r="AS22" s="309"/>
      <c r="AT22" s="309"/>
      <c r="AU22" s="309"/>
      <c r="AV22" s="309"/>
      <c r="AW22" s="309"/>
      <c r="AX22" s="309"/>
      <c r="AY22" s="309"/>
      <c r="AZ22" s="309"/>
      <c r="BA22" s="309"/>
      <c r="BB22" s="309"/>
      <c r="BC22" s="309"/>
      <c r="BD22" s="309"/>
      <c r="BE22" s="309"/>
      <c r="BF22" s="309"/>
      <c r="BG22" s="309"/>
      <c r="BH22" s="309"/>
      <c r="BI22" s="309"/>
      <c r="BJ22" s="309"/>
      <c r="BK22" s="309"/>
      <c r="BL22" s="309"/>
      <c r="BM22" s="309"/>
      <c r="BN22" s="309"/>
      <c r="BO22" s="309"/>
      <c r="BP22" s="309"/>
      <c r="BQ22" s="309"/>
      <c r="BR22" s="309"/>
      <c r="BS22" s="309"/>
      <c r="BT22" s="309"/>
      <c r="BU22" s="309"/>
      <c r="BV22" s="309"/>
      <c r="BW22" s="309"/>
      <c r="BX22" s="309"/>
      <c r="BY22" s="309"/>
      <c r="BZ22" s="309"/>
      <c r="CA22" s="309"/>
      <c r="CB22" s="309"/>
      <c r="CC22" s="309"/>
      <c r="CD22" s="309"/>
      <c r="CE22" s="309"/>
      <c r="CF22" s="309"/>
      <c r="CG22" s="309"/>
      <c r="CH22" s="309"/>
      <c r="CI22" s="309"/>
      <c r="CJ22" s="309"/>
      <c r="CK22" s="309"/>
      <c r="CL22" s="309"/>
      <c r="CM22" s="309"/>
      <c r="CN22" s="309"/>
      <c r="CO22" s="309"/>
      <c r="CP22" s="309"/>
      <c r="CQ22" s="309"/>
      <c r="CR22" s="309"/>
      <c r="CS22" s="309"/>
      <c r="CT22" s="309"/>
      <c r="CU22" s="309"/>
      <c r="CV22" s="309"/>
      <c r="CW22" s="309"/>
      <c r="CX22" s="309"/>
      <c r="CY22" s="309"/>
      <c r="CZ22" s="309"/>
      <c r="DA22" s="309"/>
      <c r="DB22" s="309"/>
      <c r="DC22" s="309"/>
      <c r="DD22" s="309"/>
      <c r="DE22" s="309"/>
      <c r="DF22" s="309"/>
      <c r="DG22" s="309"/>
      <c r="DH22" s="309"/>
      <c r="DI22" s="309"/>
      <c r="DJ22" s="309"/>
      <c r="DK22" s="309"/>
      <c r="DL22" s="309"/>
      <c r="DM22" s="309"/>
      <c r="DN22" s="309"/>
      <c r="DO22" s="309"/>
      <c r="DP22" s="309"/>
      <c r="DQ22" s="309"/>
      <c r="DR22" s="309"/>
      <c r="DS22" s="309"/>
      <c r="DT22" s="309"/>
      <c r="DU22" s="309"/>
      <c r="DV22" s="309"/>
      <c r="DW22" s="309"/>
      <c r="DX22" s="309"/>
      <c r="DY22" s="309"/>
      <c r="DZ22" s="309"/>
      <c r="EA22" s="309"/>
      <c r="EB22" s="309"/>
      <c r="EC22" s="309"/>
      <c r="ED22" s="309"/>
      <c r="EE22" s="309"/>
      <c r="EF22" s="309"/>
      <c r="EG22" s="309"/>
      <c r="EH22" s="309"/>
      <c r="EI22" s="309"/>
    </row>
    <row r="23" spans="1:139" s="296" customFormat="1" ht="95.85" customHeight="1" x14ac:dyDescent="0.2">
      <c r="A23" s="269">
        <v>11</v>
      </c>
      <c r="B23" s="270"/>
      <c r="J23" s="271"/>
      <c r="K23" s="295" t="e">
        <f>Q22+1</f>
        <v>#VALUE!</v>
      </c>
      <c r="L23" s="292" t="e">
        <f t="shared" si="1"/>
        <v>#VALUE!</v>
      </c>
      <c r="M23" s="292" t="e">
        <f t="shared" si="1"/>
        <v>#VALUE!</v>
      </c>
      <c r="N23" s="292" t="e">
        <f t="shared" si="1"/>
        <v>#VALUE!</v>
      </c>
      <c r="O23" s="292" t="e">
        <f t="shared" si="1"/>
        <v>#VALUE!</v>
      </c>
      <c r="P23" s="293" t="e">
        <f t="shared" si="1"/>
        <v>#VALUE!</v>
      </c>
      <c r="Q23" s="294" t="e">
        <f t="shared" si="1"/>
        <v>#VALUE!</v>
      </c>
      <c r="R23" s="271"/>
      <c r="T23" s="309"/>
      <c r="U23" s="309"/>
      <c r="V23" s="309"/>
      <c r="W23" s="309"/>
      <c r="X23" s="309"/>
      <c r="Y23" s="309"/>
      <c r="Z23" s="309"/>
      <c r="AA23" s="309"/>
      <c r="AB23" s="309"/>
      <c r="AC23" s="309"/>
      <c r="AD23" s="309"/>
      <c r="AE23" s="309"/>
      <c r="AF23" s="309"/>
      <c r="AG23" s="309"/>
      <c r="AH23" s="309"/>
      <c r="AI23" s="309"/>
      <c r="AJ23" s="309"/>
      <c r="AK23" s="309"/>
      <c r="AL23" s="309"/>
      <c r="AM23" s="309"/>
      <c r="AN23" s="309"/>
      <c r="AO23" s="309"/>
      <c r="AP23" s="309"/>
      <c r="AQ23" s="309"/>
      <c r="AR23" s="309"/>
      <c r="AS23" s="309"/>
      <c r="AT23" s="309"/>
      <c r="AU23" s="309"/>
      <c r="AV23" s="309"/>
      <c r="AW23" s="309"/>
      <c r="AX23" s="309"/>
      <c r="AY23" s="309"/>
      <c r="AZ23" s="309"/>
      <c r="BA23" s="309"/>
      <c r="BB23" s="309"/>
      <c r="BC23" s="309"/>
      <c r="BD23" s="309"/>
      <c r="BE23" s="309"/>
      <c r="BF23" s="309"/>
      <c r="BG23" s="309"/>
      <c r="BH23" s="309"/>
      <c r="BI23" s="309"/>
      <c r="BJ23" s="309"/>
      <c r="BK23" s="309"/>
      <c r="BL23" s="309"/>
      <c r="BM23" s="309"/>
      <c r="BN23" s="309"/>
      <c r="BO23" s="309"/>
      <c r="BP23" s="309"/>
      <c r="BQ23" s="309"/>
      <c r="BR23" s="309"/>
      <c r="BS23" s="309"/>
      <c r="BT23" s="309"/>
      <c r="BU23" s="309"/>
      <c r="BV23" s="309"/>
      <c r="BW23" s="309"/>
      <c r="BX23" s="309"/>
      <c r="BY23" s="309"/>
      <c r="BZ23" s="309"/>
      <c r="CA23" s="309"/>
      <c r="CB23" s="309"/>
      <c r="CC23" s="309"/>
      <c r="CD23" s="309"/>
      <c r="CE23" s="309"/>
      <c r="CF23" s="309"/>
      <c r="CG23" s="309"/>
      <c r="CH23" s="309"/>
      <c r="CI23" s="309"/>
      <c r="CJ23" s="309"/>
      <c r="CK23" s="309"/>
      <c r="CL23" s="309"/>
      <c r="CM23" s="309"/>
      <c r="CN23" s="309"/>
      <c r="CO23" s="309"/>
      <c r="CP23" s="309"/>
      <c r="CQ23" s="309"/>
      <c r="CR23" s="309"/>
      <c r="CS23" s="309"/>
      <c r="CT23" s="309"/>
      <c r="CU23" s="309"/>
      <c r="CV23" s="309"/>
      <c r="CW23" s="309"/>
      <c r="CX23" s="309"/>
      <c r="CY23" s="309"/>
      <c r="CZ23" s="309"/>
      <c r="DA23" s="309"/>
      <c r="DB23" s="309"/>
      <c r="DC23" s="309"/>
      <c r="DD23" s="309"/>
      <c r="DE23" s="309"/>
      <c r="DF23" s="309"/>
      <c r="DG23" s="309"/>
      <c r="DH23" s="309"/>
      <c r="DI23" s="309"/>
      <c r="DJ23" s="309"/>
      <c r="DK23" s="309"/>
      <c r="DL23" s="309"/>
      <c r="DM23" s="309"/>
      <c r="DN23" s="309"/>
      <c r="DO23" s="309"/>
      <c r="DP23" s="309"/>
      <c r="DQ23" s="309"/>
      <c r="DR23" s="309"/>
      <c r="DS23" s="309"/>
      <c r="DT23" s="309"/>
      <c r="DU23" s="309"/>
      <c r="DV23" s="309"/>
      <c r="DW23" s="309"/>
      <c r="DX23" s="309"/>
      <c r="DY23" s="309"/>
      <c r="DZ23" s="309"/>
      <c r="EA23" s="309"/>
      <c r="EB23" s="309"/>
      <c r="EC23" s="309"/>
      <c r="ED23" s="309"/>
      <c r="EE23" s="309"/>
      <c r="EF23" s="309"/>
      <c r="EG23" s="309"/>
      <c r="EH23" s="309"/>
      <c r="EI23" s="309"/>
    </row>
    <row r="24" spans="1:139" s="296" customFormat="1" ht="95.85" customHeight="1" x14ac:dyDescent="0.2">
      <c r="A24" s="269">
        <v>11</v>
      </c>
      <c r="B24" s="270"/>
      <c r="J24" s="271"/>
      <c r="K24" s="295" t="e">
        <f>Q23+1</f>
        <v>#VALUE!</v>
      </c>
      <c r="L24" s="292" t="e">
        <f t="shared" si="1"/>
        <v>#VALUE!</v>
      </c>
      <c r="M24" s="292" t="e">
        <f t="shared" si="1"/>
        <v>#VALUE!</v>
      </c>
      <c r="N24" s="292" t="e">
        <f t="shared" si="1"/>
        <v>#VALUE!</v>
      </c>
      <c r="O24" s="292" t="e">
        <f t="shared" si="1"/>
        <v>#VALUE!</v>
      </c>
      <c r="P24" s="293" t="e">
        <f t="shared" si="1"/>
        <v>#VALUE!</v>
      </c>
      <c r="Q24" s="294" t="e">
        <f t="shared" si="1"/>
        <v>#VALUE!</v>
      </c>
      <c r="R24" s="271"/>
      <c r="T24" s="309"/>
      <c r="U24" s="309"/>
      <c r="V24" s="309"/>
      <c r="W24" s="309"/>
      <c r="X24" s="309"/>
      <c r="Y24" s="309"/>
      <c r="Z24" s="309"/>
      <c r="AA24" s="309"/>
      <c r="AB24" s="309"/>
      <c r="AC24" s="309"/>
      <c r="AD24" s="309"/>
      <c r="AE24" s="309"/>
      <c r="AF24" s="309"/>
      <c r="AG24" s="309"/>
      <c r="AH24" s="309"/>
      <c r="AI24" s="309"/>
      <c r="AJ24" s="309"/>
      <c r="AK24" s="309"/>
      <c r="AL24" s="309"/>
      <c r="AM24" s="309"/>
      <c r="AN24" s="309"/>
      <c r="AO24" s="309"/>
      <c r="AP24" s="309"/>
      <c r="AQ24" s="309"/>
      <c r="AR24" s="309"/>
      <c r="AS24" s="309"/>
      <c r="AT24" s="309"/>
      <c r="AU24" s="309"/>
      <c r="AV24" s="309"/>
      <c r="AW24" s="309"/>
      <c r="AX24" s="309"/>
      <c r="AY24" s="309"/>
      <c r="AZ24" s="309"/>
      <c r="BA24" s="309"/>
      <c r="BB24" s="309"/>
      <c r="BC24" s="309"/>
      <c r="BD24" s="309"/>
      <c r="BE24" s="309"/>
      <c r="BF24" s="309"/>
      <c r="BG24" s="309"/>
      <c r="BH24" s="309"/>
      <c r="BI24" s="309"/>
      <c r="BJ24" s="309"/>
      <c r="BK24" s="309"/>
      <c r="BL24" s="309"/>
      <c r="BM24" s="309"/>
      <c r="BN24" s="309"/>
      <c r="BO24" s="309"/>
      <c r="BP24" s="309"/>
      <c r="BQ24" s="309"/>
      <c r="BR24" s="309"/>
      <c r="BS24" s="309"/>
      <c r="BT24" s="309"/>
      <c r="BU24" s="309"/>
      <c r="BV24" s="309"/>
      <c r="BW24" s="309"/>
      <c r="BX24" s="309"/>
      <c r="BY24" s="309"/>
      <c r="BZ24" s="309"/>
      <c r="CA24" s="309"/>
      <c r="CB24" s="309"/>
      <c r="CC24" s="309"/>
      <c r="CD24" s="309"/>
      <c r="CE24" s="309"/>
      <c r="CF24" s="309"/>
      <c r="CG24" s="309"/>
      <c r="CH24" s="309"/>
      <c r="CI24" s="309"/>
      <c r="CJ24" s="309"/>
      <c r="CK24" s="309"/>
      <c r="CL24" s="309"/>
      <c r="CM24" s="309"/>
      <c r="CN24" s="309"/>
      <c r="CO24" s="309"/>
      <c r="CP24" s="309"/>
      <c r="CQ24" s="309"/>
      <c r="CR24" s="309"/>
      <c r="CS24" s="309"/>
      <c r="CT24" s="309"/>
      <c r="CU24" s="309"/>
      <c r="CV24" s="309"/>
      <c r="CW24" s="309"/>
      <c r="CX24" s="309"/>
      <c r="CY24" s="309"/>
      <c r="CZ24" s="309"/>
      <c r="DA24" s="309"/>
      <c r="DB24" s="309"/>
      <c r="DC24" s="309"/>
      <c r="DD24" s="309"/>
      <c r="DE24" s="309"/>
      <c r="DF24" s="309"/>
      <c r="DG24" s="309"/>
      <c r="DH24" s="309"/>
      <c r="DI24" s="309"/>
      <c r="DJ24" s="309"/>
      <c r="DK24" s="309"/>
      <c r="DL24" s="309"/>
      <c r="DM24" s="309"/>
      <c r="DN24" s="309"/>
      <c r="DO24" s="309"/>
      <c r="DP24" s="309"/>
      <c r="DQ24" s="309"/>
      <c r="DR24" s="309"/>
      <c r="DS24" s="309"/>
      <c r="DT24" s="309"/>
      <c r="DU24" s="309"/>
      <c r="DV24" s="309"/>
      <c r="DW24" s="309"/>
      <c r="DX24" s="309"/>
      <c r="DY24" s="309"/>
      <c r="DZ24" s="309"/>
      <c r="EA24" s="309"/>
      <c r="EB24" s="309"/>
      <c r="EC24" s="309"/>
      <c r="ED24" s="309"/>
      <c r="EE24" s="309"/>
      <c r="EF24" s="309"/>
      <c r="EG24" s="309"/>
      <c r="EH24" s="309"/>
      <c r="EI24" s="309"/>
    </row>
    <row r="25" spans="1:139" s="296" customFormat="1" ht="95.85" customHeight="1" x14ac:dyDescent="0.2">
      <c r="A25" s="269">
        <v>11</v>
      </c>
      <c r="B25" s="270"/>
      <c r="J25" s="271"/>
      <c r="K25" s="297" t="e">
        <f>Q24+1</f>
        <v>#VALUE!</v>
      </c>
      <c r="L25" s="292" t="e">
        <f t="shared" si="1"/>
        <v>#VALUE!</v>
      </c>
      <c r="M25" s="292" t="e">
        <f t="shared" si="1"/>
        <v>#VALUE!</v>
      </c>
      <c r="N25" s="292" t="e">
        <f t="shared" si="1"/>
        <v>#VALUE!</v>
      </c>
      <c r="O25" s="292" t="e">
        <f t="shared" si="1"/>
        <v>#VALUE!</v>
      </c>
      <c r="P25" s="293" t="e">
        <f t="shared" si="1"/>
        <v>#VALUE!</v>
      </c>
      <c r="Q25" s="294" t="e">
        <f t="shared" si="1"/>
        <v>#VALUE!</v>
      </c>
      <c r="R25" s="271"/>
      <c r="T25" s="309"/>
      <c r="U25" s="309"/>
      <c r="V25" s="309"/>
      <c r="W25" s="309"/>
      <c r="X25" s="309"/>
      <c r="Y25" s="309"/>
      <c r="Z25" s="309"/>
      <c r="AA25" s="309"/>
      <c r="AB25" s="309"/>
      <c r="AC25" s="309"/>
      <c r="AD25" s="309"/>
      <c r="AE25" s="309"/>
      <c r="AF25" s="309"/>
      <c r="AG25" s="309"/>
      <c r="AH25" s="309"/>
      <c r="AI25" s="309"/>
      <c r="AJ25" s="309"/>
      <c r="AK25" s="309"/>
      <c r="AL25" s="309"/>
      <c r="AM25" s="309"/>
      <c r="AN25" s="309"/>
      <c r="AO25" s="309"/>
      <c r="AP25" s="309"/>
      <c r="AQ25" s="309"/>
      <c r="AR25" s="309"/>
      <c r="AS25" s="309"/>
      <c r="AT25" s="309"/>
      <c r="AU25" s="309"/>
      <c r="AV25" s="309"/>
      <c r="AW25" s="309"/>
      <c r="AX25" s="309"/>
      <c r="AY25" s="309"/>
      <c r="AZ25" s="309"/>
      <c r="BA25" s="309"/>
      <c r="BB25" s="309"/>
      <c r="BC25" s="309"/>
      <c r="BD25" s="309"/>
      <c r="BE25" s="309"/>
      <c r="BF25" s="309"/>
      <c r="BG25" s="309"/>
      <c r="BH25" s="309"/>
      <c r="BI25" s="309"/>
      <c r="BJ25" s="309"/>
      <c r="BK25" s="309"/>
      <c r="BL25" s="309"/>
      <c r="BM25" s="309"/>
      <c r="BN25" s="309"/>
      <c r="BO25" s="309"/>
      <c r="BP25" s="309"/>
      <c r="BQ25" s="309"/>
      <c r="BR25" s="309"/>
      <c r="BS25" s="309"/>
      <c r="BT25" s="309"/>
      <c r="BU25" s="309"/>
      <c r="BV25" s="309"/>
      <c r="BW25" s="309"/>
      <c r="BX25" s="309"/>
      <c r="BY25" s="309"/>
      <c r="BZ25" s="309"/>
      <c r="CA25" s="309"/>
      <c r="CB25" s="309"/>
      <c r="CC25" s="309"/>
      <c r="CD25" s="309"/>
      <c r="CE25" s="309"/>
      <c r="CF25" s="309"/>
      <c r="CG25" s="309"/>
      <c r="CH25" s="309"/>
      <c r="CI25" s="309"/>
      <c r="CJ25" s="309"/>
      <c r="CK25" s="309"/>
      <c r="CL25" s="309"/>
      <c r="CM25" s="309"/>
      <c r="CN25" s="309"/>
      <c r="CO25" s="309"/>
      <c r="CP25" s="309"/>
      <c r="CQ25" s="309"/>
      <c r="CR25" s="309"/>
      <c r="CS25" s="309"/>
      <c r="CT25" s="309"/>
      <c r="CU25" s="309"/>
      <c r="CV25" s="309"/>
      <c r="CW25" s="309"/>
      <c r="CX25" s="309"/>
      <c r="CY25" s="309"/>
      <c r="CZ25" s="309"/>
      <c r="DA25" s="309"/>
      <c r="DB25" s="309"/>
      <c r="DC25" s="309"/>
      <c r="DD25" s="309"/>
      <c r="DE25" s="309"/>
      <c r="DF25" s="309"/>
      <c r="DG25" s="309"/>
      <c r="DH25" s="309"/>
      <c r="DI25" s="309"/>
      <c r="DJ25" s="309"/>
      <c r="DK25" s="309"/>
      <c r="DL25" s="309"/>
      <c r="DM25" s="309"/>
      <c r="DN25" s="309"/>
      <c r="DO25" s="309"/>
      <c r="DP25" s="309"/>
      <c r="DQ25" s="309"/>
      <c r="DR25" s="309"/>
      <c r="DS25" s="309"/>
      <c r="DT25" s="309"/>
      <c r="DU25" s="309"/>
      <c r="DV25" s="309"/>
      <c r="DW25" s="309"/>
      <c r="DX25" s="309"/>
      <c r="DY25" s="309"/>
      <c r="DZ25" s="309"/>
      <c r="EA25" s="309"/>
      <c r="EB25" s="309"/>
      <c r="EC25" s="309"/>
      <c r="ED25" s="309"/>
      <c r="EE25" s="309"/>
      <c r="EF25" s="309"/>
      <c r="EG25" s="309"/>
      <c r="EH25" s="309"/>
      <c r="EI25" s="309"/>
    </row>
    <row r="26" spans="1:139" s="296" customFormat="1" ht="95.85" customHeight="1" thickBot="1" x14ac:dyDescent="0.25">
      <c r="A26" s="269">
        <v>11</v>
      </c>
      <c r="B26" s="270"/>
      <c r="J26" s="271"/>
      <c r="K26" s="310" t="e">
        <f>Q25+1</f>
        <v>#VALUE!</v>
      </c>
      <c r="L26" s="300" t="e">
        <f t="shared" si="1"/>
        <v>#VALUE!</v>
      </c>
      <c r="M26" s="300" t="e">
        <f t="shared" si="1"/>
        <v>#VALUE!</v>
      </c>
      <c r="N26" s="300" t="e">
        <f t="shared" si="1"/>
        <v>#VALUE!</v>
      </c>
      <c r="O26" s="300" t="e">
        <f t="shared" si="1"/>
        <v>#VALUE!</v>
      </c>
      <c r="P26" s="300" t="e">
        <f t="shared" si="1"/>
        <v>#VALUE!</v>
      </c>
      <c r="Q26" s="301" t="e">
        <f t="shared" si="1"/>
        <v>#VALUE!</v>
      </c>
      <c r="R26" s="271"/>
      <c r="T26" s="309"/>
      <c r="U26" s="309"/>
      <c r="V26" s="309"/>
      <c r="W26" s="309"/>
      <c r="X26" s="309"/>
      <c r="Y26" s="309"/>
      <c r="Z26" s="309"/>
      <c r="AA26" s="309"/>
      <c r="AB26" s="309"/>
      <c r="AC26" s="309"/>
      <c r="AD26" s="309"/>
      <c r="AE26" s="309"/>
      <c r="AF26" s="309"/>
      <c r="AG26" s="309"/>
      <c r="AH26" s="309"/>
      <c r="AI26" s="309"/>
      <c r="AJ26" s="309"/>
      <c r="AK26" s="309"/>
      <c r="AL26" s="309"/>
      <c r="AM26" s="309"/>
      <c r="AN26" s="309"/>
      <c r="AO26" s="309"/>
      <c r="AP26" s="309"/>
      <c r="AQ26" s="309"/>
      <c r="AR26" s="309"/>
      <c r="AS26" s="309"/>
      <c r="AT26" s="309"/>
      <c r="AU26" s="309"/>
      <c r="AV26" s="309"/>
      <c r="AW26" s="309"/>
      <c r="AX26" s="309"/>
      <c r="AY26" s="309"/>
      <c r="AZ26" s="309"/>
      <c r="BA26" s="309"/>
      <c r="BB26" s="309"/>
      <c r="BC26" s="309"/>
      <c r="BD26" s="309"/>
      <c r="BE26" s="309"/>
      <c r="BF26" s="309"/>
      <c r="BG26" s="309"/>
      <c r="BH26" s="309"/>
      <c r="BI26" s="309"/>
      <c r="BJ26" s="309"/>
      <c r="BK26" s="309"/>
      <c r="BL26" s="309"/>
      <c r="BM26" s="309"/>
      <c r="BN26" s="309"/>
      <c r="BO26" s="309"/>
      <c r="BP26" s="309"/>
      <c r="BQ26" s="309"/>
      <c r="BR26" s="309"/>
      <c r="BS26" s="309"/>
      <c r="BT26" s="309"/>
      <c r="BU26" s="309"/>
      <c r="BV26" s="309"/>
      <c r="BW26" s="309"/>
      <c r="BX26" s="309"/>
      <c r="BY26" s="309"/>
      <c r="BZ26" s="309"/>
      <c r="CA26" s="309"/>
      <c r="CB26" s="309"/>
      <c r="CC26" s="309"/>
      <c r="CD26" s="309"/>
      <c r="CE26" s="309"/>
      <c r="CF26" s="309"/>
      <c r="CG26" s="309"/>
      <c r="CH26" s="309"/>
      <c r="CI26" s="309"/>
      <c r="CJ26" s="309"/>
      <c r="CK26" s="309"/>
      <c r="CL26" s="309"/>
      <c r="CM26" s="309"/>
      <c r="CN26" s="309"/>
      <c r="CO26" s="309"/>
      <c r="CP26" s="309"/>
      <c r="CQ26" s="309"/>
      <c r="CR26" s="309"/>
      <c r="CS26" s="309"/>
      <c r="CT26" s="309"/>
      <c r="CU26" s="309"/>
      <c r="CV26" s="309"/>
      <c r="CW26" s="309"/>
      <c r="CX26" s="309"/>
      <c r="CY26" s="309"/>
      <c r="CZ26" s="309"/>
      <c r="DA26" s="309"/>
      <c r="DB26" s="309"/>
      <c r="DC26" s="309"/>
      <c r="DD26" s="309"/>
      <c r="DE26" s="309"/>
      <c r="DF26" s="309"/>
      <c r="DG26" s="309"/>
      <c r="DH26" s="309"/>
      <c r="DI26" s="309"/>
      <c r="DJ26" s="309"/>
      <c r="DK26" s="309"/>
      <c r="DL26" s="309"/>
      <c r="DM26" s="309"/>
      <c r="DN26" s="309"/>
      <c r="DO26" s="309"/>
      <c r="DP26" s="309"/>
      <c r="DQ26" s="309"/>
      <c r="DR26" s="309"/>
      <c r="DS26" s="309"/>
      <c r="DT26" s="309"/>
      <c r="DU26" s="309"/>
      <c r="DV26" s="309"/>
      <c r="DW26" s="309"/>
      <c r="DX26" s="309"/>
      <c r="DY26" s="309"/>
      <c r="DZ26" s="309"/>
      <c r="EA26" s="309"/>
      <c r="EB26" s="309"/>
      <c r="EC26" s="309"/>
      <c r="ED26" s="309"/>
      <c r="EE26" s="309"/>
      <c r="EF26" s="309"/>
      <c r="EG26" s="309"/>
      <c r="EH26" s="309"/>
      <c r="EI26" s="309"/>
    </row>
    <row r="27" spans="1:139" ht="27.75" hidden="1" customHeight="1" x14ac:dyDescent="0.35">
      <c r="B27" s="270"/>
      <c r="C27" s="303"/>
      <c r="D27" s="304"/>
      <c r="E27" s="304"/>
      <c r="F27" s="304"/>
      <c r="G27" s="304"/>
      <c r="H27" s="304"/>
      <c r="I27" s="304"/>
      <c r="J27" s="271" t="s">
        <v>196</v>
      </c>
      <c r="K27" s="271"/>
      <c r="L27" s="271"/>
      <c r="M27" s="271"/>
      <c r="N27" s="271"/>
      <c r="O27" s="271"/>
      <c r="P27" s="271"/>
      <c r="Q27" s="271"/>
      <c r="R27" s="271" t="s">
        <v>196</v>
      </c>
    </row>
    <row r="28" spans="1:139" ht="36.950000000000003" customHeight="1" thickTop="1" x14ac:dyDescent="0.2">
      <c r="A28" s="269">
        <v>12</v>
      </c>
      <c r="B28" s="270"/>
      <c r="C28" s="302" t="s">
        <v>196</v>
      </c>
      <c r="D28" s="302"/>
      <c r="E28" s="302"/>
      <c r="F28" s="302"/>
      <c r="G28" s="302"/>
      <c r="H28" s="302"/>
      <c r="I28" s="302"/>
      <c r="J28" s="271"/>
      <c r="K28" s="271"/>
      <c r="L28" s="271"/>
      <c r="M28" s="271"/>
      <c r="N28" s="271"/>
      <c r="O28" s="271"/>
      <c r="P28" s="271"/>
      <c r="Q28" s="271"/>
      <c r="R28" s="271"/>
    </row>
    <row r="29" spans="1:139" ht="32.65" customHeight="1" x14ac:dyDescent="0.2">
      <c r="A29" s="269">
        <v>21</v>
      </c>
      <c r="B29" s="270"/>
      <c r="C29" s="277"/>
      <c r="D29" s="277"/>
      <c r="E29" s="277"/>
      <c r="F29" s="277"/>
      <c r="G29" s="277"/>
      <c r="H29" s="277"/>
      <c r="I29" s="277"/>
      <c r="J29" s="271" t="s">
        <v>196</v>
      </c>
      <c r="K29" s="271"/>
      <c r="L29" s="271"/>
      <c r="M29" s="271"/>
      <c r="N29" s="271"/>
      <c r="O29" s="271"/>
      <c r="P29" s="271"/>
      <c r="Q29" s="271"/>
      <c r="R29" s="271"/>
    </row>
    <row r="30" spans="1:139" ht="102.6" customHeight="1" x14ac:dyDescent="0.2">
      <c r="A30" s="269">
        <v>22</v>
      </c>
      <c r="B30" s="270"/>
      <c r="C30" s="305" t="s">
        <v>236</v>
      </c>
      <c r="D30" s="305"/>
      <c r="E30" s="305"/>
      <c r="F30" s="305"/>
      <c r="G30" s="305"/>
      <c r="H30" s="305"/>
      <c r="I30" s="305"/>
      <c r="J30" s="305"/>
      <c r="K30" s="305"/>
      <c r="L30" s="305"/>
      <c r="M30" s="305"/>
      <c r="N30" s="305"/>
      <c r="O30" s="305"/>
      <c r="P30" s="305"/>
      <c r="Q30" s="305"/>
      <c r="R30" s="271"/>
    </row>
    <row r="31" spans="1:139" ht="25.9" customHeight="1" x14ac:dyDescent="0.2">
      <c r="J31" s="271" t="s">
        <v>196</v>
      </c>
      <c r="K31" s="271"/>
      <c r="L31" s="271"/>
      <c r="M31" s="271"/>
      <c r="N31" s="271"/>
      <c r="O31" s="271"/>
      <c r="P31" s="271"/>
      <c r="Q31" s="271"/>
    </row>
    <row r="32" spans="1:139" s="307" customFormat="1" ht="54.75" customHeight="1" x14ac:dyDescent="0.2">
      <c r="A32" s="306"/>
      <c r="B32" s="306"/>
      <c r="J32" s="308" t="s">
        <v>196</v>
      </c>
      <c r="K32" s="308"/>
      <c r="L32" s="308"/>
      <c r="M32" s="308"/>
      <c r="N32" s="308"/>
      <c r="O32" s="308"/>
      <c r="P32" s="308"/>
      <c r="Q32" s="308"/>
    </row>
    <row r="33" spans="1:17" s="307" customFormat="1" x14ac:dyDescent="0.2">
      <c r="A33" s="306"/>
      <c r="B33" s="306"/>
      <c r="J33" s="308" t="s">
        <v>196</v>
      </c>
      <c r="K33" s="308"/>
      <c r="L33" s="308"/>
      <c r="M33" s="308"/>
      <c r="N33" s="308"/>
      <c r="O33" s="308"/>
      <c r="P33" s="308"/>
      <c r="Q33" s="308"/>
    </row>
    <row r="34" spans="1:17" s="307" customFormat="1" x14ac:dyDescent="0.2">
      <c r="A34" s="306"/>
      <c r="B34" s="306"/>
      <c r="J34" s="308" t="s">
        <v>196</v>
      </c>
      <c r="K34" s="308"/>
      <c r="L34" s="308"/>
      <c r="M34" s="308"/>
      <c r="N34" s="308"/>
      <c r="O34" s="308"/>
      <c r="P34" s="308"/>
      <c r="Q34" s="308"/>
    </row>
    <row r="35" spans="1:17" s="307" customFormat="1" x14ac:dyDescent="0.2">
      <c r="A35" s="306"/>
      <c r="B35" s="306"/>
      <c r="J35" s="308" t="s">
        <v>196</v>
      </c>
      <c r="K35" s="308"/>
      <c r="L35" s="308"/>
      <c r="M35" s="308"/>
      <c r="N35" s="308"/>
      <c r="O35" s="308"/>
      <c r="P35" s="308"/>
      <c r="Q35" s="308"/>
    </row>
    <row r="36" spans="1:17" s="307" customFormat="1" x14ac:dyDescent="0.2">
      <c r="A36" s="306"/>
      <c r="B36" s="306"/>
      <c r="J36" s="308" t="s">
        <v>196</v>
      </c>
      <c r="K36" s="308"/>
      <c r="L36" s="308"/>
      <c r="M36" s="308"/>
      <c r="N36" s="308"/>
      <c r="O36" s="308"/>
      <c r="P36" s="308"/>
      <c r="Q36" s="308"/>
    </row>
    <row r="37" spans="1:17" s="307" customFormat="1" x14ac:dyDescent="0.2">
      <c r="A37" s="306"/>
      <c r="B37" s="306"/>
      <c r="J37" s="308" t="s">
        <v>196</v>
      </c>
      <c r="K37" s="308"/>
      <c r="L37" s="308"/>
      <c r="M37" s="308"/>
      <c r="N37" s="308"/>
      <c r="O37" s="308"/>
      <c r="P37" s="308"/>
      <c r="Q37" s="308"/>
    </row>
    <row r="38" spans="1:17" s="307" customFormat="1" x14ac:dyDescent="0.2">
      <c r="A38" s="306"/>
      <c r="B38" s="306"/>
      <c r="J38" s="308" t="s">
        <v>196</v>
      </c>
      <c r="K38" s="308"/>
      <c r="L38" s="308"/>
      <c r="M38" s="308"/>
      <c r="N38" s="308"/>
      <c r="O38" s="308"/>
      <c r="P38" s="308"/>
      <c r="Q38" s="308"/>
    </row>
    <row r="39" spans="1:17" s="307" customFormat="1" x14ac:dyDescent="0.2">
      <c r="A39" s="306"/>
      <c r="B39" s="306"/>
      <c r="J39" s="308" t="s">
        <v>196</v>
      </c>
      <c r="K39" s="308"/>
      <c r="L39" s="308"/>
      <c r="M39" s="308"/>
      <c r="N39" s="308"/>
      <c r="O39" s="308"/>
      <c r="P39" s="308"/>
      <c r="Q39" s="308"/>
    </row>
    <row r="40" spans="1:17" s="307" customFormat="1" x14ac:dyDescent="0.2">
      <c r="A40" s="306"/>
      <c r="B40" s="306"/>
      <c r="J40" s="308" t="s">
        <v>196</v>
      </c>
      <c r="K40" s="308"/>
      <c r="L40" s="308"/>
      <c r="M40" s="308"/>
      <c r="N40" s="308"/>
      <c r="O40" s="308"/>
      <c r="P40" s="308"/>
      <c r="Q40" s="308"/>
    </row>
    <row r="41" spans="1:17" s="307" customFormat="1" x14ac:dyDescent="0.2">
      <c r="A41" s="306"/>
      <c r="B41" s="306"/>
      <c r="J41" s="308" t="s">
        <v>196</v>
      </c>
      <c r="K41" s="308"/>
      <c r="L41" s="308"/>
      <c r="M41" s="308"/>
      <c r="N41" s="308"/>
      <c r="O41" s="308"/>
      <c r="P41" s="308"/>
      <c r="Q41" s="308"/>
    </row>
    <row r="42" spans="1:17" s="307" customFormat="1" x14ac:dyDescent="0.2">
      <c r="A42" s="306"/>
      <c r="B42" s="306"/>
      <c r="J42" s="308" t="s">
        <v>196</v>
      </c>
      <c r="K42" s="308"/>
      <c r="L42" s="308"/>
      <c r="M42" s="308"/>
      <c r="N42" s="308"/>
      <c r="O42" s="308"/>
      <c r="P42" s="308"/>
      <c r="Q42" s="308"/>
    </row>
    <row r="43" spans="1:17" s="307" customFormat="1" x14ac:dyDescent="0.2">
      <c r="A43" s="306"/>
      <c r="B43" s="306"/>
      <c r="J43" s="308" t="s">
        <v>196</v>
      </c>
      <c r="K43" s="308"/>
      <c r="L43" s="308"/>
      <c r="M43" s="308"/>
      <c r="N43" s="308"/>
      <c r="O43" s="308"/>
      <c r="P43" s="308"/>
      <c r="Q43" s="308"/>
    </row>
    <row r="44" spans="1:17" s="307" customFormat="1" x14ac:dyDescent="0.2">
      <c r="A44" s="306"/>
      <c r="B44" s="306"/>
      <c r="J44" s="308" t="s">
        <v>196</v>
      </c>
      <c r="K44" s="308"/>
      <c r="L44" s="308"/>
      <c r="M44" s="308"/>
      <c r="N44" s="308"/>
      <c r="O44" s="308"/>
      <c r="P44" s="308"/>
      <c r="Q44" s="308"/>
    </row>
    <row r="45" spans="1:17" s="307" customFormat="1" x14ac:dyDescent="0.2">
      <c r="A45" s="306"/>
      <c r="B45" s="306"/>
      <c r="J45" s="308" t="s">
        <v>196</v>
      </c>
      <c r="K45" s="308"/>
      <c r="L45" s="308"/>
      <c r="M45" s="308"/>
      <c r="N45" s="308"/>
      <c r="O45" s="308"/>
      <c r="P45" s="308"/>
      <c r="Q45" s="308"/>
    </row>
    <row r="46" spans="1:17" s="307" customFormat="1" x14ac:dyDescent="0.2">
      <c r="A46" s="306"/>
      <c r="B46" s="306"/>
      <c r="J46" s="308" t="s">
        <v>196</v>
      </c>
      <c r="K46" s="308"/>
      <c r="L46" s="308"/>
      <c r="M46" s="308"/>
      <c r="N46" s="308"/>
      <c r="O46" s="308"/>
      <c r="P46" s="308"/>
      <c r="Q46" s="308"/>
    </row>
    <row r="47" spans="1:17" s="307" customFormat="1" x14ac:dyDescent="0.2">
      <c r="A47" s="306"/>
      <c r="B47" s="306"/>
      <c r="J47" s="308" t="s">
        <v>196</v>
      </c>
      <c r="K47" s="308"/>
      <c r="L47" s="308"/>
      <c r="M47" s="308"/>
      <c r="N47" s="308"/>
      <c r="O47" s="308"/>
      <c r="P47" s="308"/>
      <c r="Q47" s="308"/>
    </row>
    <row r="48" spans="1:17" s="307" customFormat="1" x14ac:dyDescent="0.2">
      <c r="A48" s="306"/>
      <c r="B48" s="306"/>
      <c r="J48" s="308" t="s">
        <v>196</v>
      </c>
      <c r="K48" s="308"/>
      <c r="L48" s="308"/>
      <c r="M48" s="308"/>
      <c r="N48" s="308"/>
      <c r="O48" s="308"/>
      <c r="P48" s="308"/>
      <c r="Q48" s="308"/>
    </row>
    <row r="49" spans="1:17" s="307" customFormat="1" x14ac:dyDescent="0.2">
      <c r="A49" s="306"/>
      <c r="B49" s="306"/>
      <c r="J49" s="308" t="s">
        <v>196</v>
      </c>
      <c r="K49" s="308"/>
      <c r="L49" s="308"/>
      <c r="M49" s="308"/>
      <c r="N49" s="308"/>
      <c r="O49" s="308"/>
      <c r="P49" s="308"/>
      <c r="Q49" s="308"/>
    </row>
    <row r="50" spans="1:17" s="307" customFormat="1" x14ac:dyDescent="0.2">
      <c r="A50" s="306"/>
      <c r="B50" s="306"/>
      <c r="J50" s="308" t="s">
        <v>196</v>
      </c>
      <c r="K50" s="308"/>
      <c r="L50" s="308"/>
      <c r="M50" s="308"/>
      <c r="N50" s="308"/>
      <c r="O50" s="308"/>
      <c r="P50" s="308"/>
      <c r="Q50" s="308"/>
    </row>
    <row r="51" spans="1:17" s="307" customFormat="1" x14ac:dyDescent="0.2">
      <c r="A51" s="306"/>
      <c r="B51" s="306"/>
      <c r="J51" s="308" t="s">
        <v>196</v>
      </c>
      <c r="K51" s="308"/>
      <c r="L51" s="308"/>
      <c r="M51" s="308"/>
      <c r="N51" s="308"/>
      <c r="O51" s="308"/>
      <c r="P51" s="308"/>
      <c r="Q51" s="308"/>
    </row>
    <row r="52" spans="1:17" s="307" customFormat="1" x14ac:dyDescent="0.2">
      <c r="A52" s="306"/>
      <c r="B52" s="306"/>
      <c r="J52" s="308" t="s">
        <v>196</v>
      </c>
      <c r="K52" s="308"/>
      <c r="L52" s="308"/>
      <c r="M52" s="308"/>
      <c r="N52" s="308"/>
      <c r="O52" s="308"/>
      <c r="P52" s="308"/>
      <c r="Q52" s="308"/>
    </row>
    <row r="53" spans="1:17" s="307" customFormat="1" x14ac:dyDescent="0.2">
      <c r="A53" s="306"/>
      <c r="B53" s="306"/>
      <c r="J53" s="308" t="s">
        <v>196</v>
      </c>
      <c r="K53" s="308"/>
      <c r="L53" s="308"/>
      <c r="M53" s="308"/>
      <c r="N53" s="308"/>
      <c r="O53" s="308"/>
      <c r="P53" s="308"/>
      <c r="Q53" s="308"/>
    </row>
    <row r="54" spans="1:17" s="307" customFormat="1" x14ac:dyDescent="0.2">
      <c r="A54" s="306"/>
      <c r="B54" s="306"/>
      <c r="J54" s="308" t="s">
        <v>196</v>
      </c>
      <c r="K54" s="308"/>
      <c r="L54" s="308"/>
      <c r="M54" s="308"/>
      <c r="N54" s="308"/>
      <c r="O54" s="308"/>
      <c r="P54" s="308"/>
      <c r="Q54" s="308"/>
    </row>
    <row r="55" spans="1:17" s="307" customFormat="1" x14ac:dyDescent="0.2">
      <c r="A55" s="306"/>
      <c r="B55" s="306"/>
      <c r="J55" s="308" t="s">
        <v>196</v>
      </c>
      <c r="K55" s="308"/>
      <c r="L55" s="308"/>
      <c r="M55" s="308"/>
      <c r="N55" s="308"/>
      <c r="O55" s="308"/>
      <c r="P55" s="308"/>
      <c r="Q55" s="308"/>
    </row>
    <row r="56" spans="1:17" s="307" customFormat="1" x14ac:dyDescent="0.2">
      <c r="A56" s="306"/>
      <c r="B56" s="306"/>
      <c r="J56" s="308" t="s">
        <v>196</v>
      </c>
      <c r="K56" s="308"/>
      <c r="L56" s="308"/>
      <c r="M56" s="308"/>
      <c r="N56" s="308"/>
      <c r="O56" s="308"/>
      <c r="P56" s="308"/>
      <c r="Q56" s="308"/>
    </row>
    <row r="57" spans="1:17" s="307" customFormat="1" x14ac:dyDescent="0.2">
      <c r="A57" s="306"/>
      <c r="B57" s="306"/>
      <c r="J57" s="308" t="s">
        <v>196</v>
      </c>
      <c r="K57" s="308"/>
      <c r="L57" s="308"/>
      <c r="M57" s="308"/>
      <c r="N57" s="308"/>
      <c r="O57" s="308"/>
      <c r="P57" s="308"/>
      <c r="Q57" s="308"/>
    </row>
    <row r="58" spans="1:17" s="307" customFormat="1" x14ac:dyDescent="0.2">
      <c r="A58" s="306"/>
      <c r="B58" s="306"/>
      <c r="J58" s="308" t="s">
        <v>196</v>
      </c>
      <c r="K58" s="308"/>
      <c r="L58" s="308"/>
      <c r="M58" s="308"/>
      <c r="N58" s="308"/>
      <c r="O58" s="308"/>
      <c r="P58" s="308"/>
      <c r="Q58" s="308"/>
    </row>
    <row r="59" spans="1:17" s="307" customFormat="1" x14ac:dyDescent="0.2">
      <c r="A59" s="306"/>
      <c r="B59" s="306"/>
      <c r="J59" s="308" t="s">
        <v>196</v>
      </c>
      <c r="K59" s="308"/>
      <c r="L59" s="308"/>
      <c r="M59" s="308"/>
      <c r="N59" s="308"/>
      <c r="O59" s="308"/>
      <c r="P59" s="308"/>
      <c r="Q59" s="308"/>
    </row>
    <row r="60" spans="1:17" s="307" customFormat="1" x14ac:dyDescent="0.2">
      <c r="A60" s="306"/>
      <c r="B60" s="306"/>
      <c r="J60" s="308" t="s">
        <v>196</v>
      </c>
      <c r="K60" s="308"/>
      <c r="L60" s="308"/>
      <c r="M60" s="308"/>
      <c r="N60" s="308"/>
      <c r="O60" s="308"/>
      <c r="P60" s="308"/>
      <c r="Q60" s="308"/>
    </row>
    <row r="61" spans="1:17" s="307" customFormat="1" x14ac:dyDescent="0.2">
      <c r="A61" s="306"/>
      <c r="B61" s="306"/>
      <c r="J61" s="308" t="s">
        <v>196</v>
      </c>
      <c r="K61" s="308"/>
      <c r="L61" s="308"/>
      <c r="M61" s="308"/>
      <c r="N61" s="308"/>
      <c r="O61" s="308"/>
      <c r="P61" s="308"/>
      <c r="Q61" s="308"/>
    </row>
    <row r="62" spans="1:17" s="307" customFormat="1" x14ac:dyDescent="0.2">
      <c r="A62" s="306"/>
      <c r="B62" s="306"/>
      <c r="J62" s="308" t="s">
        <v>196</v>
      </c>
      <c r="K62" s="308"/>
      <c r="L62" s="308"/>
      <c r="M62" s="308"/>
      <c r="N62" s="308"/>
      <c r="O62" s="308"/>
      <c r="P62" s="308"/>
      <c r="Q62" s="308"/>
    </row>
    <row r="63" spans="1:17" s="307" customFormat="1" x14ac:dyDescent="0.2">
      <c r="A63" s="306"/>
      <c r="B63" s="306"/>
      <c r="J63" s="308" t="s">
        <v>196</v>
      </c>
      <c r="K63" s="308"/>
      <c r="L63" s="308"/>
      <c r="M63" s="308"/>
      <c r="N63" s="308"/>
      <c r="O63" s="308"/>
      <c r="P63" s="308"/>
      <c r="Q63" s="308"/>
    </row>
    <row r="64" spans="1:17" s="307" customFormat="1" x14ac:dyDescent="0.2">
      <c r="A64" s="306"/>
      <c r="B64" s="306"/>
      <c r="J64" s="308" t="s">
        <v>196</v>
      </c>
      <c r="K64" s="308"/>
      <c r="L64" s="308"/>
      <c r="M64" s="308"/>
      <c r="N64" s="308"/>
      <c r="O64" s="308"/>
      <c r="P64" s="308"/>
      <c r="Q64" s="308"/>
    </row>
    <row r="65" spans="1:17" s="307" customFormat="1" x14ac:dyDescent="0.2">
      <c r="A65" s="306"/>
      <c r="B65" s="306"/>
      <c r="J65" s="308" t="s">
        <v>196</v>
      </c>
      <c r="K65" s="308"/>
      <c r="L65" s="308"/>
      <c r="M65" s="308"/>
      <c r="N65" s="308"/>
      <c r="O65" s="308"/>
      <c r="P65" s="308"/>
      <c r="Q65" s="308"/>
    </row>
    <row r="66" spans="1:17" s="307" customFormat="1" x14ac:dyDescent="0.2">
      <c r="A66" s="306"/>
      <c r="B66" s="306"/>
      <c r="J66" s="308" t="s">
        <v>196</v>
      </c>
      <c r="K66" s="308"/>
      <c r="L66" s="308"/>
      <c r="M66" s="308"/>
      <c r="N66" s="308"/>
      <c r="O66" s="308"/>
      <c r="P66" s="308"/>
      <c r="Q66" s="308"/>
    </row>
    <row r="67" spans="1:17" s="307" customFormat="1" x14ac:dyDescent="0.2">
      <c r="A67" s="306"/>
      <c r="B67" s="306"/>
      <c r="J67" s="308" t="s">
        <v>196</v>
      </c>
      <c r="K67" s="308"/>
      <c r="L67" s="308"/>
      <c r="M67" s="308"/>
      <c r="N67" s="308"/>
      <c r="O67" s="308"/>
      <c r="P67" s="308"/>
      <c r="Q67" s="308"/>
    </row>
    <row r="68" spans="1:17" s="307" customFormat="1" x14ac:dyDescent="0.2">
      <c r="A68" s="306"/>
      <c r="B68" s="306"/>
      <c r="J68" s="308" t="s">
        <v>196</v>
      </c>
      <c r="K68" s="308"/>
      <c r="L68" s="308"/>
      <c r="M68" s="308"/>
      <c r="N68" s="308"/>
      <c r="O68" s="308"/>
      <c r="P68" s="308"/>
      <c r="Q68" s="308"/>
    </row>
    <row r="69" spans="1:17" s="307" customFormat="1" x14ac:dyDescent="0.2">
      <c r="A69" s="306"/>
      <c r="B69" s="306"/>
      <c r="J69" s="308" t="s">
        <v>196</v>
      </c>
      <c r="K69" s="308"/>
      <c r="L69" s="308"/>
      <c r="M69" s="308"/>
      <c r="N69" s="308"/>
      <c r="O69" s="308"/>
      <c r="P69" s="308"/>
      <c r="Q69" s="308"/>
    </row>
    <row r="70" spans="1:17" s="307" customFormat="1" x14ac:dyDescent="0.2">
      <c r="A70" s="306"/>
      <c r="B70" s="306"/>
    </row>
    <row r="71" spans="1:17" s="307" customFormat="1" x14ac:dyDescent="0.2">
      <c r="A71" s="306"/>
      <c r="B71" s="306"/>
    </row>
    <row r="72" spans="1:17" s="307" customFormat="1" x14ac:dyDescent="0.2">
      <c r="A72" s="306"/>
      <c r="B72" s="306"/>
    </row>
    <row r="73" spans="1:17" s="307" customFormat="1" x14ac:dyDescent="0.2">
      <c r="A73" s="306"/>
      <c r="B73" s="306"/>
    </row>
    <row r="74" spans="1:17" s="307" customFormat="1" x14ac:dyDescent="0.2">
      <c r="A74" s="306"/>
      <c r="B74" s="306"/>
    </row>
    <row r="75" spans="1:17" s="307" customFormat="1" x14ac:dyDescent="0.2">
      <c r="A75" s="306"/>
      <c r="B75" s="306"/>
    </row>
    <row r="76" spans="1:17" s="307" customFormat="1" x14ac:dyDescent="0.2">
      <c r="A76" s="306"/>
      <c r="B76" s="306"/>
    </row>
    <row r="77" spans="1:17" s="307" customFormat="1" x14ac:dyDescent="0.2">
      <c r="A77" s="306"/>
      <c r="B77" s="306"/>
    </row>
    <row r="78" spans="1:17" s="307" customFormat="1" x14ac:dyDescent="0.2">
      <c r="A78" s="306"/>
      <c r="B78" s="306"/>
    </row>
    <row r="79" spans="1:17" s="307" customFormat="1" x14ac:dyDescent="0.2">
      <c r="A79" s="306"/>
      <c r="B79" s="306"/>
    </row>
    <row r="80" spans="1:17" s="307" customFormat="1" x14ac:dyDescent="0.2">
      <c r="A80" s="306"/>
      <c r="B80" s="306"/>
    </row>
    <row r="81" spans="1:2" s="307" customFormat="1" x14ac:dyDescent="0.2">
      <c r="A81" s="306"/>
      <c r="B81" s="306"/>
    </row>
    <row r="82" spans="1:2" s="307" customFormat="1" x14ac:dyDescent="0.2">
      <c r="A82" s="306"/>
      <c r="B82" s="306"/>
    </row>
    <row r="83" spans="1:2" s="307" customFormat="1" x14ac:dyDescent="0.2">
      <c r="A83" s="306"/>
      <c r="B83" s="306"/>
    </row>
    <row r="84" spans="1:2" s="307" customFormat="1" x14ac:dyDescent="0.2">
      <c r="A84" s="306"/>
      <c r="B84" s="306"/>
    </row>
    <row r="85" spans="1:2" s="307" customFormat="1" x14ac:dyDescent="0.2">
      <c r="A85" s="306"/>
      <c r="B85" s="306"/>
    </row>
    <row r="86" spans="1:2" s="307" customFormat="1" x14ac:dyDescent="0.2">
      <c r="A86" s="306"/>
      <c r="B86" s="306"/>
    </row>
    <row r="87" spans="1:2" s="307" customFormat="1" x14ac:dyDescent="0.2">
      <c r="A87" s="306"/>
      <c r="B87" s="306"/>
    </row>
    <row r="88" spans="1:2" s="307" customFormat="1" x14ac:dyDescent="0.2">
      <c r="A88" s="306"/>
      <c r="B88" s="306"/>
    </row>
    <row r="89" spans="1:2" s="307" customFormat="1" x14ac:dyDescent="0.2">
      <c r="A89" s="306"/>
      <c r="B89" s="306"/>
    </row>
    <row r="90" spans="1:2" s="307" customFormat="1" x14ac:dyDescent="0.2">
      <c r="A90" s="306"/>
      <c r="B90" s="306"/>
    </row>
    <row r="91" spans="1:2" s="307" customFormat="1" x14ac:dyDescent="0.2">
      <c r="A91" s="306"/>
      <c r="B91" s="306"/>
    </row>
    <row r="92" spans="1:2" s="307" customFormat="1" x14ac:dyDescent="0.2">
      <c r="A92" s="306"/>
      <c r="B92" s="306"/>
    </row>
    <row r="93" spans="1:2" s="307" customFormat="1" x14ac:dyDescent="0.2">
      <c r="A93" s="306"/>
      <c r="B93" s="306"/>
    </row>
    <row r="94" spans="1:2" s="307" customFormat="1" x14ac:dyDescent="0.2">
      <c r="A94" s="306"/>
      <c r="B94" s="306"/>
    </row>
    <row r="95" spans="1:2" s="307" customFormat="1" x14ac:dyDescent="0.2">
      <c r="A95" s="306"/>
      <c r="B95" s="306"/>
    </row>
    <row r="96" spans="1:2" s="307" customFormat="1" x14ac:dyDescent="0.2">
      <c r="A96" s="306"/>
      <c r="B96" s="306"/>
    </row>
    <row r="97" spans="1:2" s="307" customFormat="1" x14ac:dyDescent="0.2">
      <c r="A97" s="306"/>
      <c r="B97" s="306"/>
    </row>
    <row r="98" spans="1:2" s="307" customFormat="1" x14ac:dyDescent="0.2">
      <c r="A98" s="306"/>
      <c r="B98" s="306"/>
    </row>
    <row r="99" spans="1:2" s="307" customFormat="1" x14ac:dyDescent="0.2">
      <c r="A99" s="306"/>
      <c r="B99" s="306"/>
    </row>
    <row r="100" spans="1:2" s="307" customFormat="1" x14ac:dyDescent="0.2">
      <c r="A100" s="306"/>
      <c r="B100" s="306"/>
    </row>
    <row r="101" spans="1:2" s="307" customFormat="1" x14ac:dyDescent="0.2">
      <c r="A101" s="306"/>
      <c r="B101" s="306"/>
    </row>
    <row r="102" spans="1:2" s="307" customFormat="1" x14ac:dyDescent="0.2">
      <c r="A102" s="306"/>
      <c r="B102" s="306"/>
    </row>
    <row r="103" spans="1:2" s="307" customFormat="1" x14ac:dyDescent="0.2">
      <c r="A103" s="306"/>
      <c r="B103" s="306"/>
    </row>
    <row r="104" spans="1:2" s="307" customFormat="1" x14ac:dyDescent="0.2">
      <c r="A104" s="306"/>
      <c r="B104" s="306"/>
    </row>
    <row r="105" spans="1:2" s="307" customFormat="1" x14ac:dyDescent="0.2">
      <c r="A105" s="306"/>
      <c r="B105" s="306"/>
    </row>
    <row r="106" spans="1:2" s="307" customFormat="1" x14ac:dyDescent="0.2">
      <c r="A106" s="306"/>
      <c r="B106" s="306"/>
    </row>
    <row r="107" spans="1:2" s="307" customFormat="1" x14ac:dyDescent="0.2">
      <c r="A107" s="306"/>
      <c r="B107" s="306"/>
    </row>
    <row r="108" spans="1:2" s="307" customFormat="1" x14ac:dyDescent="0.2">
      <c r="A108" s="306"/>
      <c r="B108" s="306"/>
    </row>
    <row r="109" spans="1:2" s="307" customFormat="1" x14ac:dyDescent="0.2">
      <c r="A109" s="306"/>
      <c r="B109" s="306"/>
    </row>
    <row r="110" spans="1:2" s="307" customFormat="1" x14ac:dyDescent="0.2">
      <c r="A110" s="306"/>
      <c r="B110" s="306"/>
    </row>
    <row r="111" spans="1:2" s="307" customFormat="1" x14ac:dyDescent="0.2">
      <c r="A111" s="306"/>
      <c r="B111" s="306"/>
    </row>
    <row r="112" spans="1:2" s="307" customFormat="1" x14ac:dyDescent="0.2">
      <c r="A112" s="306"/>
      <c r="B112" s="306"/>
    </row>
    <row r="113" spans="1:2" s="307" customFormat="1" x14ac:dyDescent="0.2">
      <c r="A113" s="306"/>
      <c r="B113" s="306"/>
    </row>
    <row r="114" spans="1:2" s="307" customFormat="1" x14ac:dyDescent="0.2">
      <c r="A114" s="306"/>
      <c r="B114" s="306"/>
    </row>
    <row r="115" spans="1:2" s="307" customFormat="1" x14ac:dyDescent="0.2">
      <c r="A115" s="306"/>
      <c r="B115" s="306"/>
    </row>
    <row r="116" spans="1:2" s="307" customFormat="1" x14ac:dyDescent="0.2">
      <c r="A116" s="306"/>
      <c r="B116" s="306"/>
    </row>
    <row r="117" spans="1:2" s="307" customFormat="1" x14ac:dyDescent="0.2">
      <c r="A117" s="306"/>
      <c r="B117" s="306"/>
    </row>
    <row r="118" spans="1:2" s="307" customFormat="1" x14ac:dyDescent="0.2">
      <c r="A118" s="306"/>
      <c r="B118" s="306"/>
    </row>
    <row r="119" spans="1:2" s="307" customFormat="1" x14ac:dyDescent="0.2">
      <c r="A119" s="306"/>
      <c r="B119" s="306"/>
    </row>
    <row r="120" spans="1:2" s="307" customFormat="1" x14ac:dyDescent="0.2">
      <c r="A120" s="306"/>
      <c r="B120" s="306"/>
    </row>
    <row r="121" spans="1:2" s="307" customFormat="1" x14ac:dyDescent="0.2">
      <c r="A121" s="306"/>
      <c r="B121" s="306"/>
    </row>
    <row r="122" spans="1:2" s="307" customFormat="1" x14ac:dyDescent="0.2">
      <c r="A122" s="306"/>
      <c r="B122" s="306"/>
    </row>
    <row r="123" spans="1:2" s="307" customFormat="1" x14ac:dyDescent="0.2">
      <c r="A123" s="306"/>
      <c r="B123" s="306"/>
    </row>
    <row r="124" spans="1:2" s="307" customFormat="1" x14ac:dyDescent="0.2">
      <c r="A124" s="306"/>
      <c r="B124" s="306"/>
    </row>
    <row r="125" spans="1:2" s="307" customFormat="1" x14ac:dyDescent="0.2">
      <c r="A125" s="306"/>
      <c r="B125" s="306"/>
    </row>
    <row r="126" spans="1:2" s="307" customFormat="1" x14ac:dyDescent="0.2">
      <c r="A126" s="306"/>
      <c r="B126" s="306"/>
    </row>
    <row r="127" spans="1:2" s="307" customFormat="1" x14ac:dyDescent="0.2">
      <c r="A127" s="306"/>
      <c r="B127" s="306"/>
    </row>
    <row r="128" spans="1:2" s="307" customFormat="1" x14ac:dyDescent="0.2">
      <c r="A128" s="306"/>
      <c r="B128" s="306"/>
    </row>
    <row r="129" spans="1:2" s="307" customFormat="1" x14ac:dyDescent="0.2">
      <c r="A129" s="306"/>
      <c r="B129" s="306"/>
    </row>
    <row r="130" spans="1:2" s="307" customFormat="1" x14ac:dyDescent="0.2">
      <c r="A130" s="306"/>
      <c r="B130" s="306"/>
    </row>
    <row r="131" spans="1:2" s="307" customFormat="1" x14ac:dyDescent="0.2">
      <c r="A131" s="306"/>
      <c r="B131" s="306"/>
    </row>
    <row r="132" spans="1:2" s="307" customFormat="1" x14ac:dyDescent="0.2">
      <c r="A132" s="306"/>
      <c r="B132" s="306"/>
    </row>
    <row r="133" spans="1:2" s="307" customFormat="1" x14ac:dyDescent="0.2">
      <c r="A133" s="306"/>
      <c r="B133" s="306"/>
    </row>
    <row r="134" spans="1:2" s="307" customFormat="1" x14ac:dyDescent="0.2">
      <c r="A134" s="306"/>
      <c r="B134" s="306"/>
    </row>
    <row r="135" spans="1:2" s="307" customFormat="1" x14ac:dyDescent="0.2">
      <c r="A135" s="306"/>
      <c r="B135" s="306"/>
    </row>
    <row r="136" spans="1:2" s="307" customFormat="1" x14ac:dyDescent="0.2">
      <c r="A136" s="306"/>
      <c r="B136" s="306"/>
    </row>
    <row r="137" spans="1:2" s="307" customFormat="1" x14ac:dyDescent="0.2">
      <c r="A137" s="306"/>
      <c r="B137" s="306"/>
    </row>
    <row r="138" spans="1:2" s="307" customFormat="1" x14ac:dyDescent="0.2">
      <c r="A138" s="306"/>
      <c r="B138" s="306"/>
    </row>
    <row r="139" spans="1:2" s="307" customFormat="1" x14ac:dyDescent="0.2">
      <c r="A139" s="306"/>
      <c r="B139" s="306"/>
    </row>
    <row r="140" spans="1:2" s="307" customFormat="1" x14ac:dyDescent="0.2">
      <c r="A140" s="306"/>
      <c r="B140" s="306"/>
    </row>
    <row r="141" spans="1:2" s="307" customFormat="1" x14ac:dyDescent="0.2">
      <c r="A141" s="306"/>
      <c r="B141" s="306"/>
    </row>
    <row r="142" spans="1:2" s="307" customFormat="1" x14ac:dyDescent="0.2">
      <c r="A142" s="306"/>
      <c r="B142" s="306"/>
    </row>
    <row r="143" spans="1:2" s="307" customFormat="1" x14ac:dyDescent="0.2">
      <c r="A143" s="306"/>
      <c r="B143" s="306"/>
    </row>
    <row r="144" spans="1:2" s="307" customFormat="1" x14ac:dyDescent="0.2">
      <c r="A144" s="306"/>
      <c r="B144" s="306"/>
    </row>
    <row r="145" spans="1:2" s="307" customFormat="1" x14ac:dyDescent="0.2">
      <c r="A145" s="306"/>
      <c r="B145" s="306"/>
    </row>
    <row r="146" spans="1:2" s="307" customFormat="1" x14ac:dyDescent="0.2">
      <c r="A146" s="306"/>
      <c r="B146" s="306"/>
    </row>
    <row r="147" spans="1:2" s="307" customFormat="1" x14ac:dyDescent="0.2">
      <c r="A147" s="306"/>
      <c r="B147" s="306"/>
    </row>
    <row r="148" spans="1:2" s="307" customFormat="1" x14ac:dyDescent="0.2">
      <c r="A148" s="306"/>
      <c r="B148" s="306"/>
    </row>
    <row r="149" spans="1:2" s="307" customFormat="1" x14ac:dyDescent="0.2">
      <c r="A149" s="306"/>
      <c r="B149" s="306"/>
    </row>
    <row r="150" spans="1:2" s="307" customFormat="1" x14ac:dyDescent="0.2">
      <c r="A150" s="306"/>
      <c r="B150" s="306"/>
    </row>
    <row r="151" spans="1:2" s="307" customFormat="1" x14ac:dyDescent="0.2">
      <c r="A151" s="306"/>
      <c r="B151" s="306"/>
    </row>
    <row r="152" spans="1:2" s="307" customFormat="1" x14ac:dyDescent="0.2">
      <c r="A152" s="306"/>
      <c r="B152" s="306"/>
    </row>
    <row r="153" spans="1:2" s="307" customFormat="1" x14ac:dyDescent="0.2">
      <c r="A153" s="306"/>
      <c r="B153" s="306"/>
    </row>
    <row r="154" spans="1:2" s="307" customFormat="1" x14ac:dyDescent="0.2">
      <c r="A154" s="306"/>
      <c r="B154" s="306"/>
    </row>
    <row r="155" spans="1:2" s="307" customFormat="1" x14ac:dyDescent="0.2">
      <c r="A155" s="306"/>
      <c r="B155" s="306"/>
    </row>
    <row r="156" spans="1:2" s="307" customFormat="1" x14ac:dyDescent="0.2">
      <c r="A156" s="306"/>
      <c r="B156" s="306"/>
    </row>
    <row r="157" spans="1:2" s="307" customFormat="1" x14ac:dyDescent="0.2">
      <c r="A157" s="306"/>
      <c r="B157" s="306"/>
    </row>
    <row r="158" spans="1:2" s="307" customFormat="1" x14ac:dyDescent="0.2">
      <c r="A158" s="306"/>
      <c r="B158" s="306"/>
    </row>
    <row r="159" spans="1:2" s="307" customFormat="1" x14ac:dyDescent="0.2">
      <c r="A159" s="306"/>
      <c r="B159" s="306"/>
    </row>
    <row r="160" spans="1:2" s="307" customFormat="1" x14ac:dyDescent="0.2">
      <c r="A160" s="306"/>
      <c r="B160" s="306"/>
    </row>
    <row r="161" spans="1:2" s="307" customFormat="1" x14ac:dyDescent="0.2">
      <c r="A161" s="306"/>
      <c r="B161" s="306"/>
    </row>
    <row r="162" spans="1:2" s="307" customFormat="1" x14ac:dyDescent="0.2">
      <c r="A162" s="306"/>
      <c r="B162" s="306"/>
    </row>
    <row r="163" spans="1:2" s="307" customFormat="1" x14ac:dyDescent="0.2">
      <c r="A163" s="306"/>
      <c r="B163" s="306"/>
    </row>
    <row r="164" spans="1:2" s="307" customFormat="1" x14ac:dyDescent="0.2">
      <c r="A164" s="306"/>
      <c r="B164" s="306"/>
    </row>
    <row r="165" spans="1:2" s="307" customFormat="1" x14ac:dyDescent="0.2">
      <c r="A165" s="306"/>
      <c r="B165" s="306"/>
    </row>
    <row r="166" spans="1:2" s="307" customFormat="1" x14ac:dyDescent="0.2">
      <c r="A166" s="306"/>
      <c r="B166" s="306"/>
    </row>
    <row r="167" spans="1:2" s="307" customFormat="1" x14ac:dyDescent="0.2">
      <c r="A167" s="306"/>
      <c r="B167" s="306"/>
    </row>
    <row r="168" spans="1:2" s="307" customFormat="1" x14ac:dyDescent="0.2">
      <c r="A168" s="306"/>
      <c r="B168" s="306"/>
    </row>
    <row r="169" spans="1:2" s="307" customFormat="1" x14ac:dyDescent="0.2">
      <c r="A169" s="306"/>
      <c r="B169" s="306"/>
    </row>
    <row r="170" spans="1:2" s="307" customFormat="1" x14ac:dyDescent="0.2">
      <c r="A170" s="306"/>
      <c r="B170" s="306"/>
    </row>
    <row r="171" spans="1:2" s="307" customFormat="1" x14ac:dyDescent="0.2">
      <c r="A171" s="306"/>
      <c r="B171" s="306"/>
    </row>
    <row r="172" spans="1:2" s="307" customFormat="1" x14ac:dyDescent="0.2">
      <c r="A172" s="306"/>
      <c r="B172" s="306"/>
    </row>
    <row r="173" spans="1:2" s="307" customFormat="1" x14ac:dyDescent="0.2">
      <c r="A173" s="306"/>
      <c r="B173" s="306"/>
    </row>
    <row r="174" spans="1:2" s="307" customFormat="1" x14ac:dyDescent="0.2">
      <c r="A174" s="306"/>
      <c r="B174" s="306"/>
    </row>
    <row r="175" spans="1:2" s="307" customFormat="1" x14ac:dyDescent="0.2">
      <c r="A175" s="306"/>
      <c r="B175" s="306"/>
    </row>
    <row r="176" spans="1:2" s="307" customFormat="1" x14ac:dyDescent="0.2">
      <c r="A176" s="306"/>
      <c r="B176" s="306"/>
    </row>
    <row r="177" spans="1:2" s="307" customFormat="1" x14ac:dyDescent="0.2">
      <c r="A177" s="306"/>
      <c r="B177" s="306"/>
    </row>
    <row r="178" spans="1:2" s="307" customFormat="1" x14ac:dyDescent="0.2">
      <c r="A178" s="306"/>
      <c r="B178" s="306"/>
    </row>
    <row r="179" spans="1:2" s="307" customFormat="1" x14ac:dyDescent="0.2">
      <c r="A179" s="306"/>
      <c r="B179" s="306"/>
    </row>
    <row r="180" spans="1:2" s="307" customFormat="1" x14ac:dyDescent="0.2">
      <c r="A180" s="306"/>
      <c r="B180" s="306"/>
    </row>
    <row r="181" spans="1:2" s="307" customFormat="1" x14ac:dyDescent="0.2">
      <c r="A181" s="306"/>
      <c r="B181" s="306"/>
    </row>
    <row r="182" spans="1:2" s="307" customFormat="1" x14ac:dyDescent="0.2">
      <c r="A182" s="306"/>
      <c r="B182" s="306"/>
    </row>
    <row r="183" spans="1:2" s="307" customFormat="1" x14ac:dyDescent="0.2">
      <c r="A183" s="306"/>
      <c r="B183" s="306"/>
    </row>
    <row r="184" spans="1:2" s="307" customFormat="1" x14ac:dyDescent="0.2">
      <c r="A184" s="306"/>
      <c r="B184" s="306"/>
    </row>
    <row r="185" spans="1:2" s="307" customFormat="1" x14ac:dyDescent="0.2">
      <c r="A185" s="306"/>
      <c r="B185" s="306"/>
    </row>
    <row r="186" spans="1:2" s="307" customFormat="1" x14ac:dyDescent="0.2">
      <c r="A186" s="306"/>
      <c r="B186" s="306"/>
    </row>
    <row r="187" spans="1:2" s="307" customFormat="1" x14ac:dyDescent="0.2">
      <c r="A187" s="306"/>
      <c r="B187" s="306"/>
    </row>
    <row r="188" spans="1:2" s="307" customFormat="1" x14ac:dyDescent="0.2">
      <c r="A188" s="306"/>
      <c r="B188" s="306"/>
    </row>
    <row r="189" spans="1:2" s="307" customFormat="1" x14ac:dyDescent="0.2">
      <c r="A189" s="306"/>
      <c r="B189" s="306"/>
    </row>
    <row r="190" spans="1:2" s="307" customFormat="1" x14ac:dyDescent="0.2">
      <c r="A190" s="306"/>
      <c r="B190" s="306"/>
    </row>
    <row r="191" spans="1:2" s="307" customFormat="1" x14ac:dyDescent="0.2">
      <c r="A191" s="306"/>
      <c r="B191" s="306"/>
    </row>
    <row r="192" spans="1:2" s="307" customFormat="1" x14ac:dyDescent="0.2">
      <c r="A192" s="306"/>
      <c r="B192" s="306"/>
    </row>
    <row r="193" spans="1:2" s="307" customFormat="1" x14ac:dyDescent="0.2">
      <c r="A193" s="306"/>
      <c r="B193" s="306"/>
    </row>
    <row r="194" spans="1:2" s="307" customFormat="1" x14ac:dyDescent="0.2">
      <c r="A194" s="306"/>
      <c r="B194" s="306"/>
    </row>
    <row r="195" spans="1:2" s="307" customFormat="1" x14ac:dyDescent="0.2">
      <c r="A195" s="306"/>
      <c r="B195" s="306"/>
    </row>
    <row r="196" spans="1:2" s="307" customFormat="1" x14ac:dyDescent="0.2">
      <c r="A196" s="306"/>
      <c r="B196" s="306"/>
    </row>
    <row r="197" spans="1:2" s="307" customFormat="1" x14ac:dyDescent="0.2">
      <c r="A197" s="306"/>
      <c r="B197" s="306"/>
    </row>
    <row r="198" spans="1:2" s="307" customFormat="1" x14ac:dyDescent="0.2">
      <c r="A198" s="306"/>
      <c r="B198" s="306"/>
    </row>
    <row r="199" spans="1:2" s="307" customFormat="1" x14ac:dyDescent="0.2">
      <c r="A199" s="306"/>
      <c r="B199" s="306"/>
    </row>
    <row r="200" spans="1:2" s="307" customFormat="1" x14ac:dyDescent="0.2">
      <c r="A200" s="306"/>
      <c r="B200" s="306"/>
    </row>
    <row r="201" spans="1:2" s="307" customFormat="1" x14ac:dyDescent="0.2">
      <c r="A201" s="306"/>
      <c r="B201" s="306"/>
    </row>
    <row r="202" spans="1:2" s="307" customFormat="1" x14ac:dyDescent="0.2">
      <c r="A202" s="306"/>
      <c r="B202" s="306"/>
    </row>
    <row r="203" spans="1:2" s="307" customFormat="1" x14ac:dyDescent="0.2">
      <c r="A203" s="306"/>
      <c r="B203" s="306"/>
    </row>
    <row r="204" spans="1:2" s="307" customFormat="1" x14ac:dyDescent="0.2">
      <c r="A204" s="306"/>
      <c r="B204" s="306"/>
    </row>
    <row r="205" spans="1:2" s="307" customFormat="1" x14ac:dyDescent="0.2">
      <c r="A205" s="306"/>
      <c r="B205" s="306"/>
    </row>
    <row r="206" spans="1:2" s="307" customFormat="1" x14ac:dyDescent="0.2">
      <c r="A206" s="306"/>
      <c r="B206" s="306"/>
    </row>
    <row r="207" spans="1:2" s="307" customFormat="1" x14ac:dyDescent="0.2">
      <c r="A207" s="306"/>
      <c r="B207" s="306"/>
    </row>
    <row r="208" spans="1:2" s="307" customFormat="1" x14ac:dyDescent="0.2">
      <c r="A208" s="306"/>
      <c r="B208" s="306"/>
    </row>
    <row r="209" spans="1:2" s="307" customFormat="1" x14ac:dyDescent="0.2">
      <c r="A209" s="306"/>
      <c r="B209" s="306"/>
    </row>
    <row r="210" spans="1:2" s="307" customFormat="1" x14ac:dyDescent="0.2">
      <c r="A210" s="306"/>
      <c r="B210" s="306"/>
    </row>
    <row r="211" spans="1:2" s="307" customFormat="1" x14ac:dyDescent="0.2">
      <c r="A211" s="306"/>
      <c r="B211" s="306"/>
    </row>
    <row r="212" spans="1:2" s="307" customFormat="1" x14ac:dyDescent="0.2">
      <c r="A212" s="306"/>
      <c r="B212" s="306"/>
    </row>
    <row r="213" spans="1:2" s="307" customFormat="1" x14ac:dyDescent="0.2">
      <c r="A213" s="306"/>
      <c r="B213" s="306"/>
    </row>
    <row r="214" spans="1:2" s="307" customFormat="1" x14ac:dyDescent="0.2">
      <c r="A214" s="306"/>
      <c r="B214" s="306"/>
    </row>
    <row r="215" spans="1:2" s="307" customFormat="1" x14ac:dyDescent="0.2">
      <c r="A215" s="306"/>
      <c r="B215" s="306"/>
    </row>
    <row r="216" spans="1:2" s="307" customFormat="1" x14ac:dyDescent="0.2">
      <c r="A216" s="306"/>
      <c r="B216" s="306"/>
    </row>
    <row r="217" spans="1:2" s="307" customFormat="1" x14ac:dyDescent="0.2">
      <c r="A217" s="306"/>
      <c r="B217" s="306"/>
    </row>
    <row r="218" spans="1:2" s="307" customFormat="1" x14ac:dyDescent="0.2">
      <c r="A218" s="306"/>
      <c r="B218" s="306"/>
    </row>
    <row r="219" spans="1:2" s="307" customFormat="1" x14ac:dyDescent="0.2">
      <c r="A219" s="306"/>
      <c r="B219" s="306"/>
    </row>
    <row r="220" spans="1:2" s="307" customFormat="1" x14ac:dyDescent="0.2">
      <c r="A220" s="306"/>
      <c r="B220" s="306"/>
    </row>
    <row r="221" spans="1:2" s="307" customFormat="1" x14ac:dyDescent="0.2">
      <c r="A221" s="306"/>
      <c r="B221" s="306"/>
    </row>
    <row r="222" spans="1:2" s="307" customFormat="1" x14ac:dyDescent="0.2">
      <c r="A222" s="306"/>
      <c r="B222" s="306"/>
    </row>
    <row r="223" spans="1:2" s="307" customFormat="1" x14ac:dyDescent="0.2">
      <c r="A223" s="306"/>
      <c r="B223" s="306"/>
    </row>
    <row r="224" spans="1:2" s="307" customFormat="1" x14ac:dyDescent="0.2">
      <c r="A224" s="306"/>
      <c r="B224" s="306"/>
    </row>
    <row r="225" spans="1:2" s="307" customFormat="1" x14ac:dyDescent="0.2">
      <c r="A225" s="306"/>
      <c r="B225" s="306"/>
    </row>
    <row r="226" spans="1:2" s="307" customFormat="1" x14ac:dyDescent="0.2">
      <c r="A226" s="306"/>
      <c r="B226" s="306"/>
    </row>
    <row r="227" spans="1:2" s="307" customFormat="1" x14ac:dyDescent="0.2">
      <c r="A227" s="306"/>
      <c r="B227" s="306"/>
    </row>
    <row r="228" spans="1:2" s="307" customFormat="1" x14ac:dyDescent="0.2">
      <c r="A228" s="306"/>
      <c r="B228" s="306"/>
    </row>
    <row r="229" spans="1:2" s="307" customFormat="1" x14ac:dyDescent="0.2">
      <c r="A229" s="306"/>
      <c r="B229" s="306"/>
    </row>
    <row r="230" spans="1:2" s="307" customFormat="1" x14ac:dyDescent="0.2">
      <c r="A230" s="306"/>
      <c r="B230" s="306"/>
    </row>
    <row r="231" spans="1:2" s="307" customFormat="1" x14ac:dyDescent="0.2">
      <c r="A231" s="306"/>
      <c r="B231" s="306"/>
    </row>
    <row r="232" spans="1:2" s="307" customFormat="1" x14ac:dyDescent="0.2">
      <c r="A232" s="306"/>
      <c r="B232" s="306"/>
    </row>
    <row r="233" spans="1:2" s="307" customFormat="1" x14ac:dyDescent="0.2">
      <c r="A233" s="306"/>
      <c r="B233" s="306"/>
    </row>
    <row r="234" spans="1:2" s="307" customFormat="1" x14ac:dyDescent="0.2">
      <c r="A234" s="306"/>
      <c r="B234" s="306"/>
    </row>
    <row r="235" spans="1:2" s="307" customFormat="1" x14ac:dyDescent="0.2">
      <c r="A235" s="306"/>
      <c r="B235" s="306"/>
    </row>
    <row r="236" spans="1:2" s="307" customFormat="1" x14ac:dyDescent="0.2">
      <c r="A236" s="306"/>
      <c r="B236" s="306"/>
    </row>
    <row r="237" spans="1:2" s="307" customFormat="1" x14ac:dyDescent="0.2">
      <c r="A237" s="306"/>
      <c r="B237" s="306"/>
    </row>
    <row r="238" spans="1:2" s="307" customFormat="1" x14ac:dyDescent="0.2">
      <c r="A238" s="306"/>
      <c r="B238" s="306"/>
    </row>
    <row r="239" spans="1:2" s="307" customFormat="1" x14ac:dyDescent="0.2">
      <c r="A239" s="306"/>
      <c r="B239" s="306"/>
    </row>
    <row r="240" spans="1:2" s="307" customFormat="1" x14ac:dyDescent="0.2">
      <c r="A240" s="306"/>
      <c r="B240" s="306"/>
    </row>
    <row r="241" spans="1:2" s="307" customFormat="1" x14ac:dyDescent="0.2">
      <c r="A241" s="306"/>
      <c r="B241" s="306"/>
    </row>
    <row r="242" spans="1:2" s="307" customFormat="1" x14ac:dyDescent="0.2">
      <c r="A242" s="306"/>
      <c r="B242" s="306"/>
    </row>
    <row r="243" spans="1:2" s="307" customFormat="1" x14ac:dyDescent="0.2">
      <c r="A243" s="306"/>
      <c r="B243" s="306"/>
    </row>
    <row r="244" spans="1:2" s="307" customFormat="1" x14ac:dyDescent="0.2">
      <c r="A244" s="306"/>
      <c r="B244" s="306"/>
    </row>
    <row r="245" spans="1:2" s="307" customFormat="1" x14ac:dyDescent="0.2">
      <c r="A245" s="306"/>
      <c r="B245" s="306"/>
    </row>
    <row r="246" spans="1:2" s="307" customFormat="1" x14ac:dyDescent="0.2">
      <c r="A246" s="306"/>
      <c r="B246" s="306"/>
    </row>
    <row r="247" spans="1:2" s="307" customFormat="1" x14ac:dyDescent="0.2">
      <c r="A247" s="306"/>
      <c r="B247" s="306"/>
    </row>
    <row r="248" spans="1:2" s="307" customFormat="1" x14ac:dyDescent="0.2">
      <c r="A248" s="306"/>
      <c r="B248" s="306"/>
    </row>
    <row r="249" spans="1:2" s="307" customFormat="1" x14ac:dyDescent="0.2">
      <c r="A249" s="306"/>
      <c r="B249" s="306"/>
    </row>
    <row r="250" spans="1:2" s="307" customFormat="1" x14ac:dyDescent="0.2">
      <c r="A250" s="306"/>
      <c r="B250" s="306"/>
    </row>
    <row r="251" spans="1:2" s="307" customFormat="1" x14ac:dyDescent="0.2">
      <c r="A251" s="306"/>
      <c r="B251" s="306"/>
    </row>
    <row r="252" spans="1:2" s="307" customFormat="1" x14ac:dyDescent="0.2">
      <c r="A252" s="306"/>
      <c r="B252" s="306"/>
    </row>
    <row r="253" spans="1:2" s="307" customFormat="1" x14ac:dyDescent="0.2">
      <c r="A253" s="306"/>
      <c r="B253" s="306"/>
    </row>
    <row r="254" spans="1:2" s="307" customFormat="1" x14ac:dyDescent="0.2">
      <c r="A254" s="306"/>
      <c r="B254" s="306"/>
    </row>
    <row r="255" spans="1:2" s="307" customFormat="1" x14ac:dyDescent="0.2">
      <c r="A255" s="306"/>
      <c r="B255" s="306"/>
    </row>
    <row r="256" spans="1:2" s="307" customFormat="1" x14ac:dyDescent="0.2">
      <c r="A256" s="306"/>
      <c r="B256" s="306"/>
    </row>
    <row r="257" spans="1:2" s="307" customFormat="1" x14ac:dyDescent="0.2">
      <c r="A257" s="306"/>
      <c r="B257" s="306"/>
    </row>
    <row r="258" spans="1:2" s="307" customFormat="1" x14ac:dyDescent="0.2">
      <c r="A258" s="306"/>
      <c r="B258" s="306"/>
    </row>
    <row r="259" spans="1:2" s="307" customFormat="1" x14ac:dyDescent="0.2">
      <c r="A259" s="306"/>
      <c r="B259" s="306"/>
    </row>
    <row r="260" spans="1:2" s="307" customFormat="1" x14ac:dyDescent="0.2">
      <c r="A260" s="306"/>
      <c r="B260" s="306"/>
    </row>
    <row r="261" spans="1:2" s="307" customFormat="1" x14ac:dyDescent="0.2">
      <c r="A261" s="306"/>
      <c r="B261" s="306"/>
    </row>
    <row r="262" spans="1:2" s="307" customFormat="1" x14ac:dyDescent="0.2">
      <c r="A262" s="306"/>
      <c r="B262" s="306"/>
    </row>
    <row r="263" spans="1:2" s="307" customFormat="1" x14ac:dyDescent="0.2">
      <c r="A263" s="306"/>
      <c r="B263" s="306"/>
    </row>
    <row r="264" spans="1:2" s="307" customFormat="1" x14ac:dyDescent="0.2">
      <c r="A264" s="306"/>
      <c r="B264" s="306"/>
    </row>
    <row r="265" spans="1:2" s="307" customFormat="1" x14ac:dyDescent="0.2">
      <c r="A265" s="306"/>
      <c r="B265" s="306"/>
    </row>
    <row r="266" spans="1:2" s="307" customFormat="1" x14ac:dyDescent="0.2">
      <c r="A266" s="306"/>
      <c r="B266" s="306"/>
    </row>
    <row r="267" spans="1:2" s="307" customFormat="1" x14ac:dyDescent="0.2">
      <c r="A267" s="306"/>
      <c r="B267" s="306"/>
    </row>
    <row r="268" spans="1:2" s="307" customFormat="1" x14ac:dyDescent="0.2">
      <c r="A268" s="306"/>
      <c r="B268" s="306"/>
    </row>
    <row r="269" spans="1:2" s="307" customFormat="1" x14ac:dyDescent="0.2">
      <c r="A269" s="306"/>
      <c r="B269" s="306"/>
    </row>
    <row r="270" spans="1:2" s="307" customFormat="1" x14ac:dyDescent="0.2">
      <c r="A270" s="306"/>
      <c r="B270" s="306"/>
    </row>
    <row r="271" spans="1:2" s="307" customFormat="1" x14ac:dyDescent="0.2">
      <c r="A271" s="306"/>
      <c r="B271" s="306"/>
    </row>
    <row r="272" spans="1:2" s="307" customFormat="1" x14ac:dyDescent="0.2">
      <c r="A272" s="306"/>
      <c r="B272" s="306"/>
    </row>
    <row r="273" spans="1:2" s="307" customFormat="1" x14ac:dyDescent="0.2">
      <c r="A273" s="306"/>
      <c r="B273" s="306"/>
    </row>
    <row r="274" spans="1:2" s="307" customFormat="1" x14ac:dyDescent="0.2">
      <c r="A274" s="306"/>
      <c r="B274" s="306"/>
    </row>
    <row r="275" spans="1:2" s="307" customFormat="1" x14ac:dyDescent="0.2">
      <c r="A275" s="306"/>
      <c r="B275" s="306"/>
    </row>
    <row r="276" spans="1:2" s="307" customFormat="1" x14ac:dyDescent="0.2">
      <c r="A276" s="306"/>
      <c r="B276" s="306"/>
    </row>
    <row r="277" spans="1:2" s="307" customFormat="1" x14ac:dyDescent="0.2">
      <c r="A277" s="306"/>
      <c r="B277" s="306"/>
    </row>
    <row r="278" spans="1:2" s="307" customFormat="1" x14ac:dyDescent="0.2">
      <c r="A278" s="306"/>
      <c r="B278" s="306"/>
    </row>
    <row r="279" spans="1:2" s="307" customFormat="1" x14ac:dyDescent="0.2">
      <c r="A279" s="306"/>
      <c r="B279" s="306"/>
    </row>
    <row r="280" spans="1:2" s="307" customFormat="1" x14ac:dyDescent="0.2">
      <c r="A280" s="306"/>
      <c r="B280" s="306"/>
    </row>
    <row r="281" spans="1:2" s="307" customFormat="1" x14ac:dyDescent="0.2">
      <c r="A281" s="306"/>
      <c r="B281" s="306"/>
    </row>
    <row r="282" spans="1:2" s="307" customFormat="1" x14ac:dyDescent="0.2">
      <c r="A282" s="306"/>
      <c r="B282" s="306"/>
    </row>
    <row r="283" spans="1:2" s="307" customFormat="1" x14ac:dyDescent="0.2">
      <c r="A283" s="306"/>
      <c r="B283" s="306"/>
    </row>
    <row r="284" spans="1:2" s="307" customFormat="1" x14ac:dyDescent="0.2">
      <c r="A284" s="306"/>
      <c r="B284" s="306"/>
    </row>
    <row r="285" spans="1:2" s="307" customFormat="1" x14ac:dyDescent="0.2">
      <c r="A285" s="306"/>
      <c r="B285" s="306"/>
    </row>
    <row r="286" spans="1:2" s="307" customFormat="1" x14ac:dyDescent="0.2">
      <c r="A286" s="306"/>
      <c r="B286" s="306"/>
    </row>
    <row r="287" spans="1:2" s="307" customFormat="1" x14ac:dyDescent="0.2">
      <c r="A287" s="306"/>
      <c r="B287" s="306"/>
    </row>
    <row r="288" spans="1:2" s="307" customFormat="1" x14ac:dyDescent="0.2">
      <c r="A288" s="306"/>
      <c r="B288" s="306"/>
    </row>
    <row r="289" spans="1:2" s="307" customFormat="1" x14ac:dyDescent="0.2">
      <c r="A289" s="306"/>
      <c r="B289" s="306"/>
    </row>
    <row r="290" spans="1:2" s="307" customFormat="1" x14ac:dyDescent="0.2">
      <c r="A290" s="306"/>
      <c r="B290" s="306"/>
    </row>
    <row r="291" spans="1:2" s="307" customFormat="1" x14ac:dyDescent="0.2">
      <c r="A291" s="306"/>
      <c r="B291" s="306"/>
    </row>
    <row r="292" spans="1:2" s="307" customFormat="1" x14ac:dyDescent="0.2">
      <c r="A292" s="306"/>
      <c r="B292" s="306"/>
    </row>
    <row r="293" spans="1:2" s="307" customFormat="1" x14ac:dyDescent="0.2">
      <c r="A293" s="306"/>
      <c r="B293" s="306"/>
    </row>
    <row r="294" spans="1:2" s="307" customFormat="1" x14ac:dyDescent="0.2">
      <c r="A294" s="306"/>
      <c r="B294" s="306"/>
    </row>
    <row r="295" spans="1:2" s="307" customFormat="1" x14ac:dyDescent="0.2">
      <c r="A295" s="306"/>
      <c r="B295" s="306"/>
    </row>
    <row r="296" spans="1:2" s="307" customFormat="1" x14ac:dyDescent="0.2">
      <c r="A296" s="306"/>
      <c r="B296" s="306"/>
    </row>
    <row r="297" spans="1:2" s="307" customFormat="1" x14ac:dyDescent="0.2">
      <c r="A297" s="306"/>
      <c r="B297" s="306"/>
    </row>
    <row r="298" spans="1:2" s="307" customFormat="1" x14ac:dyDescent="0.2">
      <c r="A298" s="306"/>
      <c r="B298" s="306"/>
    </row>
    <row r="299" spans="1:2" s="307" customFormat="1" x14ac:dyDescent="0.2">
      <c r="A299" s="306"/>
      <c r="B299" s="306"/>
    </row>
    <row r="300" spans="1:2" s="307" customFormat="1" x14ac:dyDescent="0.2">
      <c r="A300" s="306"/>
      <c r="B300" s="306"/>
    </row>
    <row r="301" spans="1:2" s="307" customFormat="1" x14ac:dyDescent="0.2">
      <c r="A301" s="306"/>
      <c r="B301" s="306"/>
    </row>
    <row r="302" spans="1:2" s="307" customFormat="1" x14ac:dyDescent="0.2">
      <c r="A302" s="306"/>
      <c r="B302" s="306"/>
    </row>
    <row r="303" spans="1:2" s="307" customFormat="1" x14ac:dyDescent="0.2">
      <c r="A303" s="306"/>
      <c r="B303" s="306"/>
    </row>
    <row r="304" spans="1:2" s="307" customFormat="1" x14ac:dyDescent="0.2">
      <c r="A304" s="306"/>
      <c r="B304" s="306"/>
    </row>
    <row r="305" spans="1:2" s="307" customFormat="1" x14ac:dyDescent="0.2">
      <c r="A305" s="306"/>
      <c r="B305" s="306"/>
    </row>
    <row r="306" spans="1:2" s="307" customFormat="1" x14ac:dyDescent="0.2">
      <c r="A306" s="306"/>
      <c r="B306" s="306"/>
    </row>
    <row r="307" spans="1:2" s="307" customFormat="1" x14ac:dyDescent="0.2">
      <c r="A307" s="306"/>
      <c r="B307" s="306"/>
    </row>
    <row r="308" spans="1:2" s="307" customFormat="1" x14ac:dyDescent="0.2">
      <c r="A308" s="306"/>
      <c r="B308" s="306"/>
    </row>
    <row r="309" spans="1:2" s="307" customFormat="1" x14ac:dyDescent="0.2">
      <c r="A309" s="306"/>
      <c r="B309" s="306"/>
    </row>
    <row r="310" spans="1:2" s="307" customFormat="1" x14ac:dyDescent="0.2">
      <c r="A310" s="306"/>
      <c r="B310" s="306"/>
    </row>
    <row r="311" spans="1:2" s="307" customFormat="1" x14ac:dyDescent="0.2">
      <c r="A311" s="306"/>
      <c r="B311" s="306"/>
    </row>
    <row r="312" spans="1:2" s="307" customFormat="1" x14ac:dyDescent="0.2">
      <c r="A312" s="306"/>
      <c r="B312" s="306"/>
    </row>
    <row r="313" spans="1:2" s="307" customFormat="1" x14ac:dyDescent="0.2">
      <c r="A313" s="306"/>
      <c r="B313" s="306"/>
    </row>
    <row r="314" spans="1:2" s="307" customFormat="1" x14ac:dyDescent="0.2">
      <c r="A314" s="306"/>
      <c r="B314" s="306"/>
    </row>
    <row r="315" spans="1:2" s="307" customFormat="1" x14ac:dyDescent="0.2">
      <c r="A315" s="306"/>
      <c r="B315" s="306"/>
    </row>
    <row r="316" spans="1:2" s="307" customFormat="1" x14ac:dyDescent="0.2">
      <c r="A316" s="306"/>
      <c r="B316" s="306"/>
    </row>
    <row r="317" spans="1:2" s="307" customFormat="1" x14ac:dyDescent="0.2">
      <c r="A317" s="306"/>
      <c r="B317" s="306"/>
    </row>
    <row r="318" spans="1:2" s="307" customFormat="1" x14ac:dyDescent="0.2">
      <c r="A318" s="306"/>
      <c r="B318" s="306"/>
    </row>
    <row r="319" spans="1:2" s="307" customFormat="1" x14ac:dyDescent="0.2">
      <c r="A319" s="306"/>
      <c r="B319" s="306"/>
    </row>
    <row r="320" spans="1:2" s="307" customFormat="1" x14ac:dyDescent="0.2">
      <c r="A320" s="306"/>
      <c r="B320" s="306"/>
    </row>
    <row r="321" spans="1:2" s="307" customFormat="1" x14ac:dyDescent="0.2">
      <c r="A321" s="306"/>
      <c r="B321" s="306"/>
    </row>
    <row r="322" spans="1:2" s="307" customFormat="1" x14ac:dyDescent="0.2">
      <c r="A322" s="306"/>
      <c r="B322" s="306"/>
    </row>
    <row r="323" spans="1:2" s="307" customFormat="1" x14ac:dyDescent="0.2">
      <c r="A323" s="306"/>
      <c r="B323" s="306"/>
    </row>
    <row r="324" spans="1:2" s="307" customFormat="1" x14ac:dyDescent="0.2">
      <c r="A324" s="306"/>
      <c r="B324" s="306"/>
    </row>
    <row r="325" spans="1:2" s="307" customFormat="1" x14ac:dyDescent="0.2">
      <c r="A325" s="306"/>
      <c r="B325" s="306"/>
    </row>
    <row r="326" spans="1:2" s="307" customFormat="1" x14ac:dyDescent="0.2">
      <c r="A326" s="306"/>
      <c r="B326" s="306"/>
    </row>
    <row r="327" spans="1:2" s="307" customFormat="1" x14ac:dyDescent="0.2">
      <c r="A327" s="306"/>
      <c r="B327" s="306"/>
    </row>
    <row r="328" spans="1:2" s="307" customFormat="1" x14ac:dyDescent="0.2">
      <c r="A328" s="306"/>
      <c r="B328" s="306"/>
    </row>
    <row r="329" spans="1:2" s="307" customFormat="1" x14ac:dyDescent="0.2">
      <c r="A329" s="306"/>
      <c r="B329" s="306"/>
    </row>
    <row r="330" spans="1:2" s="307" customFormat="1" x14ac:dyDescent="0.2">
      <c r="A330" s="306"/>
      <c r="B330" s="306"/>
    </row>
    <row r="331" spans="1:2" s="307" customFormat="1" x14ac:dyDescent="0.2">
      <c r="A331" s="306"/>
      <c r="B331" s="306"/>
    </row>
  </sheetData>
  <mergeCells count="8">
    <mergeCell ref="C28:I28"/>
    <mergeCell ref="C30:Q30"/>
    <mergeCell ref="C3:D4"/>
    <mergeCell ref="E3:I4"/>
    <mergeCell ref="K14:Q14"/>
    <mergeCell ref="K16:L17"/>
    <mergeCell ref="M16:Q17"/>
    <mergeCell ref="C27:I2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E3749B-71A3-4067-A104-3AADCCA5F7C1}">
  <dimension ref="A1:BF25"/>
  <sheetViews>
    <sheetView showGridLines="0"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x14ac:dyDescent="0.4">
      <c r="A13" s="117">
        <v>12</v>
      </c>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752A7B-8357-4954-993A-562DAB173CA4}">
  <sheetPr>
    <pageSetUpPr fitToPage="1"/>
  </sheetPr>
  <dimension ref="A1:H51"/>
  <sheetViews>
    <sheetView showGridLines="0" topLeftCell="A6" zoomScaleNormal="85" workbookViewId="0">
      <selection activeCell="G17" sqref="G17"/>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1">
        <v>46327</v>
      </c>
      <c r="C5" s="211">
        <v>46357</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1"/>
      <c r="G9" s="202"/>
      <c r="H9" s="203"/>
    </row>
    <row r="10" spans="1:8" s="163" customFormat="1" ht="37.5" customHeight="1" x14ac:dyDescent="0.15">
      <c r="B10" s="164" t="s">
        <v>151</v>
      </c>
      <c r="C10" s="164" t="s">
        <v>179</v>
      </c>
      <c r="D10" s="164" t="s">
        <v>120</v>
      </c>
      <c r="E10" s="204" t="s">
        <v>180</v>
      </c>
      <c r="F10" s="205" t="s">
        <v>118</v>
      </c>
      <c r="G10" s="164" t="s">
        <v>181</v>
      </c>
      <c r="H10" s="129" t="s">
        <v>182</v>
      </c>
    </row>
    <row r="11" spans="1:8" s="117" customFormat="1" ht="39.200000000000003" customHeight="1" x14ac:dyDescent="0.4">
      <c r="A11" s="117">
        <v>1</v>
      </c>
      <c r="B11" s="129" t="s">
        <v>183</v>
      </c>
      <c r="C11" s="182" t="s">
        <v>171</v>
      </c>
      <c r="D11" s="206">
        <v>1</v>
      </c>
      <c r="E11" s="182" t="s">
        <v>184</v>
      </c>
      <c r="F11" s="207" t="s">
        <v>174</v>
      </c>
      <c r="G11" s="164" t="s">
        <v>185</v>
      </c>
      <c r="H11" s="206" t="s">
        <v>186</v>
      </c>
    </row>
    <row r="12" spans="1:8" s="117" customFormat="1" ht="39.200000000000003" customHeight="1" x14ac:dyDescent="0.4">
      <c r="A12" s="117">
        <v>1</v>
      </c>
      <c r="B12" s="129"/>
      <c r="C12" s="182" t="s">
        <v>175</v>
      </c>
      <c r="D12" s="206">
        <v>2</v>
      </c>
      <c r="E12" s="182" t="s">
        <v>187</v>
      </c>
      <c r="F12" s="207" t="s">
        <v>174</v>
      </c>
      <c r="G12" s="164" t="s">
        <v>185</v>
      </c>
      <c r="H12" s="206" t="s">
        <v>186</v>
      </c>
    </row>
    <row r="13" spans="1:8" s="117" customFormat="1" ht="39.200000000000003" customHeight="1" x14ac:dyDescent="0.4">
      <c r="A13" s="117">
        <v>1</v>
      </c>
      <c r="B13" s="129" t="s">
        <v>188</v>
      </c>
      <c r="C13" s="182" t="s">
        <v>171</v>
      </c>
      <c r="D13" s="206">
        <v>1</v>
      </c>
      <c r="E13" s="182" t="s">
        <v>189</v>
      </c>
      <c r="F13" s="208" t="s">
        <v>174</v>
      </c>
      <c r="G13" s="164" t="s">
        <v>190</v>
      </c>
      <c r="H13" s="206" t="s">
        <v>191</v>
      </c>
    </row>
    <row r="14" spans="1:8" s="117" customFormat="1" ht="39.200000000000003" customHeight="1" x14ac:dyDescent="0.4">
      <c r="A14" s="117">
        <v>1</v>
      </c>
      <c r="B14" s="129"/>
      <c r="C14" s="182" t="s">
        <v>175</v>
      </c>
      <c r="D14" s="206">
        <v>2</v>
      </c>
      <c r="E14" s="182" t="s">
        <v>192</v>
      </c>
      <c r="F14" s="208" t="s">
        <v>174</v>
      </c>
      <c r="G14" s="164" t="s">
        <v>190</v>
      </c>
      <c r="H14" s="206" t="s">
        <v>191</v>
      </c>
    </row>
    <row r="15" spans="1:8" s="117" customFormat="1" ht="39.200000000000003" customHeight="1" x14ac:dyDescent="0.4">
      <c r="A15" s="117">
        <v>1</v>
      </c>
      <c r="B15" s="129" t="s">
        <v>193</v>
      </c>
      <c r="C15" s="182" t="s">
        <v>194</v>
      </c>
      <c r="D15" s="206">
        <v>1</v>
      </c>
      <c r="E15" s="182" t="s">
        <v>195</v>
      </c>
      <c r="F15" s="209" t="s">
        <v>174</v>
      </c>
      <c r="G15" s="164" t="s">
        <v>196</v>
      </c>
      <c r="H15" s="206" t="s">
        <v>196</v>
      </c>
    </row>
    <row r="16" spans="1:8" s="117" customFormat="1" ht="20.25" x14ac:dyDescent="0.4">
      <c r="A16" s="117">
        <v>15</v>
      </c>
      <c r="B16" s="129" t="s">
        <v>197</v>
      </c>
      <c r="C16" s="182" t="s">
        <v>194</v>
      </c>
      <c r="D16" s="206">
        <v>2</v>
      </c>
      <c r="E16" s="182" t="s">
        <v>198</v>
      </c>
      <c r="F16" s="209" t="s">
        <v>174</v>
      </c>
      <c r="G16" s="164" t="s">
        <v>196</v>
      </c>
      <c r="H16" s="206" t="s">
        <v>196</v>
      </c>
    </row>
    <row r="17" spans="1:8" s="117" customFormat="1" ht="48.75" x14ac:dyDescent="0.4">
      <c r="A17" s="117">
        <v>16</v>
      </c>
      <c r="B17" s="129" t="s">
        <v>199</v>
      </c>
      <c r="C17" s="182" t="s">
        <v>194</v>
      </c>
      <c r="D17" s="182">
        <v>1</v>
      </c>
      <c r="E17" s="182" t="s">
        <v>200</v>
      </c>
      <c r="F17" s="210" t="s">
        <v>174</v>
      </c>
      <c r="G17" s="164" t="s">
        <v>201</v>
      </c>
      <c r="H17" s="206" t="s">
        <v>202</v>
      </c>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199"/>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3C3832-FCDF-4AD6-8A3E-6029BAF46214}">
  <dimension ref="A1:BA56"/>
  <sheetViews>
    <sheetView workbookViewId="0">
      <selection activeCell="A12" sqref="A12:IV12"/>
    </sheetView>
  </sheetViews>
  <sheetFormatPr defaultRowHeight="12" x14ac:dyDescent="0.15"/>
  <cols>
    <col min="1" max="16384" width="9" style="101"/>
  </cols>
  <sheetData>
    <row r="1" spans="1:53" ht="29.25" x14ac:dyDescent="0.15">
      <c r="A1" s="196" t="s">
        <v>174</v>
      </c>
      <c r="B1" s="212"/>
      <c r="C1" s="213" t="s">
        <v>203</v>
      </c>
    </row>
    <row r="2" spans="1:53" x14ac:dyDescent="0.15">
      <c r="B2" s="214"/>
      <c r="C2" s="213" t="s">
        <v>204</v>
      </c>
    </row>
    <row r="3" spans="1:53" x14ac:dyDescent="0.15">
      <c r="B3" s="215"/>
      <c r="C3" s="216"/>
    </row>
    <row r="4" spans="1:53" x14ac:dyDescent="0.15">
      <c r="B4" s="217"/>
      <c r="C4" s="216"/>
    </row>
    <row r="5" spans="1:53" x14ac:dyDescent="0.15">
      <c r="B5" s="218"/>
      <c r="C5" s="216"/>
    </row>
    <row r="6" spans="1:53" x14ac:dyDescent="0.15">
      <c r="B6" s="219"/>
      <c r="C6" s="216"/>
    </row>
    <row r="7" spans="1:53" x14ac:dyDescent="0.15">
      <c r="B7" s="220"/>
      <c r="C7" s="216"/>
    </row>
    <row r="8" spans="1:53" x14ac:dyDescent="0.15">
      <c r="B8" s="221"/>
      <c r="C8" s="216"/>
    </row>
    <row r="9" spans="1:53" x14ac:dyDescent="0.15">
      <c r="B9" s="222"/>
      <c r="C9" s="216"/>
    </row>
    <row r="10" spans="1:53" x14ac:dyDescent="0.15">
      <c r="B10" s="223"/>
      <c r="C10" s="216"/>
    </row>
    <row r="11" spans="1:53" x14ac:dyDescent="0.15">
      <c r="B11" s="224"/>
      <c r="C11" s="216"/>
      <c r="J11" s="101" t="s">
        <v>205</v>
      </c>
      <c r="K11" s="101" t="s">
        <v>324</v>
      </c>
      <c r="L11" s="101" t="s">
        <v>240</v>
      </c>
      <c r="M11" s="101" t="s">
        <v>251</v>
      </c>
      <c r="N11" s="101" t="s">
        <v>325</v>
      </c>
      <c r="O11" s="101" t="s">
        <v>326</v>
      </c>
      <c r="AX11" s="101" t="s">
        <v>211</v>
      </c>
      <c r="AY11" s="101" t="s">
        <v>212</v>
      </c>
      <c r="AZ11" s="101" t="s">
        <v>213</v>
      </c>
      <c r="BA11" s="101" t="s">
        <v>214</v>
      </c>
    </row>
    <row r="12" spans="1:53" x14ac:dyDescent="0.15">
      <c r="B12" s="225"/>
      <c r="C12" s="216"/>
      <c r="J12" s="101" t="s">
        <v>215</v>
      </c>
      <c r="K12" s="101" t="s">
        <v>327</v>
      </c>
      <c r="L12" s="101" t="s">
        <v>255</v>
      </c>
      <c r="M12" s="101" t="s">
        <v>218</v>
      </c>
      <c r="O12" s="101" t="s">
        <v>328</v>
      </c>
      <c r="AX12" s="101" t="s">
        <v>221</v>
      </c>
      <c r="AY12" s="101" t="s">
        <v>222</v>
      </c>
      <c r="AZ12" s="101" t="s">
        <v>223</v>
      </c>
      <c r="BA12" s="101" t="s">
        <v>224</v>
      </c>
    </row>
    <row r="13" spans="1:53" x14ac:dyDescent="0.15">
      <c r="B13" s="226"/>
      <c r="C13" s="216"/>
    </row>
    <row r="14" spans="1:53" x14ac:dyDescent="0.15">
      <c r="B14" s="227"/>
      <c r="C14" s="216"/>
    </row>
    <row r="15" spans="1:53" x14ac:dyDescent="0.15">
      <c r="B15" s="228"/>
      <c r="C15" s="216"/>
    </row>
    <row r="16" spans="1:53" x14ac:dyDescent="0.15">
      <c r="B16" s="229"/>
      <c r="C16" s="216"/>
    </row>
    <row r="17" spans="2:3" x14ac:dyDescent="0.15">
      <c r="B17" s="230"/>
      <c r="C17" s="216"/>
    </row>
    <row r="18" spans="2:3" x14ac:dyDescent="0.15">
      <c r="B18" s="231"/>
      <c r="C18" s="216"/>
    </row>
    <row r="19" spans="2:3" x14ac:dyDescent="0.15">
      <c r="B19" s="232"/>
      <c r="C19" s="216"/>
    </row>
    <row r="20" spans="2:3" x14ac:dyDescent="0.15">
      <c r="B20" s="233"/>
      <c r="C20" s="216"/>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6"/>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7397DC-93FC-434C-B2FC-808A20404E7B}">
  <sheetPr>
    <pageSetUpPr fitToPage="1"/>
  </sheetPr>
  <dimension ref="A1:EI331"/>
  <sheetViews>
    <sheetView showGridLines="0" defaultGridColor="0" colorId="23" zoomScale="40" zoomScaleNormal="40" zoomScaleSheetLayoutView="39" workbookViewId="0">
      <selection activeCell="B2" sqref="B2"/>
    </sheetView>
  </sheetViews>
  <sheetFormatPr defaultRowHeight="18.75" x14ac:dyDescent="0.2"/>
  <cols>
    <col min="1" max="1" width="10.625" style="269" customWidth="1"/>
    <col min="2" max="2" width="1" style="269" customWidth="1"/>
    <col min="3" max="9" width="13.875" style="272" customWidth="1"/>
    <col min="10" max="10" width="2.875" style="272" customWidth="1"/>
    <col min="11" max="17" width="13.875" style="272" customWidth="1"/>
    <col min="18" max="18" width="1" style="272" customWidth="1"/>
    <col min="19" max="19" width="10.625" style="272" customWidth="1"/>
    <col min="20" max="23" width="34.5" style="307" customWidth="1"/>
    <col min="24" max="65" width="50" style="307" customWidth="1"/>
    <col min="66" max="139" width="9" style="307"/>
    <col min="140" max="256" width="9" style="272"/>
    <col min="257" max="257" width="9.375" style="272" customWidth="1"/>
    <col min="258" max="258" width="1" style="272" customWidth="1"/>
    <col min="259" max="265" width="13.875" style="272" customWidth="1"/>
    <col min="266" max="266" width="2.875" style="272" customWidth="1"/>
    <col min="267" max="273" width="13.875" style="272" customWidth="1"/>
    <col min="274" max="274" width="1" style="272" customWidth="1"/>
    <col min="275" max="275" width="9.375" style="272" customWidth="1"/>
    <col min="276" max="279" width="34.5" style="272" customWidth="1"/>
    <col min="280" max="321" width="50" style="272" customWidth="1"/>
    <col min="322" max="512" width="9" style="272"/>
    <col min="513" max="513" width="9.375" style="272" customWidth="1"/>
    <col min="514" max="514" width="1" style="272" customWidth="1"/>
    <col min="515" max="521" width="13.875" style="272" customWidth="1"/>
    <col min="522" max="522" width="2.875" style="272" customWidth="1"/>
    <col min="523" max="529" width="13.875" style="272" customWidth="1"/>
    <col min="530" max="530" width="1" style="272" customWidth="1"/>
    <col min="531" max="531" width="9.375" style="272" customWidth="1"/>
    <col min="532" max="535" width="34.5" style="272" customWidth="1"/>
    <col min="536" max="577" width="50" style="272" customWidth="1"/>
    <col min="578" max="768" width="9" style="272"/>
    <col min="769" max="769" width="9.375" style="272" customWidth="1"/>
    <col min="770" max="770" width="1" style="272" customWidth="1"/>
    <col min="771" max="777" width="13.875" style="272" customWidth="1"/>
    <col min="778" max="778" width="2.875" style="272" customWidth="1"/>
    <col min="779" max="785" width="13.875" style="272" customWidth="1"/>
    <col min="786" max="786" width="1" style="272" customWidth="1"/>
    <col min="787" max="787" width="9.375" style="272" customWidth="1"/>
    <col min="788" max="791" width="34.5" style="272" customWidth="1"/>
    <col min="792" max="833" width="50" style="272" customWidth="1"/>
    <col min="834" max="1024" width="9" style="272"/>
    <col min="1025" max="1025" width="9.375" style="272" customWidth="1"/>
    <col min="1026" max="1026" width="1" style="272" customWidth="1"/>
    <col min="1027" max="1033" width="13.875" style="272" customWidth="1"/>
    <col min="1034" max="1034" width="2.875" style="272" customWidth="1"/>
    <col min="1035" max="1041" width="13.875" style="272" customWidth="1"/>
    <col min="1042" max="1042" width="1" style="272" customWidth="1"/>
    <col min="1043" max="1043" width="9.375" style="272" customWidth="1"/>
    <col min="1044" max="1047" width="34.5" style="272" customWidth="1"/>
    <col min="1048" max="1089" width="50" style="272" customWidth="1"/>
    <col min="1090" max="1280" width="9" style="272"/>
    <col min="1281" max="1281" width="9.375" style="272" customWidth="1"/>
    <col min="1282" max="1282" width="1" style="272" customWidth="1"/>
    <col min="1283" max="1289" width="13.875" style="272" customWidth="1"/>
    <col min="1290" max="1290" width="2.875" style="272" customWidth="1"/>
    <col min="1291" max="1297" width="13.875" style="272" customWidth="1"/>
    <col min="1298" max="1298" width="1" style="272" customWidth="1"/>
    <col min="1299" max="1299" width="9.375" style="272" customWidth="1"/>
    <col min="1300" max="1303" width="34.5" style="272" customWidth="1"/>
    <col min="1304" max="1345" width="50" style="272" customWidth="1"/>
    <col min="1346" max="1536" width="9" style="272"/>
    <col min="1537" max="1537" width="9.375" style="272" customWidth="1"/>
    <col min="1538" max="1538" width="1" style="272" customWidth="1"/>
    <col min="1539" max="1545" width="13.875" style="272" customWidth="1"/>
    <col min="1546" max="1546" width="2.875" style="272" customWidth="1"/>
    <col min="1547" max="1553" width="13.875" style="272" customWidth="1"/>
    <col min="1554" max="1554" width="1" style="272" customWidth="1"/>
    <col min="1555" max="1555" width="9.375" style="272" customWidth="1"/>
    <col min="1556" max="1559" width="34.5" style="272" customWidth="1"/>
    <col min="1560" max="1601" width="50" style="272" customWidth="1"/>
    <col min="1602" max="1792" width="9" style="272"/>
    <col min="1793" max="1793" width="9.375" style="272" customWidth="1"/>
    <col min="1794" max="1794" width="1" style="272" customWidth="1"/>
    <col min="1795" max="1801" width="13.875" style="272" customWidth="1"/>
    <col min="1802" max="1802" width="2.875" style="272" customWidth="1"/>
    <col min="1803" max="1809" width="13.875" style="272" customWidth="1"/>
    <col min="1810" max="1810" width="1" style="272" customWidth="1"/>
    <col min="1811" max="1811" width="9.375" style="272" customWidth="1"/>
    <col min="1812" max="1815" width="34.5" style="272" customWidth="1"/>
    <col min="1816" max="1857" width="50" style="272" customWidth="1"/>
    <col min="1858" max="2048" width="9" style="272"/>
    <col min="2049" max="2049" width="9.375" style="272" customWidth="1"/>
    <col min="2050" max="2050" width="1" style="272" customWidth="1"/>
    <col min="2051" max="2057" width="13.875" style="272" customWidth="1"/>
    <col min="2058" max="2058" width="2.875" style="272" customWidth="1"/>
    <col min="2059" max="2065" width="13.875" style="272" customWidth="1"/>
    <col min="2066" max="2066" width="1" style="272" customWidth="1"/>
    <col min="2067" max="2067" width="9.375" style="272" customWidth="1"/>
    <col min="2068" max="2071" width="34.5" style="272" customWidth="1"/>
    <col min="2072" max="2113" width="50" style="272" customWidth="1"/>
    <col min="2114" max="2304" width="9" style="272"/>
    <col min="2305" max="2305" width="9.375" style="272" customWidth="1"/>
    <col min="2306" max="2306" width="1" style="272" customWidth="1"/>
    <col min="2307" max="2313" width="13.875" style="272" customWidth="1"/>
    <col min="2314" max="2314" width="2.875" style="272" customWidth="1"/>
    <col min="2315" max="2321" width="13.875" style="272" customWidth="1"/>
    <col min="2322" max="2322" width="1" style="272" customWidth="1"/>
    <col min="2323" max="2323" width="9.375" style="272" customWidth="1"/>
    <col min="2324" max="2327" width="34.5" style="272" customWidth="1"/>
    <col min="2328" max="2369" width="50" style="272" customWidth="1"/>
    <col min="2370" max="2560" width="9" style="272"/>
    <col min="2561" max="2561" width="9.375" style="272" customWidth="1"/>
    <col min="2562" max="2562" width="1" style="272" customWidth="1"/>
    <col min="2563" max="2569" width="13.875" style="272" customWidth="1"/>
    <col min="2570" max="2570" width="2.875" style="272" customWidth="1"/>
    <col min="2571" max="2577" width="13.875" style="272" customWidth="1"/>
    <col min="2578" max="2578" width="1" style="272" customWidth="1"/>
    <col min="2579" max="2579" width="9.375" style="272" customWidth="1"/>
    <col min="2580" max="2583" width="34.5" style="272" customWidth="1"/>
    <col min="2584" max="2625" width="50" style="272" customWidth="1"/>
    <col min="2626" max="2816" width="9" style="272"/>
    <col min="2817" max="2817" width="9.375" style="272" customWidth="1"/>
    <col min="2818" max="2818" width="1" style="272" customWidth="1"/>
    <col min="2819" max="2825" width="13.875" style="272" customWidth="1"/>
    <col min="2826" max="2826" width="2.875" style="272" customWidth="1"/>
    <col min="2827" max="2833" width="13.875" style="272" customWidth="1"/>
    <col min="2834" max="2834" width="1" style="272" customWidth="1"/>
    <col min="2835" max="2835" width="9.375" style="272" customWidth="1"/>
    <col min="2836" max="2839" width="34.5" style="272" customWidth="1"/>
    <col min="2840" max="2881" width="50" style="272" customWidth="1"/>
    <col min="2882" max="3072" width="9" style="272"/>
    <col min="3073" max="3073" width="9.375" style="272" customWidth="1"/>
    <col min="3074" max="3074" width="1" style="272" customWidth="1"/>
    <col min="3075" max="3081" width="13.875" style="272" customWidth="1"/>
    <col min="3082" max="3082" width="2.875" style="272" customWidth="1"/>
    <col min="3083" max="3089" width="13.875" style="272" customWidth="1"/>
    <col min="3090" max="3090" width="1" style="272" customWidth="1"/>
    <col min="3091" max="3091" width="9.375" style="272" customWidth="1"/>
    <col min="3092" max="3095" width="34.5" style="272" customWidth="1"/>
    <col min="3096" max="3137" width="50" style="272" customWidth="1"/>
    <col min="3138" max="3328" width="9" style="272"/>
    <col min="3329" max="3329" width="9.375" style="272" customWidth="1"/>
    <col min="3330" max="3330" width="1" style="272" customWidth="1"/>
    <col min="3331" max="3337" width="13.875" style="272" customWidth="1"/>
    <col min="3338" max="3338" width="2.875" style="272" customWidth="1"/>
    <col min="3339" max="3345" width="13.875" style="272" customWidth="1"/>
    <col min="3346" max="3346" width="1" style="272" customWidth="1"/>
    <col min="3347" max="3347" width="9.375" style="272" customWidth="1"/>
    <col min="3348" max="3351" width="34.5" style="272" customWidth="1"/>
    <col min="3352" max="3393" width="50" style="272" customWidth="1"/>
    <col min="3394" max="3584" width="9" style="272"/>
    <col min="3585" max="3585" width="9.375" style="272" customWidth="1"/>
    <col min="3586" max="3586" width="1" style="272" customWidth="1"/>
    <col min="3587" max="3593" width="13.875" style="272" customWidth="1"/>
    <col min="3594" max="3594" width="2.875" style="272" customWidth="1"/>
    <col min="3595" max="3601" width="13.875" style="272" customWidth="1"/>
    <col min="3602" max="3602" width="1" style="272" customWidth="1"/>
    <col min="3603" max="3603" width="9.375" style="272" customWidth="1"/>
    <col min="3604" max="3607" width="34.5" style="272" customWidth="1"/>
    <col min="3608" max="3649" width="50" style="272" customWidth="1"/>
    <col min="3650" max="3840" width="9" style="272"/>
    <col min="3841" max="3841" width="9.375" style="272" customWidth="1"/>
    <col min="3842" max="3842" width="1" style="272" customWidth="1"/>
    <col min="3843" max="3849" width="13.875" style="272" customWidth="1"/>
    <col min="3850" max="3850" width="2.875" style="272" customWidth="1"/>
    <col min="3851" max="3857" width="13.875" style="272" customWidth="1"/>
    <col min="3858" max="3858" width="1" style="272" customWidth="1"/>
    <col min="3859" max="3859" width="9.375" style="272" customWidth="1"/>
    <col min="3860" max="3863" width="34.5" style="272" customWidth="1"/>
    <col min="3864" max="3905" width="50" style="272" customWidth="1"/>
    <col min="3906" max="4096" width="9" style="272"/>
    <col min="4097" max="4097" width="9.375" style="272" customWidth="1"/>
    <col min="4098" max="4098" width="1" style="272" customWidth="1"/>
    <col min="4099" max="4105" width="13.875" style="272" customWidth="1"/>
    <col min="4106" max="4106" width="2.875" style="272" customWidth="1"/>
    <col min="4107" max="4113" width="13.875" style="272" customWidth="1"/>
    <col min="4114" max="4114" width="1" style="272" customWidth="1"/>
    <col min="4115" max="4115" width="9.375" style="272" customWidth="1"/>
    <col min="4116" max="4119" width="34.5" style="272" customWidth="1"/>
    <col min="4120" max="4161" width="50" style="272" customWidth="1"/>
    <col min="4162" max="4352" width="9" style="272"/>
    <col min="4353" max="4353" width="9.375" style="272" customWidth="1"/>
    <col min="4354" max="4354" width="1" style="272" customWidth="1"/>
    <col min="4355" max="4361" width="13.875" style="272" customWidth="1"/>
    <col min="4362" max="4362" width="2.875" style="272" customWidth="1"/>
    <col min="4363" max="4369" width="13.875" style="272" customWidth="1"/>
    <col min="4370" max="4370" width="1" style="272" customWidth="1"/>
    <col min="4371" max="4371" width="9.375" style="272" customWidth="1"/>
    <col min="4372" max="4375" width="34.5" style="272" customWidth="1"/>
    <col min="4376" max="4417" width="50" style="272" customWidth="1"/>
    <col min="4418" max="4608" width="9" style="272"/>
    <col min="4609" max="4609" width="9.375" style="272" customWidth="1"/>
    <col min="4610" max="4610" width="1" style="272" customWidth="1"/>
    <col min="4611" max="4617" width="13.875" style="272" customWidth="1"/>
    <col min="4618" max="4618" width="2.875" style="272" customWidth="1"/>
    <col min="4619" max="4625" width="13.875" style="272" customWidth="1"/>
    <col min="4626" max="4626" width="1" style="272" customWidth="1"/>
    <col min="4627" max="4627" width="9.375" style="272" customWidth="1"/>
    <col min="4628" max="4631" width="34.5" style="272" customWidth="1"/>
    <col min="4632" max="4673" width="50" style="272" customWidth="1"/>
    <col min="4674" max="4864" width="9" style="272"/>
    <col min="4865" max="4865" width="9.375" style="272" customWidth="1"/>
    <col min="4866" max="4866" width="1" style="272" customWidth="1"/>
    <col min="4867" max="4873" width="13.875" style="272" customWidth="1"/>
    <col min="4874" max="4874" width="2.875" style="272" customWidth="1"/>
    <col min="4875" max="4881" width="13.875" style="272" customWidth="1"/>
    <col min="4882" max="4882" width="1" style="272" customWidth="1"/>
    <col min="4883" max="4883" width="9.375" style="272" customWidth="1"/>
    <col min="4884" max="4887" width="34.5" style="272" customWidth="1"/>
    <col min="4888" max="4929" width="50" style="272" customWidth="1"/>
    <col min="4930" max="5120" width="9" style="272"/>
    <col min="5121" max="5121" width="9.375" style="272" customWidth="1"/>
    <col min="5122" max="5122" width="1" style="272" customWidth="1"/>
    <col min="5123" max="5129" width="13.875" style="272" customWidth="1"/>
    <col min="5130" max="5130" width="2.875" style="272" customWidth="1"/>
    <col min="5131" max="5137" width="13.875" style="272" customWidth="1"/>
    <col min="5138" max="5138" width="1" style="272" customWidth="1"/>
    <col min="5139" max="5139" width="9.375" style="272" customWidth="1"/>
    <col min="5140" max="5143" width="34.5" style="272" customWidth="1"/>
    <col min="5144" max="5185" width="50" style="272" customWidth="1"/>
    <col min="5186" max="5376" width="9" style="272"/>
    <col min="5377" max="5377" width="9.375" style="272" customWidth="1"/>
    <col min="5378" max="5378" width="1" style="272" customWidth="1"/>
    <col min="5379" max="5385" width="13.875" style="272" customWidth="1"/>
    <col min="5386" max="5386" width="2.875" style="272" customWidth="1"/>
    <col min="5387" max="5393" width="13.875" style="272" customWidth="1"/>
    <col min="5394" max="5394" width="1" style="272" customWidth="1"/>
    <col min="5395" max="5395" width="9.375" style="272" customWidth="1"/>
    <col min="5396" max="5399" width="34.5" style="272" customWidth="1"/>
    <col min="5400" max="5441" width="50" style="272" customWidth="1"/>
    <col min="5442" max="5632" width="9" style="272"/>
    <col min="5633" max="5633" width="9.375" style="272" customWidth="1"/>
    <col min="5634" max="5634" width="1" style="272" customWidth="1"/>
    <col min="5635" max="5641" width="13.875" style="272" customWidth="1"/>
    <col min="5642" max="5642" width="2.875" style="272" customWidth="1"/>
    <col min="5643" max="5649" width="13.875" style="272" customWidth="1"/>
    <col min="5650" max="5650" width="1" style="272" customWidth="1"/>
    <col min="5651" max="5651" width="9.375" style="272" customWidth="1"/>
    <col min="5652" max="5655" width="34.5" style="272" customWidth="1"/>
    <col min="5656" max="5697" width="50" style="272" customWidth="1"/>
    <col min="5698" max="5888" width="9" style="272"/>
    <col min="5889" max="5889" width="9.375" style="272" customWidth="1"/>
    <col min="5890" max="5890" width="1" style="272" customWidth="1"/>
    <col min="5891" max="5897" width="13.875" style="272" customWidth="1"/>
    <col min="5898" max="5898" width="2.875" style="272" customWidth="1"/>
    <col min="5899" max="5905" width="13.875" style="272" customWidth="1"/>
    <col min="5906" max="5906" width="1" style="272" customWidth="1"/>
    <col min="5907" max="5907" width="9.375" style="272" customWidth="1"/>
    <col min="5908" max="5911" width="34.5" style="272" customWidth="1"/>
    <col min="5912" max="5953" width="50" style="272" customWidth="1"/>
    <col min="5954" max="6144" width="9" style="272"/>
    <col min="6145" max="6145" width="9.375" style="272" customWidth="1"/>
    <col min="6146" max="6146" width="1" style="272" customWidth="1"/>
    <col min="6147" max="6153" width="13.875" style="272" customWidth="1"/>
    <col min="6154" max="6154" width="2.875" style="272" customWidth="1"/>
    <col min="6155" max="6161" width="13.875" style="272" customWidth="1"/>
    <col min="6162" max="6162" width="1" style="272" customWidth="1"/>
    <col min="6163" max="6163" width="9.375" style="272" customWidth="1"/>
    <col min="6164" max="6167" width="34.5" style="272" customWidth="1"/>
    <col min="6168" max="6209" width="50" style="272" customWidth="1"/>
    <col min="6210" max="6400" width="9" style="272"/>
    <col min="6401" max="6401" width="9.375" style="272" customWidth="1"/>
    <col min="6402" max="6402" width="1" style="272" customWidth="1"/>
    <col min="6403" max="6409" width="13.875" style="272" customWidth="1"/>
    <col min="6410" max="6410" width="2.875" style="272" customWidth="1"/>
    <col min="6411" max="6417" width="13.875" style="272" customWidth="1"/>
    <col min="6418" max="6418" width="1" style="272" customWidth="1"/>
    <col min="6419" max="6419" width="9.375" style="272" customWidth="1"/>
    <col min="6420" max="6423" width="34.5" style="272" customWidth="1"/>
    <col min="6424" max="6465" width="50" style="272" customWidth="1"/>
    <col min="6466" max="6656" width="9" style="272"/>
    <col min="6657" max="6657" width="9.375" style="272" customWidth="1"/>
    <col min="6658" max="6658" width="1" style="272" customWidth="1"/>
    <col min="6659" max="6665" width="13.875" style="272" customWidth="1"/>
    <col min="6666" max="6666" width="2.875" style="272" customWidth="1"/>
    <col min="6667" max="6673" width="13.875" style="272" customWidth="1"/>
    <col min="6674" max="6674" width="1" style="272" customWidth="1"/>
    <col min="6675" max="6675" width="9.375" style="272" customWidth="1"/>
    <col min="6676" max="6679" width="34.5" style="272" customWidth="1"/>
    <col min="6680" max="6721" width="50" style="272" customWidth="1"/>
    <col min="6722" max="6912" width="9" style="272"/>
    <col min="6913" max="6913" width="9.375" style="272" customWidth="1"/>
    <col min="6914" max="6914" width="1" style="272" customWidth="1"/>
    <col min="6915" max="6921" width="13.875" style="272" customWidth="1"/>
    <col min="6922" max="6922" width="2.875" style="272" customWidth="1"/>
    <col min="6923" max="6929" width="13.875" style="272" customWidth="1"/>
    <col min="6930" max="6930" width="1" style="272" customWidth="1"/>
    <col min="6931" max="6931" width="9.375" style="272" customWidth="1"/>
    <col min="6932" max="6935" width="34.5" style="272" customWidth="1"/>
    <col min="6936" max="6977" width="50" style="272" customWidth="1"/>
    <col min="6978" max="7168" width="9" style="272"/>
    <col min="7169" max="7169" width="9.375" style="272" customWidth="1"/>
    <col min="7170" max="7170" width="1" style="272" customWidth="1"/>
    <col min="7171" max="7177" width="13.875" style="272" customWidth="1"/>
    <col min="7178" max="7178" width="2.875" style="272" customWidth="1"/>
    <col min="7179" max="7185" width="13.875" style="272" customWidth="1"/>
    <col min="7186" max="7186" width="1" style="272" customWidth="1"/>
    <col min="7187" max="7187" width="9.375" style="272" customWidth="1"/>
    <col min="7188" max="7191" width="34.5" style="272" customWidth="1"/>
    <col min="7192" max="7233" width="50" style="272" customWidth="1"/>
    <col min="7234" max="7424" width="9" style="272"/>
    <col min="7425" max="7425" width="9.375" style="272" customWidth="1"/>
    <col min="7426" max="7426" width="1" style="272" customWidth="1"/>
    <col min="7427" max="7433" width="13.875" style="272" customWidth="1"/>
    <col min="7434" max="7434" width="2.875" style="272" customWidth="1"/>
    <col min="7435" max="7441" width="13.875" style="272" customWidth="1"/>
    <col min="7442" max="7442" width="1" style="272" customWidth="1"/>
    <col min="7443" max="7443" width="9.375" style="272" customWidth="1"/>
    <col min="7444" max="7447" width="34.5" style="272" customWidth="1"/>
    <col min="7448" max="7489" width="50" style="272" customWidth="1"/>
    <col min="7490" max="7680" width="9" style="272"/>
    <col min="7681" max="7681" width="9.375" style="272" customWidth="1"/>
    <col min="7682" max="7682" width="1" style="272" customWidth="1"/>
    <col min="7683" max="7689" width="13.875" style="272" customWidth="1"/>
    <col min="7690" max="7690" width="2.875" style="272" customWidth="1"/>
    <col min="7691" max="7697" width="13.875" style="272" customWidth="1"/>
    <col min="7698" max="7698" width="1" style="272" customWidth="1"/>
    <col min="7699" max="7699" width="9.375" style="272" customWidth="1"/>
    <col min="7700" max="7703" width="34.5" style="272" customWidth="1"/>
    <col min="7704" max="7745" width="50" style="272" customWidth="1"/>
    <col min="7746" max="7936" width="9" style="272"/>
    <col min="7937" max="7937" width="9.375" style="272" customWidth="1"/>
    <col min="7938" max="7938" width="1" style="272" customWidth="1"/>
    <col min="7939" max="7945" width="13.875" style="272" customWidth="1"/>
    <col min="7946" max="7946" width="2.875" style="272" customWidth="1"/>
    <col min="7947" max="7953" width="13.875" style="272" customWidth="1"/>
    <col min="7954" max="7954" width="1" style="272" customWidth="1"/>
    <col min="7955" max="7955" width="9.375" style="272" customWidth="1"/>
    <col min="7956" max="7959" width="34.5" style="272" customWidth="1"/>
    <col min="7960" max="8001" width="50" style="272" customWidth="1"/>
    <col min="8002" max="8192" width="9" style="272"/>
    <col min="8193" max="8193" width="9.375" style="272" customWidth="1"/>
    <col min="8194" max="8194" width="1" style="272" customWidth="1"/>
    <col min="8195" max="8201" width="13.875" style="272" customWidth="1"/>
    <col min="8202" max="8202" width="2.875" style="272" customWidth="1"/>
    <col min="8203" max="8209" width="13.875" style="272" customWidth="1"/>
    <col min="8210" max="8210" width="1" style="272" customWidth="1"/>
    <col min="8211" max="8211" width="9.375" style="272" customWidth="1"/>
    <col min="8212" max="8215" width="34.5" style="272" customWidth="1"/>
    <col min="8216" max="8257" width="50" style="272" customWidth="1"/>
    <col min="8258" max="8448" width="9" style="272"/>
    <col min="8449" max="8449" width="9.375" style="272" customWidth="1"/>
    <col min="8450" max="8450" width="1" style="272" customWidth="1"/>
    <col min="8451" max="8457" width="13.875" style="272" customWidth="1"/>
    <col min="8458" max="8458" width="2.875" style="272" customWidth="1"/>
    <col min="8459" max="8465" width="13.875" style="272" customWidth="1"/>
    <col min="8466" max="8466" width="1" style="272" customWidth="1"/>
    <col min="8467" max="8467" width="9.375" style="272" customWidth="1"/>
    <col min="8468" max="8471" width="34.5" style="272" customWidth="1"/>
    <col min="8472" max="8513" width="50" style="272" customWidth="1"/>
    <col min="8514" max="8704" width="9" style="272"/>
    <col min="8705" max="8705" width="9.375" style="272" customWidth="1"/>
    <col min="8706" max="8706" width="1" style="272" customWidth="1"/>
    <col min="8707" max="8713" width="13.875" style="272" customWidth="1"/>
    <col min="8714" max="8714" width="2.875" style="272" customWidth="1"/>
    <col min="8715" max="8721" width="13.875" style="272" customWidth="1"/>
    <col min="8722" max="8722" width="1" style="272" customWidth="1"/>
    <col min="8723" max="8723" width="9.375" style="272" customWidth="1"/>
    <col min="8724" max="8727" width="34.5" style="272" customWidth="1"/>
    <col min="8728" max="8769" width="50" style="272" customWidth="1"/>
    <col min="8770" max="8960" width="9" style="272"/>
    <col min="8961" max="8961" width="9.375" style="272" customWidth="1"/>
    <col min="8962" max="8962" width="1" style="272" customWidth="1"/>
    <col min="8963" max="8969" width="13.875" style="272" customWidth="1"/>
    <col min="8970" max="8970" width="2.875" style="272" customWidth="1"/>
    <col min="8971" max="8977" width="13.875" style="272" customWidth="1"/>
    <col min="8978" max="8978" width="1" style="272" customWidth="1"/>
    <col min="8979" max="8979" width="9.375" style="272" customWidth="1"/>
    <col min="8980" max="8983" width="34.5" style="272" customWidth="1"/>
    <col min="8984" max="9025" width="50" style="272" customWidth="1"/>
    <col min="9026" max="9216" width="9" style="272"/>
    <col min="9217" max="9217" width="9.375" style="272" customWidth="1"/>
    <col min="9218" max="9218" width="1" style="272" customWidth="1"/>
    <col min="9219" max="9225" width="13.875" style="272" customWidth="1"/>
    <col min="9226" max="9226" width="2.875" style="272" customWidth="1"/>
    <col min="9227" max="9233" width="13.875" style="272" customWidth="1"/>
    <col min="9234" max="9234" width="1" style="272" customWidth="1"/>
    <col min="9235" max="9235" width="9.375" style="272" customWidth="1"/>
    <col min="9236" max="9239" width="34.5" style="272" customWidth="1"/>
    <col min="9240" max="9281" width="50" style="272" customWidth="1"/>
    <col min="9282" max="9472" width="9" style="272"/>
    <col min="9473" max="9473" width="9.375" style="272" customWidth="1"/>
    <col min="9474" max="9474" width="1" style="272" customWidth="1"/>
    <col min="9475" max="9481" width="13.875" style="272" customWidth="1"/>
    <col min="9482" max="9482" width="2.875" style="272" customWidth="1"/>
    <col min="9483" max="9489" width="13.875" style="272" customWidth="1"/>
    <col min="9490" max="9490" width="1" style="272" customWidth="1"/>
    <col min="9491" max="9491" width="9.375" style="272" customWidth="1"/>
    <col min="9492" max="9495" width="34.5" style="272" customWidth="1"/>
    <col min="9496" max="9537" width="50" style="272" customWidth="1"/>
    <col min="9538" max="9728" width="9" style="272"/>
    <col min="9729" max="9729" width="9.375" style="272" customWidth="1"/>
    <col min="9730" max="9730" width="1" style="272" customWidth="1"/>
    <col min="9731" max="9737" width="13.875" style="272" customWidth="1"/>
    <col min="9738" max="9738" width="2.875" style="272" customWidth="1"/>
    <col min="9739" max="9745" width="13.875" style="272" customWidth="1"/>
    <col min="9746" max="9746" width="1" style="272" customWidth="1"/>
    <col min="9747" max="9747" width="9.375" style="272" customWidth="1"/>
    <col min="9748" max="9751" width="34.5" style="272" customWidth="1"/>
    <col min="9752" max="9793" width="50" style="272" customWidth="1"/>
    <col min="9794" max="9984" width="9" style="272"/>
    <col min="9985" max="9985" width="9.375" style="272" customWidth="1"/>
    <col min="9986" max="9986" width="1" style="272" customWidth="1"/>
    <col min="9987" max="9993" width="13.875" style="272" customWidth="1"/>
    <col min="9994" max="9994" width="2.875" style="272" customWidth="1"/>
    <col min="9995" max="10001" width="13.875" style="272" customWidth="1"/>
    <col min="10002" max="10002" width="1" style="272" customWidth="1"/>
    <col min="10003" max="10003" width="9.375" style="272" customWidth="1"/>
    <col min="10004" max="10007" width="34.5" style="272" customWidth="1"/>
    <col min="10008" max="10049" width="50" style="272" customWidth="1"/>
    <col min="10050" max="10240" width="9" style="272"/>
    <col min="10241" max="10241" width="9.375" style="272" customWidth="1"/>
    <col min="10242" max="10242" width="1" style="272" customWidth="1"/>
    <col min="10243" max="10249" width="13.875" style="272" customWidth="1"/>
    <col min="10250" max="10250" width="2.875" style="272" customWidth="1"/>
    <col min="10251" max="10257" width="13.875" style="272" customWidth="1"/>
    <col min="10258" max="10258" width="1" style="272" customWidth="1"/>
    <col min="10259" max="10259" width="9.375" style="272" customWidth="1"/>
    <col min="10260" max="10263" width="34.5" style="272" customWidth="1"/>
    <col min="10264" max="10305" width="50" style="272" customWidth="1"/>
    <col min="10306" max="10496" width="9" style="272"/>
    <col min="10497" max="10497" width="9.375" style="272" customWidth="1"/>
    <col min="10498" max="10498" width="1" style="272" customWidth="1"/>
    <col min="10499" max="10505" width="13.875" style="272" customWidth="1"/>
    <col min="10506" max="10506" width="2.875" style="272" customWidth="1"/>
    <col min="10507" max="10513" width="13.875" style="272" customWidth="1"/>
    <col min="10514" max="10514" width="1" style="272" customWidth="1"/>
    <col min="10515" max="10515" width="9.375" style="272" customWidth="1"/>
    <col min="10516" max="10519" width="34.5" style="272" customWidth="1"/>
    <col min="10520" max="10561" width="50" style="272" customWidth="1"/>
    <col min="10562" max="10752" width="9" style="272"/>
    <col min="10753" max="10753" width="9.375" style="272" customWidth="1"/>
    <col min="10754" max="10754" width="1" style="272" customWidth="1"/>
    <col min="10755" max="10761" width="13.875" style="272" customWidth="1"/>
    <col min="10762" max="10762" width="2.875" style="272" customWidth="1"/>
    <col min="10763" max="10769" width="13.875" style="272" customWidth="1"/>
    <col min="10770" max="10770" width="1" style="272" customWidth="1"/>
    <col min="10771" max="10771" width="9.375" style="272" customWidth="1"/>
    <col min="10772" max="10775" width="34.5" style="272" customWidth="1"/>
    <col min="10776" max="10817" width="50" style="272" customWidth="1"/>
    <col min="10818" max="11008" width="9" style="272"/>
    <col min="11009" max="11009" width="9.375" style="272" customWidth="1"/>
    <col min="11010" max="11010" width="1" style="272" customWidth="1"/>
    <col min="11011" max="11017" width="13.875" style="272" customWidth="1"/>
    <col min="11018" max="11018" width="2.875" style="272" customWidth="1"/>
    <col min="11019" max="11025" width="13.875" style="272" customWidth="1"/>
    <col min="11026" max="11026" width="1" style="272" customWidth="1"/>
    <col min="11027" max="11027" width="9.375" style="272" customWidth="1"/>
    <col min="11028" max="11031" width="34.5" style="272" customWidth="1"/>
    <col min="11032" max="11073" width="50" style="272" customWidth="1"/>
    <col min="11074" max="11264" width="9" style="272"/>
    <col min="11265" max="11265" width="9.375" style="272" customWidth="1"/>
    <col min="11266" max="11266" width="1" style="272" customWidth="1"/>
    <col min="11267" max="11273" width="13.875" style="272" customWidth="1"/>
    <col min="11274" max="11274" width="2.875" style="272" customWidth="1"/>
    <col min="11275" max="11281" width="13.875" style="272" customWidth="1"/>
    <col min="11282" max="11282" width="1" style="272" customWidth="1"/>
    <col min="11283" max="11283" width="9.375" style="272" customWidth="1"/>
    <col min="11284" max="11287" width="34.5" style="272" customWidth="1"/>
    <col min="11288" max="11329" width="50" style="272" customWidth="1"/>
    <col min="11330" max="11520" width="9" style="272"/>
    <col min="11521" max="11521" width="9.375" style="272" customWidth="1"/>
    <col min="11522" max="11522" width="1" style="272" customWidth="1"/>
    <col min="11523" max="11529" width="13.875" style="272" customWidth="1"/>
    <col min="11530" max="11530" width="2.875" style="272" customWidth="1"/>
    <col min="11531" max="11537" width="13.875" style="272" customWidth="1"/>
    <col min="11538" max="11538" width="1" style="272" customWidth="1"/>
    <col min="11539" max="11539" width="9.375" style="272" customWidth="1"/>
    <col min="11540" max="11543" width="34.5" style="272" customWidth="1"/>
    <col min="11544" max="11585" width="50" style="272" customWidth="1"/>
    <col min="11586" max="11776" width="9" style="272"/>
    <col min="11777" max="11777" width="9.375" style="272" customWidth="1"/>
    <col min="11778" max="11778" width="1" style="272" customWidth="1"/>
    <col min="11779" max="11785" width="13.875" style="272" customWidth="1"/>
    <col min="11786" max="11786" width="2.875" style="272" customWidth="1"/>
    <col min="11787" max="11793" width="13.875" style="272" customWidth="1"/>
    <col min="11794" max="11794" width="1" style="272" customWidth="1"/>
    <col min="11795" max="11795" width="9.375" style="272" customWidth="1"/>
    <col min="11796" max="11799" width="34.5" style="272" customWidth="1"/>
    <col min="11800" max="11841" width="50" style="272" customWidth="1"/>
    <col min="11842" max="12032" width="9" style="272"/>
    <col min="12033" max="12033" width="9.375" style="272" customWidth="1"/>
    <col min="12034" max="12034" width="1" style="272" customWidth="1"/>
    <col min="12035" max="12041" width="13.875" style="272" customWidth="1"/>
    <col min="12042" max="12042" width="2.875" style="272" customWidth="1"/>
    <col min="12043" max="12049" width="13.875" style="272" customWidth="1"/>
    <col min="12050" max="12050" width="1" style="272" customWidth="1"/>
    <col min="12051" max="12051" width="9.375" style="272" customWidth="1"/>
    <col min="12052" max="12055" width="34.5" style="272" customWidth="1"/>
    <col min="12056" max="12097" width="50" style="272" customWidth="1"/>
    <col min="12098" max="12288" width="9" style="272"/>
    <col min="12289" max="12289" width="9.375" style="272" customWidth="1"/>
    <col min="12290" max="12290" width="1" style="272" customWidth="1"/>
    <col min="12291" max="12297" width="13.875" style="272" customWidth="1"/>
    <col min="12298" max="12298" width="2.875" style="272" customWidth="1"/>
    <col min="12299" max="12305" width="13.875" style="272" customWidth="1"/>
    <col min="12306" max="12306" width="1" style="272" customWidth="1"/>
    <col min="12307" max="12307" width="9.375" style="272" customWidth="1"/>
    <col min="12308" max="12311" width="34.5" style="272" customWidth="1"/>
    <col min="12312" max="12353" width="50" style="272" customWidth="1"/>
    <col min="12354" max="12544" width="9" style="272"/>
    <col min="12545" max="12545" width="9.375" style="272" customWidth="1"/>
    <col min="12546" max="12546" width="1" style="272" customWidth="1"/>
    <col min="12547" max="12553" width="13.875" style="272" customWidth="1"/>
    <col min="12554" max="12554" width="2.875" style="272" customWidth="1"/>
    <col min="12555" max="12561" width="13.875" style="272" customWidth="1"/>
    <col min="12562" max="12562" width="1" style="272" customWidth="1"/>
    <col min="12563" max="12563" width="9.375" style="272" customWidth="1"/>
    <col min="12564" max="12567" width="34.5" style="272" customWidth="1"/>
    <col min="12568" max="12609" width="50" style="272" customWidth="1"/>
    <col min="12610" max="12800" width="9" style="272"/>
    <col min="12801" max="12801" width="9.375" style="272" customWidth="1"/>
    <col min="12802" max="12802" width="1" style="272" customWidth="1"/>
    <col min="12803" max="12809" width="13.875" style="272" customWidth="1"/>
    <col min="12810" max="12810" width="2.875" style="272" customWidth="1"/>
    <col min="12811" max="12817" width="13.875" style="272" customWidth="1"/>
    <col min="12818" max="12818" width="1" style="272" customWidth="1"/>
    <col min="12819" max="12819" width="9.375" style="272" customWidth="1"/>
    <col min="12820" max="12823" width="34.5" style="272" customWidth="1"/>
    <col min="12824" max="12865" width="50" style="272" customWidth="1"/>
    <col min="12866" max="13056" width="9" style="272"/>
    <col min="13057" max="13057" width="9.375" style="272" customWidth="1"/>
    <col min="13058" max="13058" width="1" style="272" customWidth="1"/>
    <col min="13059" max="13065" width="13.875" style="272" customWidth="1"/>
    <col min="13066" max="13066" width="2.875" style="272" customWidth="1"/>
    <col min="13067" max="13073" width="13.875" style="272" customWidth="1"/>
    <col min="13074" max="13074" width="1" style="272" customWidth="1"/>
    <col min="13075" max="13075" width="9.375" style="272" customWidth="1"/>
    <col min="13076" max="13079" width="34.5" style="272" customWidth="1"/>
    <col min="13080" max="13121" width="50" style="272" customWidth="1"/>
    <col min="13122" max="13312" width="9" style="272"/>
    <col min="13313" max="13313" width="9.375" style="272" customWidth="1"/>
    <col min="13314" max="13314" width="1" style="272" customWidth="1"/>
    <col min="13315" max="13321" width="13.875" style="272" customWidth="1"/>
    <col min="13322" max="13322" width="2.875" style="272" customWidth="1"/>
    <col min="13323" max="13329" width="13.875" style="272" customWidth="1"/>
    <col min="13330" max="13330" width="1" style="272" customWidth="1"/>
    <col min="13331" max="13331" width="9.375" style="272" customWidth="1"/>
    <col min="13332" max="13335" width="34.5" style="272" customWidth="1"/>
    <col min="13336" max="13377" width="50" style="272" customWidth="1"/>
    <col min="13378" max="13568" width="9" style="272"/>
    <col min="13569" max="13569" width="9.375" style="272" customWidth="1"/>
    <col min="13570" max="13570" width="1" style="272" customWidth="1"/>
    <col min="13571" max="13577" width="13.875" style="272" customWidth="1"/>
    <col min="13578" max="13578" width="2.875" style="272" customWidth="1"/>
    <col min="13579" max="13585" width="13.875" style="272" customWidth="1"/>
    <col min="13586" max="13586" width="1" style="272" customWidth="1"/>
    <col min="13587" max="13587" width="9.375" style="272" customWidth="1"/>
    <col min="13588" max="13591" width="34.5" style="272" customWidth="1"/>
    <col min="13592" max="13633" width="50" style="272" customWidth="1"/>
    <col min="13634" max="13824" width="9" style="272"/>
    <col min="13825" max="13825" width="9.375" style="272" customWidth="1"/>
    <col min="13826" max="13826" width="1" style="272" customWidth="1"/>
    <col min="13827" max="13833" width="13.875" style="272" customWidth="1"/>
    <col min="13834" max="13834" width="2.875" style="272" customWidth="1"/>
    <col min="13835" max="13841" width="13.875" style="272" customWidth="1"/>
    <col min="13842" max="13842" width="1" style="272" customWidth="1"/>
    <col min="13843" max="13843" width="9.375" style="272" customWidth="1"/>
    <col min="13844" max="13847" width="34.5" style="272" customWidth="1"/>
    <col min="13848" max="13889" width="50" style="272" customWidth="1"/>
    <col min="13890" max="14080" width="9" style="272"/>
    <col min="14081" max="14081" width="9.375" style="272" customWidth="1"/>
    <col min="14082" max="14082" width="1" style="272" customWidth="1"/>
    <col min="14083" max="14089" width="13.875" style="272" customWidth="1"/>
    <col min="14090" max="14090" width="2.875" style="272" customWidth="1"/>
    <col min="14091" max="14097" width="13.875" style="272" customWidth="1"/>
    <col min="14098" max="14098" width="1" style="272" customWidth="1"/>
    <col min="14099" max="14099" width="9.375" style="272" customWidth="1"/>
    <col min="14100" max="14103" width="34.5" style="272" customWidth="1"/>
    <col min="14104" max="14145" width="50" style="272" customWidth="1"/>
    <col min="14146" max="14336" width="9" style="272"/>
    <col min="14337" max="14337" width="9.375" style="272" customWidth="1"/>
    <col min="14338" max="14338" width="1" style="272" customWidth="1"/>
    <col min="14339" max="14345" width="13.875" style="272" customWidth="1"/>
    <col min="14346" max="14346" width="2.875" style="272" customWidth="1"/>
    <col min="14347" max="14353" width="13.875" style="272" customWidth="1"/>
    <col min="14354" max="14354" width="1" style="272" customWidth="1"/>
    <col min="14355" max="14355" width="9.375" style="272" customWidth="1"/>
    <col min="14356" max="14359" width="34.5" style="272" customWidth="1"/>
    <col min="14360" max="14401" width="50" style="272" customWidth="1"/>
    <col min="14402" max="14592" width="9" style="272"/>
    <col min="14593" max="14593" width="9.375" style="272" customWidth="1"/>
    <col min="14594" max="14594" width="1" style="272" customWidth="1"/>
    <col min="14595" max="14601" width="13.875" style="272" customWidth="1"/>
    <col min="14602" max="14602" width="2.875" style="272" customWidth="1"/>
    <col min="14603" max="14609" width="13.875" style="272" customWidth="1"/>
    <col min="14610" max="14610" width="1" style="272" customWidth="1"/>
    <col min="14611" max="14611" width="9.375" style="272" customWidth="1"/>
    <col min="14612" max="14615" width="34.5" style="272" customWidth="1"/>
    <col min="14616" max="14657" width="50" style="272" customWidth="1"/>
    <col min="14658" max="14848" width="9" style="272"/>
    <col min="14849" max="14849" width="9.375" style="272" customWidth="1"/>
    <col min="14850" max="14850" width="1" style="272" customWidth="1"/>
    <col min="14851" max="14857" width="13.875" style="272" customWidth="1"/>
    <col min="14858" max="14858" width="2.875" style="272" customWidth="1"/>
    <col min="14859" max="14865" width="13.875" style="272" customWidth="1"/>
    <col min="14866" max="14866" width="1" style="272" customWidth="1"/>
    <col min="14867" max="14867" width="9.375" style="272" customWidth="1"/>
    <col min="14868" max="14871" width="34.5" style="272" customWidth="1"/>
    <col min="14872" max="14913" width="50" style="272" customWidth="1"/>
    <col min="14914" max="15104" width="9" style="272"/>
    <col min="15105" max="15105" width="9.375" style="272" customWidth="1"/>
    <col min="15106" max="15106" width="1" style="272" customWidth="1"/>
    <col min="15107" max="15113" width="13.875" style="272" customWidth="1"/>
    <col min="15114" max="15114" width="2.875" style="272" customWidth="1"/>
    <col min="15115" max="15121" width="13.875" style="272" customWidth="1"/>
    <col min="15122" max="15122" width="1" style="272" customWidth="1"/>
    <col min="15123" max="15123" width="9.375" style="272" customWidth="1"/>
    <col min="15124" max="15127" width="34.5" style="272" customWidth="1"/>
    <col min="15128" max="15169" width="50" style="272" customWidth="1"/>
    <col min="15170" max="15360" width="9" style="272"/>
    <col min="15361" max="15361" width="9.375" style="272" customWidth="1"/>
    <col min="15362" max="15362" width="1" style="272" customWidth="1"/>
    <col min="15363" max="15369" width="13.875" style="272" customWidth="1"/>
    <col min="15370" max="15370" width="2.875" style="272" customWidth="1"/>
    <col min="15371" max="15377" width="13.875" style="272" customWidth="1"/>
    <col min="15378" max="15378" width="1" style="272" customWidth="1"/>
    <col min="15379" max="15379" width="9.375" style="272" customWidth="1"/>
    <col min="15380" max="15383" width="34.5" style="272" customWidth="1"/>
    <col min="15384" max="15425" width="50" style="272" customWidth="1"/>
    <col min="15426" max="15616" width="9" style="272"/>
    <col min="15617" max="15617" width="9.375" style="272" customWidth="1"/>
    <col min="15618" max="15618" width="1" style="272" customWidth="1"/>
    <col min="15619" max="15625" width="13.875" style="272" customWidth="1"/>
    <col min="15626" max="15626" width="2.875" style="272" customWidth="1"/>
    <col min="15627" max="15633" width="13.875" style="272" customWidth="1"/>
    <col min="15634" max="15634" width="1" style="272" customWidth="1"/>
    <col min="15635" max="15635" width="9.375" style="272" customWidth="1"/>
    <col min="15636" max="15639" width="34.5" style="272" customWidth="1"/>
    <col min="15640" max="15681" width="50" style="272" customWidth="1"/>
    <col min="15682" max="15872" width="9" style="272"/>
    <col min="15873" max="15873" width="9.375" style="272" customWidth="1"/>
    <col min="15874" max="15874" width="1" style="272" customWidth="1"/>
    <col min="15875" max="15881" width="13.875" style="272" customWidth="1"/>
    <col min="15882" max="15882" width="2.875" style="272" customWidth="1"/>
    <col min="15883" max="15889" width="13.875" style="272" customWidth="1"/>
    <col min="15890" max="15890" width="1" style="272" customWidth="1"/>
    <col min="15891" max="15891" width="9.375" style="272" customWidth="1"/>
    <col min="15892" max="15895" width="34.5" style="272" customWidth="1"/>
    <col min="15896" max="15937" width="50" style="272" customWidth="1"/>
    <col min="15938" max="16128" width="9" style="272"/>
    <col min="16129" max="16129" width="9.375" style="272" customWidth="1"/>
    <col min="16130" max="16130" width="1" style="272" customWidth="1"/>
    <col min="16131" max="16137" width="13.875" style="272" customWidth="1"/>
    <col min="16138" max="16138" width="2.875" style="272" customWidth="1"/>
    <col min="16139" max="16145" width="13.875" style="272" customWidth="1"/>
    <col min="16146" max="16146" width="1" style="272" customWidth="1"/>
    <col min="16147" max="16147" width="9.375" style="272" customWidth="1"/>
    <col min="16148" max="16151" width="34.5" style="272" customWidth="1"/>
    <col min="16152" max="16193" width="50" style="272" customWidth="1"/>
    <col min="16194" max="16384" width="9" style="272"/>
  </cols>
  <sheetData>
    <row r="1" spans="1:139" s="269" customFormat="1" ht="39.950000000000003" customHeight="1" x14ac:dyDescent="0.2">
      <c r="C1" s="269">
        <v>1</v>
      </c>
      <c r="D1" s="269">
        <v>1</v>
      </c>
      <c r="E1" s="269">
        <v>1</v>
      </c>
      <c r="F1" s="269">
        <v>1</v>
      </c>
      <c r="G1" s="269">
        <v>1</v>
      </c>
      <c r="H1" s="269">
        <v>1</v>
      </c>
      <c r="I1" s="269">
        <v>1</v>
      </c>
      <c r="J1" s="269">
        <v>2</v>
      </c>
      <c r="K1" s="269">
        <v>1</v>
      </c>
      <c r="L1" s="269">
        <v>1</v>
      </c>
      <c r="M1" s="269">
        <v>1</v>
      </c>
      <c r="N1" s="269">
        <v>1</v>
      </c>
      <c r="O1" s="269">
        <v>1</v>
      </c>
      <c r="P1" s="269">
        <v>1</v>
      </c>
      <c r="Q1" s="269">
        <v>1</v>
      </c>
      <c r="T1" s="306"/>
      <c r="U1" s="306"/>
      <c r="V1" s="306"/>
      <c r="W1" s="306"/>
      <c r="X1" s="306"/>
      <c r="Y1" s="306"/>
      <c r="Z1" s="306"/>
      <c r="AA1" s="306"/>
      <c r="AB1" s="306"/>
      <c r="AC1" s="306"/>
      <c r="AD1" s="306"/>
      <c r="AE1" s="306"/>
      <c r="AF1" s="306"/>
      <c r="AG1" s="306"/>
      <c r="AH1" s="306"/>
      <c r="AI1" s="306"/>
      <c r="AJ1" s="306"/>
      <c r="AK1" s="306"/>
      <c r="AL1" s="306"/>
      <c r="AM1" s="306"/>
      <c r="AN1" s="306"/>
      <c r="AO1" s="306"/>
      <c r="AP1" s="306"/>
      <c r="AQ1" s="306"/>
      <c r="AR1" s="306"/>
      <c r="AS1" s="306"/>
      <c r="AT1" s="306"/>
      <c r="AU1" s="306"/>
      <c r="AV1" s="306"/>
      <c r="AW1" s="306"/>
      <c r="AX1" s="306"/>
      <c r="AY1" s="306"/>
      <c r="AZ1" s="306"/>
      <c r="BA1" s="306"/>
      <c r="BB1" s="306"/>
      <c r="BC1" s="306"/>
      <c r="BD1" s="306"/>
      <c r="BE1" s="306"/>
      <c r="BF1" s="306"/>
      <c r="BG1" s="306"/>
      <c r="BH1" s="306"/>
      <c r="BI1" s="306"/>
      <c r="BJ1" s="306"/>
      <c r="BK1" s="306"/>
      <c r="BL1" s="306"/>
      <c r="BM1" s="306"/>
      <c r="BN1" s="306"/>
      <c r="BO1" s="306"/>
      <c r="BP1" s="306"/>
      <c r="BQ1" s="306"/>
      <c r="BR1" s="306"/>
      <c r="BS1" s="306"/>
      <c r="BT1" s="306"/>
      <c r="BU1" s="306"/>
      <c r="BV1" s="306"/>
      <c r="BW1" s="306"/>
      <c r="BX1" s="306"/>
      <c r="BY1" s="306"/>
      <c r="BZ1" s="306"/>
      <c r="CA1" s="306"/>
      <c r="CB1" s="306"/>
      <c r="CC1" s="306"/>
      <c r="CD1" s="306"/>
      <c r="CE1" s="306"/>
      <c r="CF1" s="306"/>
      <c r="CG1" s="306"/>
      <c r="CH1" s="306"/>
      <c r="CI1" s="306"/>
      <c r="CJ1" s="306"/>
      <c r="CK1" s="306"/>
      <c r="CL1" s="306"/>
      <c r="CM1" s="306"/>
      <c r="CN1" s="306"/>
      <c r="CO1" s="306"/>
      <c r="CP1" s="306"/>
      <c r="CQ1" s="306"/>
      <c r="CR1" s="306"/>
      <c r="CS1" s="306"/>
      <c r="CT1" s="306"/>
      <c r="CU1" s="306"/>
      <c r="CV1" s="306"/>
      <c r="CW1" s="306"/>
      <c r="CX1" s="306"/>
      <c r="CY1" s="306"/>
      <c r="CZ1" s="306"/>
      <c r="DA1" s="306"/>
      <c r="DB1" s="306"/>
      <c r="DC1" s="306"/>
      <c r="DD1" s="306"/>
      <c r="DE1" s="306"/>
      <c r="DF1" s="306"/>
      <c r="DG1" s="306"/>
      <c r="DH1" s="306"/>
      <c r="DI1" s="306"/>
      <c r="DJ1" s="306"/>
      <c r="DK1" s="306"/>
      <c r="DL1" s="306"/>
      <c r="DM1" s="306"/>
      <c r="DN1" s="306"/>
      <c r="DO1" s="306"/>
      <c r="DP1" s="306"/>
      <c r="DQ1" s="306"/>
      <c r="DR1" s="306"/>
      <c r="DS1" s="306"/>
      <c r="DT1" s="306"/>
      <c r="DU1" s="306"/>
      <c r="DV1" s="306"/>
      <c r="DW1" s="306"/>
      <c r="DX1" s="306"/>
      <c r="DY1" s="306"/>
      <c r="DZ1" s="306"/>
      <c r="EA1" s="306"/>
      <c r="EB1" s="306"/>
      <c r="EC1" s="306"/>
      <c r="ED1" s="306"/>
      <c r="EE1" s="306"/>
      <c r="EF1" s="306"/>
      <c r="EG1" s="306"/>
      <c r="EH1" s="306"/>
      <c r="EI1" s="306"/>
    </row>
    <row r="2" spans="1:139" ht="48.6" customHeight="1" x14ac:dyDescent="0.2">
      <c r="A2" s="269">
        <v>1</v>
      </c>
      <c r="B2" s="270"/>
      <c r="C2" s="271"/>
      <c r="D2" s="271"/>
      <c r="E2" s="271"/>
      <c r="F2" s="271"/>
      <c r="G2" s="271"/>
      <c r="H2" s="271"/>
      <c r="I2" s="271"/>
      <c r="J2" s="271"/>
      <c r="K2" s="271"/>
      <c r="L2" s="271"/>
      <c r="M2" s="271"/>
      <c r="N2" s="271"/>
      <c r="O2" s="271"/>
      <c r="P2" s="271"/>
      <c r="Q2" s="271"/>
      <c r="R2" s="271"/>
    </row>
    <row r="3" spans="1:139" ht="28.9" customHeight="1" x14ac:dyDescent="0.2">
      <c r="A3" s="269">
        <v>5</v>
      </c>
      <c r="B3" s="270"/>
      <c r="C3" s="273" t="s">
        <v>321</v>
      </c>
      <c r="D3" s="273"/>
      <c r="E3" s="274" t="s">
        <v>322</v>
      </c>
      <c r="F3" s="275"/>
      <c r="G3" s="275"/>
      <c r="H3" s="275"/>
      <c r="I3" s="275"/>
      <c r="J3" s="276"/>
      <c r="K3" s="276"/>
      <c r="L3" s="276"/>
      <c r="M3" s="276"/>
      <c r="N3" s="276"/>
      <c r="O3" s="276"/>
      <c r="P3" s="276"/>
      <c r="Q3" s="276"/>
      <c r="R3" s="271"/>
    </row>
    <row r="4" spans="1:139" ht="77.45" customHeight="1" x14ac:dyDescent="0.2">
      <c r="A4" s="269">
        <v>6</v>
      </c>
      <c r="B4" s="270"/>
      <c r="C4" s="273"/>
      <c r="D4" s="273"/>
      <c r="E4" s="275"/>
      <c r="F4" s="275"/>
      <c r="G4" s="275"/>
      <c r="H4" s="275"/>
      <c r="I4" s="275"/>
      <c r="J4" s="271"/>
      <c r="K4" s="271"/>
      <c r="L4" s="271"/>
      <c r="M4" s="271"/>
      <c r="N4" s="271"/>
      <c r="O4" s="271"/>
      <c r="P4" s="271"/>
      <c r="Q4" s="271"/>
      <c r="R4" s="271"/>
    </row>
    <row r="5" spans="1:139" ht="3.75" customHeight="1" thickBot="1" x14ac:dyDescent="0.25">
      <c r="B5" s="270"/>
      <c r="C5" s="277"/>
      <c r="D5" s="277"/>
      <c r="E5" s="277"/>
      <c r="F5" s="277"/>
      <c r="G5" s="277"/>
      <c r="H5" s="277"/>
      <c r="I5" s="277"/>
      <c r="J5" s="277"/>
      <c r="K5" s="277"/>
      <c r="L5" s="277"/>
      <c r="M5" s="277"/>
      <c r="N5" s="277"/>
      <c r="O5" s="277"/>
      <c r="P5" s="277"/>
      <c r="Q5" s="277"/>
      <c r="R5" s="271"/>
    </row>
    <row r="6" spans="1:139" ht="49.5" customHeight="1" thickTop="1" x14ac:dyDescent="0.2">
      <c r="A6" s="269">
        <v>7</v>
      </c>
      <c r="B6" s="270"/>
      <c r="C6" s="278" t="s">
        <v>173</v>
      </c>
      <c r="D6" s="279" t="s">
        <v>227</v>
      </c>
      <c r="E6" s="280" t="s">
        <v>228</v>
      </c>
      <c r="F6" s="281" t="s">
        <v>229</v>
      </c>
      <c r="G6" s="282" t="s">
        <v>230</v>
      </c>
      <c r="H6" s="283" t="s">
        <v>231</v>
      </c>
      <c r="I6" s="284" t="s">
        <v>232</v>
      </c>
      <c r="J6" s="285" t="s">
        <v>233</v>
      </c>
      <c r="K6" s="271"/>
      <c r="L6" s="271"/>
      <c r="M6" s="271"/>
      <c r="N6" s="271"/>
      <c r="O6" s="271"/>
      <c r="P6" s="271"/>
      <c r="Q6" s="271"/>
      <c r="R6" s="271" t="s">
        <v>196</v>
      </c>
    </row>
    <row r="7" spans="1:139" ht="93.6" hidden="1" customHeight="1" x14ac:dyDescent="0.2">
      <c r="B7" s="270"/>
      <c r="C7" s="286"/>
      <c r="D7" s="287"/>
      <c r="E7" s="287"/>
      <c r="F7" s="287"/>
      <c r="G7" s="287"/>
      <c r="H7" s="287"/>
      <c r="I7" s="288"/>
      <c r="J7" s="271" t="s">
        <v>196</v>
      </c>
      <c r="K7" s="271"/>
      <c r="L7" s="271"/>
      <c r="M7" s="271"/>
      <c r="N7" s="271"/>
      <c r="O7" s="271"/>
      <c r="P7" s="271"/>
      <c r="Q7" s="271"/>
      <c r="R7" s="271"/>
    </row>
    <row r="8" spans="1:139" ht="95.85" customHeight="1" x14ac:dyDescent="0.2">
      <c r="A8" s="269">
        <v>11</v>
      </c>
      <c r="B8" s="270"/>
      <c r="C8" s="289" t="s">
        <v>323</v>
      </c>
      <c r="D8" s="290" t="e">
        <f t="shared" ref="D8:I13" si="0">C8+1</f>
        <v>#VALUE!</v>
      </c>
      <c r="E8" s="290" t="e">
        <f t="shared" si="0"/>
        <v>#VALUE!</v>
      </c>
      <c r="F8" s="290" t="e">
        <f t="shared" si="0"/>
        <v>#VALUE!</v>
      </c>
      <c r="G8" s="290" t="e">
        <f t="shared" si="0"/>
        <v>#VALUE!</v>
      </c>
      <c r="H8" s="290" t="e">
        <f t="shared" si="0"/>
        <v>#VALUE!</v>
      </c>
      <c r="I8" s="294" t="e">
        <f t="shared" si="0"/>
        <v>#VALUE!</v>
      </c>
      <c r="J8" s="271"/>
      <c r="K8" s="271"/>
      <c r="L8" s="271"/>
      <c r="M8" s="271"/>
      <c r="N8" s="271"/>
      <c r="O8" s="271"/>
      <c r="P8" s="271"/>
      <c r="Q8" s="271"/>
      <c r="R8" s="271"/>
    </row>
    <row r="9" spans="1:139" s="296" customFormat="1" ht="95.85" customHeight="1" x14ac:dyDescent="0.2">
      <c r="A9" s="269">
        <v>11</v>
      </c>
      <c r="B9" s="270"/>
      <c r="C9" s="295" t="e">
        <f>I8+1</f>
        <v>#VALUE!</v>
      </c>
      <c r="D9" s="291" t="e">
        <f t="shared" si="0"/>
        <v>#VALUE!</v>
      </c>
      <c r="E9" s="292" t="e">
        <f t="shared" si="0"/>
        <v>#VALUE!</v>
      </c>
      <c r="F9" s="292" t="e">
        <f t="shared" si="0"/>
        <v>#VALUE!</v>
      </c>
      <c r="G9" s="292" t="e">
        <f t="shared" si="0"/>
        <v>#VALUE!</v>
      </c>
      <c r="H9" s="293" t="e">
        <f t="shared" si="0"/>
        <v>#VALUE!</v>
      </c>
      <c r="I9" s="294" t="e">
        <f t="shared" si="0"/>
        <v>#VALUE!</v>
      </c>
      <c r="J9" s="271"/>
      <c r="K9" s="271"/>
      <c r="L9" s="271"/>
      <c r="M9" s="271"/>
      <c r="N9" s="271"/>
      <c r="O9" s="271"/>
      <c r="P9" s="271"/>
      <c r="Q9" s="271"/>
      <c r="R9" s="271"/>
      <c r="T9" s="309"/>
      <c r="U9" s="309"/>
      <c r="V9" s="309"/>
      <c r="W9" s="309"/>
      <c r="X9" s="309"/>
      <c r="Y9" s="309"/>
      <c r="Z9" s="309"/>
      <c r="AA9" s="309"/>
      <c r="AB9" s="309"/>
      <c r="AC9" s="309"/>
      <c r="AD9" s="309"/>
      <c r="AE9" s="309"/>
      <c r="AF9" s="309"/>
      <c r="AG9" s="309"/>
      <c r="AH9" s="309"/>
      <c r="AI9" s="309"/>
      <c r="AJ9" s="309"/>
      <c r="AK9" s="309"/>
      <c r="AL9" s="309"/>
      <c r="AM9" s="309"/>
      <c r="AN9" s="309"/>
      <c r="AO9" s="309"/>
      <c r="AP9" s="309"/>
      <c r="AQ9" s="309"/>
      <c r="AR9" s="309"/>
      <c r="AS9" s="309"/>
      <c r="AT9" s="309"/>
      <c r="AU9" s="309"/>
      <c r="AV9" s="309"/>
      <c r="AW9" s="309"/>
      <c r="AX9" s="309"/>
      <c r="AY9" s="309"/>
      <c r="AZ9" s="309"/>
      <c r="BA9" s="309"/>
      <c r="BB9" s="309"/>
      <c r="BC9" s="309"/>
      <c r="BD9" s="309"/>
      <c r="BE9" s="309"/>
      <c r="BF9" s="309"/>
      <c r="BG9" s="309"/>
      <c r="BH9" s="309"/>
      <c r="BI9" s="309"/>
      <c r="BJ9" s="309"/>
      <c r="BK9" s="309"/>
      <c r="BL9" s="309"/>
      <c r="BM9" s="309"/>
      <c r="BN9" s="309"/>
      <c r="BO9" s="309"/>
      <c r="BP9" s="309"/>
      <c r="BQ9" s="309"/>
      <c r="BR9" s="309"/>
      <c r="BS9" s="309"/>
      <c r="BT9" s="309"/>
      <c r="BU9" s="309"/>
      <c r="BV9" s="309"/>
      <c r="BW9" s="309"/>
      <c r="BX9" s="309"/>
      <c r="BY9" s="309"/>
      <c r="BZ9" s="309"/>
      <c r="CA9" s="309"/>
      <c r="CB9" s="309"/>
      <c r="CC9" s="309"/>
      <c r="CD9" s="309"/>
      <c r="CE9" s="309"/>
      <c r="CF9" s="309"/>
      <c r="CG9" s="309"/>
      <c r="CH9" s="309"/>
      <c r="CI9" s="309"/>
      <c r="CJ9" s="309"/>
      <c r="CK9" s="309"/>
      <c r="CL9" s="309"/>
      <c r="CM9" s="309"/>
      <c r="CN9" s="309"/>
      <c r="CO9" s="309"/>
      <c r="CP9" s="309"/>
      <c r="CQ9" s="309"/>
      <c r="CR9" s="309"/>
      <c r="CS9" s="309"/>
      <c r="CT9" s="309"/>
      <c r="CU9" s="309"/>
      <c r="CV9" s="309"/>
      <c r="CW9" s="309"/>
      <c r="CX9" s="309"/>
      <c r="CY9" s="309"/>
      <c r="CZ9" s="309"/>
      <c r="DA9" s="309"/>
      <c r="DB9" s="309"/>
      <c r="DC9" s="309"/>
      <c r="DD9" s="309"/>
      <c r="DE9" s="309"/>
      <c r="DF9" s="309"/>
      <c r="DG9" s="309"/>
      <c r="DH9" s="309"/>
      <c r="DI9" s="309"/>
      <c r="DJ9" s="309"/>
      <c r="DK9" s="309"/>
      <c r="DL9" s="309"/>
      <c r="DM9" s="309"/>
      <c r="DN9" s="309"/>
      <c r="DO9" s="309"/>
      <c r="DP9" s="309"/>
      <c r="DQ9" s="309"/>
      <c r="DR9" s="309"/>
      <c r="DS9" s="309"/>
      <c r="DT9" s="309"/>
      <c r="DU9" s="309"/>
      <c r="DV9" s="309"/>
      <c r="DW9" s="309"/>
      <c r="DX9" s="309"/>
      <c r="DY9" s="309"/>
      <c r="DZ9" s="309"/>
      <c r="EA9" s="309"/>
      <c r="EB9" s="309"/>
      <c r="EC9" s="309"/>
      <c r="ED9" s="309"/>
      <c r="EE9" s="309"/>
      <c r="EF9" s="309"/>
      <c r="EG9" s="309"/>
      <c r="EH9" s="309"/>
      <c r="EI9" s="309"/>
    </row>
    <row r="10" spans="1:139" s="296" customFormat="1" ht="95.85" customHeight="1" x14ac:dyDescent="0.2">
      <c r="A10" s="269">
        <v>11</v>
      </c>
      <c r="B10" s="270"/>
      <c r="C10" s="295" t="e">
        <f>I9+1</f>
        <v>#VALUE!</v>
      </c>
      <c r="D10" s="292" t="e">
        <f t="shared" si="0"/>
        <v>#VALUE!</v>
      </c>
      <c r="E10" s="292" t="e">
        <f t="shared" si="0"/>
        <v>#VALUE!</v>
      </c>
      <c r="F10" s="292" t="e">
        <f t="shared" si="0"/>
        <v>#VALUE!</v>
      </c>
      <c r="G10" s="292" t="e">
        <f t="shared" si="0"/>
        <v>#VALUE!</v>
      </c>
      <c r="H10" s="293" t="e">
        <f t="shared" si="0"/>
        <v>#VALUE!</v>
      </c>
      <c r="I10" s="294" t="e">
        <f t="shared" si="0"/>
        <v>#VALUE!</v>
      </c>
      <c r="J10" s="271"/>
      <c r="K10" s="271"/>
      <c r="L10" s="271"/>
      <c r="M10" s="271"/>
      <c r="N10" s="271"/>
      <c r="O10" s="271"/>
      <c r="P10" s="271"/>
      <c r="Q10" s="271"/>
      <c r="R10" s="271"/>
      <c r="T10" s="309"/>
      <c r="U10" s="309"/>
      <c r="V10" s="309"/>
      <c r="W10" s="309"/>
      <c r="X10" s="309"/>
      <c r="Y10" s="309"/>
      <c r="Z10" s="309"/>
      <c r="AA10" s="309"/>
      <c r="AB10" s="309"/>
      <c r="AC10" s="309"/>
      <c r="AD10" s="309"/>
      <c r="AE10" s="309"/>
      <c r="AF10" s="309"/>
      <c r="AG10" s="309"/>
      <c r="AH10" s="309"/>
      <c r="AI10" s="309"/>
      <c r="AJ10" s="309"/>
      <c r="AK10" s="309"/>
      <c r="AL10" s="309"/>
      <c r="AM10" s="309"/>
      <c r="AN10" s="309"/>
      <c r="AO10" s="309"/>
      <c r="AP10" s="309"/>
      <c r="AQ10" s="309"/>
      <c r="AR10" s="309"/>
      <c r="AS10" s="309"/>
      <c r="AT10" s="309"/>
      <c r="AU10" s="309"/>
      <c r="AV10" s="309"/>
      <c r="AW10" s="309"/>
      <c r="AX10" s="309"/>
      <c r="AY10" s="309"/>
      <c r="AZ10" s="309"/>
      <c r="BA10" s="309"/>
      <c r="BB10" s="309"/>
      <c r="BC10" s="309"/>
      <c r="BD10" s="309"/>
      <c r="BE10" s="309"/>
      <c r="BF10" s="309"/>
      <c r="BG10" s="309"/>
      <c r="BH10" s="309"/>
      <c r="BI10" s="309"/>
      <c r="BJ10" s="309"/>
      <c r="BK10" s="309"/>
      <c r="BL10" s="309"/>
      <c r="BM10" s="309"/>
      <c r="BN10" s="309"/>
      <c r="BO10" s="309"/>
      <c r="BP10" s="309"/>
      <c r="BQ10" s="309"/>
      <c r="BR10" s="309"/>
      <c r="BS10" s="309"/>
      <c r="BT10" s="309"/>
      <c r="BU10" s="309"/>
      <c r="BV10" s="309"/>
      <c r="BW10" s="309"/>
      <c r="BX10" s="309"/>
      <c r="BY10" s="309"/>
      <c r="BZ10" s="309"/>
      <c r="CA10" s="309"/>
      <c r="CB10" s="309"/>
      <c r="CC10" s="309"/>
      <c r="CD10" s="309"/>
      <c r="CE10" s="309"/>
      <c r="CF10" s="309"/>
      <c r="CG10" s="309"/>
      <c r="CH10" s="309"/>
      <c r="CI10" s="309"/>
      <c r="CJ10" s="309"/>
      <c r="CK10" s="309"/>
      <c r="CL10" s="309"/>
      <c r="CM10" s="309"/>
      <c r="CN10" s="309"/>
      <c r="CO10" s="309"/>
      <c r="CP10" s="309"/>
      <c r="CQ10" s="309"/>
      <c r="CR10" s="309"/>
      <c r="CS10" s="309"/>
      <c r="CT10" s="309"/>
      <c r="CU10" s="309"/>
      <c r="CV10" s="309"/>
      <c r="CW10" s="309"/>
      <c r="CX10" s="309"/>
      <c r="CY10" s="309"/>
      <c r="CZ10" s="309"/>
      <c r="DA10" s="309"/>
      <c r="DB10" s="309"/>
      <c r="DC10" s="309"/>
      <c r="DD10" s="309"/>
      <c r="DE10" s="309"/>
      <c r="DF10" s="309"/>
      <c r="DG10" s="309"/>
      <c r="DH10" s="309"/>
      <c r="DI10" s="309"/>
      <c r="DJ10" s="309"/>
      <c r="DK10" s="309"/>
      <c r="DL10" s="309"/>
      <c r="DM10" s="309"/>
      <c r="DN10" s="309"/>
      <c r="DO10" s="309"/>
      <c r="DP10" s="309"/>
      <c r="DQ10" s="309"/>
      <c r="DR10" s="309"/>
      <c r="DS10" s="309"/>
      <c r="DT10" s="309"/>
      <c r="DU10" s="309"/>
      <c r="DV10" s="309"/>
      <c r="DW10" s="309"/>
      <c r="DX10" s="309"/>
      <c r="DY10" s="309"/>
      <c r="DZ10" s="309"/>
      <c r="EA10" s="309"/>
      <c r="EB10" s="309"/>
      <c r="EC10" s="309"/>
      <c r="ED10" s="309"/>
      <c r="EE10" s="309"/>
      <c r="EF10" s="309"/>
      <c r="EG10" s="309"/>
      <c r="EH10" s="309"/>
      <c r="EI10" s="309"/>
    </row>
    <row r="11" spans="1:139" s="296" customFormat="1" ht="95.85" customHeight="1" x14ac:dyDescent="0.2">
      <c r="A11" s="269">
        <v>11</v>
      </c>
      <c r="B11" s="270"/>
      <c r="C11" s="295" t="e">
        <f>I10+1</f>
        <v>#VALUE!</v>
      </c>
      <c r="D11" s="292" t="e">
        <f t="shared" si="0"/>
        <v>#VALUE!</v>
      </c>
      <c r="E11" s="292" t="e">
        <f t="shared" si="0"/>
        <v>#VALUE!</v>
      </c>
      <c r="F11" s="292" t="e">
        <f t="shared" si="0"/>
        <v>#VALUE!</v>
      </c>
      <c r="G11" s="292" t="e">
        <f t="shared" si="0"/>
        <v>#VALUE!</v>
      </c>
      <c r="H11" s="293" t="e">
        <f t="shared" si="0"/>
        <v>#VALUE!</v>
      </c>
      <c r="I11" s="294" t="e">
        <f t="shared" si="0"/>
        <v>#VALUE!</v>
      </c>
      <c r="J11" s="271"/>
      <c r="K11" s="271"/>
      <c r="L11" s="271"/>
      <c r="M11" s="271"/>
      <c r="N11" s="271"/>
      <c r="O11" s="271"/>
      <c r="P11" s="271"/>
      <c r="Q11" s="271"/>
      <c r="R11" s="271"/>
      <c r="T11" s="309"/>
      <c r="U11" s="309"/>
      <c r="V11" s="309"/>
      <c r="W11" s="309"/>
      <c r="X11" s="309"/>
      <c r="Y11" s="309"/>
      <c r="Z11" s="309"/>
      <c r="AA11" s="309"/>
      <c r="AB11" s="309"/>
      <c r="AC11" s="309"/>
      <c r="AD11" s="309"/>
      <c r="AE11" s="309"/>
      <c r="AF11" s="309"/>
      <c r="AG11" s="309"/>
      <c r="AH11" s="309"/>
      <c r="AI11" s="309"/>
      <c r="AJ11" s="309"/>
      <c r="AK11" s="309"/>
      <c r="AL11" s="309"/>
      <c r="AM11" s="309"/>
      <c r="AN11" s="309"/>
      <c r="AO11" s="309"/>
      <c r="AP11" s="309"/>
      <c r="AQ11" s="309"/>
      <c r="AR11" s="309"/>
      <c r="AS11" s="309"/>
      <c r="AT11" s="309"/>
      <c r="AU11" s="309"/>
      <c r="AV11" s="309"/>
      <c r="AW11" s="309"/>
      <c r="AX11" s="309"/>
      <c r="AY11" s="309"/>
      <c r="AZ11" s="309"/>
      <c r="BA11" s="309"/>
      <c r="BB11" s="309"/>
      <c r="BC11" s="309"/>
      <c r="BD11" s="309"/>
      <c r="BE11" s="309"/>
      <c r="BF11" s="309"/>
      <c r="BG11" s="309"/>
      <c r="BH11" s="309"/>
      <c r="BI11" s="309"/>
      <c r="BJ11" s="309"/>
      <c r="BK11" s="309"/>
      <c r="BL11" s="309"/>
      <c r="BM11" s="309"/>
      <c r="BN11" s="309"/>
      <c r="BO11" s="309"/>
      <c r="BP11" s="309"/>
      <c r="BQ11" s="309"/>
      <c r="BR11" s="309"/>
      <c r="BS11" s="309"/>
      <c r="BT11" s="309"/>
      <c r="BU11" s="309"/>
      <c r="BV11" s="309"/>
      <c r="BW11" s="309"/>
      <c r="BX11" s="309"/>
      <c r="BY11" s="309"/>
      <c r="BZ11" s="309"/>
      <c r="CA11" s="309"/>
      <c r="CB11" s="309"/>
      <c r="CC11" s="309"/>
      <c r="CD11" s="309"/>
      <c r="CE11" s="309"/>
      <c r="CF11" s="309"/>
      <c r="CG11" s="309"/>
      <c r="CH11" s="309"/>
      <c r="CI11" s="309"/>
      <c r="CJ11" s="309"/>
      <c r="CK11" s="309"/>
      <c r="CL11" s="309"/>
      <c r="CM11" s="309"/>
      <c r="CN11" s="309"/>
      <c r="CO11" s="309"/>
      <c r="CP11" s="309"/>
      <c r="CQ11" s="309"/>
      <c r="CR11" s="309"/>
      <c r="CS11" s="309"/>
      <c r="CT11" s="309"/>
      <c r="CU11" s="309"/>
      <c r="CV11" s="309"/>
      <c r="CW11" s="309"/>
      <c r="CX11" s="309"/>
      <c r="CY11" s="309"/>
      <c r="CZ11" s="309"/>
      <c r="DA11" s="309"/>
      <c r="DB11" s="309"/>
      <c r="DC11" s="309"/>
      <c r="DD11" s="309"/>
      <c r="DE11" s="309"/>
      <c r="DF11" s="309"/>
      <c r="DG11" s="309"/>
      <c r="DH11" s="309"/>
      <c r="DI11" s="309"/>
      <c r="DJ11" s="309"/>
      <c r="DK11" s="309"/>
      <c r="DL11" s="309"/>
      <c r="DM11" s="309"/>
      <c r="DN11" s="309"/>
      <c r="DO11" s="309"/>
      <c r="DP11" s="309"/>
      <c r="DQ11" s="309"/>
      <c r="DR11" s="309"/>
      <c r="DS11" s="309"/>
      <c r="DT11" s="309"/>
      <c r="DU11" s="309"/>
      <c r="DV11" s="309"/>
      <c r="DW11" s="309"/>
      <c r="DX11" s="309"/>
      <c r="DY11" s="309"/>
      <c r="DZ11" s="309"/>
      <c r="EA11" s="309"/>
      <c r="EB11" s="309"/>
      <c r="EC11" s="309"/>
      <c r="ED11" s="309"/>
      <c r="EE11" s="309"/>
      <c r="EF11" s="309"/>
      <c r="EG11" s="309"/>
      <c r="EH11" s="309"/>
      <c r="EI11" s="309"/>
    </row>
    <row r="12" spans="1:139" s="296" customFormat="1" ht="95.85" customHeight="1" x14ac:dyDescent="0.2">
      <c r="A12" s="269">
        <v>11</v>
      </c>
      <c r="B12" s="270"/>
      <c r="C12" s="297" t="e">
        <f>I11+1</f>
        <v>#VALUE!</v>
      </c>
      <c r="D12" s="292" t="e">
        <f t="shared" si="0"/>
        <v>#VALUE!</v>
      </c>
      <c r="E12" s="292" t="e">
        <f t="shared" si="0"/>
        <v>#VALUE!</v>
      </c>
      <c r="F12" s="292" t="e">
        <f t="shared" si="0"/>
        <v>#VALUE!</v>
      </c>
      <c r="G12" s="292" t="e">
        <f t="shared" si="0"/>
        <v>#VALUE!</v>
      </c>
      <c r="H12" s="293" t="e">
        <f t="shared" si="0"/>
        <v>#VALUE!</v>
      </c>
      <c r="I12" s="294" t="e">
        <f t="shared" si="0"/>
        <v>#VALUE!</v>
      </c>
      <c r="J12" s="271"/>
      <c r="K12" s="271"/>
      <c r="L12" s="271"/>
      <c r="M12" s="271"/>
      <c r="N12" s="271"/>
      <c r="O12" s="271"/>
      <c r="P12" s="271"/>
      <c r="Q12" s="271"/>
      <c r="R12" s="271"/>
      <c r="T12" s="309"/>
      <c r="U12" s="309"/>
      <c r="V12" s="309"/>
      <c r="W12" s="309"/>
      <c r="X12" s="309"/>
      <c r="Y12" s="309"/>
      <c r="Z12" s="309"/>
      <c r="AA12" s="309"/>
      <c r="AB12" s="309"/>
      <c r="AC12" s="309"/>
      <c r="AD12" s="309"/>
      <c r="AE12" s="309"/>
      <c r="AF12" s="309"/>
      <c r="AG12" s="309"/>
      <c r="AH12" s="309"/>
      <c r="AI12" s="309"/>
      <c r="AJ12" s="309"/>
      <c r="AK12" s="309"/>
      <c r="AL12" s="309"/>
      <c r="AM12" s="309"/>
      <c r="AN12" s="309"/>
      <c r="AO12" s="309"/>
      <c r="AP12" s="309"/>
      <c r="AQ12" s="309"/>
      <c r="AR12" s="309"/>
      <c r="AS12" s="309"/>
      <c r="AT12" s="309"/>
      <c r="AU12" s="309"/>
      <c r="AV12" s="309"/>
      <c r="AW12" s="309"/>
      <c r="AX12" s="309"/>
      <c r="AY12" s="309"/>
      <c r="AZ12" s="309"/>
      <c r="BA12" s="309"/>
      <c r="BB12" s="309"/>
      <c r="BC12" s="309"/>
      <c r="BD12" s="309"/>
      <c r="BE12" s="309"/>
      <c r="BF12" s="309"/>
      <c r="BG12" s="309"/>
      <c r="BH12" s="309"/>
      <c r="BI12" s="309"/>
      <c r="BJ12" s="309"/>
      <c r="BK12" s="309"/>
      <c r="BL12" s="309"/>
      <c r="BM12" s="309"/>
      <c r="BN12" s="309"/>
      <c r="BO12" s="309"/>
      <c r="BP12" s="309"/>
      <c r="BQ12" s="309"/>
      <c r="BR12" s="309"/>
      <c r="BS12" s="309"/>
      <c r="BT12" s="309"/>
      <c r="BU12" s="309"/>
      <c r="BV12" s="309"/>
      <c r="BW12" s="309"/>
      <c r="BX12" s="309"/>
      <c r="BY12" s="309"/>
      <c r="BZ12" s="309"/>
      <c r="CA12" s="309"/>
      <c r="CB12" s="309"/>
      <c r="CC12" s="309"/>
      <c r="CD12" s="309"/>
      <c r="CE12" s="309"/>
      <c r="CF12" s="309"/>
      <c r="CG12" s="309"/>
      <c r="CH12" s="309"/>
      <c r="CI12" s="309"/>
      <c r="CJ12" s="309"/>
      <c r="CK12" s="309"/>
      <c r="CL12" s="309"/>
      <c r="CM12" s="309"/>
      <c r="CN12" s="309"/>
      <c r="CO12" s="309"/>
      <c r="CP12" s="309"/>
      <c r="CQ12" s="309"/>
      <c r="CR12" s="309"/>
      <c r="CS12" s="309"/>
      <c r="CT12" s="309"/>
      <c r="CU12" s="309"/>
      <c r="CV12" s="309"/>
      <c r="CW12" s="309"/>
      <c r="CX12" s="309"/>
      <c r="CY12" s="309"/>
      <c r="CZ12" s="309"/>
      <c r="DA12" s="309"/>
      <c r="DB12" s="309"/>
      <c r="DC12" s="309"/>
      <c r="DD12" s="309"/>
      <c r="DE12" s="309"/>
      <c r="DF12" s="309"/>
      <c r="DG12" s="309"/>
      <c r="DH12" s="309"/>
      <c r="DI12" s="309"/>
      <c r="DJ12" s="309"/>
      <c r="DK12" s="309"/>
      <c r="DL12" s="309"/>
      <c r="DM12" s="309"/>
      <c r="DN12" s="309"/>
      <c r="DO12" s="309"/>
      <c r="DP12" s="309"/>
      <c r="DQ12" s="309"/>
      <c r="DR12" s="309"/>
      <c r="DS12" s="309"/>
      <c r="DT12" s="309"/>
      <c r="DU12" s="309"/>
      <c r="DV12" s="309"/>
      <c r="DW12" s="309"/>
      <c r="DX12" s="309"/>
      <c r="DY12" s="309"/>
      <c r="DZ12" s="309"/>
      <c r="EA12" s="309"/>
      <c r="EB12" s="309"/>
      <c r="EC12" s="309"/>
      <c r="ED12" s="309"/>
      <c r="EE12" s="309"/>
      <c r="EF12" s="309"/>
      <c r="EG12" s="309"/>
      <c r="EH12" s="309"/>
      <c r="EI12" s="309"/>
    </row>
    <row r="13" spans="1:139" s="296" customFormat="1" ht="95.85" customHeight="1" thickBot="1" x14ac:dyDescent="0.25">
      <c r="A13" s="269">
        <v>11</v>
      </c>
      <c r="B13" s="270"/>
      <c r="C13" s="310" t="e">
        <f>I12+1</f>
        <v>#VALUE!</v>
      </c>
      <c r="D13" s="300" t="e">
        <f t="shared" si="0"/>
        <v>#VALUE!</v>
      </c>
      <c r="E13" s="300" t="e">
        <f t="shared" si="0"/>
        <v>#VALUE!</v>
      </c>
      <c r="F13" s="300" t="e">
        <f t="shared" si="0"/>
        <v>#VALUE!</v>
      </c>
      <c r="G13" s="300" t="e">
        <f t="shared" si="0"/>
        <v>#VALUE!</v>
      </c>
      <c r="H13" s="300" t="e">
        <f t="shared" si="0"/>
        <v>#VALUE!</v>
      </c>
      <c r="I13" s="301" t="e">
        <f t="shared" si="0"/>
        <v>#VALUE!</v>
      </c>
      <c r="J13" s="271"/>
      <c r="K13" s="271"/>
      <c r="L13" s="271"/>
      <c r="M13" s="271"/>
      <c r="N13" s="271"/>
      <c r="O13" s="271"/>
      <c r="P13" s="271"/>
      <c r="Q13" s="271"/>
      <c r="R13" s="271"/>
      <c r="T13" s="309"/>
      <c r="U13" s="309"/>
      <c r="V13" s="309"/>
      <c r="W13" s="309"/>
      <c r="X13" s="309"/>
      <c r="Y13" s="309"/>
      <c r="Z13" s="309"/>
      <c r="AA13" s="309"/>
      <c r="AB13" s="309"/>
      <c r="AC13" s="309"/>
      <c r="AD13" s="309"/>
      <c r="AE13" s="309"/>
      <c r="AF13" s="309"/>
      <c r="AG13" s="309"/>
      <c r="AH13" s="309"/>
      <c r="AI13" s="309"/>
      <c r="AJ13" s="309"/>
      <c r="AK13" s="309"/>
      <c r="AL13" s="309"/>
      <c r="AM13" s="309"/>
      <c r="AN13" s="309"/>
      <c r="AO13" s="309"/>
      <c r="AP13" s="309"/>
      <c r="AQ13" s="309"/>
      <c r="AR13" s="309"/>
      <c r="AS13" s="309"/>
      <c r="AT13" s="309"/>
      <c r="AU13" s="309"/>
      <c r="AV13" s="309"/>
      <c r="AW13" s="309"/>
      <c r="AX13" s="309"/>
      <c r="AY13" s="309"/>
      <c r="AZ13" s="309"/>
      <c r="BA13" s="309"/>
      <c r="BB13" s="309"/>
      <c r="BC13" s="309"/>
      <c r="BD13" s="309"/>
      <c r="BE13" s="309"/>
      <c r="BF13" s="309"/>
      <c r="BG13" s="309"/>
      <c r="BH13" s="309"/>
      <c r="BI13" s="309"/>
      <c r="BJ13" s="309"/>
      <c r="BK13" s="309"/>
      <c r="BL13" s="309"/>
      <c r="BM13" s="309"/>
      <c r="BN13" s="309"/>
      <c r="BO13" s="309"/>
      <c r="BP13" s="309"/>
      <c r="BQ13" s="309"/>
      <c r="BR13" s="309"/>
      <c r="BS13" s="309"/>
      <c r="BT13" s="309"/>
      <c r="BU13" s="309"/>
      <c r="BV13" s="309"/>
      <c r="BW13" s="309"/>
      <c r="BX13" s="309"/>
      <c r="BY13" s="309"/>
      <c r="BZ13" s="309"/>
      <c r="CA13" s="309"/>
      <c r="CB13" s="309"/>
      <c r="CC13" s="309"/>
      <c r="CD13" s="309"/>
      <c r="CE13" s="309"/>
      <c r="CF13" s="309"/>
      <c r="CG13" s="309"/>
      <c r="CH13" s="309"/>
      <c r="CI13" s="309"/>
      <c r="CJ13" s="309"/>
      <c r="CK13" s="309"/>
      <c r="CL13" s="309"/>
      <c r="CM13" s="309"/>
      <c r="CN13" s="309"/>
      <c r="CO13" s="309"/>
      <c r="CP13" s="309"/>
      <c r="CQ13" s="309"/>
      <c r="CR13" s="309"/>
      <c r="CS13" s="309"/>
      <c r="CT13" s="309"/>
      <c r="CU13" s="309"/>
      <c r="CV13" s="309"/>
      <c r="CW13" s="309"/>
      <c r="CX13" s="309"/>
      <c r="CY13" s="309"/>
      <c r="CZ13" s="309"/>
      <c r="DA13" s="309"/>
      <c r="DB13" s="309"/>
      <c r="DC13" s="309"/>
      <c r="DD13" s="309"/>
      <c r="DE13" s="309"/>
      <c r="DF13" s="309"/>
      <c r="DG13" s="309"/>
      <c r="DH13" s="309"/>
      <c r="DI13" s="309"/>
      <c r="DJ13" s="309"/>
      <c r="DK13" s="309"/>
      <c r="DL13" s="309"/>
      <c r="DM13" s="309"/>
      <c r="DN13" s="309"/>
      <c r="DO13" s="309"/>
      <c r="DP13" s="309"/>
      <c r="DQ13" s="309"/>
      <c r="DR13" s="309"/>
      <c r="DS13" s="309"/>
      <c r="DT13" s="309"/>
      <c r="DU13" s="309"/>
      <c r="DV13" s="309"/>
      <c r="DW13" s="309"/>
      <c r="DX13" s="309"/>
      <c r="DY13" s="309"/>
      <c r="DZ13" s="309"/>
      <c r="EA13" s="309"/>
      <c r="EB13" s="309"/>
      <c r="EC13" s="309"/>
      <c r="ED13" s="309"/>
      <c r="EE13" s="309"/>
      <c r="EF13" s="309"/>
      <c r="EG13" s="309"/>
      <c r="EH13" s="309"/>
      <c r="EI13" s="309"/>
    </row>
    <row r="14" spans="1:139" ht="36.950000000000003" customHeight="1" thickTop="1" x14ac:dyDescent="0.2">
      <c r="A14" s="269">
        <v>12</v>
      </c>
      <c r="B14" s="270"/>
      <c r="C14" s="277"/>
      <c r="D14" s="277"/>
      <c r="E14" s="277"/>
      <c r="F14" s="277"/>
      <c r="G14" s="277"/>
      <c r="H14" s="277"/>
      <c r="I14" s="277"/>
      <c r="J14" s="271" t="s">
        <v>196</v>
      </c>
      <c r="K14" s="302" t="s">
        <v>196</v>
      </c>
      <c r="L14" s="302"/>
      <c r="M14" s="302"/>
      <c r="N14" s="302"/>
      <c r="O14" s="302"/>
      <c r="P14" s="302"/>
      <c r="Q14" s="302"/>
      <c r="R14" s="271"/>
    </row>
    <row r="15" spans="1:139" ht="24.2" customHeight="1" x14ac:dyDescent="0.2">
      <c r="A15" s="269">
        <v>13</v>
      </c>
      <c r="B15" s="270"/>
      <c r="C15" s="271"/>
      <c r="D15" s="271"/>
      <c r="E15" s="271"/>
      <c r="F15" s="271"/>
      <c r="G15" s="271"/>
      <c r="H15" s="271"/>
      <c r="I15" s="271"/>
      <c r="J15" s="271" t="s">
        <v>196</v>
      </c>
      <c r="K15" s="271"/>
      <c r="L15" s="271"/>
      <c r="M15" s="271"/>
      <c r="N15" s="271"/>
      <c r="O15" s="271"/>
      <c r="P15" s="271"/>
      <c r="Q15" s="271"/>
      <c r="R15" s="271"/>
    </row>
    <row r="16" spans="1:139" ht="28.9" customHeight="1" x14ac:dyDescent="0.2">
      <c r="A16" s="269">
        <v>5</v>
      </c>
      <c r="B16" s="270"/>
      <c r="J16" s="276"/>
      <c r="K16" s="273" t="s">
        <v>329</v>
      </c>
      <c r="L16" s="273"/>
      <c r="M16" s="274" t="s">
        <v>330</v>
      </c>
      <c r="N16" s="275"/>
      <c r="O16" s="275"/>
      <c r="P16" s="275"/>
      <c r="Q16" s="275"/>
      <c r="R16" s="271"/>
    </row>
    <row r="17" spans="1:139" ht="77.45" customHeight="1" x14ac:dyDescent="0.2">
      <c r="A17" s="269">
        <v>6</v>
      </c>
      <c r="B17" s="270"/>
      <c r="J17" s="271"/>
      <c r="K17" s="273"/>
      <c r="L17" s="273"/>
      <c r="M17" s="275"/>
      <c r="N17" s="275"/>
      <c r="O17" s="275"/>
      <c r="P17" s="275"/>
      <c r="Q17" s="275"/>
      <c r="R17" s="271"/>
    </row>
    <row r="18" spans="1:139" ht="3.75" customHeight="1" thickBot="1" x14ac:dyDescent="0.25">
      <c r="B18" s="270"/>
      <c r="J18" s="271" t="s">
        <v>196</v>
      </c>
      <c r="K18" s="277"/>
      <c r="L18" s="277"/>
      <c r="M18" s="277"/>
      <c r="N18" s="277"/>
      <c r="O18" s="277"/>
      <c r="P18" s="277"/>
      <c r="Q18" s="277"/>
      <c r="R18" s="271"/>
    </row>
    <row r="19" spans="1:139" ht="49.5" customHeight="1" thickTop="1" x14ac:dyDescent="0.2">
      <c r="A19" s="269">
        <v>7</v>
      </c>
      <c r="B19" s="270"/>
      <c r="J19" s="271"/>
      <c r="K19" s="278" t="s">
        <v>173</v>
      </c>
      <c r="L19" s="279" t="s">
        <v>227</v>
      </c>
      <c r="M19" s="280" t="s">
        <v>228</v>
      </c>
      <c r="N19" s="281" t="s">
        <v>229</v>
      </c>
      <c r="O19" s="282" t="s">
        <v>230</v>
      </c>
      <c r="P19" s="283" t="s">
        <v>231</v>
      </c>
      <c r="Q19" s="284" t="s">
        <v>232</v>
      </c>
      <c r="R19" s="271" t="s">
        <v>196</v>
      </c>
    </row>
    <row r="20" spans="1:139" ht="43.5" hidden="1" customHeight="1" x14ac:dyDescent="0.2">
      <c r="B20" s="270"/>
      <c r="J20" s="271" t="s">
        <v>196</v>
      </c>
      <c r="K20" s="286"/>
      <c r="L20" s="287"/>
      <c r="M20" s="287"/>
      <c r="N20" s="287"/>
      <c r="O20" s="287"/>
      <c r="P20" s="287"/>
      <c r="Q20" s="288"/>
      <c r="R20" s="271"/>
    </row>
    <row r="21" spans="1:139" ht="95.85" customHeight="1" x14ac:dyDescent="0.2">
      <c r="A21" s="269">
        <v>11</v>
      </c>
      <c r="B21" s="270"/>
      <c r="J21" s="271"/>
      <c r="K21" s="289" t="s">
        <v>331</v>
      </c>
      <c r="L21" s="292" t="e">
        <f t="shared" ref="L21:Q26" si="1">K21+1</f>
        <v>#VALUE!</v>
      </c>
      <c r="M21" s="292" t="e">
        <f t="shared" si="1"/>
        <v>#VALUE!</v>
      </c>
      <c r="N21" s="292" t="e">
        <f t="shared" si="1"/>
        <v>#VALUE!</v>
      </c>
      <c r="O21" s="292" t="e">
        <f t="shared" si="1"/>
        <v>#VALUE!</v>
      </c>
      <c r="P21" s="293" t="e">
        <f t="shared" si="1"/>
        <v>#VALUE!</v>
      </c>
      <c r="Q21" s="294" t="e">
        <f t="shared" si="1"/>
        <v>#VALUE!</v>
      </c>
      <c r="R21" s="271"/>
    </row>
    <row r="22" spans="1:139" s="296" customFormat="1" ht="95.85" customHeight="1" x14ac:dyDescent="0.2">
      <c r="A22" s="269">
        <v>11</v>
      </c>
      <c r="B22" s="270"/>
      <c r="J22" s="271"/>
      <c r="K22" s="295" t="e">
        <f>Q21+1</f>
        <v>#VALUE!</v>
      </c>
      <c r="L22" s="292" t="e">
        <f t="shared" si="1"/>
        <v>#VALUE!</v>
      </c>
      <c r="M22" s="292" t="e">
        <f t="shared" si="1"/>
        <v>#VALUE!</v>
      </c>
      <c r="N22" s="292" t="e">
        <f t="shared" si="1"/>
        <v>#VALUE!</v>
      </c>
      <c r="O22" s="292" t="e">
        <f t="shared" si="1"/>
        <v>#VALUE!</v>
      </c>
      <c r="P22" s="293" t="e">
        <f t="shared" si="1"/>
        <v>#VALUE!</v>
      </c>
      <c r="Q22" s="294" t="e">
        <f t="shared" si="1"/>
        <v>#VALUE!</v>
      </c>
      <c r="R22" s="271"/>
      <c r="T22" s="309"/>
      <c r="U22" s="309"/>
      <c r="V22" s="309"/>
      <c r="W22" s="309"/>
      <c r="X22" s="309"/>
      <c r="Y22" s="309"/>
      <c r="Z22" s="309"/>
      <c r="AA22" s="309"/>
      <c r="AB22" s="309"/>
      <c r="AC22" s="309"/>
      <c r="AD22" s="309"/>
      <c r="AE22" s="309"/>
      <c r="AF22" s="309"/>
      <c r="AG22" s="309"/>
      <c r="AH22" s="309"/>
      <c r="AI22" s="309"/>
      <c r="AJ22" s="309"/>
      <c r="AK22" s="309"/>
      <c r="AL22" s="309"/>
      <c r="AM22" s="309"/>
      <c r="AN22" s="309"/>
      <c r="AO22" s="309"/>
      <c r="AP22" s="309"/>
      <c r="AQ22" s="309"/>
      <c r="AR22" s="309"/>
      <c r="AS22" s="309"/>
      <c r="AT22" s="309"/>
      <c r="AU22" s="309"/>
      <c r="AV22" s="309"/>
      <c r="AW22" s="309"/>
      <c r="AX22" s="309"/>
      <c r="AY22" s="309"/>
      <c r="AZ22" s="309"/>
      <c r="BA22" s="309"/>
      <c r="BB22" s="309"/>
      <c r="BC22" s="309"/>
      <c r="BD22" s="309"/>
      <c r="BE22" s="309"/>
      <c r="BF22" s="309"/>
      <c r="BG22" s="309"/>
      <c r="BH22" s="309"/>
      <c r="BI22" s="309"/>
      <c r="BJ22" s="309"/>
      <c r="BK22" s="309"/>
      <c r="BL22" s="309"/>
      <c r="BM22" s="309"/>
      <c r="BN22" s="309"/>
      <c r="BO22" s="309"/>
      <c r="BP22" s="309"/>
      <c r="BQ22" s="309"/>
      <c r="BR22" s="309"/>
      <c r="BS22" s="309"/>
      <c r="BT22" s="309"/>
      <c r="BU22" s="309"/>
      <c r="BV22" s="309"/>
      <c r="BW22" s="309"/>
      <c r="BX22" s="309"/>
      <c r="BY22" s="309"/>
      <c r="BZ22" s="309"/>
      <c r="CA22" s="309"/>
      <c r="CB22" s="309"/>
      <c r="CC22" s="309"/>
      <c r="CD22" s="309"/>
      <c r="CE22" s="309"/>
      <c r="CF22" s="309"/>
      <c r="CG22" s="309"/>
      <c r="CH22" s="309"/>
      <c r="CI22" s="309"/>
      <c r="CJ22" s="309"/>
      <c r="CK22" s="309"/>
      <c r="CL22" s="309"/>
      <c r="CM22" s="309"/>
      <c r="CN22" s="309"/>
      <c r="CO22" s="309"/>
      <c r="CP22" s="309"/>
      <c r="CQ22" s="309"/>
      <c r="CR22" s="309"/>
      <c r="CS22" s="309"/>
      <c r="CT22" s="309"/>
      <c r="CU22" s="309"/>
      <c r="CV22" s="309"/>
      <c r="CW22" s="309"/>
      <c r="CX22" s="309"/>
      <c r="CY22" s="309"/>
      <c r="CZ22" s="309"/>
      <c r="DA22" s="309"/>
      <c r="DB22" s="309"/>
      <c r="DC22" s="309"/>
      <c r="DD22" s="309"/>
      <c r="DE22" s="309"/>
      <c r="DF22" s="309"/>
      <c r="DG22" s="309"/>
      <c r="DH22" s="309"/>
      <c r="DI22" s="309"/>
      <c r="DJ22" s="309"/>
      <c r="DK22" s="309"/>
      <c r="DL22" s="309"/>
      <c r="DM22" s="309"/>
      <c r="DN22" s="309"/>
      <c r="DO22" s="309"/>
      <c r="DP22" s="309"/>
      <c r="DQ22" s="309"/>
      <c r="DR22" s="309"/>
      <c r="DS22" s="309"/>
      <c r="DT22" s="309"/>
      <c r="DU22" s="309"/>
      <c r="DV22" s="309"/>
      <c r="DW22" s="309"/>
      <c r="DX22" s="309"/>
      <c r="DY22" s="309"/>
      <c r="DZ22" s="309"/>
      <c r="EA22" s="309"/>
      <c r="EB22" s="309"/>
      <c r="EC22" s="309"/>
      <c r="ED22" s="309"/>
      <c r="EE22" s="309"/>
      <c r="EF22" s="309"/>
      <c r="EG22" s="309"/>
      <c r="EH22" s="309"/>
      <c r="EI22" s="309"/>
    </row>
    <row r="23" spans="1:139" s="296" customFormat="1" ht="95.85" customHeight="1" x14ac:dyDescent="0.2">
      <c r="A23" s="269">
        <v>11</v>
      </c>
      <c r="B23" s="270"/>
      <c r="J23" s="271"/>
      <c r="K23" s="295" t="e">
        <f>Q22+1</f>
        <v>#VALUE!</v>
      </c>
      <c r="L23" s="292" t="e">
        <f t="shared" si="1"/>
        <v>#VALUE!</v>
      </c>
      <c r="M23" s="292" t="e">
        <f t="shared" si="1"/>
        <v>#VALUE!</v>
      </c>
      <c r="N23" s="292" t="e">
        <f t="shared" si="1"/>
        <v>#VALUE!</v>
      </c>
      <c r="O23" s="292" t="e">
        <f t="shared" si="1"/>
        <v>#VALUE!</v>
      </c>
      <c r="P23" s="293" t="e">
        <f t="shared" si="1"/>
        <v>#VALUE!</v>
      </c>
      <c r="Q23" s="294" t="e">
        <f t="shared" si="1"/>
        <v>#VALUE!</v>
      </c>
      <c r="R23" s="271"/>
      <c r="T23" s="309"/>
      <c r="U23" s="309"/>
      <c r="V23" s="309"/>
      <c r="W23" s="309"/>
      <c r="X23" s="309"/>
      <c r="Y23" s="309"/>
      <c r="Z23" s="309"/>
      <c r="AA23" s="309"/>
      <c r="AB23" s="309"/>
      <c r="AC23" s="309"/>
      <c r="AD23" s="309"/>
      <c r="AE23" s="309"/>
      <c r="AF23" s="309"/>
      <c r="AG23" s="309"/>
      <c r="AH23" s="309"/>
      <c r="AI23" s="309"/>
      <c r="AJ23" s="309"/>
      <c r="AK23" s="309"/>
      <c r="AL23" s="309"/>
      <c r="AM23" s="309"/>
      <c r="AN23" s="309"/>
      <c r="AO23" s="309"/>
      <c r="AP23" s="309"/>
      <c r="AQ23" s="309"/>
      <c r="AR23" s="309"/>
      <c r="AS23" s="309"/>
      <c r="AT23" s="309"/>
      <c r="AU23" s="309"/>
      <c r="AV23" s="309"/>
      <c r="AW23" s="309"/>
      <c r="AX23" s="309"/>
      <c r="AY23" s="309"/>
      <c r="AZ23" s="309"/>
      <c r="BA23" s="309"/>
      <c r="BB23" s="309"/>
      <c r="BC23" s="309"/>
      <c r="BD23" s="309"/>
      <c r="BE23" s="309"/>
      <c r="BF23" s="309"/>
      <c r="BG23" s="309"/>
      <c r="BH23" s="309"/>
      <c r="BI23" s="309"/>
      <c r="BJ23" s="309"/>
      <c r="BK23" s="309"/>
      <c r="BL23" s="309"/>
      <c r="BM23" s="309"/>
      <c r="BN23" s="309"/>
      <c r="BO23" s="309"/>
      <c r="BP23" s="309"/>
      <c r="BQ23" s="309"/>
      <c r="BR23" s="309"/>
      <c r="BS23" s="309"/>
      <c r="BT23" s="309"/>
      <c r="BU23" s="309"/>
      <c r="BV23" s="309"/>
      <c r="BW23" s="309"/>
      <c r="BX23" s="309"/>
      <c r="BY23" s="309"/>
      <c r="BZ23" s="309"/>
      <c r="CA23" s="309"/>
      <c r="CB23" s="309"/>
      <c r="CC23" s="309"/>
      <c r="CD23" s="309"/>
      <c r="CE23" s="309"/>
      <c r="CF23" s="309"/>
      <c r="CG23" s="309"/>
      <c r="CH23" s="309"/>
      <c r="CI23" s="309"/>
      <c r="CJ23" s="309"/>
      <c r="CK23" s="309"/>
      <c r="CL23" s="309"/>
      <c r="CM23" s="309"/>
      <c r="CN23" s="309"/>
      <c r="CO23" s="309"/>
      <c r="CP23" s="309"/>
      <c r="CQ23" s="309"/>
      <c r="CR23" s="309"/>
      <c r="CS23" s="309"/>
      <c r="CT23" s="309"/>
      <c r="CU23" s="309"/>
      <c r="CV23" s="309"/>
      <c r="CW23" s="309"/>
      <c r="CX23" s="309"/>
      <c r="CY23" s="309"/>
      <c r="CZ23" s="309"/>
      <c r="DA23" s="309"/>
      <c r="DB23" s="309"/>
      <c r="DC23" s="309"/>
      <c r="DD23" s="309"/>
      <c r="DE23" s="309"/>
      <c r="DF23" s="309"/>
      <c r="DG23" s="309"/>
      <c r="DH23" s="309"/>
      <c r="DI23" s="309"/>
      <c r="DJ23" s="309"/>
      <c r="DK23" s="309"/>
      <c r="DL23" s="309"/>
      <c r="DM23" s="309"/>
      <c r="DN23" s="309"/>
      <c r="DO23" s="309"/>
      <c r="DP23" s="309"/>
      <c r="DQ23" s="309"/>
      <c r="DR23" s="309"/>
      <c r="DS23" s="309"/>
      <c r="DT23" s="309"/>
      <c r="DU23" s="309"/>
      <c r="DV23" s="309"/>
      <c r="DW23" s="309"/>
      <c r="DX23" s="309"/>
      <c r="DY23" s="309"/>
      <c r="DZ23" s="309"/>
      <c r="EA23" s="309"/>
      <c r="EB23" s="309"/>
      <c r="EC23" s="309"/>
      <c r="ED23" s="309"/>
      <c r="EE23" s="309"/>
      <c r="EF23" s="309"/>
      <c r="EG23" s="309"/>
      <c r="EH23" s="309"/>
      <c r="EI23" s="309"/>
    </row>
    <row r="24" spans="1:139" s="296" customFormat="1" ht="95.85" customHeight="1" x14ac:dyDescent="0.2">
      <c r="A24" s="269">
        <v>11</v>
      </c>
      <c r="B24" s="270"/>
      <c r="J24" s="271"/>
      <c r="K24" s="295" t="e">
        <f>Q23+1</f>
        <v>#VALUE!</v>
      </c>
      <c r="L24" s="292" t="e">
        <f t="shared" si="1"/>
        <v>#VALUE!</v>
      </c>
      <c r="M24" s="292" t="e">
        <f t="shared" si="1"/>
        <v>#VALUE!</v>
      </c>
      <c r="N24" s="292" t="e">
        <f t="shared" si="1"/>
        <v>#VALUE!</v>
      </c>
      <c r="O24" s="292" t="e">
        <f t="shared" si="1"/>
        <v>#VALUE!</v>
      </c>
      <c r="P24" s="293" t="e">
        <f t="shared" si="1"/>
        <v>#VALUE!</v>
      </c>
      <c r="Q24" s="294" t="e">
        <f t="shared" si="1"/>
        <v>#VALUE!</v>
      </c>
      <c r="R24" s="271"/>
      <c r="T24" s="309"/>
      <c r="U24" s="309"/>
      <c r="V24" s="309"/>
      <c r="W24" s="309"/>
      <c r="X24" s="309"/>
      <c r="Y24" s="309"/>
      <c r="Z24" s="309"/>
      <c r="AA24" s="309"/>
      <c r="AB24" s="309"/>
      <c r="AC24" s="309"/>
      <c r="AD24" s="309"/>
      <c r="AE24" s="309"/>
      <c r="AF24" s="309"/>
      <c r="AG24" s="309"/>
      <c r="AH24" s="309"/>
      <c r="AI24" s="309"/>
      <c r="AJ24" s="309"/>
      <c r="AK24" s="309"/>
      <c r="AL24" s="309"/>
      <c r="AM24" s="309"/>
      <c r="AN24" s="309"/>
      <c r="AO24" s="309"/>
      <c r="AP24" s="309"/>
      <c r="AQ24" s="309"/>
      <c r="AR24" s="309"/>
      <c r="AS24" s="309"/>
      <c r="AT24" s="309"/>
      <c r="AU24" s="309"/>
      <c r="AV24" s="309"/>
      <c r="AW24" s="309"/>
      <c r="AX24" s="309"/>
      <c r="AY24" s="309"/>
      <c r="AZ24" s="309"/>
      <c r="BA24" s="309"/>
      <c r="BB24" s="309"/>
      <c r="BC24" s="309"/>
      <c r="BD24" s="309"/>
      <c r="BE24" s="309"/>
      <c r="BF24" s="309"/>
      <c r="BG24" s="309"/>
      <c r="BH24" s="309"/>
      <c r="BI24" s="309"/>
      <c r="BJ24" s="309"/>
      <c r="BK24" s="309"/>
      <c r="BL24" s="309"/>
      <c r="BM24" s="309"/>
      <c r="BN24" s="309"/>
      <c r="BO24" s="309"/>
      <c r="BP24" s="309"/>
      <c r="BQ24" s="309"/>
      <c r="BR24" s="309"/>
      <c r="BS24" s="309"/>
      <c r="BT24" s="309"/>
      <c r="BU24" s="309"/>
      <c r="BV24" s="309"/>
      <c r="BW24" s="309"/>
      <c r="BX24" s="309"/>
      <c r="BY24" s="309"/>
      <c r="BZ24" s="309"/>
      <c r="CA24" s="309"/>
      <c r="CB24" s="309"/>
      <c r="CC24" s="309"/>
      <c r="CD24" s="309"/>
      <c r="CE24" s="309"/>
      <c r="CF24" s="309"/>
      <c r="CG24" s="309"/>
      <c r="CH24" s="309"/>
      <c r="CI24" s="309"/>
      <c r="CJ24" s="309"/>
      <c r="CK24" s="309"/>
      <c r="CL24" s="309"/>
      <c r="CM24" s="309"/>
      <c r="CN24" s="309"/>
      <c r="CO24" s="309"/>
      <c r="CP24" s="309"/>
      <c r="CQ24" s="309"/>
      <c r="CR24" s="309"/>
      <c r="CS24" s="309"/>
      <c r="CT24" s="309"/>
      <c r="CU24" s="309"/>
      <c r="CV24" s="309"/>
      <c r="CW24" s="309"/>
      <c r="CX24" s="309"/>
      <c r="CY24" s="309"/>
      <c r="CZ24" s="309"/>
      <c r="DA24" s="309"/>
      <c r="DB24" s="309"/>
      <c r="DC24" s="309"/>
      <c r="DD24" s="309"/>
      <c r="DE24" s="309"/>
      <c r="DF24" s="309"/>
      <c r="DG24" s="309"/>
      <c r="DH24" s="309"/>
      <c r="DI24" s="309"/>
      <c r="DJ24" s="309"/>
      <c r="DK24" s="309"/>
      <c r="DL24" s="309"/>
      <c r="DM24" s="309"/>
      <c r="DN24" s="309"/>
      <c r="DO24" s="309"/>
      <c r="DP24" s="309"/>
      <c r="DQ24" s="309"/>
      <c r="DR24" s="309"/>
      <c r="DS24" s="309"/>
      <c r="DT24" s="309"/>
      <c r="DU24" s="309"/>
      <c r="DV24" s="309"/>
      <c r="DW24" s="309"/>
      <c r="DX24" s="309"/>
      <c r="DY24" s="309"/>
      <c r="DZ24" s="309"/>
      <c r="EA24" s="309"/>
      <c r="EB24" s="309"/>
      <c r="EC24" s="309"/>
      <c r="ED24" s="309"/>
      <c r="EE24" s="309"/>
      <c r="EF24" s="309"/>
      <c r="EG24" s="309"/>
      <c r="EH24" s="309"/>
      <c r="EI24" s="309"/>
    </row>
    <row r="25" spans="1:139" s="296" customFormat="1" ht="95.85" customHeight="1" x14ac:dyDescent="0.2">
      <c r="A25" s="269">
        <v>11</v>
      </c>
      <c r="B25" s="270"/>
      <c r="J25" s="271"/>
      <c r="K25" s="295" t="e">
        <f>Q24+1</f>
        <v>#VALUE!</v>
      </c>
      <c r="L25" s="292" t="e">
        <f t="shared" si="1"/>
        <v>#VALUE!</v>
      </c>
      <c r="M25" s="292" t="e">
        <f t="shared" si="1"/>
        <v>#VALUE!</v>
      </c>
      <c r="N25" s="292" t="e">
        <f t="shared" si="1"/>
        <v>#VALUE!</v>
      </c>
      <c r="O25" s="290" t="e">
        <f t="shared" si="1"/>
        <v>#VALUE!</v>
      </c>
      <c r="P25" s="290" t="e">
        <f t="shared" si="1"/>
        <v>#VALUE!</v>
      </c>
      <c r="Q25" s="298" t="e">
        <f t="shared" si="1"/>
        <v>#VALUE!</v>
      </c>
      <c r="R25" s="271"/>
      <c r="T25" s="309"/>
      <c r="U25" s="309"/>
      <c r="V25" s="309"/>
      <c r="W25" s="309"/>
      <c r="X25" s="309"/>
      <c r="Y25" s="309"/>
      <c r="Z25" s="309"/>
      <c r="AA25" s="309"/>
      <c r="AB25" s="309"/>
      <c r="AC25" s="309"/>
      <c r="AD25" s="309"/>
      <c r="AE25" s="309"/>
      <c r="AF25" s="309"/>
      <c r="AG25" s="309"/>
      <c r="AH25" s="309"/>
      <c r="AI25" s="309"/>
      <c r="AJ25" s="309"/>
      <c r="AK25" s="309"/>
      <c r="AL25" s="309"/>
      <c r="AM25" s="309"/>
      <c r="AN25" s="309"/>
      <c r="AO25" s="309"/>
      <c r="AP25" s="309"/>
      <c r="AQ25" s="309"/>
      <c r="AR25" s="309"/>
      <c r="AS25" s="309"/>
      <c r="AT25" s="309"/>
      <c r="AU25" s="309"/>
      <c r="AV25" s="309"/>
      <c r="AW25" s="309"/>
      <c r="AX25" s="309"/>
      <c r="AY25" s="309"/>
      <c r="AZ25" s="309"/>
      <c r="BA25" s="309"/>
      <c r="BB25" s="309"/>
      <c r="BC25" s="309"/>
      <c r="BD25" s="309"/>
      <c r="BE25" s="309"/>
      <c r="BF25" s="309"/>
      <c r="BG25" s="309"/>
      <c r="BH25" s="309"/>
      <c r="BI25" s="309"/>
      <c r="BJ25" s="309"/>
      <c r="BK25" s="309"/>
      <c r="BL25" s="309"/>
      <c r="BM25" s="309"/>
      <c r="BN25" s="309"/>
      <c r="BO25" s="309"/>
      <c r="BP25" s="309"/>
      <c r="BQ25" s="309"/>
      <c r="BR25" s="309"/>
      <c r="BS25" s="309"/>
      <c r="BT25" s="309"/>
      <c r="BU25" s="309"/>
      <c r="BV25" s="309"/>
      <c r="BW25" s="309"/>
      <c r="BX25" s="309"/>
      <c r="BY25" s="309"/>
      <c r="BZ25" s="309"/>
      <c r="CA25" s="309"/>
      <c r="CB25" s="309"/>
      <c r="CC25" s="309"/>
      <c r="CD25" s="309"/>
      <c r="CE25" s="309"/>
      <c r="CF25" s="309"/>
      <c r="CG25" s="309"/>
      <c r="CH25" s="309"/>
      <c r="CI25" s="309"/>
      <c r="CJ25" s="309"/>
      <c r="CK25" s="309"/>
      <c r="CL25" s="309"/>
      <c r="CM25" s="309"/>
      <c r="CN25" s="309"/>
      <c r="CO25" s="309"/>
      <c r="CP25" s="309"/>
      <c r="CQ25" s="309"/>
      <c r="CR25" s="309"/>
      <c r="CS25" s="309"/>
      <c r="CT25" s="309"/>
      <c r="CU25" s="309"/>
      <c r="CV25" s="309"/>
      <c r="CW25" s="309"/>
      <c r="CX25" s="309"/>
      <c r="CY25" s="309"/>
      <c r="CZ25" s="309"/>
      <c r="DA25" s="309"/>
      <c r="DB25" s="309"/>
      <c r="DC25" s="309"/>
      <c r="DD25" s="309"/>
      <c r="DE25" s="309"/>
      <c r="DF25" s="309"/>
      <c r="DG25" s="309"/>
      <c r="DH25" s="309"/>
      <c r="DI25" s="309"/>
      <c r="DJ25" s="309"/>
      <c r="DK25" s="309"/>
      <c r="DL25" s="309"/>
      <c r="DM25" s="309"/>
      <c r="DN25" s="309"/>
      <c r="DO25" s="309"/>
      <c r="DP25" s="309"/>
      <c r="DQ25" s="309"/>
      <c r="DR25" s="309"/>
      <c r="DS25" s="309"/>
      <c r="DT25" s="309"/>
      <c r="DU25" s="309"/>
      <c r="DV25" s="309"/>
      <c r="DW25" s="309"/>
      <c r="DX25" s="309"/>
      <c r="DY25" s="309"/>
      <c r="DZ25" s="309"/>
      <c r="EA25" s="309"/>
      <c r="EB25" s="309"/>
      <c r="EC25" s="309"/>
      <c r="ED25" s="309"/>
      <c r="EE25" s="309"/>
      <c r="EF25" s="309"/>
      <c r="EG25" s="309"/>
      <c r="EH25" s="309"/>
      <c r="EI25" s="309"/>
    </row>
    <row r="26" spans="1:139" s="296" customFormat="1" ht="95.85" customHeight="1" thickBot="1" x14ac:dyDescent="0.25">
      <c r="A26" s="269">
        <v>11</v>
      </c>
      <c r="B26" s="270"/>
      <c r="J26" s="271"/>
      <c r="K26" s="299" t="e">
        <f>Q25+1</f>
        <v>#VALUE!</v>
      </c>
      <c r="L26" s="300" t="e">
        <f t="shared" si="1"/>
        <v>#VALUE!</v>
      </c>
      <c r="M26" s="300" t="e">
        <f t="shared" si="1"/>
        <v>#VALUE!</v>
      </c>
      <c r="N26" s="300" t="e">
        <f t="shared" si="1"/>
        <v>#VALUE!</v>
      </c>
      <c r="O26" s="300" t="e">
        <f t="shared" si="1"/>
        <v>#VALUE!</v>
      </c>
      <c r="P26" s="300" t="e">
        <f t="shared" si="1"/>
        <v>#VALUE!</v>
      </c>
      <c r="Q26" s="301" t="e">
        <f t="shared" si="1"/>
        <v>#VALUE!</v>
      </c>
      <c r="R26" s="271"/>
      <c r="T26" s="309"/>
      <c r="U26" s="309"/>
      <c r="V26" s="309"/>
      <c r="W26" s="309"/>
      <c r="X26" s="309"/>
      <c r="Y26" s="309"/>
      <c r="Z26" s="309"/>
      <c r="AA26" s="309"/>
      <c r="AB26" s="309"/>
      <c r="AC26" s="309"/>
      <c r="AD26" s="309"/>
      <c r="AE26" s="309"/>
      <c r="AF26" s="309"/>
      <c r="AG26" s="309"/>
      <c r="AH26" s="309"/>
      <c r="AI26" s="309"/>
      <c r="AJ26" s="309"/>
      <c r="AK26" s="309"/>
      <c r="AL26" s="309"/>
      <c r="AM26" s="309"/>
      <c r="AN26" s="309"/>
      <c r="AO26" s="309"/>
      <c r="AP26" s="309"/>
      <c r="AQ26" s="309"/>
      <c r="AR26" s="309"/>
      <c r="AS26" s="309"/>
      <c r="AT26" s="309"/>
      <c r="AU26" s="309"/>
      <c r="AV26" s="309"/>
      <c r="AW26" s="309"/>
      <c r="AX26" s="309"/>
      <c r="AY26" s="309"/>
      <c r="AZ26" s="309"/>
      <c r="BA26" s="309"/>
      <c r="BB26" s="309"/>
      <c r="BC26" s="309"/>
      <c r="BD26" s="309"/>
      <c r="BE26" s="309"/>
      <c r="BF26" s="309"/>
      <c r="BG26" s="309"/>
      <c r="BH26" s="309"/>
      <c r="BI26" s="309"/>
      <c r="BJ26" s="309"/>
      <c r="BK26" s="309"/>
      <c r="BL26" s="309"/>
      <c r="BM26" s="309"/>
      <c r="BN26" s="309"/>
      <c r="BO26" s="309"/>
      <c r="BP26" s="309"/>
      <c r="BQ26" s="309"/>
      <c r="BR26" s="309"/>
      <c r="BS26" s="309"/>
      <c r="BT26" s="309"/>
      <c r="BU26" s="309"/>
      <c r="BV26" s="309"/>
      <c r="BW26" s="309"/>
      <c r="BX26" s="309"/>
      <c r="BY26" s="309"/>
      <c r="BZ26" s="309"/>
      <c r="CA26" s="309"/>
      <c r="CB26" s="309"/>
      <c r="CC26" s="309"/>
      <c r="CD26" s="309"/>
      <c r="CE26" s="309"/>
      <c r="CF26" s="309"/>
      <c r="CG26" s="309"/>
      <c r="CH26" s="309"/>
      <c r="CI26" s="309"/>
      <c r="CJ26" s="309"/>
      <c r="CK26" s="309"/>
      <c r="CL26" s="309"/>
      <c r="CM26" s="309"/>
      <c r="CN26" s="309"/>
      <c r="CO26" s="309"/>
      <c r="CP26" s="309"/>
      <c r="CQ26" s="309"/>
      <c r="CR26" s="309"/>
      <c r="CS26" s="309"/>
      <c r="CT26" s="309"/>
      <c r="CU26" s="309"/>
      <c r="CV26" s="309"/>
      <c r="CW26" s="309"/>
      <c r="CX26" s="309"/>
      <c r="CY26" s="309"/>
      <c r="CZ26" s="309"/>
      <c r="DA26" s="309"/>
      <c r="DB26" s="309"/>
      <c r="DC26" s="309"/>
      <c r="DD26" s="309"/>
      <c r="DE26" s="309"/>
      <c r="DF26" s="309"/>
      <c r="DG26" s="309"/>
      <c r="DH26" s="309"/>
      <c r="DI26" s="309"/>
      <c r="DJ26" s="309"/>
      <c r="DK26" s="309"/>
      <c r="DL26" s="309"/>
      <c r="DM26" s="309"/>
      <c r="DN26" s="309"/>
      <c r="DO26" s="309"/>
      <c r="DP26" s="309"/>
      <c r="DQ26" s="309"/>
      <c r="DR26" s="309"/>
      <c r="DS26" s="309"/>
      <c r="DT26" s="309"/>
      <c r="DU26" s="309"/>
      <c r="DV26" s="309"/>
      <c r="DW26" s="309"/>
      <c r="DX26" s="309"/>
      <c r="DY26" s="309"/>
      <c r="DZ26" s="309"/>
      <c r="EA26" s="309"/>
      <c r="EB26" s="309"/>
      <c r="EC26" s="309"/>
      <c r="ED26" s="309"/>
      <c r="EE26" s="309"/>
      <c r="EF26" s="309"/>
      <c r="EG26" s="309"/>
      <c r="EH26" s="309"/>
      <c r="EI26" s="309"/>
    </row>
    <row r="27" spans="1:139" ht="27.75" hidden="1" customHeight="1" x14ac:dyDescent="0.35">
      <c r="B27" s="270"/>
      <c r="C27" s="303"/>
      <c r="D27" s="304"/>
      <c r="E27" s="304"/>
      <c r="F27" s="304"/>
      <c r="G27" s="304"/>
      <c r="H27" s="304"/>
      <c r="I27" s="304"/>
      <c r="J27" s="271" t="s">
        <v>196</v>
      </c>
      <c r="K27" s="271"/>
      <c r="L27" s="271"/>
      <c r="M27" s="271"/>
      <c r="N27" s="271"/>
      <c r="O27" s="271"/>
      <c r="P27" s="271"/>
      <c r="Q27" s="271"/>
      <c r="R27" s="271" t="s">
        <v>196</v>
      </c>
    </row>
    <row r="28" spans="1:139" ht="36.950000000000003" customHeight="1" thickTop="1" x14ac:dyDescent="0.2">
      <c r="A28" s="269">
        <v>12</v>
      </c>
      <c r="B28" s="270"/>
      <c r="C28" s="302" t="s">
        <v>196</v>
      </c>
      <c r="D28" s="302"/>
      <c r="E28" s="302"/>
      <c r="F28" s="302"/>
      <c r="G28" s="302"/>
      <c r="H28" s="302"/>
      <c r="I28" s="302"/>
      <c r="J28" s="271"/>
      <c r="K28" s="271"/>
      <c r="L28" s="271"/>
      <c r="M28" s="271"/>
      <c r="N28" s="271"/>
      <c r="O28" s="271"/>
      <c r="P28" s="271"/>
      <c r="Q28" s="271"/>
      <c r="R28" s="271"/>
    </row>
    <row r="29" spans="1:139" ht="32.65" customHeight="1" x14ac:dyDescent="0.2">
      <c r="A29" s="269">
        <v>21</v>
      </c>
      <c r="B29" s="270"/>
      <c r="C29" s="277"/>
      <c r="D29" s="277"/>
      <c r="E29" s="277"/>
      <c r="F29" s="277"/>
      <c r="G29" s="277"/>
      <c r="H29" s="277"/>
      <c r="I29" s="277"/>
      <c r="J29" s="271" t="s">
        <v>196</v>
      </c>
      <c r="K29" s="271"/>
      <c r="L29" s="271"/>
      <c r="M29" s="271"/>
      <c r="N29" s="271"/>
      <c r="O29" s="271"/>
      <c r="P29" s="271"/>
      <c r="Q29" s="271"/>
      <c r="R29" s="271"/>
    </row>
    <row r="30" spans="1:139" ht="102.6" customHeight="1" x14ac:dyDescent="0.2">
      <c r="A30" s="269">
        <v>22</v>
      </c>
      <c r="B30" s="270"/>
      <c r="C30" s="305" t="s">
        <v>236</v>
      </c>
      <c r="D30" s="305"/>
      <c r="E30" s="305"/>
      <c r="F30" s="305"/>
      <c r="G30" s="305"/>
      <c r="H30" s="305"/>
      <c r="I30" s="305"/>
      <c r="J30" s="305"/>
      <c r="K30" s="305"/>
      <c r="L30" s="305"/>
      <c r="M30" s="305"/>
      <c r="N30" s="305"/>
      <c r="O30" s="305"/>
      <c r="P30" s="305"/>
      <c r="Q30" s="305"/>
      <c r="R30" s="271"/>
    </row>
    <row r="31" spans="1:139" ht="25.9" customHeight="1" x14ac:dyDescent="0.2">
      <c r="J31" s="271" t="s">
        <v>196</v>
      </c>
      <c r="K31" s="271"/>
      <c r="L31" s="271"/>
      <c r="M31" s="271"/>
      <c r="N31" s="271"/>
      <c r="O31" s="271"/>
      <c r="P31" s="271"/>
      <c r="Q31" s="271"/>
    </row>
    <row r="32" spans="1:139" s="307" customFormat="1" ht="54.75" customHeight="1" x14ac:dyDescent="0.2">
      <c r="A32" s="306"/>
      <c r="B32" s="306"/>
      <c r="J32" s="308" t="s">
        <v>196</v>
      </c>
      <c r="K32" s="308"/>
      <c r="L32" s="308"/>
      <c r="M32" s="308"/>
      <c r="N32" s="308"/>
      <c r="O32" s="308"/>
      <c r="P32" s="308"/>
      <c r="Q32" s="308"/>
    </row>
    <row r="33" spans="1:17" s="307" customFormat="1" x14ac:dyDescent="0.2">
      <c r="A33" s="306"/>
      <c r="B33" s="306"/>
      <c r="J33" s="308" t="s">
        <v>196</v>
      </c>
      <c r="K33" s="308"/>
      <c r="L33" s="308"/>
      <c r="M33" s="308"/>
      <c r="N33" s="308"/>
      <c r="O33" s="308"/>
      <c r="P33" s="308"/>
      <c r="Q33" s="308"/>
    </row>
    <row r="34" spans="1:17" s="307" customFormat="1" x14ac:dyDescent="0.2">
      <c r="A34" s="306"/>
      <c r="B34" s="306"/>
      <c r="J34" s="308" t="s">
        <v>196</v>
      </c>
      <c r="K34" s="308"/>
      <c r="L34" s="308"/>
      <c r="M34" s="308"/>
      <c r="N34" s="308"/>
      <c r="O34" s="308"/>
      <c r="P34" s="308"/>
      <c r="Q34" s="308"/>
    </row>
    <row r="35" spans="1:17" s="307" customFormat="1" x14ac:dyDescent="0.2">
      <c r="A35" s="306"/>
      <c r="B35" s="306"/>
      <c r="J35" s="308" t="s">
        <v>196</v>
      </c>
      <c r="K35" s="308"/>
      <c r="L35" s="308"/>
      <c r="M35" s="308"/>
      <c r="N35" s="308"/>
      <c r="O35" s="308"/>
      <c r="P35" s="308"/>
      <c r="Q35" s="308"/>
    </row>
    <row r="36" spans="1:17" s="307" customFormat="1" x14ac:dyDescent="0.2">
      <c r="A36" s="306"/>
      <c r="B36" s="306"/>
      <c r="J36" s="308" t="s">
        <v>196</v>
      </c>
      <c r="K36" s="308"/>
      <c r="L36" s="308"/>
      <c r="M36" s="308"/>
      <c r="N36" s="308"/>
      <c r="O36" s="308"/>
      <c r="P36" s="308"/>
      <c r="Q36" s="308"/>
    </row>
    <row r="37" spans="1:17" s="307" customFormat="1" x14ac:dyDescent="0.2">
      <c r="A37" s="306"/>
      <c r="B37" s="306"/>
      <c r="J37" s="308" t="s">
        <v>196</v>
      </c>
      <c r="K37" s="308"/>
      <c r="L37" s="308"/>
      <c r="M37" s="308"/>
      <c r="N37" s="308"/>
      <c r="O37" s="308"/>
      <c r="P37" s="308"/>
      <c r="Q37" s="308"/>
    </row>
    <row r="38" spans="1:17" s="307" customFormat="1" x14ac:dyDescent="0.2">
      <c r="A38" s="306"/>
      <c r="B38" s="306"/>
      <c r="J38" s="308" t="s">
        <v>196</v>
      </c>
      <c r="K38" s="308"/>
      <c r="L38" s="308"/>
      <c r="M38" s="308"/>
      <c r="N38" s="308"/>
      <c r="O38" s="308"/>
      <c r="P38" s="308"/>
      <c r="Q38" s="308"/>
    </row>
    <row r="39" spans="1:17" s="307" customFormat="1" x14ac:dyDescent="0.2">
      <c r="A39" s="306"/>
      <c r="B39" s="306"/>
      <c r="J39" s="308" t="s">
        <v>196</v>
      </c>
      <c r="K39" s="308"/>
      <c r="L39" s="308"/>
      <c r="M39" s="308"/>
      <c r="N39" s="308"/>
      <c r="O39" s="308"/>
      <c r="P39" s="308"/>
      <c r="Q39" s="308"/>
    </row>
    <row r="40" spans="1:17" s="307" customFormat="1" x14ac:dyDescent="0.2">
      <c r="A40" s="306"/>
      <c r="B40" s="306"/>
      <c r="J40" s="308" t="s">
        <v>196</v>
      </c>
      <c r="K40" s="308"/>
      <c r="L40" s="308"/>
      <c r="M40" s="308"/>
      <c r="N40" s="308"/>
      <c r="O40" s="308"/>
      <c r="P40" s="308"/>
      <c r="Q40" s="308"/>
    </row>
    <row r="41" spans="1:17" s="307" customFormat="1" x14ac:dyDescent="0.2">
      <c r="A41" s="306"/>
      <c r="B41" s="306"/>
      <c r="J41" s="308" t="s">
        <v>196</v>
      </c>
      <c r="K41" s="308"/>
      <c r="L41" s="308"/>
      <c r="M41" s="308"/>
      <c r="N41" s="308"/>
      <c r="O41" s="308"/>
      <c r="P41" s="308"/>
      <c r="Q41" s="308"/>
    </row>
    <row r="42" spans="1:17" s="307" customFormat="1" x14ac:dyDescent="0.2">
      <c r="A42" s="306"/>
      <c r="B42" s="306"/>
      <c r="J42" s="308" t="s">
        <v>196</v>
      </c>
      <c r="K42" s="308"/>
      <c r="L42" s="308"/>
      <c r="M42" s="308"/>
      <c r="N42" s="308"/>
      <c r="O42" s="308"/>
      <c r="P42" s="308"/>
      <c r="Q42" s="308"/>
    </row>
    <row r="43" spans="1:17" s="307" customFormat="1" x14ac:dyDescent="0.2">
      <c r="A43" s="306"/>
      <c r="B43" s="306"/>
      <c r="J43" s="308" t="s">
        <v>196</v>
      </c>
      <c r="K43" s="308"/>
      <c r="L43" s="308"/>
      <c r="M43" s="308"/>
      <c r="N43" s="308"/>
      <c r="O43" s="308"/>
      <c r="P43" s="308"/>
      <c r="Q43" s="308"/>
    </row>
    <row r="44" spans="1:17" s="307" customFormat="1" x14ac:dyDescent="0.2">
      <c r="A44" s="306"/>
      <c r="B44" s="306"/>
      <c r="J44" s="308" t="s">
        <v>196</v>
      </c>
      <c r="K44" s="308"/>
      <c r="L44" s="308"/>
      <c r="M44" s="308"/>
      <c r="N44" s="308"/>
      <c r="O44" s="308"/>
      <c r="P44" s="308"/>
      <c r="Q44" s="308"/>
    </row>
    <row r="45" spans="1:17" s="307" customFormat="1" x14ac:dyDescent="0.2">
      <c r="A45" s="306"/>
      <c r="B45" s="306"/>
      <c r="J45" s="308" t="s">
        <v>196</v>
      </c>
      <c r="K45" s="308"/>
      <c r="L45" s="308"/>
      <c r="M45" s="308"/>
      <c r="N45" s="308"/>
      <c r="O45" s="308"/>
      <c r="P45" s="308"/>
      <c r="Q45" s="308"/>
    </row>
    <row r="46" spans="1:17" s="307" customFormat="1" x14ac:dyDescent="0.2">
      <c r="A46" s="306"/>
      <c r="B46" s="306"/>
      <c r="J46" s="308" t="s">
        <v>196</v>
      </c>
      <c r="K46" s="308"/>
      <c r="L46" s="308"/>
      <c r="M46" s="308"/>
      <c r="N46" s="308"/>
      <c r="O46" s="308"/>
      <c r="P46" s="308"/>
      <c r="Q46" s="308"/>
    </row>
    <row r="47" spans="1:17" s="307" customFormat="1" x14ac:dyDescent="0.2">
      <c r="A47" s="306"/>
      <c r="B47" s="306"/>
      <c r="J47" s="308" t="s">
        <v>196</v>
      </c>
      <c r="K47" s="308"/>
      <c r="L47" s="308"/>
      <c r="M47" s="308"/>
      <c r="N47" s="308"/>
      <c r="O47" s="308"/>
      <c r="P47" s="308"/>
      <c r="Q47" s="308"/>
    </row>
    <row r="48" spans="1:17" s="307" customFormat="1" x14ac:dyDescent="0.2">
      <c r="A48" s="306"/>
      <c r="B48" s="306"/>
      <c r="J48" s="308" t="s">
        <v>196</v>
      </c>
      <c r="K48" s="308"/>
      <c r="L48" s="308"/>
      <c r="M48" s="308"/>
      <c r="N48" s="308"/>
      <c r="O48" s="308"/>
      <c r="P48" s="308"/>
      <c r="Q48" s="308"/>
    </row>
    <row r="49" spans="1:17" s="307" customFormat="1" x14ac:dyDescent="0.2">
      <c r="A49" s="306"/>
      <c r="B49" s="306"/>
      <c r="J49" s="308" t="s">
        <v>196</v>
      </c>
      <c r="K49" s="308"/>
      <c r="L49" s="308"/>
      <c r="M49" s="308"/>
      <c r="N49" s="308"/>
      <c r="O49" s="308"/>
      <c r="P49" s="308"/>
      <c r="Q49" s="308"/>
    </row>
    <row r="50" spans="1:17" s="307" customFormat="1" x14ac:dyDescent="0.2">
      <c r="A50" s="306"/>
      <c r="B50" s="306"/>
      <c r="J50" s="308" t="s">
        <v>196</v>
      </c>
      <c r="K50" s="308"/>
      <c r="L50" s="308"/>
      <c r="M50" s="308"/>
      <c r="N50" s="308"/>
      <c r="O50" s="308"/>
      <c r="P50" s="308"/>
      <c r="Q50" s="308"/>
    </row>
    <row r="51" spans="1:17" s="307" customFormat="1" x14ac:dyDescent="0.2">
      <c r="A51" s="306"/>
      <c r="B51" s="306"/>
      <c r="J51" s="308" t="s">
        <v>196</v>
      </c>
      <c r="K51" s="308"/>
      <c r="L51" s="308"/>
      <c r="M51" s="308"/>
      <c r="N51" s="308"/>
      <c r="O51" s="308"/>
      <c r="P51" s="308"/>
      <c r="Q51" s="308"/>
    </row>
    <row r="52" spans="1:17" s="307" customFormat="1" x14ac:dyDescent="0.2">
      <c r="A52" s="306"/>
      <c r="B52" s="306"/>
      <c r="J52" s="308" t="s">
        <v>196</v>
      </c>
      <c r="K52" s="308"/>
      <c r="L52" s="308"/>
      <c r="M52" s="308"/>
      <c r="N52" s="308"/>
      <c r="O52" s="308"/>
      <c r="P52" s="308"/>
      <c r="Q52" s="308"/>
    </row>
    <row r="53" spans="1:17" s="307" customFormat="1" x14ac:dyDescent="0.2">
      <c r="A53" s="306"/>
      <c r="B53" s="306"/>
      <c r="J53" s="308" t="s">
        <v>196</v>
      </c>
      <c r="K53" s="308"/>
      <c r="L53" s="308"/>
      <c r="M53" s="308"/>
      <c r="N53" s="308"/>
      <c r="O53" s="308"/>
      <c r="P53" s="308"/>
      <c r="Q53" s="308"/>
    </row>
    <row r="54" spans="1:17" s="307" customFormat="1" x14ac:dyDescent="0.2">
      <c r="A54" s="306"/>
      <c r="B54" s="306"/>
      <c r="J54" s="308" t="s">
        <v>196</v>
      </c>
      <c r="K54" s="308"/>
      <c r="L54" s="308"/>
      <c r="M54" s="308"/>
      <c r="N54" s="308"/>
      <c r="O54" s="308"/>
      <c r="P54" s="308"/>
      <c r="Q54" s="308"/>
    </row>
    <row r="55" spans="1:17" s="307" customFormat="1" x14ac:dyDescent="0.2">
      <c r="A55" s="306"/>
      <c r="B55" s="306"/>
      <c r="J55" s="308" t="s">
        <v>196</v>
      </c>
      <c r="K55" s="308"/>
      <c r="L55" s="308"/>
      <c r="M55" s="308"/>
      <c r="N55" s="308"/>
      <c r="O55" s="308"/>
      <c r="P55" s="308"/>
      <c r="Q55" s="308"/>
    </row>
    <row r="56" spans="1:17" s="307" customFormat="1" x14ac:dyDescent="0.2">
      <c r="A56" s="306"/>
      <c r="B56" s="306"/>
      <c r="J56" s="308" t="s">
        <v>196</v>
      </c>
      <c r="K56" s="308"/>
      <c r="L56" s="308"/>
      <c r="M56" s="308"/>
      <c r="N56" s="308"/>
      <c r="O56" s="308"/>
      <c r="P56" s="308"/>
      <c r="Q56" s="308"/>
    </row>
    <row r="57" spans="1:17" s="307" customFormat="1" x14ac:dyDescent="0.2">
      <c r="A57" s="306"/>
      <c r="B57" s="306"/>
      <c r="J57" s="308" t="s">
        <v>196</v>
      </c>
      <c r="K57" s="308"/>
      <c r="L57" s="308"/>
      <c r="M57" s="308"/>
      <c r="N57" s="308"/>
      <c r="O57" s="308"/>
      <c r="P57" s="308"/>
      <c r="Q57" s="308"/>
    </row>
    <row r="58" spans="1:17" s="307" customFormat="1" x14ac:dyDescent="0.2">
      <c r="A58" s="306"/>
      <c r="B58" s="306"/>
      <c r="J58" s="308" t="s">
        <v>196</v>
      </c>
      <c r="K58" s="308"/>
      <c r="L58" s="308"/>
      <c r="M58" s="308"/>
      <c r="N58" s="308"/>
      <c r="O58" s="308"/>
      <c r="P58" s="308"/>
      <c r="Q58" s="308"/>
    </row>
    <row r="59" spans="1:17" s="307" customFormat="1" x14ac:dyDescent="0.2">
      <c r="A59" s="306"/>
      <c r="B59" s="306"/>
      <c r="J59" s="308" t="s">
        <v>196</v>
      </c>
      <c r="K59" s="308"/>
      <c r="L59" s="308"/>
      <c r="M59" s="308"/>
      <c r="N59" s="308"/>
      <c r="O59" s="308"/>
      <c r="P59" s="308"/>
      <c r="Q59" s="308"/>
    </row>
    <row r="60" spans="1:17" s="307" customFormat="1" x14ac:dyDescent="0.2">
      <c r="A60" s="306"/>
      <c r="B60" s="306"/>
      <c r="J60" s="308" t="s">
        <v>196</v>
      </c>
      <c r="K60" s="308"/>
      <c r="L60" s="308"/>
      <c r="M60" s="308"/>
      <c r="N60" s="308"/>
      <c r="O60" s="308"/>
      <c r="P60" s="308"/>
      <c r="Q60" s="308"/>
    </row>
    <row r="61" spans="1:17" s="307" customFormat="1" x14ac:dyDescent="0.2">
      <c r="A61" s="306"/>
      <c r="B61" s="306"/>
      <c r="J61" s="308" t="s">
        <v>196</v>
      </c>
      <c r="K61" s="308"/>
      <c r="L61" s="308"/>
      <c r="M61" s="308"/>
      <c r="N61" s="308"/>
      <c r="O61" s="308"/>
      <c r="P61" s="308"/>
      <c r="Q61" s="308"/>
    </row>
    <row r="62" spans="1:17" s="307" customFormat="1" x14ac:dyDescent="0.2">
      <c r="A62" s="306"/>
      <c r="B62" s="306"/>
      <c r="J62" s="308" t="s">
        <v>196</v>
      </c>
      <c r="K62" s="308"/>
      <c r="L62" s="308"/>
      <c r="M62" s="308"/>
      <c r="N62" s="308"/>
      <c r="O62" s="308"/>
      <c r="P62" s="308"/>
      <c r="Q62" s="308"/>
    </row>
    <row r="63" spans="1:17" s="307" customFormat="1" x14ac:dyDescent="0.2">
      <c r="A63" s="306"/>
      <c r="B63" s="306"/>
      <c r="J63" s="308" t="s">
        <v>196</v>
      </c>
      <c r="K63" s="308"/>
      <c r="L63" s="308"/>
      <c r="M63" s="308"/>
      <c r="N63" s="308"/>
      <c r="O63" s="308"/>
      <c r="P63" s="308"/>
      <c r="Q63" s="308"/>
    </row>
    <row r="64" spans="1:17" s="307" customFormat="1" x14ac:dyDescent="0.2">
      <c r="A64" s="306"/>
      <c r="B64" s="306"/>
      <c r="J64" s="308" t="s">
        <v>196</v>
      </c>
      <c r="K64" s="308"/>
      <c r="L64" s="308"/>
      <c r="M64" s="308"/>
      <c r="N64" s="308"/>
      <c r="O64" s="308"/>
      <c r="P64" s="308"/>
      <c r="Q64" s="308"/>
    </row>
    <row r="65" spans="1:17" s="307" customFormat="1" x14ac:dyDescent="0.2">
      <c r="A65" s="306"/>
      <c r="B65" s="306"/>
      <c r="J65" s="308" t="s">
        <v>196</v>
      </c>
      <c r="K65" s="308"/>
      <c r="L65" s="308"/>
      <c r="M65" s="308"/>
      <c r="N65" s="308"/>
      <c r="O65" s="308"/>
      <c r="P65" s="308"/>
      <c r="Q65" s="308"/>
    </row>
    <row r="66" spans="1:17" s="307" customFormat="1" x14ac:dyDescent="0.2">
      <c r="A66" s="306"/>
      <c r="B66" s="306"/>
      <c r="J66" s="308" t="s">
        <v>196</v>
      </c>
      <c r="K66" s="308"/>
      <c r="L66" s="308"/>
      <c r="M66" s="308"/>
      <c r="N66" s="308"/>
      <c r="O66" s="308"/>
      <c r="P66" s="308"/>
      <c r="Q66" s="308"/>
    </row>
    <row r="67" spans="1:17" s="307" customFormat="1" x14ac:dyDescent="0.2">
      <c r="A67" s="306"/>
      <c r="B67" s="306"/>
      <c r="J67" s="308" t="s">
        <v>196</v>
      </c>
      <c r="K67" s="308"/>
      <c r="L67" s="308"/>
      <c r="M67" s="308"/>
      <c r="N67" s="308"/>
      <c r="O67" s="308"/>
      <c r="P67" s="308"/>
      <c r="Q67" s="308"/>
    </row>
    <row r="68" spans="1:17" s="307" customFormat="1" x14ac:dyDescent="0.2">
      <c r="A68" s="306"/>
      <c r="B68" s="306"/>
      <c r="J68" s="308" t="s">
        <v>196</v>
      </c>
      <c r="K68" s="308"/>
      <c r="L68" s="308"/>
      <c r="M68" s="308"/>
      <c r="N68" s="308"/>
      <c r="O68" s="308"/>
      <c r="P68" s="308"/>
      <c r="Q68" s="308"/>
    </row>
    <row r="69" spans="1:17" s="307" customFormat="1" x14ac:dyDescent="0.2">
      <c r="A69" s="306"/>
      <c r="B69" s="306"/>
      <c r="J69" s="308" t="s">
        <v>196</v>
      </c>
      <c r="K69" s="308"/>
      <c r="L69" s="308"/>
      <c r="M69" s="308"/>
      <c r="N69" s="308"/>
      <c r="O69" s="308"/>
      <c r="P69" s="308"/>
      <c r="Q69" s="308"/>
    </row>
    <row r="70" spans="1:17" s="307" customFormat="1" x14ac:dyDescent="0.2">
      <c r="A70" s="306"/>
      <c r="B70" s="306"/>
    </row>
    <row r="71" spans="1:17" s="307" customFormat="1" x14ac:dyDescent="0.2">
      <c r="A71" s="306"/>
      <c r="B71" s="306"/>
    </row>
    <row r="72" spans="1:17" s="307" customFormat="1" x14ac:dyDescent="0.2">
      <c r="A72" s="306"/>
      <c r="B72" s="306"/>
    </row>
    <row r="73" spans="1:17" s="307" customFormat="1" x14ac:dyDescent="0.2">
      <c r="A73" s="306"/>
      <c r="B73" s="306"/>
    </row>
    <row r="74" spans="1:17" s="307" customFormat="1" x14ac:dyDescent="0.2">
      <c r="A74" s="306"/>
      <c r="B74" s="306"/>
    </row>
    <row r="75" spans="1:17" s="307" customFormat="1" x14ac:dyDescent="0.2">
      <c r="A75" s="306"/>
      <c r="B75" s="306"/>
    </row>
    <row r="76" spans="1:17" s="307" customFormat="1" x14ac:dyDescent="0.2">
      <c r="A76" s="306"/>
      <c r="B76" s="306"/>
    </row>
    <row r="77" spans="1:17" s="307" customFormat="1" x14ac:dyDescent="0.2">
      <c r="A77" s="306"/>
      <c r="B77" s="306"/>
    </row>
    <row r="78" spans="1:17" s="307" customFormat="1" x14ac:dyDescent="0.2">
      <c r="A78" s="306"/>
      <c r="B78" s="306"/>
    </row>
    <row r="79" spans="1:17" s="307" customFormat="1" x14ac:dyDescent="0.2">
      <c r="A79" s="306"/>
      <c r="B79" s="306"/>
    </row>
    <row r="80" spans="1:17" s="307" customFormat="1" x14ac:dyDescent="0.2">
      <c r="A80" s="306"/>
      <c r="B80" s="306"/>
    </row>
    <row r="81" spans="1:2" s="307" customFormat="1" x14ac:dyDescent="0.2">
      <c r="A81" s="306"/>
      <c r="B81" s="306"/>
    </row>
    <row r="82" spans="1:2" s="307" customFormat="1" x14ac:dyDescent="0.2">
      <c r="A82" s="306"/>
      <c r="B82" s="306"/>
    </row>
    <row r="83" spans="1:2" s="307" customFormat="1" x14ac:dyDescent="0.2">
      <c r="A83" s="306"/>
      <c r="B83" s="306"/>
    </row>
    <row r="84" spans="1:2" s="307" customFormat="1" x14ac:dyDescent="0.2">
      <c r="A84" s="306"/>
      <c r="B84" s="306"/>
    </row>
    <row r="85" spans="1:2" s="307" customFormat="1" x14ac:dyDescent="0.2">
      <c r="A85" s="306"/>
      <c r="B85" s="306"/>
    </row>
    <row r="86" spans="1:2" s="307" customFormat="1" x14ac:dyDescent="0.2">
      <c r="A86" s="306"/>
      <c r="B86" s="306"/>
    </row>
    <row r="87" spans="1:2" s="307" customFormat="1" x14ac:dyDescent="0.2">
      <c r="A87" s="306"/>
      <c r="B87" s="306"/>
    </row>
    <row r="88" spans="1:2" s="307" customFormat="1" x14ac:dyDescent="0.2">
      <c r="A88" s="306"/>
      <c r="B88" s="306"/>
    </row>
    <row r="89" spans="1:2" s="307" customFormat="1" x14ac:dyDescent="0.2">
      <c r="A89" s="306"/>
      <c r="B89" s="306"/>
    </row>
    <row r="90" spans="1:2" s="307" customFormat="1" x14ac:dyDescent="0.2">
      <c r="A90" s="306"/>
      <c r="B90" s="306"/>
    </row>
    <row r="91" spans="1:2" s="307" customFormat="1" x14ac:dyDescent="0.2">
      <c r="A91" s="306"/>
      <c r="B91" s="306"/>
    </row>
    <row r="92" spans="1:2" s="307" customFormat="1" x14ac:dyDescent="0.2">
      <c r="A92" s="306"/>
      <c r="B92" s="306"/>
    </row>
    <row r="93" spans="1:2" s="307" customFormat="1" x14ac:dyDescent="0.2">
      <c r="A93" s="306"/>
      <c r="B93" s="306"/>
    </row>
    <row r="94" spans="1:2" s="307" customFormat="1" x14ac:dyDescent="0.2">
      <c r="A94" s="306"/>
      <c r="B94" s="306"/>
    </row>
    <row r="95" spans="1:2" s="307" customFormat="1" x14ac:dyDescent="0.2">
      <c r="A95" s="306"/>
      <c r="B95" s="306"/>
    </row>
    <row r="96" spans="1:2" s="307" customFormat="1" x14ac:dyDescent="0.2">
      <c r="A96" s="306"/>
      <c r="B96" s="306"/>
    </row>
    <row r="97" spans="1:2" s="307" customFormat="1" x14ac:dyDescent="0.2">
      <c r="A97" s="306"/>
      <c r="B97" s="306"/>
    </row>
    <row r="98" spans="1:2" s="307" customFormat="1" x14ac:dyDescent="0.2">
      <c r="A98" s="306"/>
      <c r="B98" s="306"/>
    </row>
    <row r="99" spans="1:2" s="307" customFormat="1" x14ac:dyDescent="0.2">
      <c r="A99" s="306"/>
      <c r="B99" s="306"/>
    </row>
    <row r="100" spans="1:2" s="307" customFormat="1" x14ac:dyDescent="0.2">
      <c r="A100" s="306"/>
      <c r="B100" s="306"/>
    </row>
    <row r="101" spans="1:2" s="307" customFormat="1" x14ac:dyDescent="0.2">
      <c r="A101" s="306"/>
      <c r="B101" s="306"/>
    </row>
    <row r="102" spans="1:2" s="307" customFormat="1" x14ac:dyDescent="0.2">
      <c r="A102" s="306"/>
      <c r="B102" s="306"/>
    </row>
    <row r="103" spans="1:2" s="307" customFormat="1" x14ac:dyDescent="0.2">
      <c r="A103" s="306"/>
      <c r="B103" s="306"/>
    </row>
    <row r="104" spans="1:2" s="307" customFormat="1" x14ac:dyDescent="0.2">
      <c r="A104" s="306"/>
      <c r="B104" s="306"/>
    </row>
    <row r="105" spans="1:2" s="307" customFormat="1" x14ac:dyDescent="0.2">
      <c r="A105" s="306"/>
      <c r="B105" s="306"/>
    </row>
    <row r="106" spans="1:2" s="307" customFormat="1" x14ac:dyDescent="0.2">
      <c r="A106" s="306"/>
      <c r="B106" s="306"/>
    </row>
    <row r="107" spans="1:2" s="307" customFormat="1" x14ac:dyDescent="0.2">
      <c r="A107" s="306"/>
      <c r="B107" s="306"/>
    </row>
    <row r="108" spans="1:2" s="307" customFormat="1" x14ac:dyDescent="0.2">
      <c r="A108" s="306"/>
      <c r="B108" s="306"/>
    </row>
    <row r="109" spans="1:2" s="307" customFormat="1" x14ac:dyDescent="0.2">
      <c r="A109" s="306"/>
      <c r="B109" s="306"/>
    </row>
    <row r="110" spans="1:2" s="307" customFormat="1" x14ac:dyDescent="0.2">
      <c r="A110" s="306"/>
      <c r="B110" s="306"/>
    </row>
    <row r="111" spans="1:2" s="307" customFormat="1" x14ac:dyDescent="0.2">
      <c r="A111" s="306"/>
      <c r="B111" s="306"/>
    </row>
    <row r="112" spans="1:2" s="307" customFormat="1" x14ac:dyDescent="0.2">
      <c r="A112" s="306"/>
      <c r="B112" s="306"/>
    </row>
    <row r="113" spans="1:2" s="307" customFormat="1" x14ac:dyDescent="0.2">
      <c r="A113" s="306"/>
      <c r="B113" s="306"/>
    </row>
    <row r="114" spans="1:2" s="307" customFormat="1" x14ac:dyDescent="0.2">
      <c r="A114" s="306"/>
      <c r="B114" s="306"/>
    </row>
    <row r="115" spans="1:2" s="307" customFormat="1" x14ac:dyDescent="0.2">
      <c r="A115" s="306"/>
      <c r="B115" s="306"/>
    </row>
    <row r="116" spans="1:2" s="307" customFormat="1" x14ac:dyDescent="0.2">
      <c r="A116" s="306"/>
      <c r="B116" s="306"/>
    </row>
    <row r="117" spans="1:2" s="307" customFormat="1" x14ac:dyDescent="0.2">
      <c r="A117" s="306"/>
      <c r="B117" s="306"/>
    </row>
    <row r="118" spans="1:2" s="307" customFormat="1" x14ac:dyDescent="0.2">
      <c r="A118" s="306"/>
      <c r="B118" s="306"/>
    </row>
    <row r="119" spans="1:2" s="307" customFormat="1" x14ac:dyDescent="0.2">
      <c r="A119" s="306"/>
      <c r="B119" s="306"/>
    </row>
    <row r="120" spans="1:2" s="307" customFormat="1" x14ac:dyDescent="0.2">
      <c r="A120" s="306"/>
      <c r="B120" s="306"/>
    </row>
    <row r="121" spans="1:2" s="307" customFormat="1" x14ac:dyDescent="0.2">
      <c r="A121" s="306"/>
      <c r="B121" s="306"/>
    </row>
    <row r="122" spans="1:2" s="307" customFormat="1" x14ac:dyDescent="0.2">
      <c r="A122" s="306"/>
      <c r="B122" s="306"/>
    </row>
    <row r="123" spans="1:2" s="307" customFormat="1" x14ac:dyDescent="0.2">
      <c r="A123" s="306"/>
      <c r="B123" s="306"/>
    </row>
    <row r="124" spans="1:2" s="307" customFormat="1" x14ac:dyDescent="0.2">
      <c r="A124" s="306"/>
      <c r="B124" s="306"/>
    </row>
    <row r="125" spans="1:2" s="307" customFormat="1" x14ac:dyDescent="0.2">
      <c r="A125" s="306"/>
      <c r="B125" s="306"/>
    </row>
    <row r="126" spans="1:2" s="307" customFormat="1" x14ac:dyDescent="0.2">
      <c r="A126" s="306"/>
      <c r="B126" s="306"/>
    </row>
    <row r="127" spans="1:2" s="307" customFormat="1" x14ac:dyDescent="0.2">
      <c r="A127" s="306"/>
      <c r="B127" s="306"/>
    </row>
    <row r="128" spans="1:2" s="307" customFormat="1" x14ac:dyDescent="0.2">
      <c r="A128" s="306"/>
      <c r="B128" s="306"/>
    </row>
    <row r="129" spans="1:2" s="307" customFormat="1" x14ac:dyDescent="0.2">
      <c r="A129" s="306"/>
      <c r="B129" s="306"/>
    </row>
    <row r="130" spans="1:2" s="307" customFormat="1" x14ac:dyDescent="0.2">
      <c r="A130" s="306"/>
      <c r="B130" s="306"/>
    </row>
    <row r="131" spans="1:2" s="307" customFormat="1" x14ac:dyDescent="0.2">
      <c r="A131" s="306"/>
      <c r="B131" s="306"/>
    </row>
    <row r="132" spans="1:2" s="307" customFormat="1" x14ac:dyDescent="0.2">
      <c r="A132" s="306"/>
      <c r="B132" s="306"/>
    </row>
    <row r="133" spans="1:2" s="307" customFormat="1" x14ac:dyDescent="0.2">
      <c r="A133" s="306"/>
      <c r="B133" s="306"/>
    </row>
    <row r="134" spans="1:2" s="307" customFormat="1" x14ac:dyDescent="0.2">
      <c r="A134" s="306"/>
      <c r="B134" s="306"/>
    </row>
    <row r="135" spans="1:2" s="307" customFormat="1" x14ac:dyDescent="0.2">
      <c r="A135" s="306"/>
      <c r="B135" s="306"/>
    </row>
    <row r="136" spans="1:2" s="307" customFormat="1" x14ac:dyDescent="0.2">
      <c r="A136" s="306"/>
      <c r="B136" s="306"/>
    </row>
    <row r="137" spans="1:2" s="307" customFormat="1" x14ac:dyDescent="0.2">
      <c r="A137" s="306"/>
      <c r="B137" s="306"/>
    </row>
    <row r="138" spans="1:2" s="307" customFormat="1" x14ac:dyDescent="0.2">
      <c r="A138" s="306"/>
      <c r="B138" s="306"/>
    </row>
    <row r="139" spans="1:2" s="307" customFormat="1" x14ac:dyDescent="0.2">
      <c r="A139" s="306"/>
      <c r="B139" s="306"/>
    </row>
    <row r="140" spans="1:2" s="307" customFormat="1" x14ac:dyDescent="0.2">
      <c r="A140" s="306"/>
      <c r="B140" s="306"/>
    </row>
    <row r="141" spans="1:2" s="307" customFormat="1" x14ac:dyDescent="0.2">
      <c r="A141" s="306"/>
      <c r="B141" s="306"/>
    </row>
    <row r="142" spans="1:2" s="307" customFormat="1" x14ac:dyDescent="0.2">
      <c r="A142" s="306"/>
      <c r="B142" s="306"/>
    </row>
    <row r="143" spans="1:2" s="307" customFormat="1" x14ac:dyDescent="0.2">
      <c r="A143" s="306"/>
      <c r="B143" s="306"/>
    </row>
    <row r="144" spans="1:2" s="307" customFormat="1" x14ac:dyDescent="0.2">
      <c r="A144" s="306"/>
      <c r="B144" s="306"/>
    </row>
    <row r="145" spans="1:2" s="307" customFormat="1" x14ac:dyDescent="0.2">
      <c r="A145" s="306"/>
      <c r="B145" s="306"/>
    </row>
    <row r="146" spans="1:2" s="307" customFormat="1" x14ac:dyDescent="0.2">
      <c r="A146" s="306"/>
      <c r="B146" s="306"/>
    </row>
    <row r="147" spans="1:2" s="307" customFormat="1" x14ac:dyDescent="0.2">
      <c r="A147" s="306"/>
      <c r="B147" s="306"/>
    </row>
    <row r="148" spans="1:2" s="307" customFormat="1" x14ac:dyDescent="0.2">
      <c r="A148" s="306"/>
      <c r="B148" s="306"/>
    </row>
    <row r="149" spans="1:2" s="307" customFormat="1" x14ac:dyDescent="0.2">
      <c r="A149" s="306"/>
      <c r="B149" s="306"/>
    </row>
    <row r="150" spans="1:2" s="307" customFormat="1" x14ac:dyDescent="0.2">
      <c r="A150" s="306"/>
      <c r="B150" s="306"/>
    </row>
    <row r="151" spans="1:2" s="307" customFormat="1" x14ac:dyDescent="0.2">
      <c r="A151" s="306"/>
      <c r="B151" s="306"/>
    </row>
    <row r="152" spans="1:2" s="307" customFormat="1" x14ac:dyDescent="0.2">
      <c r="A152" s="306"/>
      <c r="B152" s="306"/>
    </row>
    <row r="153" spans="1:2" s="307" customFormat="1" x14ac:dyDescent="0.2">
      <c r="A153" s="306"/>
      <c r="B153" s="306"/>
    </row>
    <row r="154" spans="1:2" s="307" customFormat="1" x14ac:dyDescent="0.2">
      <c r="A154" s="306"/>
      <c r="B154" s="306"/>
    </row>
    <row r="155" spans="1:2" s="307" customFormat="1" x14ac:dyDescent="0.2">
      <c r="A155" s="306"/>
      <c r="B155" s="306"/>
    </row>
    <row r="156" spans="1:2" s="307" customFormat="1" x14ac:dyDescent="0.2">
      <c r="A156" s="306"/>
      <c r="B156" s="306"/>
    </row>
    <row r="157" spans="1:2" s="307" customFormat="1" x14ac:dyDescent="0.2">
      <c r="A157" s="306"/>
      <c r="B157" s="306"/>
    </row>
    <row r="158" spans="1:2" s="307" customFormat="1" x14ac:dyDescent="0.2">
      <c r="A158" s="306"/>
      <c r="B158" s="306"/>
    </row>
    <row r="159" spans="1:2" s="307" customFormat="1" x14ac:dyDescent="0.2">
      <c r="A159" s="306"/>
      <c r="B159" s="306"/>
    </row>
    <row r="160" spans="1:2" s="307" customFormat="1" x14ac:dyDescent="0.2">
      <c r="A160" s="306"/>
      <c r="B160" s="306"/>
    </row>
    <row r="161" spans="1:2" s="307" customFormat="1" x14ac:dyDescent="0.2">
      <c r="A161" s="306"/>
      <c r="B161" s="306"/>
    </row>
    <row r="162" spans="1:2" s="307" customFormat="1" x14ac:dyDescent="0.2">
      <c r="A162" s="306"/>
      <c r="B162" s="306"/>
    </row>
    <row r="163" spans="1:2" s="307" customFormat="1" x14ac:dyDescent="0.2">
      <c r="A163" s="306"/>
      <c r="B163" s="306"/>
    </row>
    <row r="164" spans="1:2" s="307" customFormat="1" x14ac:dyDescent="0.2">
      <c r="A164" s="306"/>
      <c r="B164" s="306"/>
    </row>
    <row r="165" spans="1:2" s="307" customFormat="1" x14ac:dyDescent="0.2">
      <c r="A165" s="306"/>
      <c r="B165" s="306"/>
    </row>
    <row r="166" spans="1:2" s="307" customFormat="1" x14ac:dyDescent="0.2">
      <c r="A166" s="306"/>
      <c r="B166" s="306"/>
    </row>
    <row r="167" spans="1:2" s="307" customFormat="1" x14ac:dyDescent="0.2">
      <c r="A167" s="306"/>
      <c r="B167" s="306"/>
    </row>
    <row r="168" spans="1:2" s="307" customFormat="1" x14ac:dyDescent="0.2">
      <c r="A168" s="306"/>
      <c r="B168" s="306"/>
    </row>
    <row r="169" spans="1:2" s="307" customFormat="1" x14ac:dyDescent="0.2">
      <c r="A169" s="306"/>
      <c r="B169" s="306"/>
    </row>
    <row r="170" spans="1:2" s="307" customFormat="1" x14ac:dyDescent="0.2">
      <c r="A170" s="306"/>
      <c r="B170" s="306"/>
    </row>
    <row r="171" spans="1:2" s="307" customFormat="1" x14ac:dyDescent="0.2">
      <c r="A171" s="306"/>
      <c r="B171" s="306"/>
    </row>
    <row r="172" spans="1:2" s="307" customFormat="1" x14ac:dyDescent="0.2">
      <c r="A172" s="306"/>
      <c r="B172" s="306"/>
    </row>
    <row r="173" spans="1:2" s="307" customFormat="1" x14ac:dyDescent="0.2">
      <c r="A173" s="306"/>
      <c r="B173" s="306"/>
    </row>
    <row r="174" spans="1:2" s="307" customFormat="1" x14ac:dyDescent="0.2">
      <c r="A174" s="306"/>
      <c r="B174" s="306"/>
    </row>
    <row r="175" spans="1:2" s="307" customFormat="1" x14ac:dyDescent="0.2">
      <c r="A175" s="306"/>
      <c r="B175" s="306"/>
    </row>
    <row r="176" spans="1:2" s="307" customFormat="1" x14ac:dyDescent="0.2">
      <c r="A176" s="306"/>
      <c r="B176" s="306"/>
    </row>
    <row r="177" spans="1:2" s="307" customFormat="1" x14ac:dyDescent="0.2">
      <c r="A177" s="306"/>
      <c r="B177" s="306"/>
    </row>
    <row r="178" spans="1:2" s="307" customFormat="1" x14ac:dyDescent="0.2">
      <c r="A178" s="306"/>
      <c r="B178" s="306"/>
    </row>
    <row r="179" spans="1:2" s="307" customFormat="1" x14ac:dyDescent="0.2">
      <c r="A179" s="306"/>
      <c r="B179" s="306"/>
    </row>
    <row r="180" spans="1:2" s="307" customFormat="1" x14ac:dyDescent="0.2">
      <c r="A180" s="306"/>
      <c r="B180" s="306"/>
    </row>
    <row r="181" spans="1:2" s="307" customFormat="1" x14ac:dyDescent="0.2">
      <c r="A181" s="306"/>
      <c r="B181" s="306"/>
    </row>
    <row r="182" spans="1:2" s="307" customFormat="1" x14ac:dyDescent="0.2">
      <c r="A182" s="306"/>
      <c r="B182" s="306"/>
    </row>
    <row r="183" spans="1:2" s="307" customFormat="1" x14ac:dyDescent="0.2">
      <c r="A183" s="306"/>
      <c r="B183" s="306"/>
    </row>
    <row r="184" spans="1:2" s="307" customFormat="1" x14ac:dyDescent="0.2">
      <c r="A184" s="306"/>
      <c r="B184" s="306"/>
    </row>
    <row r="185" spans="1:2" s="307" customFormat="1" x14ac:dyDescent="0.2">
      <c r="A185" s="306"/>
      <c r="B185" s="306"/>
    </row>
    <row r="186" spans="1:2" s="307" customFormat="1" x14ac:dyDescent="0.2">
      <c r="A186" s="306"/>
      <c r="B186" s="306"/>
    </row>
    <row r="187" spans="1:2" s="307" customFormat="1" x14ac:dyDescent="0.2">
      <c r="A187" s="306"/>
      <c r="B187" s="306"/>
    </row>
    <row r="188" spans="1:2" s="307" customFormat="1" x14ac:dyDescent="0.2">
      <c r="A188" s="306"/>
      <c r="B188" s="306"/>
    </row>
    <row r="189" spans="1:2" s="307" customFormat="1" x14ac:dyDescent="0.2">
      <c r="A189" s="306"/>
      <c r="B189" s="306"/>
    </row>
    <row r="190" spans="1:2" s="307" customFormat="1" x14ac:dyDescent="0.2">
      <c r="A190" s="306"/>
      <c r="B190" s="306"/>
    </row>
    <row r="191" spans="1:2" s="307" customFormat="1" x14ac:dyDescent="0.2">
      <c r="A191" s="306"/>
      <c r="B191" s="306"/>
    </row>
    <row r="192" spans="1:2" s="307" customFormat="1" x14ac:dyDescent="0.2">
      <c r="A192" s="306"/>
      <c r="B192" s="306"/>
    </row>
    <row r="193" spans="1:2" s="307" customFormat="1" x14ac:dyDescent="0.2">
      <c r="A193" s="306"/>
      <c r="B193" s="306"/>
    </row>
    <row r="194" spans="1:2" s="307" customFormat="1" x14ac:dyDescent="0.2">
      <c r="A194" s="306"/>
      <c r="B194" s="306"/>
    </row>
    <row r="195" spans="1:2" s="307" customFormat="1" x14ac:dyDescent="0.2">
      <c r="A195" s="306"/>
      <c r="B195" s="306"/>
    </row>
    <row r="196" spans="1:2" s="307" customFormat="1" x14ac:dyDescent="0.2">
      <c r="A196" s="306"/>
      <c r="B196" s="306"/>
    </row>
    <row r="197" spans="1:2" s="307" customFormat="1" x14ac:dyDescent="0.2">
      <c r="A197" s="306"/>
      <c r="B197" s="306"/>
    </row>
    <row r="198" spans="1:2" s="307" customFormat="1" x14ac:dyDescent="0.2">
      <c r="A198" s="306"/>
      <c r="B198" s="306"/>
    </row>
    <row r="199" spans="1:2" s="307" customFormat="1" x14ac:dyDescent="0.2">
      <c r="A199" s="306"/>
      <c r="B199" s="306"/>
    </row>
    <row r="200" spans="1:2" s="307" customFormat="1" x14ac:dyDescent="0.2">
      <c r="A200" s="306"/>
      <c r="B200" s="306"/>
    </row>
    <row r="201" spans="1:2" s="307" customFormat="1" x14ac:dyDescent="0.2">
      <c r="A201" s="306"/>
      <c r="B201" s="306"/>
    </row>
    <row r="202" spans="1:2" s="307" customFormat="1" x14ac:dyDescent="0.2">
      <c r="A202" s="306"/>
      <c r="B202" s="306"/>
    </row>
    <row r="203" spans="1:2" s="307" customFormat="1" x14ac:dyDescent="0.2">
      <c r="A203" s="306"/>
      <c r="B203" s="306"/>
    </row>
    <row r="204" spans="1:2" s="307" customFormat="1" x14ac:dyDescent="0.2">
      <c r="A204" s="306"/>
      <c r="B204" s="306"/>
    </row>
    <row r="205" spans="1:2" s="307" customFormat="1" x14ac:dyDescent="0.2">
      <c r="A205" s="306"/>
      <c r="B205" s="306"/>
    </row>
    <row r="206" spans="1:2" s="307" customFormat="1" x14ac:dyDescent="0.2">
      <c r="A206" s="306"/>
      <c r="B206" s="306"/>
    </row>
    <row r="207" spans="1:2" s="307" customFormat="1" x14ac:dyDescent="0.2">
      <c r="A207" s="306"/>
      <c r="B207" s="306"/>
    </row>
    <row r="208" spans="1:2" s="307" customFormat="1" x14ac:dyDescent="0.2">
      <c r="A208" s="306"/>
      <c r="B208" s="306"/>
    </row>
    <row r="209" spans="1:2" s="307" customFormat="1" x14ac:dyDescent="0.2">
      <c r="A209" s="306"/>
      <c r="B209" s="306"/>
    </row>
    <row r="210" spans="1:2" s="307" customFormat="1" x14ac:dyDescent="0.2">
      <c r="A210" s="306"/>
      <c r="B210" s="306"/>
    </row>
    <row r="211" spans="1:2" s="307" customFormat="1" x14ac:dyDescent="0.2">
      <c r="A211" s="306"/>
      <c r="B211" s="306"/>
    </row>
    <row r="212" spans="1:2" s="307" customFormat="1" x14ac:dyDescent="0.2">
      <c r="A212" s="306"/>
      <c r="B212" s="306"/>
    </row>
    <row r="213" spans="1:2" s="307" customFormat="1" x14ac:dyDescent="0.2">
      <c r="A213" s="306"/>
      <c r="B213" s="306"/>
    </row>
    <row r="214" spans="1:2" s="307" customFormat="1" x14ac:dyDescent="0.2">
      <c r="A214" s="306"/>
      <c r="B214" s="306"/>
    </row>
    <row r="215" spans="1:2" s="307" customFormat="1" x14ac:dyDescent="0.2">
      <c r="A215" s="306"/>
      <c r="B215" s="306"/>
    </row>
    <row r="216" spans="1:2" s="307" customFormat="1" x14ac:dyDescent="0.2">
      <c r="A216" s="306"/>
      <c r="B216" s="306"/>
    </row>
    <row r="217" spans="1:2" s="307" customFormat="1" x14ac:dyDescent="0.2">
      <c r="A217" s="306"/>
      <c r="B217" s="306"/>
    </row>
    <row r="218" spans="1:2" s="307" customFormat="1" x14ac:dyDescent="0.2">
      <c r="A218" s="306"/>
      <c r="B218" s="306"/>
    </row>
    <row r="219" spans="1:2" s="307" customFormat="1" x14ac:dyDescent="0.2">
      <c r="A219" s="306"/>
      <c r="B219" s="306"/>
    </row>
    <row r="220" spans="1:2" s="307" customFormat="1" x14ac:dyDescent="0.2">
      <c r="A220" s="306"/>
      <c r="B220" s="306"/>
    </row>
    <row r="221" spans="1:2" s="307" customFormat="1" x14ac:dyDescent="0.2">
      <c r="A221" s="306"/>
      <c r="B221" s="306"/>
    </row>
    <row r="222" spans="1:2" s="307" customFormat="1" x14ac:dyDescent="0.2">
      <c r="A222" s="306"/>
      <c r="B222" s="306"/>
    </row>
    <row r="223" spans="1:2" s="307" customFormat="1" x14ac:dyDescent="0.2">
      <c r="A223" s="306"/>
      <c r="B223" s="306"/>
    </row>
    <row r="224" spans="1:2" s="307" customFormat="1" x14ac:dyDescent="0.2">
      <c r="A224" s="306"/>
      <c r="B224" s="306"/>
    </row>
    <row r="225" spans="1:2" s="307" customFormat="1" x14ac:dyDescent="0.2">
      <c r="A225" s="306"/>
      <c r="B225" s="306"/>
    </row>
    <row r="226" spans="1:2" s="307" customFormat="1" x14ac:dyDescent="0.2">
      <c r="A226" s="306"/>
      <c r="B226" s="306"/>
    </row>
    <row r="227" spans="1:2" s="307" customFormat="1" x14ac:dyDescent="0.2">
      <c r="A227" s="306"/>
      <c r="B227" s="306"/>
    </row>
    <row r="228" spans="1:2" s="307" customFormat="1" x14ac:dyDescent="0.2">
      <c r="A228" s="306"/>
      <c r="B228" s="306"/>
    </row>
    <row r="229" spans="1:2" s="307" customFormat="1" x14ac:dyDescent="0.2">
      <c r="A229" s="306"/>
      <c r="B229" s="306"/>
    </row>
    <row r="230" spans="1:2" s="307" customFormat="1" x14ac:dyDescent="0.2">
      <c r="A230" s="306"/>
      <c r="B230" s="306"/>
    </row>
    <row r="231" spans="1:2" s="307" customFormat="1" x14ac:dyDescent="0.2">
      <c r="A231" s="306"/>
      <c r="B231" s="306"/>
    </row>
    <row r="232" spans="1:2" s="307" customFormat="1" x14ac:dyDescent="0.2">
      <c r="A232" s="306"/>
      <c r="B232" s="306"/>
    </row>
    <row r="233" spans="1:2" s="307" customFormat="1" x14ac:dyDescent="0.2">
      <c r="A233" s="306"/>
      <c r="B233" s="306"/>
    </row>
    <row r="234" spans="1:2" s="307" customFormat="1" x14ac:dyDescent="0.2">
      <c r="A234" s="306"/>
      <c r="B234" s="306"/>
    </row>
    <row r="235" spans="1:2" s="307" customFormat="1" x14ac:dyDescent="0.2">
      <c r="A235" s="306"/>
      <c r="B235" s="306"/>
    </row>
    <row r="236" spans="1:2" s="307" customFormat="1" x14ac:dyDescent="0.2">
      <c r="A236" s="306"/>
      <c r="B236" s="306"/>
    </row>
    <row r="237" spans="1:2" s="307" customFormat="1" x14ac:dyDescent="0.2">
      <c r="A237" s="306"/>
      <c r="B237" s="306"/>
    </row>
    <row r="238" spans="1:2" s="307" customFormat="1" x14ac:dyDescent="0.2">
      <c r="A238" s="306"/>
      <c r="B238" s="306"/>
    </row>
    <row r="239" spans="1:2" s="307" customFormat="1" x14ac:dyDescent="0.2">
      <c r="A239" s="306"/>
      <c r="B239" s="306"/>
    </row>
    <row r="240" spans="1:2" s="307" customFormat="1" x14ac:dyDescent="0.2">
      <c r="A240" s="306"/>
      <c r="B240" s="306"/>
    </row>
    <row r="241" spans="1:2" s="307" customFormat="1" x14ac:dyDescent="0.2">
      <c r="A241" s="306"/>
      <c r="B241" s="306"/>
    </row>
    <row r="242" spans="1:2" s="307" customFormat="1" x14ac:dyDescent="0.2">
      <c r="A242" s="306"/>
      <c r="B242" s="306"/>
    </row>
    <row r="243" spans="1:2" s="307" customFormat="1" x14ac:dyDescent="0.2">
      <c r="A243" s="306"/>
      <c r="B243" s="306"/>
    </row>
    <row r="244" spans="1:2" s="307" customFormat="1" x14ac:dyDescent="0.2">
      <c r="A244" s="306"/>
      <c r="B244" s="306"/>
    </row>
    <row r="245" spans="1:2" s="307" customFormat="1" x14ac:dyDescent="0.2">
      <c r="A245" s="306"/>
      <c r="B245" s="306"/>
    </row>
    <row r="246" spans="1:2" s="307" customFormat="1" x14ac:dyDescent="0.2">
      <c r="A246" s="306"/>
      <c r="B246" s="306"/>
    </row>
    <row r="247" spans="1:2" s="307" customFormat="1" x14ac:dyDescent="0.2">
      <c r="A247" s="306"/>
      <c r="B247" s="306"/>
    </row>
    <row r="248" spans="1:2" s="307" customFormat="1" x14ac:dyDescent="0.2">
      <c r="A248" s="306"/>
      <c r="B248" s="306"/>
    </row>
    <row r="249" spans="1:2" s="307" customFormat="1" x14ac:dyDescent="0.2">
      <c r="A249" s="306"/>
      <c r="B249" s="306"/>
    </row>
    <row r="250" spans="1:2" s="307" customFormat="1" x14ac:dyDescent="0.2">
      <c r="A250" s="306"/>
      <c r="B250" s="306"/>
    </row>
    <row r="251" spans="1:2" s="307" customFormat="1" x14ac:dyDescent="0.2">
      <c r="A251" s="306"/>
      <c r="B251" s="306"/>
    </row>
    <row r="252" spans="1:2" s="307" customFormat="1" x14ac:dyDescent="0.2">
      <c r="A252" s="306"/>
      <c r="B252" s="306"/>
    </row>
    <row r="253" spans="1:2" s="307" customFormat="1" x14ac:dyDescent="0.2">
      <c r="A253" s="306"/>
      <c r="B253" s="306"/>
    </row>
    <row r="254" spans="1:2" s="307" customFormat="1" x14ac:dyDescent="0.2">
      <c r="A254" s="306"/>
      <c r="B254" s="306"/>
    </row>
    <row r="255" spans="1:2" s="307" customFormat="1" x14ac:dyDescent="0.2">
      <c r="A255" s="306"/>
      <c r="B255" s="306"/>
    </row>
    <row r="256" spans="1:2" s="307" customFormat="1" x14ac:dyDescent="0.2">
      <c r="A256" s="306"/>
      <c r="B256" s="306"/>
    </row>
    <row r="257" spans="1:2" s="307" customFormat="1" x14ac:dyDescent="0.2">
      <c r="A257" s="306"/>
      <c r="B257" s="306"/>
    </row>
    <row r="258" spans="1:2" s="307" customFormat="1" x14ac:dyDescent="0.2">
      <c r="A258" s="306"/>
      <c r="B258" s="306"/>
    </row>
    <row r="259" spans="1:2" s="307" customFormat="1" x14ac:dyDescent="0.2">
      <c r="A259" s="306"/>
      <c r="B259" s="306"/>
    </row>
    <row r="260" spans="1:2" s="307" customFormat="1" x14ac:dyDescent="0.2">
      <c r="A260" s="306"/>
      <c r="B260" s="306"/>
    </row>
    <row r="261" spans="1:2" s="307" customFormat="1" x14ac:dyDescent="0.2">
      <c r="A261" s="306"/>
      <c r="B261" s="306"/>
    </row>
    <row r="262" spans="1:2" s="307" customFormat="1" x14ac:dyDescent="0.2">
      <c r="A262" s="306"/>
      <c r="B262" s="306"/>
    </row>
    <row r="263" spans="1:2" s="307" customFormat="1" x14ac:dyDescent="0.2">
      <c r="A263" s="306"/>
      <c r="B263" s="306"/>
    </row>
    <row r="264" spans="1:2" s="307" customFormat="1" x14ac:dyDescent="0.2">
      <c r="A264" s="306"/>
      <c r="B264" s="306"/>
    </row>
    <row r="265" spans="1:2" s="307" customFormat="1" x14ac:dyDescent="0.2">
      <c r="A265" s="306"/>
      <c r="B265" s="306"/>
    </row>
    <row r="266" spans="1:2" s="307" customFormat="1" x14ac:dyDescent="0.2">
      <c r="A266" s="306"/>
      <c r="B266" s="306"/>
    </row>
    <row r="267" spans="1:2" s="307" customFormat="1" x14ac:dyDescent="0.2">
      <c r="A267" s="306"/>
      <c r="B267" s="306"/>
    </row>
    <row r="268" spans="1:2" s="307" customFormat="1" x14ac:dyDescent="0.2">
      <c r="A268" s="306"/>
      <c r="B268" s="306"/>
    </row>
    <row r="269" spans="1:2" s="307" customFormat="1" x14ac:dyDescent="0.2">
      <c r="A269" s="306"/>
      <c r="B269" s="306"/>
    </row>
    <row r="270" spans="1:2" s="307" customFormat="1" x14ac:dyDescent="0.2">
      <c r="A270" s="306"/>
      <c r="B270" s="306"/>
    </row>
    <row r="271" spans="1:2" s="307" customFormat="1" x14ac:dyDescent="0.2">
      <c r="A271" s="306"/>
      <c r="B271" s="306"/>
    </row>
    <row r="272" spans="1:2" s="307" customFormat="1" x14ac:dyDescent="0.2">
      <c r="A272" s="306"/>
      <c r="B272" s="306"/>
    </row>
    <row r="273" spans="1:2" s="307" customFormat="1" x14ac:dyDescent="0.2">
      <c r="A273" s="306"/>
      <c r="B273" s="306"/>
    </row>
    <row r="274" spans="1:2" s="307" customFormat="1" x14ac:dyDescent="0.2">
      <c r="A274" s="306"/>
      <c r="B274" s="306"/>
    </row>
    <row r="275" spans="1:2" s="307" customFormat="1" x14ac:dyDescent="0.2">
      <c r="A275" s="306"/>
      <c r="B275" s="306"/>
    </row>
    <row r="276" spans="1:2" s="307" customFormat="1" x14ac:dyDescent="0.2">
      <c r="A276" s="306"/>
      <c r="B276" s="306"/>
    </row>
    <row r="277" spans="1:2" s="307" customFormat="1" x14ac:dyDescent="0.2">
      <c r="A277" s="306"/>
      <c r="B277" s="306"/>
    </row>
    <row r="278" spans="1:2" s="307" customFormat="1" x14ac:dyDescent="0.2">
      <c r="A278" s="306"/>
      <c r="B278" s="306"/>
    </row>
    <row r="279" spans="1:2" s="307" customFormat="1" x14ac:dyDescent="0.2">
      <c r="A279" s="306"/>
      <c r="B279" s="306"/>
    </row>
    <row r="280" spans="1:2" s="307" customFormat="1" x14ac:dyDescent="0.2">
      <c r="A280" s="306"/>
      <c r="B280" s="306"/>
    </row>
    <row r="281" spans="1:2" s="307" customFormat="1" x14ac:dyDescent="0.2">
      <c r="A281" s="306"/>
      <c r="B281" s="306"/>
    </row>
    <row r="282" spans="1:2" s="307" customFormat="1" x14ac:dyDescent="0.2">
      <c r="A282" s="306"/>
      <c r="B282" s="306"/>
    </row>
    <row r="283" spans="1:2" s="307" customFormat="1" x14ac:dyDescent="0.2">
      <c r="A283" s="306"/>
      <c r="B283" s="306"/>
    </row>
    <row r="284" spans="1:2" s="307" customFormat="1" x14ac:dyDescent="0.2">
      <c r="A284" s="306"/>
      <c r="B284" s="306"/>
    </row>
    <row r="285" spans="1:2" s="307" customFormat="1" x14ac:dyDescent="0.2">
      <c r="A285" s="306"/>
      <c r="B285" s="306"/>
    </row>
    <row r="286" spans="1:2" s="307" customFormat="1" x14ac:dyDescent="0.2">
      <c r="A286" s="306"/>
      <c r="B286" s="306"/>
    </row>
    <row r="287" spans="1:2" s="307" customFormat="1" x14ac:dyDescent="0.2">
      <c r="A287" s="306"/>
      <c r="B287" s="306"/>
    </row>
    <row r="288" spans="1:2" s="307" customFormat="1" x14ac:dyDescent="0.2">
      <c r="A288" s="306"/>
      <c r="B288" s="306"/>
    </row>
    <row r="289" spans="1:2" s="307" customFormat="1" x14ac:dyDescent="0.2">
      <c r="A289" s="306"/>
      <c r="B289" s="306"/>
    </row>
    <row r="290" spans="1:2" s="307" customFormat="1" x14ac:dyDescent="0.2">
      <c r="A290" s="306"/>
      <c r="B290" s="306"/>
    </row>
    <row r="291" spans="1:2" s="307" customFormat="1" x14ac:dyDescent="0.2">
      <c r="A291" s="306"/>
      <c r="B291" s="306"/>
    </row>
    <row r="292" spans="1:2" s="307" customFormat="1" x14ac:dyDescent="0.2">
      <c r="A292" s="306"/>
      <c r="B292" s="306"/>
    </row>
    <row r="293" spans="1:2" s="307" customFormat="1" x14ac:dyDescent="0.2">
      <c r="A293" s="306"/>
      <c r="B293" s="306"/>
    </row>
    <row r="294" spans="1:2" s="307" customFormat="1" x14ac:dyDescent="0.2">
      <c r="A294" s="306"/>
      <c r="B294" s="306"/>
    </row>
    <row r="295" spans="1:2" s="307" customFormat="1" x14ac:dyDescent="0.2">
      <c r="A295" s="306"/>
      <c r="B295" s="306"/>
    </row>
    <row r="296" spans="1:2" s="307" customFormat="1" x14ac:dyDescent="0.2">
      <c r="A296" s="306"/>
      <c r="B296" s="306"/>
    </row>
    <row r="297" spans="1:2" s="307" customFormat="1" x14ac:dyDescent="0.2">
      <c r="A297" s="306"/>
      <c r="B297" s="306"/>
    </row>
    <row r="298" spans="1:2" s="307" customFormat="1" x14ac:dyDescent="0.2">
      <c r="A298" s="306"/>
      <c r="B298" s="306"/>
    </row>
    <row r="299" spans="1:2" s="307" customFormat="1" x14ac:dyDescent="0.2">
      <c r="A299" s="306"/>
      <c r="B299" s="306"/>
    </row>
    <row r="300" spans="1:2" s="307" customFormat="1" x14ac:dyDescent="0.2">
      <c r="A300" s="306"/>
      <c r="B300" s="306"/>
    </row>
    <row r="301" spans="1:2" s="307" customFormat="1" x14ac:dyDescent="0.2">
      <c r="A301" s="306"/>
      <c r="B301" s="306"/>
    </row>
    <row r="302" spans="1:2" s="307" customFormat="1" x14ac:dyDescent="0.2">
      <c r="A302" s="306"/>
      <c r="B302" s="306"/>
    </row>
    <row r="303" spans="1:2" s="307" customFormat="1" x14ac:dyDescent="0.2">
      <c r="A303" s="306"/>
      <c r="B303" s="306"/>
    </row>
    <row r="304" spans="1:2" s="307" customFormat="1" x14ac:dyDescent="0.2">
      <c r="A304" s="306"/>
      <c r="B304" s="306"/>
    </row>
    <row r="305" spans="1:2" s="307" customFormat="1" x14ac:dyDescent="0.2">
      <c r="A305" s="306"/>
      <c r="B305" s="306"/>
    </row>
    <row r="306" spans="1:2" s="307" customFormat="1" x14ac:dyDescent="0.2">
      <c r="A306" s="306"/>
      <c r="B306" s="306"/>
    </row>
    <row r="307" spans="1:2" s="307" customFormat="1" x14ac:dyDescent="0.2">
      <c r="A307" s="306"/>
      <c r="B307" s="306"/>
    </row>
    <row r="308" spans="1:2" s="307" customFormat="1" x14ac:dyDescent="0.2">
      <c r="A308" s="306"/>
      <c r="B308" s="306"/>
    </row>
    <row r="309" spans="1:2" s="307" customFormat="1" x14ac:dyDescent="0.2">
      <c r="A309" s="306"/>
      <c r="B309" s="306"/>
    </row>
    <row r="310" spans="1:2" s="307" customFormat="1" x14ac:dyDescent="0.2">
      <c r="A310" s="306"/>
      <c r="B310" s="306"/>
    </row>
    <row r="311" spans="1:2" s="307" customFormat="1" x14ac:dyDescent="0.2">
      <c r="A311" s="306"/>
      <c r="B311" s="306"/>
    </row>
    <row r="312" spans="1:2" s="307" customFormat="1" x14ac:dyDescent="0.2">
      <c r="A312" s="306"/>
      <c r="B312" s="306"/>
    </row>
    <row r="313" spans="1:2" s="307" customFormat="1" x14ac:dyDescent="0.2">
      <c r="A313" s="306"/>
      <c r="B313" s="306"/>
    </row>
    <row r="314" spans="1:2" s="307" customFormat="1" x14ac:dyDescent="0.2">
      <c r="A314" s="306"/>
      <c r="B314" s="306"/>
    </row>
    <row r="315" spans="1:2" s="307" customFormat="1" x14ac:dyDescent="0.2">
      <c r="A315" s="306"/>
      <c r="B315" s="306"/>
    </row>
    <row r="316" spans="1:2" s="307" customFormat="1" x14ac:dyDescent="0.2">
      <c r="A316" s="306"/>
      <c r="B316" s="306"/>
    </row>
    <row r="317" spans="1:2" s="307" customFormat="1" x14ac:dyDescent="0.2">
      <c r="A317" s="306"/>
      <c r="B317" s="306"/>
    </row>
    <row r="318" spans="1:2" s="307" customFormat="1" x14ac:dyDescent="0.2">
      <c r="A318" s="306"/>
      <c r="B318" s="306"/>
    </row>
    <row r="319" spans="1:2" s="307" customFormat="1" x14ac:dyDescent="0.2">
      <c r="A319" s="306"/>
      <c r="B319" s="306"/>
    </row>
    <row r="320" spans="1:2" s="307" customFormat="1" x14ac:dyDescent="0.2">
      <c r="A320" s="306"/>
      <c r="B320" s="306"/>
    </row>
    <row r="321" spans="1:2" s="307" customFormat="1" x14ac:dyDescent="0.2">
      <c r="A321" s="306"/>
      <c r="B321" s="306"/>
    </row>
    <row r="322" spans="1:2" s="307" customFormat="1" x14ac:dyDescent="0.2">
      <c r="A322" s="306"/>
      <c r="B322" s="306"/>
    </row>
    <row r="323" spans="1:2" s="307" customFormat="1" x14ac:dyDescent="0.2">
      <c r="A323" s="306"/>
      <c r="B323" s="306"/>
    </row>
    <row r="324" spans="1:2" s="307" customFormat="1" x14ac:dyDescent="0.2">
      <c r="A324" s="306"/>
      <c r="B324" s="306"/>
    </row>
    <row r="325" spans="1:2" s="307" customFormat="1" x14ac:dyDescent="0.2">
      <c r="A325" s="306"/>
      <c r="B325" s="306"/>
    </row>
    <row r="326" spans="1:2" s="307" customFormat="1" x14ac:dyDescent="0.2">
      <c r="A326" s="306"/>
      <c r="B326" s="306"/>
    </row>
    <row r="327" spans="1:2" s="307" customFormat="1" x14ac:dyDescent="0.2">
      <c r="A327" s="306"/>
      <c r="B327" s="306"/>
    </row>
    <row r="328" spans="1:2" s="307" customFormat="1" x14ac:dyDescent="0.2">
      <c r="A328" s="306"/>
      <c r="B328" s="306"/>
    </row>
    <row r="329" spans="1:2" s="307" customFormat="1" x14ac:dyDescent="0.2">
      <c r="A329" s="306"/>
      <c r="B329" s="306"/>
    </row>
    <row r="330" spans="1:2" s="307" customFormat="1" x14ac:dyDescent="0.2">
      <c r="A330" s="306"/>
      <c r="B330" s="306"/>
    </row>
    <row r="331" spans="1:2" s="307" customFormat="1" x14ac:dyDescent="0.2">
      <c r="A331" s="306"/>
      <c r="B331" s="306"/>
    </row>
  </sheetData>
  <mergeCells count="8">
    <mergeCell ref="C28:I28"/>
    <mergeCell ref="C30:Q30"/>
    <mergeCell ref="C3:D4"/>
    <mergeCell ref="E3:I4"/>
    <mergeCell ref="K14:Q14"/>
    <mergeCell ref="K16:L17"/>
    <mergeCell ref="M16:Q17"/>
    <mergeCell ref="C27:I2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EC249B-4BB1-4384-B041-8673248FACC6}">
  <dimension ref="A1:BF25"/>
  <sheetViews>
    <sheetView showGridLines="0"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x14ac:dyDescent="0.4">
      <c r="A13" s="117">
        <v>12</v>
      </c>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0D8BA3-6705-41C9-BFAD-7E7440D2E48C}">
  <sheetPr>
    <pageSetUpPr fitToPage="1"/>
  </sheetPr>
  <dimension ref="A1:H51"/>
  <sheetViews>
    <sheetView showGridLines="0" topLeftCell="A6" zoomScaleNormal="85" workbookViewId="0">
      <selection activeCell="G17" sqref="G17"/>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1">
        <v>46357</v>
      </c>
      <c r="C5" s="211">
        <v>46388</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1"/>
      <c r="G9" s="202"/>
      <c r="H9" s="203"/>
    </row>
    <row r="10" spans="1:8" s="163" customFormat="1" ht="37.5" customHeight="1" x14ac:dyDescent="0.15">
      <c r="B10" s="164" t="s">
        <v>151</v>
      </c>
      <c r="C10" s="164" t="s">
        <v>179</v>
      </c>
      <c r="D10" s="164" t="s">
        <v>120</v>
      </c>
      <c r="E10" s="204" t="s">
        <v>180</v>
      </c>
      <c r="F10" s="205" t="s">
        <v>118</v>
      </c>
      <c r="G10" s="164" t="s">
        <v>181</v>
      </c>
      <c r="H10" s="129" t="s">
        <v>182</v>
      </c>
    </row>
    <row r="11" spans="1:8" s="117" customFormat="1" ht="39.200000000000003" customHeight="1" x14ac:dyDescent="0.4">
      <c r="A11" s="117">
        <v>1</v>
      </c>
      <c r="B11" s="129" t="s">
        <v>183</v>
      </c>
      <c r="C11" s="182" t="s">
        <v>171</v>
      </c>
      <c r="D11" s="206">
        <v>1</v>
      </c>
      <c r="E11" s="182" t="s">
        <v>184</v>
      </c>
      <c r="F11" s="207" t="s">
        <v>174</v>
      </c>
      <c r="G11" s="164" t="s">
        <v>185</v>
      </c>
      <c r="H11" s="206" t="s">
        <v>186</v>
      </c>
    </row>
    <row r="12" spans="1:8" s="117" customFormat="1" ht="39.200000000000003" customHeight="1" x14ac:dyDescent="0.4">
      <c r="A12" s="117">
        <v>1</v>
      </c>
      <c r="B12" s="129"/>
      <c r="C12" s="182" t="s">
        <v>175</v>
      </c>
      <c r="D12" s="206">
        <v>2</v>
      </c>
      <c r="E12" s="182" t="s">
        <v>187</v>
      </c>
      <c r="F12" s="207" t="s">
        <v>174</v>
      </c>
      <c r="G12" s="164" t="s">
        <v>185</v>
      </c>
      <c r="H12" s="206" t="s">
        <v>186</v>
      </c>
    </row>
    <row r="13" spans="1:8" s="117" customFormat="1" ht="39.200000000000003" customHeight="1" x14ac:dyDescent="0.4">
      <c r="A13" s="117">
        <v>1</v>
      </c>
      <c r="B13" s="129" t="s">
        <v>188</v>
      </c>
      <c r="C13" s="182" t="s">
        <v>171</v>
      </c>
      <c r="D13" s="206">
        <v>1</v>
      </c>
      <c r="E13" s="182" t="s">
        <v>189</v>
      </c>
      <c r="F13" s="208" t="s">
        <v>174</v>
      </c>
      <c r="G13" s="164" t="s">
        <v>190</v>
      </c>
      <c r="H13" s="206" t="s">
        <v>191</v>
      </c>
    </row>
    <row r="14" spans="1:8" s="117" customFormat="1" ht="39.200000000000003" customHeight="1" x14ac:dyDescent="0.4">
      <c r="A14" s="117">
        <v>1</v>
      </c>
      <c r="B14" s="129"/>
      <c r="C14" s="182" t="s">
        <v>175</v>
      </c>
      <c r="D14" s="206">
        <v>2</v>
      </c>
      <c r="E14" s="182" t="s">
        <v>192</v>
      </c>
      <c r="F14" s="208" t="s">
        <v>174</v>
      </c>
      <c r="G14" s="164" t="s">
        <v>190</v>
      </c>
      <c r="H14" s="206" t="s">
        <v>191</v>
      </c>
    </row>
    <row r="15" spans="1:8" s="117" customFormat="1" ht="39.200000000000003" customHeight="1" x14ac:dyDescent="0.4">
      <c r="A15" s="117">
        <v>1</v>
      </c>
      <c r="B15" s="129" t="s">
        <v>193</v>
      </c>
      <c r="C15" s="182" t="s">
        <v>194</v>
      </c>
      <c r="D15" s="206">
        <v>1</v>
      </c>
      <c r="E15" s="182" t="s">
        <v>195</v>
      </c>
      <c r="F15" s="209" t="s">
        <v>174</v>
      </c>
      <c r="G15" s="164" t="s">
        <v>196</v>
      </c>
      <c r="H15" s="206" t="s">
        <v>196</v>
      </c>
    </row>
    <row r="16" spans="1:8" s="117" customFormat="1" ht="20.25" x14ac:dyDescent="0.4">
      <c r="A16" s="117">
        <v>15</v>
      </c>
      <c r="B16" s="129" t="s">
        <v>197</v>
      </c>
      <c r="C16" s="182" t="s">
        <v>194</v>
      </c>
      <c r="D16" s="206">
        <v>2</v>
      </c>
      <c r="E16" s="182" t="s">
        <v>198</v>
      </c>
      <c r="F16" s="209" t="s">
        <v>174</v>
      </c>
      <c r="G16" s="164" t="s">
        <v>196</v>
      </c>
      <c r="H16" s="206" t="s">
        <v>196</v>
      </c>
    </row>
    <row r="17" spans="1:8" s="117" customFormat="1" ht="48.75" x14ac:dyDescent="0.4">
      <c r="A17" s="117">
        <v>16</v>
      </c>
      <c r="B17" s="129" t="s">
        <v>199</v>
      </c>
      <c r="C17" s="182" t="s">
        <v>194</v>
      </c>
      <c r="D17" s="182">
        <v>1</v>
      </c>
      <c r="E17" s="182" t="s">
        <v>200</v>
      </c>
      <c r="F17" s="210" t="s">
        <v>174</v>
      </c>
      <c r="G17" s="164" t="s">
        <v>201</v>
      </c>
      <c r="H17" s="206" t="s">
        <v>202</v>
      </c>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199"/>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EBFB5B-F3BB-4D38-86F2-EB7983F11CA0}">
  <dimension ref="A1:BA56"/>
  <sheetViews>
    <sheetView workbookViewId="0">
      <selection activeCell="A12" sqref="A12:IV12"/>
    </sheetView>
  </sheetViews>
  <sheetFormatPr defaultRowHeight="12" x14ac:dyDescent="0.15"/>
  <cols>
    <col min="1" max="16384" width="9" style="101"/>
  </cols>
  <sheetData>
    <row r="1" spans="1:53" ht="29.25" x14ac:dyDescent="0.15">
      <c r="A1" s="196" t="s">
        <v>174</v>
      </c>
      <c r="B1" s="212"/>
      <c r="C1" s="213" t="s">
        <v>203</v>
      </c>
    </row>
    <row r="2" spans="1:53" x14ac:dyDescent="0.15">
      <c r="B2" s="214"/>
      <c r="C2" s="213" t="s">
        <v>204</v>
      </c>
    </row>
    <row r="3" spans="1:53" x14ac:dyDescent="0.15">
      <c r="B3" s="215"/>
      <c r="C3" s="216"/>
    </row>
    <row r="4" spans="1:53" x14ac:dyDescent="0.15">
      <c r="B4" s="217"/>
      <c r="C4" s="216"/>
    </row>
    <row r="5" spans="1:53" x14ac:dyDescent="0.15">
      <c r="B5" s="218"/>
      <c r="C5" s="216"/>
    </row>
    <row r="6" spans="1:53" x14ac:dyDescent="0.15">
      <c r="B6" s="219"/>
      <c r="C6" s="216"/>
    </row>
    <row r="7" spans="1:53" x14ac:dyDescent="0.15">
      <c r="B7" s="220"/>
      <c r="C7" s="216"/>
    </row>
    <row r="8" spans="1:53" x14ac:dyDescent="0.15">
      <c r="B8" s="221"/>
      <c r="C8" s="216"/>
    </row>
    <row r="9" spans="1:53" x14ac:dyDescent="0.15">
      <c r="B9" s="222"/>
      <c r="C9" s="216"/>
    </row>
    <row r="10" spans="1:53" x14ac:dyDescent="0.15">
      <c r="B10" s="223"/>
      <c r="C10" s="216"/>
    </row>
    <row r="11" spans="1:53" x14ac:dyDescent="0.15">
      <c r="B11" s="224"/>
      <c r="C11" s="216"/>
      <c r="J11" s="101" t="s">
        <v>205</v>
      </c>
      <c r="K11" s="101" t="s">
        <v>332</v>
      </c>
      <c r="L11" s="101" t="s">
        <v>262</v>
      </c>
      <c r="M11" s="101" t="s">
        <v>208</v>
      </c>
      <c r="O11" s="101" t="s">
        <v>333</v>
      </c>
      <c r="AX11" s="101" t="s">
        <v>211</v>
      </c>
      <c r="AY11" s="101" t="s">
        <v>212</v>
      </c>
      <c r="AZ11" s="101" t="s">
        <v>213</v>
      </c>
      <c r="BA11" s="101" t="s">
        <v>214</v>
      </c>
    </row>
    <row r="12" spans="1:53" x14ac:dyDescent="0.15">
      <c r="B12" s="225"/>
      <c r="C12" s="216"/>
      <c r="J12" s="101" t="s">
        <v>215</v>
      </c>
      <c r="K12" s="101" t="s">
        <v>334</v>
      </c>
      <c r="L12" s="101" t="s">
        <v>266</v>
      </c>
      <c r="M12" s="101" t="s">
        <v>244</v>
      </c>
      <c r="N12" s="101" t="s">
        <v>335</v>
      </c>
      <c r="O12" s="101" t="s">
        <v>269</v>
      </c>
      <c r="AX12" s="101" t="s">
        <v>221</v>
      </c>
      <c r="AY12" s="101" t="s">
        <v>222</v>
      </c>
      <c r="AZ12" s="101" t="s">
        <v>223</v>
      </c>
      <c r="BA12" s="101" t="s">
        <v>224</v>
      </c>
    </row>
    <row r="13" spans="1:53" x14ac:dyDescent="0.15">
      <c r="B13" s="226"/>
      <c r="C13" s="216"/>
    </row>
    <row r="14" spans="1:53" x14ac:dyDescent="0.15">
      <c r="B14" s="227"/>
      <c r="C14" s="216"/>
    </row>
    <row r="15" spans="1:53" x14ac:dyDescent="0.15">
      <c r="B15" s="228"/>
      <c r="C15" s="216"/>
    </row>
    <row r="16" spans="1:53" x14ac:dyDescent="0.15">
      <c r="B16" s="229"/>
      <c r="C16" s="216"/>
    </row>
    <row r="17" spans="2:3" x14ac:dyDescent="0.15">
      <c r="B17" s="230"/>
      <c r="C17" s="216"/>
    </row>
    <row r="18" spans="2:3" x14ac:dyDescent="0.15">
      <c r="B18" s="231"/>
      <c r="C18" s="216"/>
    </row>
    <row r="19" spans="2:3" x14ac:dyDescent="0.15">
      <c r="B19" s="232"/>
      <c r="C19" s="216"/>
    </row>
    <row r="20" spans="2:3" x14ac:dyDescent="0.15">
      <c r="B20" s="233"/>
      <c r="C20" s="216"/>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6"/>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81BD31-C439-43BB-96B1-C7A1E1B0A6DB}">
  <sheetPr>
    <pageSetUpPr fitToPage="1"/>
  </sheetPr>
  <dimension ref="A1:EI331"/>
  <sheetViews>
    <sheetView showGridLines="0" defaultGridColor="0" colorId="23" zoomScale="40" zoomScaleNormal="40" zoomScaleSheetLayoutView="39" workbookViewId="0">
      <selection activeCell="B2" sqref="B2"/>
    </sheetView>
  </sheetViews>
  <sheetFormatPr defaultRowHeight="18.75" x14ac:dyDescent="0.2"/>
  <cols>
    <col min="1" max="1" width="10.625" style="269" customWidth="1"/>
    <col min="2" max="2" width="1" style="269" customWidth="1"/>
    <col min="3" max="9" width="13.875" style="272" customWidth="1"/>
    <col min="10" max="10" width="2.875" style="272" customWidth="1"/>
    <col min="11" max="17" width="13.875" style="272" customWidth="1"/>
    <col min="18" max="18" width="1" style="272" customWidth="1"/>
    <col min="19" max="19" width="10.625" style="272" customWidth="1"/>
    <col min="20" max="23" width="34.5" style="307" customWidth="1"/>
    <col min="24" max="65" width="50" style="307" customWidth="1"/>
    <col min="66" max="139" width="9" style="307"/>
    <col min="140" max="256" width="9" style="272"/>
    <col min="257" max="257" width="9.375" style="272" customWidth="1"/>
    <col min="258" max="258" width="1" style="272" customWidth="1"/>
    <col min="259" max="265" width="13.875" style="272" customWidth="1"/>
    <col min="266" max="266" width="2.875" style="272" customWidth="1"/>
    <col min="267" max="273" width="13.875" style="272" customWidth="1"/>
    <col min="274" max="274" width="1" style="272" customWidth="1"/>
    <col min="275" max="275" width="9.375" style="272" customWidth="1"/>
    <col min="276" max="279" width="34.5" style="272" customWidth="1"/>
    <col min="280" max="321" width="50" style="272" customWidth="1"/>
    <col min="322" max="512" width="9" style="272"/>
    <col min="513" max="513" width="9.375" style="272" customWidth="1"/>
    <col min="514" max="514" width="1" style="272" customWidth="1"/>
    <col min="515" max="521" width="13.875" style="272" customWidth="1"/>
    <col min="522" max="522" width="2.875" style="272" customWidth="1"/>
    <col min="523" max="529" width="13.875" style="272" customWidth="1"/>
    <col min="530" max="530" width="1" style="272" customWidth="1"/>
    <col min="531" max="531" width="9.375" style="272" customWidth="1"/>
    <col min="532" max="535" width="34.5" style="272" customWidth="1"/>
    <col min="536" max="577" width="50" style="272" customWidth="1"/>
    <col min="578" max="768" width="9" style="272"/>
    <col min="769" max="769" width="9.375" style="272" customWidth="1"/>
    <col min="770" max="770" width="1" style="272" customWidth="1"/>
    <col min="771" max="777" width="13.875" style="272" customWidth="1"/>
    <col min="778" max="778" width="2.875" style="272" customWidth="1"/>
    <col min="779" max="785" width="13.875" style="272" customWidth="1"/>
    <col min="786" max="786" width="1" style="272" customWidth="1"/>
    <col min="787" max="787" width="9.375" style="272" customWidth="1"/>
    <col min="788" max="791" width="34.5" style="272" customWidth="1"/>
    <col min="792" max="833" width="50" style="272" customWidth="1"/>
    <col min="834" max="1024" width="9" style="272"/>
    <col min="1025" max="1025" width="9.375" style="272" customWidth="1"/>
    <col min="1026" max="1026" width="1" style="272" customWidth="1"/>
    <col min="1027" max="1033" width="13.875" style="272" customWidth="1"/>
    <col min="1034" max="1034" width="2.875" style="272" customWidth="1"/>
    <col min="1035" max="1041" width="13.875" style="272" customWidth="1"/>
    <col min="1042" max="1042" width="1" style="272" customWidth="1"/>
    <col min="1043" max="1043" width="9.375" style="272" customWidth="1"/>
    <col min="1044" max="1047" width="34.5" style="272" customWidth="1"/>
    <col min="1048" max="1089" width="50" style="272" customWidth="1"/>
    <col min="1090" max="1280" width="9" style="272"/>
    <col min="1281" max="1281" width="9.375" style="272" customWidth="1"/>
    <col min="1282" max="1282" width="1" style="272" customWidth="1"/>
    <col min="1283" max="1289" width="13.875" style="272" customWidth="1"/>
    <col min="1290" max="1290" width="2.875" style="272" customWidth="1"/>
    <col min="1291" max="1297" width="13.875" style="272" customWidth="1"/>
    <col min="1298" max="1298" width="1" style="272" customWidth="1"/>
    <col min="1299" max="1299" width="9.375" style="272" customWidth="1"/>
    <col min="1300" max="1303" width="34.5" style="272" customWidth="1"/>
    <col min="1304" max="1345" width="50" style="272" customWidth="1"/>
    <col min="1346" max="1536" width="9" style="272"/>
    <col min="1537" max="1537" width="9.375" style="272" customWidth="1"/>
    <col min="1538" max="1538" width="1" style="272" customWidth="1"/>
    <col min="1539" max="1545" width="13.875" style="272" customWidth="1"/>
    <col min="1546" max="1546" width="2.875" style="272" customWidth="1"/>
    <col min="1547" max="1553" width="13.875" style="272" customWidth="1"/>
    <col min="1554" max="1554" width="1" style="272" customWidth="1"/>
    <col min="1555" max="1555" width="9.375" style="272" customWidth="1"/>
    <col min="1556" max="1559" width="34.5" style="272" customWidth="1"/>
    <col min="1560" max="1601" width="50" style="272" customWidth="1"/>
    <col min="1602" max="1792" width="9" style="272"/>
    <col min="1793" max="1793" width="9.375" style="272" customWidth="1"/>
    <col min="1794" max="1794" width="1" style="272" customWidth="1"/>
    <col min="1795" max="1801" width="13.875" style="272" customWidth="1"/>
    <col min="1802" max="1802" width="2.875" style="272" customWidth="1"/>
    <col min="1803" max="1809" width="13.875" style="272" customWidth="1"/>
    <col min="1810" max="1810" width="1" style="272" customWidth="1"/>
    <col min="1811" max="1811" width="9.375" style="272" customWidth="1"/>
    <col min="1812" max="1815" width="34.5" style="272" customWidth="1"/>
    <col min="1816" max="1857" width="50" style="272" customWidth="1"/>
    <col min="1858" max="2048" width="9" style="272"/>
    <col min="2049" max="2049" width="9.375" style="272" customWidth="1"/>
    <col min="2050" max="2050" width="1" style="272" customWidth="1"/>
    <col min="2051" max="2057" width="13.875" style="272" customWidth="1"/>
    <col min="2058" max="2058" width="2.875" style="272" customWidth="1"/>
    <col min="2059" max="2065" width="13.875" style="272" customWidth="1"/>
    <col min="2066" max="2066" width="1" style="272" customWidth="1"/>
    <col min="2067" max="2067" width="9.375" style="272" customWidth="1"/>
    <col min="2068" max="2071" width="34.5" style="272" customWidth="1"/>
    <col min="2072" max="2113" width="50" style="272" customWidth="1"/>
    <col min="2114" max="2304" width="9" style="272"/>
    <col min="2305" max="2305" width="9.375" style="272" customWidth="1"/>
    <col min="2306" max="2306" width="1" style="272" customWidth="1"/>
    <col min="2307" max="2313" width="13.875" style="272" customWidth="1"/>
    <col min="2314" max="2314" width="2.875" style="272" customWidth="1"/>
    <col min="2315" max="2321" width="13.875" style="272" customWidth="1"/>
    <col min="2322" max="2322" width="1" style="272" customWidth="1"/>
    <col min="2323" max="2323" width="9.375" style="272" customWidth="1"/>
    <col min="2324" max="2327" width="34.5" style="272" customWidth="1"/>
    <col min="2328" max="2369" width="50" style="272" customWidth="1"/>
    <col min="2370" max="2560" width="9" style="272"/>
    <col min="2561" max="2561" width="9.375" style="272" customWidth="1"/>
    <col min="2562" max="2562" width="1" style="272" customWidth="1"/>
    <col min="2563" max="2569" width="13.875" style="272" customWidth="1"/>
    <col min="2570" max="2570" width="2.875" style="272" customWidth="1"/>
    <col min="2571" max="2577" width="13.875" style="272" customWidth="1"/>
    <col min="2578" max="2578" width="1" style="272" customWidth="1"/>
    <col min="2579" max="2579" width="9.375" style="272" customWidth="1"/>
    <col min="2580" max="2583" width="34.5" style="272" customWidth="1"/>
    <col min="2584" max="2625" width="50" style="272" customWidth="1"/>
    <col min="2626" max="2816" width="9" style="272"/>
    <col min="2817" max="2817" width="9.375" style="272" customWidth="1"/>
    <col min="2818" max="2818" width="1" style="272" customWidth="1"/>
    <col min="2819" max="2825" width="13.875" style="272" customWidth="1"/>
    <col min="2826" max="2826" width="2.875" style="272" customWidth="1"/>
    <col min="2827" max="2833" width="13.875" style="272" customWidth="1"/>
    <col min="2834" max="2834" width="1" style="272" customWidth="1"/>
    <col min="2835" max="2835" width="9.375" style="272" customWidth="1"/>
    <col min="2836" max="2839" width="34.5" style="272" customWidth="1"/>
    <col min="2840" max="2881" width="50" style="272" customWidth="1"/>
    <col min="2882" max="3072" width="9" style="272"/>
    <col min="3073" max="3073" width="9.375" style="272" customWidth="1"/>
    <col min="3074" max="3074" width="1" style="272" customWidth="1"/>
    <col min="3075" max="3081" width="13.875" style="272" customWidth="1"/>
    <col min="3082" max="3082" width="2.875" style="272" customWidth="1"/>
    <col min="3083" max="3089" width="13.875" style="272" customWidth="1"/>
    <col min="3090" max="3090" width="1" style="272" customWidth="1"/>
    <col min="3091" max="3091" width="9.375" style="272" customWidth="1"/>
    <col min="3092" max="3095" width="34.5" style="272" customWidth="1"/>
    <col min="3096" max="3137" width="50" style="272" customWidth="1"/>
    <col min="3138" max="3328" width="9" style="272"/>
    <col min="3329" max="3329" width="9.375" style="272" customWidth="1"/>
    <col min="3330" max="3330" width="1" style="272" customWidth="1"/>
    <col min="3331" max="3337" width="13.875" style="272" customWidth="1"/>
    <col min="3338" max="3338" width="2.875" style="272" customWidth="1"/>
    <col min="3339" max="3345" width="13.875" style="272" customWidth="1"/>
    <col min="3346" max="3346" width="1" style="272" customWidth="1"/>
    <col min="3347" max="3347" width="9.375" style="272" customWidth="1"/>
    <col min="3348" max="3351" width="34.5" style="272" customWidth="1"/>
    <col min="3352" max="3393" width="50" style="272" customWidth="1"/>
    <col min="3394" max="3584" width="9" style="272"/>
    <col min="3585" max="3585" width="9.375" style="272" customWidth="1"/>
    <col min="3586" max="3586" width="1" style="272" customWidth="1"/>
    <col min="3587" max="3593" width="13.875" style="272" customWidth="1"/>
    <col min="3594" max="3594" width="2.875" style="272" customWidth="1"/>
    <col min="3595" max="3601" width="13.875" style="272" customWidth="1"/>
    <col min="3602" max="3602" width="1" style="272" customWidth="1"/>
    <col min="3603" max="3603" width="9.375" style="272" customWidth="1"/>
    <col min="3604" max="3607" width="34.5" style="272" customWidth="1"/>
    <col min="3608" max="3649" width="50" style="272" customWidth="1"/>
    <col min="3650" max="3840" width="9" style="272"/>
    <col min="3841" max="3841" width="9.375" style="272" customWidth="1"/>
    <col min="3842" max="3842" width="1" style="272" customWidth="1"/>
    <col min="3843" max="3849" width="13.875" style="272" customWidth="1"/>
    <col min="3850" max="3850" width="2.875" style="272" customWidth="1"/>
    <col min="3851" max="3857" width="13.875" style="272" customWidth="1"/>
    <col min="3858" max="3858" width="1" style="272" customWidth="1"/>
    <col min="3859" max="3859" width="9.375" style="272" customWidth="1"/>
    <col min="3860" max="3863" width="34.5" style="272" customWidth="1"/>
    <col min="3864" max="3905" width="50" style="272" customWidth="1"/>
    <col min="3906" max="4096" width="9" style="272"/>
    <col min="4097" max="4097" width="9.375" style="272" customWidth="1"/>
    <col min="4098" max="4098" width="1" style="272" customWidth="1"/>
    <col min="4099" max="4105" width="13.875" style="272" customWidth="1"/>
    <col min="4106" max="4106" width="2.875" style="272" customWidth="1"/>
    <col min="4107" max="4113" width="13.875" style="272" customWidth="1"/>
    <col min="4114" max="4114" width="1" style="272" customWidth="1"/>
    <col min="4115" max="4115" width="9.375" style="272" customWidth="1"/>
    <col min="4116" max="4119" width="34.5" style="272" customWidth="1"/>
    <col min="4120" max="4161" width="50" style="272" customWidth="1"/>
    <col min="4162" max="4352" width="9" style="272"/>
    <col min="4353" max="4353" width="9.375" style="272" customWidth="1"/>
    <col min="4354" max="4354" width="1" style="272" customWidth="1"/>
    <col min="4355" max="4361" width="13.875" style="272" customWidth="1"/>
    <col min="4362" max="4362" width="2.875" style="272" customWidth="1"/>
    <col min="4363" max="4369" width="13.875" style="272" customWidth="1"/>
    <col min="4370" max="4370" width="1" style="272" customWidth="1"/>
    <col min="4371" max="4371" width="9.375" style="272" customWidth="1"/>
    <col min="4372" max="4375" width="34.5" style="272" customWidth="1"/>
    <col min="4376" max="4417" width="50" style="272" customWidth="1"/>
    <col min="4418" max="4608" width="9" style="272"/>
    <col min="4609" max="4609" width="9.375" style="272" customWidth="1"/>
    <col min="4610" max="4610" width="1" style="272" customWidth="1"/>
    <col min="4611" max="4617" width="13.875" style="272" customWidth="1"/>
    <col min="4618" max="4618" width="2.875" style="272" customWidth="1"/>
    <col min="4619" max="4625" width="13.875" style="272" customWidth="1"/>
    <col min="4626" max="4626" width="1" style="272" customWidth="1"/>
    <col min="4627" max="4627" width="9.375" style="272" customWidth="1"/>
    <col min="4628" max="4631" width="34.5" style="272" customWidth="1"/>
    <col min="4632" max="4673" width="50" style="272" customWidth="1"/>
    <col min="4674" max="4864" width="9" style="272"/>
    <col min="4865" max="4865" width="9.375" style="272" customWidth="1"/>
    <col min="4866" max="4866" width="1" style="272" customWidth="1"/>
    <col min="4867" max="4873" width="13.875" style="272" customWidth="1"/>
    <col min="4874" max="4874" width="2.875" style="272" customWidth="1"/>
    <col min="4875" max="4881" width="13.875" style="272" customWidth="1"/>
    <col min="4882" max="4882" width="1" style="272" customWidth="1"/>
    <col min="4883" max="4883" width="9.375" style="272" customWidth="1"/>
    <col min="4884" max="4887" width="34.5" style="272" customWidth="1"/>
    <col min="4888" max="4929" width="50" style="272" customWidth="1"/>
    <col min="4930" max="5120" width="9" style="272"/>
    <col min="5121" max="5121" width="9.375" style="272" customWidth="1"/>
    <col min="5122" max="5122" width="1" style="272" customWidth="1"/>
    <col min="5123" max="5129" width="13.875" style="272" customWidth="1"/>
    <col min="5130" max="5130" width="2.875" style="272" customWidth="1"/>
    <col min="5131" max="5137" width="13.875" style="272" customWidth="1"/>
    <col min="5138" max="5138" width="1" style="272" customWidth="1"/>
    <col min="5139" max="5139" width="9.375" style="272" customWidth="1"/>
    <col min="5140" max="5143" width="34.5" style="272" customWidth="1"/>
    <col min="5144" max="5185" width="50" style="272" customWidth="1"/>
    <col min="5186" max="5376" width="9" style="272"/>
    <col min="5377" max="5377" width="9.375" style="272" customWidth="1"/>
    <col min="5378" max="5378" width="1" style="272" customWidth="1"/>
    <col min="5379" max="5385" width="13.875" style="272" customWidth="1"/>
    <col min="5386" max="5386" width="2.875" style="272" customWidth="1"/>
    <col min="5387" max="5393" width="13.875" style="272" customWidth="1"/>
    <col min="5394" max="5394" width="1" style="272" customWidth="1"/>
    <col min="5395" max="5395" width="9.375" style="272" customWidth="1"/>
    <col min="5396" max="5399" width="34.5" style="272" customWidth="1"/>
    <col min="5400" max="5441" width="50" style="272" customWidth="1"/>
    <col min="5442" max="5632" width="9" style="272"/>
    <col min="5633" max="5633" width="9.375" style="272" customWidth="1"/>
    <col min="5634" max="5634" width="1" style="272" customWidth="1"/>
    <col min="5635" max="5641" width="13.875" style="272" customWidth="1"/>
    <col min="5642" max="5642" width="2.875" style="272" customWidth="1"/>
    <col min="5643" max="5649" width="13.875" style="272" customWidth="1"/>
    <col min="5650" max="5650" width="1" style="272" customWidth="1"/>
    <col min="5651" max="5651" width="9.375" style="272" customWidth="1"/>
    <col min="5652" max="5655" width="34.5" style="272" customWidth="1"/>
    <col min="5656" max="5697" width="50" style="272" customWidth="1"/>
    <col min="5698" max="5888" width="9" style="272"/>
    <col min="5889" max="5889" width="9.375" style="272" customWidth="1"/>
    <col min="5890" max="5890" width="1" style="272" customWidth="1"/>
    <col min="5891" max="5897" width="13.875" style="272" customWidth="1"/>
    <col min="5898" max="5898" width="2.875" style="272" customWidth="1"/>
    <col min="5899" max="5905" width="13.875" style="272" customWidth="1"/>
    <col min="5906" max="5906" width="1" style="272" customWidth="1"/>
    <col min="5907" max="5907" width="9.375" style="272" customWidth="1"/>
    <col min="5908" max="5911" width="34.5" style="272" customWidth="1"/>
    <col min="5912" max="5953" width="50" style="272" customWidth="1"/>
    <col min="5954" max="6144" width="9" style="272"/>
    <col min="6145" max="6145" width="9.375" style="272" customWidth="1"/>
    <col min="6146" max="6146" width="1" style="272" customWidth="1"/>
    <col min="6147" max="6153" width="13.875" style="272" customWidth="1"/>
    <col min="6154" max="6154" width="2.875" style="272" customWidth="1"/>
    <col min="6155" max="6161" width="13.875" style="272" customWidth="1"/>
    <col min="6162" max="6162" width="1" style="272" customWidth="1"/>
    <col min="6163" max="6163" width="9.375" style="272" customWidth="1"/>
    <col min="6164" max="6167" width="34.5" style="272" customWidth="1"/>
    <col min="6168" max="6209" width="50" style="272" customWidth="1"/>
    <col min="6210" max="6400" width="9" style="272"/>
    <col min="6401" max="6401" width="9.375" style="272" customWidth="1"/>
    <col min="6402" max="6402" width="1" style="272" customWidth="1"/>
    <col min="6403" max="6409" width="13.875" style="272" customWidth="1"/>
    <col min="6410" max="6410" width="2.875" style="272" customWidth="1"/>
    <col min="6411" max="6417" width="13.875" style="272" customWidth="1"/>
    <col min="6418" max="6418" width="1" style="272" customWidth="1"/>
    <col min="6419" max="6419" width="9.375" style="272" customWidth="1"/>
    <col min="6420" max="6423" width="34.5" style="272" customWidth="1"/>
    <col min="6424" max="6465" width="50" style="272" customWidth="1"/>
    <col min="6466" max="6656" width="9" style="272"/>
    <col min="6657" max="6657" width="9.375" style="272" customWidth="1"/>
    <col min="6658" max="6658" width="1" style="272" customWidth="1"/>
    <col min="6659" max="6665" width="13.875" style="272" customWidth="1"/>
    <col min="6666" max="6666" width="2.875" style="272" customWidth="1"/>
    <col min="6667" max="6673" width="13.875" style="272" customWidth="1"/>
    <col min="6674" max="6674" width="1" style="272" customWidth="1"/>
    <col min="6675" max="6675" width="9.375" style="272" customWidth="1"/>
    <col min="6676" max="6679" width="34.5" style="272" customWidth="1"/>
    <col min="6680" max="6721" width="50" style="272" customWidth="1"/>
    <col min="6722" max="6912" width="9" style="272"/>
    <col min="6913" max="6913" width="9.375" style="272" customWidth="1"/>
    <col min="6914" max="6914" width="1" style="272" customWidth="1"/>
    <col min="6915" max="6921" width="13.875" style="272" customWidth="1"/>
    <col min="6922" max="6922" width="2.875" style="272" customWidth="1"/>
    <col min="6923" max="6929" width="13.875" style="272" customWidth="1"/>
    <col min="6930" max="6930" width="1" style="272" customWidth="1"/>
    <col min="6931" max="6931" width="9.375" style="272" customWidth="1"/>
    <col min="6932" max="6935" width="34.5" style="272" customWidth="1"/>
    <col min="6936" max="6977" width="50" style="272" customWidth="1"/>
    <col min="6978" max="7168" width="9" style="272"/>
    <col min="7169" max="7169" width="9.375" style="272" customWidth="1"/>
    <col min="7170" max="7170" width="1" style="272" customWidth="1"/>
    <col min="7171" max="7177" width="13.875" style="272" customWidth="1"/>
    <col min="7178" max="7178" width="2.875" style="272" customWidth="1"/>
    <col min="7179" max="7185" width="13.875" style="272" customWidth="1"/>
    <col min="7186" max="7186" width="1" style="272" customWidth="1"/>
    <col min="7187" max="7187" width="9.375" style="272" customWidth="1"/>
    <col min="7188" max="7191" width="34.5" style="272" customWidth="1"/>
    <col min="7192" max="7233" width="50" style="272" customWidth="1"/>
    <col min="7234" max="7424" width="9" style="272"/>
    <col min="7425" max="7425" width="9.375" style="272" customWidth="1"/>
    <col min="7426" max="7426" width="1" style="272" customWidth="1"/>
    <col min="7427" max="7433" width="13.875" style="272" customWidth="1"/>
    <col min="7434" max="7434" width="2.875" style="272" customWidth="1"/>
    <col min="7435" max="7441" width="13.875" style="272" customWidth="1"/>
    <col min="7442" max="7442" width="1" style="272" customWidth="1"/>
    <col min="7443" max="7443" width="9.375" style="272" customWidth="1"/>
    <col min="7444" max="7447" width="34.5" style="272" customWidth="1"/>
    <col min="7448" max="7489" width="50" style="272" customWidth="1"/>
    <col min="7490" max="7680" width="9" style="272"/>
    <col min="7681" max="7681" width="9.375" style="272" customWidth="1"/>
    <col min="7682" max="7682" width="1" style="272" customWidth="1"/>
    <col min="7683" max="7689" width="13.875" style="272" customWidth="1"/>
    <col min="7690" max="7690" width="2.875" style="272" customWidth="1"/>
    <col min="7691" max="7697" width="13.875" style="272" customWidth="1"/>
    <col min="7698" max="7698" width="1" style="272" customWidth="1"/>
    <col min="7699" max="7699" width="9.375" style="272" customWidth="1"/>
    <col min="7700" max="7703" width="34.5" style="272" customWidth="1"/>
    <col min="7704" max="7745" width="50" style="272" customWidth="1"/>
    <col min="7746" max="7936" width="9" style="272"/>
    <col min="7937" max="7937" width="9.375" style="272" customWidth="1"/>
    <col min="7938" max="7938" width="1" style="272" customWidth="1"/>
    <col min="7939" max="7945" width="13.875" style="272" customWidth="1"/>
    <col min="7946" max="7946" width="2.875" style="272" customWidth="1"/>
    <col min="7947" max="7953" width="13.875" style="272" customWidth="1"/>
    <col min="7954" max="7954" width="1" style="272" customWidth="1"/>
    <col min="7955" max="7955" width="9.375" style="272" customWidth="1"/>
    <col min="7956" max="7959" width="34.5" style="272" customWidth="1"/>
    <col min="7960" max="8001" width="50" style="272" customWidth="1"/>
    <col min="8002" max="8192" width="9" style="272"/>
    <col min="8193" max="8193" width="9.375" style="272" customWidth="1"/>
    <col min="8194" max="8194" width="1" style="272" customWidth="1"/>
    <col min="8195" max="8201" width="13.875" style="272" customWidth="1"/>
    <col min="8202" max="8202" width="2.875" style="272" customWidth="1"/>
    <col min="8203" max="8209" width="13.875" style="272" customWidth="1"/>
    <col min="8210" max="8210" width="1" style="272" customWidth="1"/>
    <col min="8211" max="8211" width="9.375" style="272" customWidth="1"/>
    <col min="8212" max="8215" width="34.5" style="272" customWidth="1"/>
    <col min="8216" max="8257" width="50" style="272" customWidth="1"/>
    <col min="8258" max="8448" width="9" style="272"/>
    <col min="8449" max="8449" width="9.375" style="272" customWidth="1"/>
    <col min="8450" max="8450" width="1" style="272" customWidth="1"/>
    <col min="8451" max="8457" width="13.875" style="272" customWidth="1"/>
    <col min="8458" max="8458" width="2.875" style="272" customWidth="1"/>
    <col min="8459" max="8465" width="13.875" style="272" customWidth="1"/>
    <col min="8466" max="8466" width="1" style="272" customWidth="1"/>
    <col min="8467" max="8467" width="9.375" style="272" customWidth="1"/>
    <col min="8468" max="8471" width="34.5" style="272" customWidth="1"/>
    <col min="8472" max="8513" width="50" style="272" customWidth="1"/>
    <col min="8514" max="8704" width="9" style="272"/>
    <col min="8705" max="8705" width="9.375" style="272" customWidth="1"/>
    <col min="8706" max="8706" width="1" style="272" customWidth="1"/>
    <col min="8707" max="8713" width="13.875" style="272" customWidth="1"/>
    <col min="8714" max="8714" width="2.875" style="272" customWidth="1"/>
    <col min="8715" max="8721" width="13.875" style="272" customWidth="1"/>
    <col min="8722" max="8722" width="1" style="272" customWidth="1"/>
    <col min="8723" max="8723" width="9.375" style="272" customWidth="1"/>
    <col min="8724" max="8727" width="34.5" style="272" customWidth="1"/>
    <col min="8728" max="8769" width="50" style="272" customWidth="1"/>
    <col min="8770" max="8960" width="9" style="272"/>
    <col min="8961" max="8961" width="9.375" style="272" customWidth="1"/>
    <col min="8962" max="8962" width="1" style="272" customWidth="1"/>
    <col min="8963" max="8969" width="13.875" style="272" customWidth="1"/>
    <col min="8970" max="8970" width="2.875" style="272" customWidth="1"/>
    <col min="8971" max="8977" width="13.875" style="272" customWidth="1"/>
    <col min="8978" max="8978" width="1" style="272" customWidth="1"/>
    <col min="8979" max="8979" width="9.375" style="272" customWidth="1"/>
    <col min="8980" max="8983" width="34.5" style="272" customWidth="1"/>
    <col min="8984" max="9025" width="50" style="272" customWidth="1"/>
    <col min="9026" max="9216" width="9" style="272"/>
    <col min="9217" max="9217" width="9.375" style="272" customWidth="1"/>
    <col min="9218" max="9218" width="1" style="272" customWidth="1"/>
    <col min="9219" max="9225" width="13.875" style="272" customWidth="1"/>
    <col min="9226" max="9226" width="2.875" style="272" customWidth="1"/>
    <col min="9227" max="9233" width="13.875" style="272" customWidth="1"/>
    <col min="9234" max="9234" width="1" style="272" customWidth="1"/>
    <col min="9235" max="9235" width="9.375" style="272" customWidth="1"/>
    <col min="9236" max="9239" width="34.5" style="272" customWidth="1"/>
    <col min="9240" max="9281" width="50" style="272" customWidth="1"/>
    <col min="9282" max="9472" width="9" style="272"/>
    <col min="9473" max="9473" width="9.375" style="272" customWidth="1"/>
    <col min="9474" max="9474" width="1" style="272" customWidth="1"/>
    <col min="9475" max="9481" width="13.875" style="272" customWidth="1"/>
    <col min="9482" max="9482" width="2.875" style="272" customWidth="1"/>
    <col min="9483" max="9489" width="13.875" style="272" customWidth="1"/>
    <col min="9490" max="9490" width="1" style="272" customWidth="1"/>
    <col min="9491" max="9491" width="9.375" style="272" customWidth="1"/>
    <col min="9492" max="9495" width="34.5" style="272" customWidth="1"/>
    <col min="9496" max="9537" width="50" style="272" customWidth="1"/>
    <col min="9538" max="9728" width="9" style="272"/>
    <col min="9729" max="9729" width="9.375" style="272" customWidth="1"/>
    <col min="9730" max="9730" width="1" style="272" customWidth="1"/>
    <col min="9731" max="9737" width="13.875" style="272" customWidth="1"/>
    <col min="9738" max="9738" width="2.875" style="272" customWidth="1"/>
    <col min="9739" max="9745" width="13.875" style="272" customWidth="1"/>
    <col min="9746" max="9746" width="1" style="272" customWidth="1"/>
    <col min="9747" max="9747" width="9.375" style="272" customWidth="1"/>
    <col min="9748" max="9751" width="34.5" style="272" customWidth="1"/>
    <col min="9752" max="9793" width="50" style="272" customWidth="1"/>
    <col min="9794" max="9984" width="9" style="272"/>
    <col min="9985" max="9985" width="9.375" style="272" customWidth="1"/>
    <col min="9986" max="9986" width="1" style="272" customWidth="1"/>
    <col min="9987" max="9993" width="13.875" style="272" customWidth="1"/>
    <col min="9994" max="9994" width="2.875" style="272" customWidth="1"/>
    <col min="9995" max="10001" width="13.875" style="272" customWidth="1"/>
    <col min="10002" max="10002" width="1" style="272" customWidth="1"/>
    <col min="10003" max="10003" width="9.375" style="272" customWidth="1"/>
    <col min="10004" max="10007" width="34.5" style="272" customWidth="1"/>
    <col min="10008" max="10049" width="50" style="272" customWidth="1"/>
    <col min="10050" max="10240" width="9" style="272"/>
    <col min="10241" max="10241" width="9.375" style="272" customWidth="1"/>
    <col min="10242" max="10242" width="1" style="272" customWidth="1"/>
    <col min="10243" max="10249" width="13.875" style="272" customWidth="1"/>
    <col min="10250" max="10250" width="2.875" style="272" customWidth="1"/>
    <col min="10251" max="10257" width="13.875" style="272" customWidth="1"/>
    <col min="10258" max="10258" width="1" style="272" customWidth="1"/>
    <col min="10259" max="10259" width="9.375" style="272" customWidth="1"/>
    <col min="10260" max="10263" width="34.5" style="272" customWidth="1"/>
    <col min="10264" max="10305" width="50" style="272" customWidth="1"/>
    <col min="10306" max="10496" width="9" style="272"/>
    <col min="10497" max="10497" width="9.375" style="272" customWidth="1"/>
    <col min="10498" max="10498" width="1" style="272" customWidth="1"/>
    <col min="10499" max="10505" width="13.875" style="272" customWidth="1"/>
    <col min="10506" max="10506" width="2.875" style="272" customWidth="1"/>
    <col min="10507" max="10513" width="13.875" style="272" customWidth="1"/>
    <col min="10514" max="10514" width="1" style="272" customWidth="1"/>
    <col min="10515" max="10515" width="9.375" style="272" customWidth="1"/>
    <col min="10516" max="10519" width="34.5" style="272" customWidth="1"/>
    <col min="10520" max="10561" width="50" style="272" customWidth="1"/>
    <col min="10562" max="10752" width="9" style="272"/>
    <col min="10753" max="10753" width="9.375" style="272" customWidth="1"/>
    <col min="10754" max="10754" width="1" style="272" customWidth="1"/>
    <col min="10755" max="10761" width="13.875" style="272" customWidth="1"/>
    <col min="10762" max="10762" width="2.875" style="272" customWidth="1"/>
    <col min="10763" max="10769" width="13.875" style="272" customWidth="1"/>
    <col min="10770" max="10770" width="1" style="272" customWidth="1"/>
    <col min="10771" max="10771" width="9.375" style="272" customWidth="1"/>
    <col min="10772" max="10775" width="34.5" style="272" customWidth="1"/>
    <col min="10776" max="10817" width="50" style="272" customWidth="1"/>
    <col min="10818" max="11008" width="9" style="272"/>
    <col min="11009" max="11009" width="9.375" style="272" customWidth="1"/>
    <col min="11010" max="11010" width="1" style="272" customWidth="1"/>
    <col min="11011" max="11017" width="13.875" style="272" customWidth="1"/>
    <col min="11018" max="11018" width="2.875" style="272" customWidth="1"/>
    <col min="11019" max="11025" width="13.875" style="272" customWidth="1"/>
    <col min="11026" max="11026" width="1" style="272" customWidth="1"/>
    <col min="11027" max="11027" width="9.375" style="272" customWidth="1"/>
    <col min="11028" max="11031" width="34.5" style="272" customWidth="1"/>
    <col min="11032" max="11073" width="50" style="272" customWidth="1"/>
    <col min="11074" max="11264" width="9" style="272"/>
    <col min="11265" max="11265" width="9.375" style="272" customWidth="1"/>
    <col min="11266" max="11266" width="1" style="272" customWidth="1"/>
    <col min="11267" max="11273" width="13.875" style="272" customWidth="1"/>
    <col min="11274" max="11274" width="2.875" style="272" customWidth="1"/>
    <col min="11275" max="11281" width="13.875" style="272" customWidth="1"/>
    <col min="11282" max="11282" width="1" style="272" customWidth="1"/>
    <col min="11283" max="11283" width="9.375" style="272" customWidth="1"/>
    <col min="11284" max="11287" width="34.5" style="272" customWidth="1"/>
    <col min="11288" max="11329" width="50" style="272" customWidth="1"/>
    <col min="11330" max="11520" width="9" style="272"/>
    <col min="11521" max="11521" width="9.375" style="272" customWidth="1"/>
    <col min="11522" max="11522" width="1" style="272" customWidth="1"/>
    <col min="11523" max="11529" width="13.875" style="272" customWidth="1"/>
    <col min="11530" max="11530" width="2.875" style="272" customWidth="1"/>
    <col min="11531" max="11537" width="13.875" style="272" customWidth="1"/>
    <col min="11538" max="11538" width="1" style="272" customWidth="1"/>
    <col min="11539" max="11539" width="9.375" style="272" customWidth="1"/>
    <col min="11540" max="11543" width="34.5" style="272" customWidth="1"/>
    <col min="11544" max="11585" width="50" style="272" customWidth="1"/>
    <col min="11586" max="11776" width="9" style="272"/>
    <col min="11777" max="11777" width="9.375" style="272" customWidth="1"/>
    <col min="11778" max="11778" width="1" style="272" customWidth="1"/>
    <col min="11779" max="11785" width="13.875" style="272" customWidth="1"/>
    <col min="11786" max="11786" width="2.875" style="272" customWidth="1"/>
    <col min="11787" max="11793" width="13.875" style="272" customWidth="1"/>
    <col min="11794" max="11794" width="1" style="272" customWidth="1"/>
    <col min="11795" max="11795" width="9.375" style="272" customWidth="1"/>
    <col min="11796" max="11799" width="34.5" style="272" customWidth="1"/>
    <col min="11800" max="11841" width="50" style="272" customWidth="1"/>
    <col min="11842" max="12032" width="9" style="272"/>
    <col min="12033" max="12033" width="9.375" style="272" customWidth="1"/>
    <col min="12034" max="12034" width="1" style="272" customWidth="1"/>
    <col min="12035" max="12041" width="13.875" style="272" customWidth="1"/>
    <col min="12042" max="12042" width="2.875" style="272" customWidth="1"/>
    <col min="12043" max="12049" width="13.875" style="272" customWidth="1"/>
    <col min="12050" max="12050" width="1" style="272" customWidth="1"/>
    <col min="12051" max="12051" width="9.375" style="272" customWidth="1"/>
    <col min="12052" max="12055" width="34.5" style="272" customWidth="1"/>
    <col min="12056" max="12097" width="50" style="272" customWidth="1"/>
    <col min="12098" max="12288" width="9" style="272"/>
    <col min="12289" max="12289" width="9.375" style="272" customWidth="1"/>
    <col min="12290" max="12290" width="1" style="272" customWidth="1"/>
    <col min="12291" max="12297" width="13.875" style="272" customWidth="1"/>
    <col min="12298" max="12298" width="2.875" style="272" customWidth="1"/>
    <col min="12299" max="12305" width="13.875" style="272" customWidth="1"/>
    <col min="12306" max="12306" width="1" style="272" customWidth="1"/>
    <col min="12307" max="12307" width="9.375" style="272" customWidth="1"/>
    <col min="12308" max="12311" width="34.5" style="272" customWidth="1"/>
    <col min="12312" max="12353" width="50" style="272" customWidth="1"/>
    <col min="12354" max="12544" width="9" style="272"/>
    <col min="12545" max="12545" width="9.375" style="272" customWidth="1"/>
    <col min="12546" max="12546" width="1" style="272" customWidth="1"/>
    <col min="12547" max="12553" width="13.875" style="272" customWidth="1"/>
    <col min="12554" max="12554" width="2.875" style="272" customWidth="1"/>
    <col min="12555" max="12561" width="13.875" style="272" customWidth="1"/>
    <col min="12562" max="12562" width="1" style="272" customWidth="1"/>
    <col min="12563" max="12563" width="9.375" style="272" customWidth="1"/>
    <col min="12564" max="12567" width="34.5" style="272" customWidth="1"/>
    <col min="12568" max="12609" width="50" style="272" customWidth="1"/>
    <col min="12610" max="12800" width="9" style="272"/>
    <col min="12801" max="12801" width="9.375" style="272" customWidth="1"/>
    <col min="12802" max="12802" width="1" style="272" customWidth="1"/>
    <col min="12803" max="12809" width="13.875" style="272" customWidth="1"/>
    <col min="12810" max="12810" width="2.875" style="272" customWidth="1"/>
    <col min="12811" max="12817" width="13.875" style="272" customWidth="1"/>
    <col min="12818" max="12818" width="1" style="272" customWidth="1"/>
    <col min="12819" max="12819" width="9.375" style="272" customWidth="1"/>
    <col min="12820" max="12823" width="34.5" style="272" customWidth="1"/>
    <col min="12824" max="12865" width="50" style="272" customWidth="1"/>
    <col min="12866" max="13056" width="9" style="272"/>
    <col min="13057" max="13057" width="9.375" style="272" customWidth="1"/>
    <col min="13058" max="13058" width="1" style="272" customWidth="1"/>
    <col min="13059" max="13065" width="13.875" style="272" customWidth="1"/>
    <col min="13066" max="13066" width="2.875" style="272" customWidth="1"/>
    <col min="13067" max="13073" width="13.875" style="272" customWidth="1"/>
    <col min="13074" max="13074" width="1" style="272" customWidth="1"/>
    <col min="13075" max="13075" width="9.375" style="272" customWidth="1"/>
    <col min="13076" max="13079" width="34.5" style="272" customWidth="1"/>
    <col min="13080" max="13121" width="50" style="272" customWidth="1"/>
    <col min="13122" max="13312" width="9" style="272"/>
    <col min="13313" max="13313" width="9.375" style="272" customWidth="1"/>
    <col min="13314" max="13314" width="1" style="272" customWidth="1"/>
    <col min="13315" max="13321" width="13.875" style="272" customWidth="1"/>
    <col min="13322" max="13322" width="2.875" style="272" customWidth="1"/>
    <col min="13323" max="13329" width="13.875" style="272" customWidth="1"/>
    <col min="13330" max="13330" width="1" style="272" customWidth="1"/>
    <col min="13331" max="13331" width="9.375" style="272" customWidth="1"/>
    <col min="13332" max="13335" width="34.5" style="272" customWidth="1"/>
    <col min="13336" max="13377" width="50" style="272" customWidth="1"/>
    <col min="13378" max="13568" width="9" style="272"/>
    <col min="13569" max="13569" width="9.375" style="272" customWidth="1"/>
    <col min="13570" max="13570" width="1" style="272" customWidth="1"/>
    <col min="13571" max="13577" width="13.875" style="272" customWidth="1"/>
    <col min="13578" max="13578" width="2.875" style="272" customWidth="1"/>
    <col min="13579" max="13585" width="13.875" style="272" customWidth="1"/>
    <col min="13586" max="13586" width="1" style="272" customWidth="1"/>
    <col min="13587" max="13587" width="9.375" style="272" customWidth="1"/>
    <col min="13588" max="13591" width="34.5" style="272" customWidth="1"/>
    <col min="13592" max="13633" width="50" style="272" customWidth="1"/>
    <col min="13634" max="13824" width="9" style="272"/>
    <col min="13825" max="13825" width="9.375" style="272" customWidth="1"/>
    <col min="13826" max="13826" width="1" style="272" customWidth="1"/>
    <col min="13827" max="13833" width="13.875" style="272" customWidth="1"/>
    <col min="13834" max="13834" width="2.875" style="272" customWidth="1"/>
    <col min="13835" max="13841" width="13.875" style="272" customWidth="1"/>
    <col min="13842" max="13842" width="1" style="272" customWidth="1"/>
    <col min="13843" max="13843" width="9.375" style="272" customWidth="1"/>
    <col min="13844" max="13847" width="34.5" style="272" customWidth="1"/>
    <col min="13848" max="13889" width="50" style="272" customWidth="1"/>
    <col min="13890" max="14080" width="9" style="272"/>
    <col min="14081" max="14081" width="9.375" style="272" customWidth="1"/>
    <col min="14082" max="14082" width="1" style="272" customWidth="1"/>
    <col min="14083" max="14089" width="13.875" style="272" customWidth="1"/>
    <col min="14090" max="14090" width="2.875" style="272" customWidth="1"/>
    <col min="14091" max="14097" width="13.875" style="272" customWidth="1"/>
    <col min="14098" max="14098" width="1" style="272" customWidth="1"/>
    <col min="14099" max="14099" width="9.375" style="272" customWidth="1"/>
    <col min="14100" max="14103" width="34.5" style="272" customWidth="1"/>
    <col min="14104" max="14145" width="50" style="272" customWidth="1"/>
    <col min="14146" max="14336" width="9" style="272"/>
    <col min="14337" max="14337" width="9.375" style="272" customWidth="1"/>
    <col min="14338" max="14338" width="1" style="272" customWidth="1"/>
    <col min="14339" max="14345" width="13.875" style="272" customWidth="1"/>
    <col min="14346" max="14346" width="2.875" style="272" customWidth="1"/>
    <col min="14347" max="14353" width="13.875" style="272" customWidth="1"/>
    <col min="14354" max="14354" width="1" style="272" customWidth="1"/>
    <col min="14355" max="14355" width="9.375" style="272" customWidth="1"/>
    <col min="14356" max="14359" width="34.5" style="272" customWidth="1"/>
    <col min="14360" max="14401" width="50" style="272" customWidth="1"/>
    <col min="14402" max="14592" width="9" style="272"/>
    <col min="14593" max="14593" width="9.375" style="272" customWidth="1"/>
    <col min="14594" max="14594" width="1" style="272" customWidth="1"/>
    <col min="14595" max="14601" width="13.875" style="272" customWidth="1"/>
    <col min="14602" max="14602" width="2.875" style="272" customWidth="1"/>
    <col min="14603" max="14609" width="13.875" style="272" customWidth="1"/>
    <col min="14610" max="14610" width="1" style="272" customWidth="1"/>
    <col min="14611" max="14611" width="9.375" style="272" customWidth="1"/>
    <col min="14612" max="14615" width="34.5" style="272" customWidth="1"/>
    <col min="14616" max="14657" width="50" style="272" customWidth="1"/>
    <col min="14658" max="14848" width="9" style="272"/>
    <col min="14849" max="14849" width="9.375" style="272" customWidth="1"/>
    <col min="14850" max="14850" width="1" style="272" customWidth="1"/>
    <col min="14851" max="14857" width="13.875" style="272" customWidth="1"/>
    <col min="14858" max="14858" width="2.875" style="272" customWidth="1"/>
    <col min="14859" max="14865" width="13.875" style="272" customWidth="1"/>
    <col min="14866" max="14866" width="1" style="272" customWidth="1"/>
    <col min="14867" max="14867" width="9.375" style="272" customWidth="1"/>
    <col min="14868" max="14871" width="34.5" style="272" customWidth="1"/>
    <col min="14872" max="14913" width="50" style="272" customWidth="1"/>
    <col min="14914" max="15104" width="9" style="272"/>
    <col min="15105" max="15105" width="9.375" style="272" customWidth="1"/>
    <col min="15106" max="15106" width="1" style="272" customWidth="1"/>
    <col min="15107" max="15113" width="13.875" style="272" customWidth="1"/>
    <col min="15114" max="15114" width="2.875" style="272" customWidth="1"/>
    <col min="15115" max="15121" width="13.875" style="272" customWidth="1"/>
    <col min="15122" max="15122" width="1" style="272" customWidth="1"/>
    <col min="15123" max="15123" width="9.375" style="272" customWidth="1"/>
    <col min="15124" max="15127" width="34.5" style="272" customWidth="1"/>
    <col min="15128" max="15169" width="50" style="272" customWidth="1"/>
    <col min="15170" max="15360" width="9" style="272"/>
    <col min="15361" max="15361" width="9.375" style="272" customWidth="1"/>
    <col min="15362" max="15362" width="1" style="272" customWidth="1"/>
    <col min="15363" max="15369" width="13.875" style="272" customWidth="1"/>
    <col min="15370" max="15370" width="2.875" style="272" customWidth="1"/>
    <col min="15371" max="15377" width="13.875" style="272" customWidth="1"/>
    <col min="15378" max="15378" width="1" style="272" customWidth="1"/>
    <col min="15379" max="15379" width="9.375" style="272" customWidth="1"/>
    <col min="15380" max="15383" width="34.5" style="272" customWidth="1"/>
    <col min="15384" max="15425" width="50" style="272" customWidth="1"/>
    <col min="15426" max="15616" width="9" style="272"/>
    <col min="15617" max="15617" width="9.375" style="272" customWidth="1"/>
    <col min="15618" max="15618" width="1" style="272" customWidth="1"/>
    <col min="15619" max="15625" width="13.875" style="272" customWidth="1"/>
    <col min="15626" max="15626" width="2.875" style="272" customWidth="1"/>
    <col min="15627" max="15633" width="13.875" style="272" customWidth="1"/>
    <col min="15634" max="15634" width="1" style="272" customWidth="1"/>
    <col min="15635" max="15635" width="9.375" style="272" customWidth="1"/>
    <col min="15636" max="15639" width="34.5" style="272" customWidth="1"/>
    <col min="15640" max="15681" width="50" style="272" customWidth="1"/>
    <col min="15682" max="15872" width="9" style="272"/>
    <col min="15873" max="15873" width="9.375" style="272" customWidth="1"/>
    <col min="15874" max="15874" width="1" style="272" customWidth="1"/>
    <col min="15875" max="15881" width="13.875" style="272" customWidth="1"/>
    <col min="15882" max="15882" width="2.875" style="272" customWidth="1"/>
    <col min="15883" max="15889" width="13.875" style="272" customWidth="1"/>
    <col min="15890" max="15890" width="1" style="272" customWidth="1"/>
    <col min="15891" max="15891" width="9.375" style="272" customWidth="1"/>
    <col min="15892" max="15895" width="34.5" style="272" customWidth="1"/>
    <col min="15896" max="15937" width="50" style="272" customWidth="1"/>
    <col min="15938" max="16128" width="9" style="272"/>
    <col min="16129" max="16129" width="9.375" style="272" customWidth="1"/>
    <col min="16130" max="16130" width="1" style="272" customWidth="1"/>
    <col min="16131" max="16137" width="13.875" style="272" customWidth="1"/>
    <col min="16138" max="16138" width="2.875" style="272" customWidth="1"/>
    <col min="16139" max="16145" width="13.875" style="272" customWidth="1"/>
    <col min="16146" max="16146" width="1" style="272" customWidth="1"/>
    <col min="16147" max="16147" width="9.375" style="272" customWidth="1"/>
    <col min="16148" max="16151" width="34.5" style="272" customWidth="1"/>
    <col min="16152" max="16193" width="50" style="272" customWidth="1"/>
    <col min="16194" max="16384" width="9" style="272"/>
  </cols>
  <sheetData>
    <row r="1" spans="1:139" s="269" customFormat="1" ht="39.950000000000003" customHeight="1" x14ac:dyDescent="0.2">
      <c r="C1" s="269">
        <v>1</v>
      </c>
      <c r="D1" s="269">
        <v>1</v>
      </c>
      <c r="E1" s="269">
        <v>1</v>
      </c>
      <c r="F1" s="269">
        <v>1</v>
      </c>
      <c r="G1" s="269">
        <v>1</v>
      </c>
      <c r="H1" s="269">
        <v>1</v>
      </c>
      <c r="I1" s="269">
        <v>1</v>
      </c>
      <c r="J1" s="269">
        <v>2</v>
      </c>
      <c r="K1" s="269">
        <v>1</v>
      </c>
      <c r="L1" s="269">
        <v>1</v>
      </c>
      <c r="M1" s="269">
        <v>1</v>
      </c>
      <c r="N1" s="269">
        <v>1</v>
      </c>
      <c r="O1" s="269">
        <v>1</v>
      </c>
      <c r="P1" s="269">
        <v>1</v>
      </c>
      <c r="Q1" s="269">
        <v>1</v>
      </c>
      <c r="T1" s="306"/>
      <c r="U1" s="306"/>
      <c r="V1" s="306"/>
      <c r="W1" s="306"/>
      <c r="X1" s="306"/>
      <c r="Y1" s="306"/>
      <c r="Z1" s="306"/>
      <c r="AA1" s="306"/>
      <c r="AB1" s="306"/>
      <c r="AC1" s="306"/>
      <c r="AD1" s="306"/>
      <c r="AE1" s="306"/>
      <c r="AF1" s="306"/>
      <c r="AG1" s="306"/>
      <c r="AH1" s="306"/>
      <c r="AI1" s="306"/>
      <c r="AJ1" s="306"/>
      <c r="AK1" s="306"/>
      <c r="AL1" s="306"/>
      <c r="AM1" s="306"/>
      <c r="AN1" s="306"/>
      <c r="AO1" s="306"/>
      <c r="AP1" s="306"/>
      <c r="AQ1" s="306"/>
      <c r="AR1" s="306"/>
      <c r="AS1" s="306"/>
      <c r="AT1" s="306"/>
      <c r="AU1" s="306"/>
      <c r="AV1" s="306"/>
      <c r="AW1" s="306"/>
      <c r="AX1" s="306"/>
      <c r="AY1" s="306"/>
      <c r="AZ1" s="306"/>
      <c r="BA1" s="306"/>
      <c r="BB1" s="306"/>
      <c r="BC1" s="306"/>
      <c r="BD1" s="306"/>
      <c r="BE1" s="306"/>
      <c r="BF1" s="306"/>
      <c r="BG1" s="306"/>
      <c r="BH1" s="306"/>
      <c r="BI1" s="306"/>
      <c r="BJ1" s="306"/>
      <c r="BK1" s="306"/>
      <c r="BL1" s="306"/>
      <c r="BM1" s="306"/>
      <c r="BN1" s="306"/>
      <c r="BO1" s="306"/>
      <c r="BP1" s="306"/>
      <c r="BQ1" s="306"/>
      <c r="BR1" s="306"/>
      <c r="BS1" s="306"/>
      <c r="BT1" s="306"/>
      <c r="BU1" s="306"/>
      <c r="BV1" s="306"/>
      <c r="BW1" s="306"/>
      <c r="BX1" s="306"/>
      <c r="BY1" s="306"/>
      <c r="BZ1" s="306"/>
      <c r="CA1" s="306"/>
      <c r="CB1" s="306"/>
      <c r="CC1" s="306"/>
      <c r="CD1" s="306"/>
      <c r="CE1" s="306"/>
      <c r="CF1" s="306"/>
      <c r="CG1" s="306"/>
      <c r="CH1" s="306"/>
      <c r="CI1" s="306"/>
      <c r="CJ1" s="306"/>
      <c r="CK1" s="306"/>
      <c r="CL1" s="306"/>
      <c r="CM1" s="306"/>
      <c r="CN1" s="306"/>
      <c r="CO1" s="306"/>
      <c r="CP1" s="306"/>
      <c r="CQ1" s="306"/>
      <c r="CR1" s="306"/>
      <c r="CS1" s="306"/>
      <c r="CT1" s="306"/>
      <c r="CU1" s="306"/>
      <c r="CV1" s="306"/>
      <c r="CW1" s="306"/>
      <c r="CX1" s="306"/>
      <c r="CY1" s="306"/>
      <c r="CZ1" s="306"/>
      <c r="DA1" s="306"/>
      <c r="DB1" s="306"/>
      <c r="DC1" s="306"/>
      <c r="DD1" s="306"/>
      <c r="DE1" s="306"/>
      <c r="DF1" s="306"/>
      <c r="DG1" s="306"/>
      <c r="DH1" s="306"/>
      <c r="DI1" s="306"/>
      <c r="DJ1" s="306"/>
      <c r="DK1" s="306"/>
      <c r="DL1" s="306"/>
      <c r="DM1" s="306"/>
      <c r="DN1" s="306"/>
      <c r="DO1" s="306"/>
      <c r="DP1" s="306"/>
      <c r="DQ1" s="306"/>
      <c r="DR1" s="306"/>
      <c r="DS1" s="306"/>
      <c r="DT1" s="306"/>
      <c r="DU1" s="306"/>
      <c r="DV1" s="306"/>
      <c r="DW1" s="306"/>
      <c r="DX1" s="306"/>
      <c r="DY1" s="306"/>
      <c r="DZ1" s="306"/>
      <c r="EA1" s="306"/>
      <c r="EB1" s="306"/>
      <c r="EC1" s="306"/>
      <c r="ED1" s="306"/>
      <c r="EE1" s="306"/>
      <c r="EF1" s="306"/>
      <c r="EG1" s="306"/>
      <c r="EH1" s="306"/>
      <c r="EI1" s="306"/>
    </row>
    <row r="2" spans="1:139" ht="48.6" customHeight="1" x14ac:dyDescent="0.2">
      <c r="A2" s="269">
        <v>1</v>
      </c>
      <c r="B2" s="270"/>
      <c r="C2" s="271"/>
      <c r="D2" s="271"/>
      <c r="E2" s="271"/>
      <c r="F2" s="271"/>
      <c r="G2" s="271"/>
      <c r="H2" s="271"/>
      <c r="I2" s="271"/>
      <c r="J2" s="271"/>
      <c r="K2" s="271"/>
      <c r="L2" s="271"/>
      <c r="M2" s="271"/>
      <c r="N2" s="271"/>
      <c r="O2" s="271"/>
      <c r="P2" s="271"/>
      <c r="Q2" s="271"/>
      <c r="R2" s="271"/>
    </row>
    <row r="3" spans="1:139" ht="28.9" customHeight="1" x14ac:dyDescent="0.2">
      <c r="A3" s="269">
        <v>5</v>
      </c>
      <c r="B3" s="270"/>
      <c r="C3" s="273" t="s">
        <v>329</v>
      </c>
      <c r="D3" s="273"/>
      <c r="E3" s="274" t="s">
        <v>330</v>
      </c>
      <c r="F3" s="275"/>
      <c r="G3" s="275"/>
      <c r="H3" s="275"/>
      <c r="I3" s="275"/>
      <c r="J3" s="276"/>
      <c r="K3" s="276"/>
      <c r="L3" s="276"/>
      <c r="M3" s="276"/>
      <c r="N3" s="276"/>
      <c r="O3" s="276"/>
      <c r="P3" s="276"/>
      <c r="Q3" s="276"/>
      <c r="R3" s="271"/>
    </row>
    <row r="4" spans="1:139" ht="77.45" customHeight="1" x14ac:dyDescent="0.2">
      <c r="A4" s="269">
        <v>6</v>
      </c>
      <c r="B4" s="270"/>
      <c r="C4" s="273"/>
      <c r="D4" s="273"/>
      <c r="E4" s="275"/>
      <c r="F4" s="275"/>
      <c r="G4" s="275"/>
      <c r="H4" s="275"/>
      <c r="I4" s="275"/>
      <c r="J4" s="271"/>
      <c r="K4" s="271"/>
      <c r="L4" s="271"/>
      <c r="M4" s="271"/>
      <c r="N4" s="271"/>
      <c r="O4" s="271"/>
      <c r="P4" s="271"/>
      <c r="Q4" s="271"/>
      <c r="R4" s="271"/>
    </row>
    <row r="5" spans="1:139" ht="3.75" customHeight="1" thickBot="1" x14ac:dyDescent="0.25">
      <c r="B5" s="270"/>
      <c r="C5" s="277"/>
      <c r="D5" s="277"/>
      <c r="E5" s="277"/>
      <c r="F5" s="277"/>
      <c r="G5" s="277"/>
      <c r="H5" s="277"/>
      <c r="I5" s="277"/>
      <c r="J5" s="277"/>
      <c r="K5" s="277"/>
      <c r="L5" s="277"/>
      <c r="M5" s="277"/>
      <c r="N5" s="277"/>
      <c r="O5" s="277"/>
      <c r="P5" s="277"/>
      <c r="Q5" s="277"/>
      <c r="R5" s="271"/>
    </row>
    <row r="6" spans="1:139" ht="49.5" customHeight="1" thickTop="1" x14ac:dyDescent="0.2">
      <c r="A6" s="269">
        <v>7</v>
      </c>
      <c r="B6" s="270"/>
      <c r="C6" s="278" t="s">
        <v>173</v>
      </c>
      <c r="D6" s="279" t="s">
        <v>227</v>
      </c>
      <c r="E6" s="280" t="s">
        <v>228</v>
      </c>
      <c r="F6" s="281" t="s">
        <v>229</v>
      </c>
      <c r="G6" s="282" t="s">
        <v>230</v>
      </c>
      <c r="H6" s="283" t="s">
        <v>231</v>
      </c>
      <c r="I6" s="284" t="s">
        <v>232</v>
      </c>
      <c r="J6" s="285" t="s">
        <v>233</v>
      </c>
      <c r="K6" s="271"/>
      <c r="L6" s="271"/>
      <c r="M6" s="271"/>
      <c r="N6" s="271"/>
      <c r="O6" s="271"/>
      <c r="P6" s="271"/>
      <c r="Q6" s="271"/>
      <c r="R6" s="271" t="s">
        <v>196</v>
      </c>
    </row>
    <row r="7" spans="1:139" ht="93.6" hidden="1" customHeight="1" x14ac:dyDescent="0.2">
      <c r="B7" s="270"/>
      <c r="C7" s="286"/>
      <c r="D7" s="287"/>
      <c r="E7" s="287"/>
      <c r="F7" s="287"/>
      <c r="G7" s="287"/>
      <c r="H7" s="287"/>
      <c r="I7" s="288"/>
      <c r="J7" s="271" t="s">
        <v>196</v>
      </c>
      <c r="K7" s="271"/>
      <c r="L7" s="271"/>
      <c r="M7" s="271"/>
      <c r="N7" s="271"/>
      <c r="O7" s="271"/>
      <c r="P7" s="271"/>
      <c r="Q7" s="271"/>
      <c r="R7" s="271"/>
    </row>
    <row r="8" spans="1:139" ht="95.85" customHeight="1" x14ac:dyDescent="0.2">
      <c r="A8" s="269">
        <v>11</v>
      </c>
      <c r="B8" s="270"/>
      <c r="C8" s="289" t="s">
        <v>331</v>
      </c>
      <c r="D8" s="292" t="e">
        <f t="shared" ref="D8:I13" si="0">C8+1</f>
        <v>#VALUE!</v>
      </c>
      <c r="E8" s="292" t="e">
        <f t="shared" si="0"/>
        <v>#VALUE!</v>
      </c>
      <c r="F8" s="292" t="e">
        <f t="shared" si="0"/>
        <v>#VALUE!</v>
      </c>
      <c r="G8" s="292" t="e">
        <f t="shared" si="0"/>
        <v>#VALUE!</v>
      </c>
      <c r="H8" s="293" t="e">
        <f t="shared" si="0"/>
        <v>#VALUE!</v>
      </c>
      <c r="I8" s="294" t="e">
        <f t="shared" si="0"/>
        <v>#VALUE!</v>
      </c>
      <c r="J8" s="271"/>
      <c r="K8" s="271"/>
      <c r="L8" s="271"/>
      <c r="M8" s="271"/>
      <c r="N8" s="271"/>
      <c r="O8" s="271"/>
      <c r="P8" s="271"/>
      <c r="Q8" s="271"/>
      <c r="R8" s="271"/>
    </row>
    <row r="9" spans="1:139" s="296" customFormat="1" ht="95.85" customHeight="1" x14ac:dyDescent="0.2">
      <c r="A9" s="269">
        <v>11</v>
      </c>
      <c r="B9" s="270"/>
      <c r="C9" s="295" t="e">
        <f>I8+1</f>
        <v>#VALUE!</v>
      </c>
      <c r="D9" s="292" t="e">
        <f t="shared" si="0"/>
        <v>#VALUE!</v>
      </c>
      <c r="E9" s="292" t="e">
        <f t="shared" si="0"/>
        <v>#VALUE!</v>
      </c>
      <c r="F9" s="292" t="e">
        <f t="shared" si="0"/>
        <v>#VALUE!</v>
      </c>
      <c r="G9" s="292" t="e">
        <f t="shared" si="0"/>
        <v>#VALUE!</v>
      </c>
      <c r="H9" s="293" t="e">
        <f t="shared" si="0"/>
        <v>#VALUE!</v>
      </c>
      <c r="I9" s="294" t="e">
        <f t="shared" si="0"/>
        <v>#VALUE!</v>
      </c>
      <c r="J9" s="271"/>
      <c r="K9" s="271"/>
      <c r="L9" s="271"/>
      <c r="M9" s="271"/>
      <c r="N9" s="271"/>
      <c r="O9" s="271"/>
      <c r="P9" s="271"/>
      <c r="Q9" s="271"/>
      <c r="R9" s="271"/>
      <c r="T9" s="309"/>
      <c r="U9" s="309"/>
      <c r="V9" s="309"/>
      <c r="W9" s="309"/>
      <c r="X9" s="309"/>
      <c r="Y9" s="309"/>
      <c r="Z9" s="309"/>
      <c r="AA9" s="309"/>
      <c r="AB9" s="309"/>
      <c r="AC9" s="309"/>
      <c r="AD9" s="309"/>
      <c r="AE9" s="309"/>
      <c r="AF9" s="309"/>
      <c r="AG9" s="309"/>
      <c r="AH9" s="309"/>
      <c r="AI9" s="309"/>
      <c r="AJ9" s="309"/>
      <c r="AK9" s="309"/>
      <c r="AL9" s="309"/>
      <c r="AM9" s="309"/>
      <c r="AN9" s="309"/>
      <c r="AO9" s="309"/>
      <c r="AP9" s="309"/>
      <c r="AQ9" s="309"/>
      <c r="AR9" s="309"/>
      <c r="AS9" s="309"/>
      <c r="AT9" s="309"/>
      <c r="AU9" s="309"/>
      <c r="AV9" s="309"/>
      <c r="AW9" s="309"/>
      <c r="AX9" s="309"/>
      <c r="AY9" s="309"/>
      <c r="AZ9" s="309"/>
      <c r="BA9" s="309"/>
      <c r="BB9" s="309"/>
      <c r="BC9" s="309"/>
      <c r="BD9" s="309"/>
      <c r="BE9" s="309"/>
      <c r="BF9" s="309"/>
      <c r="BG9" s="309"/>
      <c r="BH9" s="309"/>
      <c r="BI9" s="309"/>
      <c r="BJ9" s="309"/>
      <c r="BK9" s="309"/>
      <c r="BL9" s="309"/>
      <c r="BM9" s="309"/>
      <c r="BN9" s="309"/>
      <c r="BO9" s="309"/>
      <c r="BP9" s="309"/>
      <c r="BQ9" s="309"/>
      <c r="BR9" s="309"/>
      <c r="BS9" s="309"/>
      <c r="BT9" s="309"/>
      <c r="BU9" s="309"/>
      <c r="BV9" s="309"/>
      <c r="BW9" s="309"/>
      <c r="BX9" s="309"/>
      <c r="BY9" s="309"/>
      <c r="BZ9" s="309"/>
      <c r="CA9" s="309"/>
      <c r="CB9" s="309"/>
      <c r="CC9" s="309"/>
      <c r="CD9" s="309"/>
      <c r="CE9" s="309"/>
      <c r="CF9" s="309"/>
      <c r="CG9" s="309"/>
      <c r="CH9" s="309"/>
      <c r="CI9" s="309"/>
      <c r="CJ9" s="309"/>
      <c r="CK9" s="309"/>
      <c r="CL9" s="309"/>
      <c r="CM9" s="309"/>
      <c r="CN9" s="309"/>
      <c r="CO9" s="309"/>
      <c r="CP9" s="309"/>
      <c r="CQ9" s="309"/>
      <c r="CR9" s="309"/>
      <c r="CS9" s="309"/>
      <c r="CT9" s="309"/>
      <c r="CU9" s="309"/>
      <c r="CV9" s="309"/>
      <c r="CW9" s="309"/>
      <c r="CX9" s="309"/>
      <c r="CY9" s="309"/>
      <c r="CZ9" s="309"/>
      <c r="DA9" s="309"/>
      <c r="DB9" s="309"/>
      <c r="DC9" s="309"/>
      <c r="DD9" s="309"/>
      <c r="DE9" s="309"/>
      <c r="DF9" s="309"/>
      <c r="DG9" s="309"/>
      <c r="DH9" s="309"/>
      <c r="DI9" s="309"/>
      <c r="DJ9" s="309"/>
      <c r="DK9" s="309"/>
      <c r="DL9" s="309"/>
      <c r="DM9" s="309"/>
      <c r="DN9" s="309"/>
      <c r="DO9" s="309"/>
      <c r="DP9" s="309"/>
      <c r="DQ9" s="309"/>
      <c r="DR9" s="309"/>
      <c r="DS9" s="309"/>
      <c r="DT9" s="309"/>
      <c r="DU9" s="309"/>
      <c r="DV9" s="309"/>
      <c r="DW9" s="309"/>
      <c r="DX9" s="309"/>
      <c r="DY9" s="309"/>
      <c r="DZ9" s="309"/>
      <c r="EA9" s="309"/>
      <c r="EB9" s="309"/>
      <c r="EC9" s="309"/>
      <c r="ED9" s="309"/>
      <c r="EE9" s="309"/>
      <c r="EF9" s="309"/>
      <c r="EG9" s="309"/>
      <c r="EH9" s="309"/>
      <c r="EI9" s="309"/>
    </row>
    <row r="10" spans="1:139" s="296" customFormat="1" ht="95.85" customHeight="1" x14ac:dyDescent="0.2">
      <c r="A10" s="269">
        <v>11</v>
      </c>
      <c r="B10" s="270"/>
      <c r="C10" s="295" t="e">
        <f>I9+1</f>
        <v>#VALUE!</v>
      </c>
      <c r="D10" s="292" t="e">
        <f t="shared" si="0"/>
        <v>#VALUE!</v>
      </c>
      <c r="E10" s="292" t="e">
        <f t="shared" si="0"/>
        <v>#VALUE!</v>
      </c>
      <c r="F10" s="292" t="e">
        <f t="shared" si="0"/>
        <v>#VALUE!</v>
      </c>
      <c r="G10" s="292" t="e">
        <f t="shared" si="0"/>
        <v>#VALUE!</v>
      </c>
      <c r="H10" s="293" t="e">
        <f t="shared" si="0"/>
        <v>#VALUE!</v>
      </c>
      <c r="I10" s="294" t="e">
        <f t="shared" si="0"/>
        <v>#VALUE!</v>
      </c>
      <c r="J10" s="271"/>
      <c r="K10" s="271"/>
      <c r="L10" s="271"/>
      <c r="M10" s="271"/>
      <c r="N10" s="271"/>
      <c r="O10" s="271"/>
      <c r="P10" s="271"/>
      <c r="Q10" s="271"/>
      <c r="R10" s="271"/>
      <c r="T10" s="309"/>
      <c r="U10" s="309"/>
      <c r="V10" s="309"/>
      <c r="W10" s="309"/>
      <c r="X10" s="309"/>
      <c r="Y10" s="309"/>
      <c r="Z10" s="309"/>
      <c r="AA10" s="309"/>
      <c r="AB10" s="309"/>
      <c r="AC10" s="309"/>
      <c r="AD10" s="309"/>
      <c r="AE10" s="309"/>
      <c r="AF10" s="309"/>
      <c r="AG10" s="309"/>
      <c r="AH10" s="309"/>
      <c r="AI10" s="309"/>
      <c r="AJ10" s="309"/>
      <c r="AK10" s="309"/>
      <c r="AL10" s="309"/>
      <c r="AM10" s="309"/>
      <c r="AN10" s="309"/>
      <c r="AO10" s="309"/>
      <c r="AP10" s="309"/>
      <c r="AQ10" s="309"/>
      <c r="AR10" s="309"/>
      <c r="AS10" s="309"/>
      <c r="AT10" s="309"/>
      <c r="AU10" s="309"/>
      <c r="AV10" s="309"/>
      <c r="AW10" s="309"/>
      <c r="AX10" s="309"/>
      <c r="AY10" s="309"/>
      <c r="AZ10" s="309"/>
      <c r="BA10" s="309"/>
      <c r="BB10" s="309"/>
      <c r="BC10" s="309"/>
      <c r="BD10" s="309"/>
      <c r="BE10" s="309"/>
      <c r="BF10" s="309"/>
      <c r="BG10" s="309"/>
      <c r="BH10" s="309"/>
      <c r="BI10" s="309"/>
      <c r="BJ10" s="309"/>
      <c r="BK10" s="309"/>
      <c r="BL10" s="309"/>
      <c r="BM10" s="309"/>
      <c r="BN10" s="309"/>
      <c r="BO10" s="309"/>
      <c r="BP10" s="309"/>
      <c r="BQ10" s="309"/>
      <c r="BR10" s="309"/>
      <c r="BS10" s="309"/>
      <c r="BT10" s="309"/>
      <c r="BU10" s="309"/>
      <c r="BV10" s="309"/>
      <c r="BW10" s="309"/>
      <c r="BX10" s="309"/>
      <c r="BY10" s="309"/>
      <c r="BZ10" s="309"/>
      <c r="CA10" s="309"/>
      <c r="CB10" s="309"/>
      <c r="CC10" s="309"/>
      <c r="CD10" s="309"/>
      <c r="CE10" s="309"/>
      <c r="CF10" s="309"/>
      <c r="CG10" s="309"/>
      <c r="CH10" s="309"/>
      <c r="CI10" s="309"/>
      <c r="CJ10" s="309"/>
      <c r="CK10" s="309"/>
      <c r="CL10" s="309"/>
      <c r="CM10" s="309"/>
      <c r="CN10" s="309"/>
      <c r="CO10" s="309"/>
      <c r="CP10" s="309"/>
      <c r="CQ10" s="309"/>
      <c r="CR10" s="309"/>
      <c r="CS10" s="309"/>
      <c r="CT10" s="309"/>
      <c r="CU10" s="309"/>
      <c r="CV10" s="309"/>
      <c r="CW10" s="309"/>
      <c r="CX10" s="309"/>
      <c r="CY10" s="309"/>
      <c r="CZ10" s="309"/>
      <c r="DA10" s="309"/>
      <c r="DB10" s="309"/>
      <c r="DC10" s="309"/>
      <c r="DD10" s="309"/>
      <c r="DE10" s="309"/>
      <c r="DF10" s="309"/>
      <c r="DG10" s="309"/>
      <c r="DH10" s="309"/>
      <c r="DI10" s="309"/>
      <c r="DJ10" s="309"/>
      <c r="DK10" s="309"/>
      <c r="DL10" s="309"/>
      <c r="DM10" s="309"/>
      <c r="DN10" s="309"/>
      <c r="DO10" s="309"/>
      <c r="DP10" s="309"/>
      <c r="DQ10" s="309"/>
      <c r="DR10" s="309"/>
      <c r="DS10" s="309"/>
      <c r="DT10" s="309"/>
      <c r="DU10" s="309"/>
      <c r="DV10" s="309"/>
      <c r="DW10" s="309"/>
      <c r="DX10" s="309"/>
      <c r="DY10" s="309"/>
      <c r="DZ10" s="309"/>
      <c r="EA10" s="309"/>
      <c r="EB10" s="309"/>
      <c r="EC10" s="309"/>
      <c r="ED10" s="309"/>
      <c r="EE10" s="309"/>
      <c r="EF10" s="309"/>
      <c r="EG10" s="309"/>
      <c r="EH10" s="309"/>
      <c r="EI10" s="309"/>
    </row>
    <row r="11" spans="1:139" s="296" customFormat="1" ht="95.85" customHeight="1" x14ac:dyDescent="0.2">
      <c r="A11" s="269">
        <v>11</v>
      </c>
      <c r="B11" s="270"/>
      <c r="C11" s="295" t="e">
        <f>I10+1</f>
        <v>#VALUE!</v>
      </c>
      <c r="D11" s="292" t="e">
        <f t="shared" si="0"/>
        <v>#VALUE!</v>
      </c>
      <c r="E11" s="292" t="e">
        <f t="shared" si="0"/>
        <v>#VALUE!</v>
      </c>
      <c r="F11" s="292" t="e">
        <f t="shared" si="0"/>
        <v>#VALUE!</v>
      </c>
      <c r="G11" s="292" t="e">
        <f t="shared" si="0"/>
        <v>#VALUE!</v>
      </c>
      <c r="H11" s="293" t="e">
        <f t="shared" si="0"/>
        <v>#VALUE!</v>
      </c>
      <c r="I11" s="294" t="e">
        <f t="shared" si="0"/>
        <v>#VALUE!</v>
      </c>
      <c r="J11" s="271"/>
      <c r="K11" s="271"/>
      <c r="L11" s="271"/>
      <c r="M11" s="271"/>
      <c r="N11" s="271"/>
      <c r="O11" s="271"/>
      <c r="P11" s="271"/>
      <c r="Q11" s="271"/>
      <c r="R11" s="271"/>
      <c r="T11" s="309"/>
      <c r="U11" s="309"/>
      <c r="V11" s="309"/>
      <c r="W11" s="309"/>
      <c r="X11" s="309"/>
      <c r="Y11" s="309"/>
      <c r="Z11" s="309"/>
      <c r="AA11" s="309"/>
      <c r="AB11" s="309"/>
      <c r="AC11" s="309"/>
      <c r="AD11" s="309"/>
      <c r="AE11" s="309"/>
      <c r="AF11" s="309"/>
      <c r="AG11" s="309"/>
      <c r="AH11" s="309"/>
      <c r="AI11" s="309"/>
      <c r="AJ11" s="309"/>
      <c r="AK11" s="309"/>
      <c r="AL11" s="309"/>
      <c r="AM11" s="309"/>
      <c r="AN11" s="309"/>
      <c r="AO11" s="309"/>
      <c r="AP11" s="309"/>
      <c r="AQ11" s="309"/>
      <c r="AR11" s="309"/>
      <c r="AS11" s="309"/>
      <c r="AT11" s="309"/>
      <c r="AU11" s="309"/>
      <c r="AV11" s="309"/>
      <c r="AW11" s="309"/>
      <c r="AX11" s="309"/>
      <c r="AY11" s="309"/>
      <c r="AZ11" s="309"/>
      <c r="BA11" s="309"/>
      <c r="BB11" s="309"/>
      <c r="BC11" s="309"/>
      <c r="BD11" s="309"/>
      <c r="BE11" s="309"/>
      <c r="BF11" s="309"/>
      <c r="BG11" s="309"/>
      <c r="BH11" s="309"/>
      <c r="BI11" s="309"/>
      <c r="BJ11" s="309"/>
      <c r="BK11" s="309"/>
      <c r="BL11" s="309"/>
      <c r="BM11" s="309"/>
      <c r="BN11" s="309"/>
      <c r="BO11" s="309"/>
      <c r="BP11" s="309"/>
      <c r="BQ11" s="309"/>
      <c r="BR11" s="309"/>
      <c r="BS11" s="309"/>
      <c r="BT11" s="309"/>
      <c r="BU11" s="309"/>
      <c r="BV11" s="309"/>
      <c r="BW11" s="309"/>
      <c r="BX11" s="309"/>
      <c r="BY11" s="309"/>
      <c r="BZ11" s="309"/>
      <c r="CA11" s="309"/>
      <c r="CB11" s="309"/>
      <c r="CC11" s="309"/>
      <c r="CD11" s="309"/>
      <c r="CE11" s="309"/>
      <c r="CF11" s="309"/>
      <c r="CG11" s="309"/>
      <c r="CH11" s="309"/>
      <c r="CI11" s="309"/>
      <c r="CJ11" s="309"/>
      <c r="CK11" s="309"/>
      <c r="CL11" s="309"/>
      <c r="CM11" s="309"/>
      <c r="CN11" s="309"/>
      <c r="CO11" s="309"/>
      <c r="CP11" s="309"/>
      <c r="CQ11" s="309"/>
      <c r="CR11" s="309"/>
      <c r="CS11" s="309"/>
      <c r="CT11" s="309"/>
      <c r="CU11" s="309"/>
      <c r="CV11" s="309"/>
      <c r="CW11" s="309"/>
      <c r="CX11" s="309"/>
      <c r="CY11" s="309"/>
      <c r="CZ11" s="309"/>
      <c r="DA11" s="309"/>
      <c r="DB11" s="309"/>
      <c r="DC11" s="309"/>
      <c r="DD11" s="309"/>
      <c r="DE11" s="309"/>
      <c r="DF11" s="309"/>
      <c r="DG11" s="309"/>
      <c r="DH11" s="309"/>
      <c r="DI11" s="309"/>
      <c r="DJ11" s="309"/>
      <c r="DK11" s="309"/>
      <c r="DL11" s="309"/>
      <c r="DM11" s="309"/>
      <c r="DN11" s="309"/>
      <c r="DO11" s="309"/>
      <c r="DP11" s="309"/>
      <c r="DQ11" s="309"/>
      <c r="DR11" s="309"/>
      <c r="DS11" s="309"/>
      <c r="DT11" s="309"/>
      <c r="DU11" s="309"/>
      <c r="DV11" s="309"/>
      <c r="DW11" s="309"/>
      <c r="DX11" s="309"/>
      <c r="DY11" s="309"/>
      <c r="DZ11" s="309"/>
      <c r="EA11" s="309"/>
      <c r="EB11" s="309"/>
      <c r="EC11" s="309"/>
      <c r="ED11" s="309"/>
      <c r="EE11" s="309"/>
      <c r="EF11" s="309"/>
      <c r="EG11" s="309"/>
      <c r="EH11" s="309"/>
      <c r="EI11" s="309"/>
    </row>
    <row r="12" spans="1:139" s="296" customFormat="1" ht="95.85" customHeight="1" x14ac:dyDescent="0.2">
      <c r="A12" s="269">
        <v>11</v>
      </c>
      <c r="B12" s="270"/>
      <c r="C12" s="295" t="e">
        <f>I11+1</f>
        <v>#VALUE!</v>
      </c>
      <c r="D12" s="292" t="e">
        <f t="shared" si="0"/>
        <v>#VALUE!</v>
      </c>
      <c r="E12" s="292" t="e">
        <f t="shared" si="0"/>
        <v>#VALUE!</v>
      </c>
      <c r="F12" s="292" t="e">
        <f t="shared" si="0"/>
        <v>#VALUE!</v>
      </c>
      <c r="G12" s="290" t="e">
        <f t="shared" si="0"/>
        <v>#VALUE!</v>
      </c>
      <c r="H12" s="290" t="e">
        <f t="shared" si="0"/>
        <v>#VALUE!</v>
      </c>
      <c r="I12" s="298" t="e">
        <f t="shared" si="0"/>
        <v>#VALUE!</v>
      </c>
      <c r="J12" s="271"/>
      <c r="K12" s="271"/>
      <c r="L12" s="271"/>
      <c r="M12" s="271"/>
      <c r="N12" s="271"/>
      <c r="O12" s="271"/>
      <c r="P12" s="271"/>
      <c r="Q12" s="271"/>
      <c r="R12" s="271"/>
      <c r="T12" s="309"/>
      <c r="U12" s="309"/>
      <c r="V12" s="309"/>
      <c r="W12" s="309"/>
      <c r="X12" s="309"/>
      <c r="Y12" s="309"/>
      <c r="Z12" s="309"/>
      <c r="AA12" s="309"/>
      <c r="AB12" s="309"/>
      <c r="AC12" s="309"/>
      <c r="AD12" s="309"/>
      <c r="AE12" s="309"/>
      <c r="AF12" s="309"/>
      <c r="AG12" s="309"/>
      <c r="AH12" s="309"/>
      <c r="AI12" s="309"/>
      <c r="AJ12" s="309"/>
      <c r="AK12" s="309"/>
      <c r="AL12" s="309"/>
      <c r="AM12" s="309"/>
      <c r="AN12" s="309"/>
      <c r="AO12" s="309"/>
      <c r="AP12" s="309"/>
      <c r="AQ12" s="309"/>
      <c r="AR12" s="309"/>
      <c r="AS12" s="309"/>
      <c r="AT12" s="309"/>
      <c r="AU12" s="309"/>
      <c r="AV12" s="309"/>
      <c r="AW12" s="309"/>
      <c r="AX12" s="309"/>
      <c r="AY12" s="309"/>
      <c r="AZ12" s="309"/>
      <c r="BA12" s="309"/>
      <c r="BB12" s="309"/>
      <c r="BC12" s="309"/>
      <c r="BD12" s="309"/>
      <c r="BE12" s="309"/>
      <c r="BF12" s="309"/>
      <c r="BG12" s="309"/>
      <c r="BH12" s="309"/>
      <c r="BI12" s="309"/>
      <c r="BJ12" s="309"/>
      <c r="BK12" s="309"/>
      <c r="BL12" s="309"/>
      <c r="BM12" s="309"/>
      <c r="BN12" s="309"/>
      <c r="BO12" s="309"/>
      <c r="BP12" s="309"/>
      <c r="BQ12" s="309"/>
      <c r="BR12" s="309"/>
      <c r="BS12" s="309"/>
      <c r="BT12" s="309"/>
      <c r="BU12" s="309"/>
      <c r="BV12" s="309"/>
      <c r="BW12" s="309"/>
      <c r="BX12" s="309"/>
      <c r="BY12" s="309"/>
      <c r="BZ12" s="309"/>
      <c r="CA12" s="309"/>
      <c r="CB12" s="309"/>
      <c r="CC12" s="309"/>
      <c r="CD12" s="309"/>
      <c r="CE12" s="309"/>
      <c r="CF12" s="309"/>
      <c r="CG12" s="309"/>
      <c r="CH12" s="309"/>
      <c r="CI12" s="309"/>
      <c r="CJ12" s="309"/>
      <c r="CK12" s="309"/>
      <c r="CL12" s="309"/>
      <c r="CM12" s="309"/>
      <c r="CN12" s="309"/>
      <c r="CO12" s="309"/>
      <c r="CP12" s="309"/>
      <c r="CQ12" s="309"/>
      <c r="CR12" s="309"/>
      <c r="CS12" s="309"/>
      <c r="CT12" s="309"/>
      <c r="CU12" s="309"/>
      <c r="CV12" s="309"/>
      <c r="CW12" s="309"/>
      <c r="CX12" s="309"/>
      <c r="CY12" s="309"/>
      <c r="CZ12" s="309"/>
      <c r="DA12" s="309"/>
      <c r="DB12" s="309"/>
      <c r="DC12" s="309"/>
      <c r="DD12" s="309"/>
      <c r="DE12" s="309"/>
      <c r="DF12" s="309"/>
      <c r="DG12" s="309"/>
      <c r="DH12" s="309"/>
      <c r="DI12" s="309"/>
      <c r="DJ12" s="309"/>
      <c r="DK12" s="309"/>
      <c r="DL12" s="309"/>
      <c r="DM12" s="309"/>
      <c r="DN12" s="309"/>
      <c r="DO12" s="309"/>
      <c r="DP12" s="309"/>
      <c r="DQ12" s="309"/>
      <c r="DR12" s="309"/>
      <c r="DS12" s="309"/>
      <c r="DT12" s="309"/>
      <c r="DU12" s="309"/>
      <c r="DV12" s="309"/>
      <c r="DW12" s="309"/>
      <c r="DX12" s="309"/>
      <c r="DY12" s="309"/>
      <c r="DZ12" s="309"/>
      <c r="EA12" s="309"/>
      <c r="EB12" s="309"/>
      <c r="EC12" s="309"/>
      <c r="ED12" s="309"/>
      <c r="EE12" s="309"/>
      <c r="EF12" s="309"/>
      <c r="EG12" s="309"/>
      <c r="EH12" s="309"/>
      <c r="EI12" s="309"/>
    </row>
    <row r="13" spans="1:139" s="296" customFormat="1" ht="95.85" customHeight="1" thickBot="1" x14ac:dyDescent="0.25">
      <c r="A13" s="269">
        <v>11</v>
      </c>
      <c r="B13" s="270"/>
      <c r="C13" s="299" t="e">
        <f>I12+1</f>
        <v>#VALUE!</v>
      </c>
      <c r="D13" s="300" t="e">
        <f t="shared" si="0"/>
        <v>#VALUE!</v>
      </c>
      <c r="E13" s="300" t="e">
        <f t="shared" si="0"/>
        <v>#VALUE!</v>
      </c>
      <c r="F13" s="300" t="e">
        <f t="shared" si="0"/>
        <v>#VALUE!</v>
      </c>
      <c r="G13" s="300" t="e">
        <f t="shared" si="0"/>
        <v>#VALUE!</v>
      </c>
      <c r="H13" s="300" t="e">
        <f t="shared" si="0"/>
        <v>#VALUE!</v>
      </c>
      <c r="I13" s="301" t="e">
        <f t="shared" si="0"/>
        <v>#VALUE!</v>
      </c>
      <c r="J13" s="271"/>
      <c r="K13" s="271"/>
      <c r="L13" s="271"/>
      <c r="M13" s="271"/>
      <c r="N13" s="271"/>
      <c r="O13" s="271"/>
      <c r="P13" s="271"/>
      <c r="Q13" s="271"/>
      <c r="R13" s="271"/>
      <c r="T13" s="309"/>
      <c r="U13" s="309"/>
      <c r="V13" s="309"/>
      <c r="W13" s="309"/>
      <c r="X13" s="309"/>
      <c r="Y13" s="309"/>
      <c r="Z13" s="309"/>
      <c r="AA13" s="309"/>
      <c r="AB13" s="309"/>
      <c r="AC13" s="309"/>
      <c r="AD13" s="309"/>
      <c r="AE13" s="309"/>
      <c r="AF13" s="309"/>
      <c r="AG13" s="309"/>
      <c r="AH13" s="309"/>
      <c r="AI13" s="309"/>
      <c r="AJ13" s="309"/>
      <c r="AK13" s="309"/>
      <c r="AL13" s="309"/>
      <c r="AM13" s="309"/>
      <c r="AN13" s="309"/>
      <c r="AO13" s="309"/>
      <c r="AP13" s="309"/>
      <c r="AQ13" s="309"/>
      <c r="AR13" s="309"/>
      <c r="AS13" s="309"/>
      <c r="AT13" s="309"/>
      <c r="AU13" s="309"/>
      <c r="AV13" s="309"/>
      <c r="AW13" s="309"/>
      <c r="AX13" s="309"/>
      <c r="AY13" s="309"/>
      <c r="AZ13" s="309"/>
      <c r="BA13" s="309"/>
      <c r="BB13" s="309"/>
      <c r="BC13" s="309"/>
      <c r="BD13" s="309"/>
      <c r="BE13" s="309"/>
      <c r="BF13" s="309"/>
      <c r="BG13" s="309"/>
      <c r="BH13" s="309"/>
      <c r="BI13" s="309"/>
      <c r="BJ13" s="309"/>
      <c r="BK13" s="309"/>
      <c r="BL13" s="309"/>
      <c r="BM13" s="309"/>
      <c r="BN13" s="309"/>
      <c r="BO13" s="309"/>
      <c r="BP13" s="309"/>
      <c r="BQ13" s="309"/>
      <c r="BR13" s="309"/>
      <c r="BS13" s="309"/>
      <c r="BT13" s="309"/>
      <c r="BU13" s="309"/>
      <c r="BV13" s="309"/>
      <c r="BW13" s="309"/>
      <c r="BX13" s="309"/>
      <c r="BY13" s="309"/>
      <c r="BZ13" s="309"/>
      <c r="CA13" s="309"/>
      <c r="CB13" s="309"/>
      <c r="CC13" s="309"/>
      <c r="CD13" s="309"/>
      <c r="CE13" s="309"/>
      <c r="CF13" s="309"/>
      <c r="CG13" s="309"/>
      <c r="CH13" s="309"/>
      <c r="CI13" s="309"/>
      <c r="CJ13" s="309"/>
      <c r="CK13" s="309"/>
      <c r="CL13" s="309"/>
      <c r="CM13" s="309"/>
      <c r="CN13" s="309"/>
      <c r="CO13" s="309"/>
      <c r="CP13" s="309"/>
      <c r="CQ13" s="309"/>
      <c r="CR13" s="309"/>
      <c r="CS13" s="309"/>
      <c r="CT13" s="309"/>
      <c r="CU13" s="309"/>
      <c r="CV13" s="309"/>
      <c r="CW13" s="309"/>
      <c r="CX13" s="309"/>
      <c r="CY13" s="309"/>
      <c r="CZ13" s="309"/>
      <c r="DA13" s="309"/>
      <c r="DB13" s="309"/>
      <c r="DC13" s="309"/>
      <c r="DD13" s="309"/>
      <c r="DE13" s="309"/>
      <c r="DF13" s="309"/>
      <c r="DG13" s="309"/>
      <c r="DH13" s="309"/>
      <c r="DI13" s="309"/>
      <c r="DJ13" s="309"/>
      <c r="DK13" s="309"/>
      <c r="DL13" s="309"/>
      <c r="DM13" s="309"/>
      <c r="DN13" s="309"/>
      <c r="DO13" s="309"/>
      <c r="DP13" s="309"/>
      <c r="DQ13" s="309"/>
      <c r="DR13" s="309"/>
      <c r="DS13" s="309"/>
      <c r="DT13" s="309"/>
      <c r="DU13" s="309"/>
      <c r="DV13" s="309"/>
      <c r="DW13" s="309"/>
      <c r="DX13" s="309"/>
      <c r="DY13" s="309"/>
      <c r="DZ13" s="309"/>
      <c r="EA13" s="309"/>
      <c r="EB13" s="309"/>
      <c r="EC13" s="309"/>
      <c r="ED13" s="309"/>
      <c r="EE13" s="309"/>
      <c r="EF13" s="309"/>
      <c r="EG13" s="309"/>
      <c r="EH13" s="309"/>
      <c r="EI13" s="309"/>
    </row>
    <row r="14" spans="1:139" ht="36.950000000000003" customHeight="1" thickTop="1" x14ac:dyDescent="0.2">
      <c r="A14" s="269">
        <v>12</v>
      </c>
      <c r="B14" s="270"/>
      <c r="C14" s="277"/>
      <c r="D14" s="277"/>
      <c r="E14" s="277"/>
      <c r="F14" s="277"/>
      <c r="G14" s="277"/>
      <c r="H14" s="277"/>
      <c r="I14" s="277"/>
      <c r="J14" s="271" t="s">
        <v>196</v>
      </c>
      <c r="K14" s="302" t="s">
        <v>196</v>
      </c>
      <c r="L14" s="302"/>
      <c r="M14" s="302"/>
      <c r="N14" s="302"/>
      <c r="O14" s="302"/>
      <c r="P14" s="302"/>
      <c r="Q14" s="302"/>
      <c r="R14" s="271"/>
    </row>
    <row r="15" spans="1:139" ht="24.2" customHeight="1" x14ac:dyDescent="0.2">
      <c r="A15" s="269">
        <v>13</v>
      </c>
      <c r="B15" s="270"/>
      <c r="C15" s="271"/>
      <c r="D15" s="271"/>
      <c r="E15" s="271"/>
      <c r="F15" s="271"/>
      <c r="G15" s="271"/>
      <c r="H15" s="271"/>
      <c r="I15" s="271"/>
      <c r="J15" s="271" t="s">
        <v>196</v>
      </c>
      <c r="K15" s="271"/>
      <c r="L15" s="271"/>
      <c r="M15" s="271"/>
      <c r="N15" s="271"/>
      <c r="O15" s="271"/>
      <c r="P15" s="271"/>
      <c r="Q15" s="271"/>
      <c r="R15" s="271"/>
    </row>
    <row r="16" spans="1:139" ht="28.9" customHeight="1" x14ac:dyDescent="0.2">
      <c r="A16" s="269">
        <v>5</v>
      </c>
      <c r="B16" s="270"/>
      <c r="J16" s="276"/>
      <c r="K16" s="273" t="s">
        <v>225</v>
      </c>
      <c r="L16" s="273"/>
      <c r="M16" s="274" t="s">
        <v>336</v>
      </c>
      <c r="N16" s="275"/>
      <c r="O16" s="275"/>
      <c r="P16" s="275"/>
      <c r="Q16" s="275"/>
      <c r="R16" s="271"/>
    </row>
    <row r="17" spans="1:139" ht="77.45" customHeight="1" x14ac:dyDescent="0.2">
      <c r="A17" s="269">
        <v>6</v>
      </c>
      <c r="B17" s="270"/>
      <c r="J17" s="271"/>
      <c r="K17" s="273"/>
      <c r="L17" s="273"/>
      <c r="M17" s="275"/>
      <c r="N17" s="275"/>
      <c r="O17" s="275"/>
      <c r="P17" s="275"/>
      <c r="Q17" s="275"/>
      <c r="R17" s="271"/>
    </row>
    <row r="18" spans="1:139" ht="3.75" customHeight="1" thickBot="1" x14ac:dyDescent="0.25">
      <c r="B18" s="270"/>
      <c r="J18" s="271" t="s">
        <v>196</v>
      </c>
      <c r="K18" s="277"/>
      <c r="L18" s="277"/>
      <c r="M18" s="277"/>
      <c r="N18" s="277"/>
      <c r="O18" s="277"/>
      <c r="P18" s="277"/>
      <c r="Q18" s="277"/>
      <c r="R18" s="271"/>
    </row>
    <row r="19" spans="1:139" ht="49.5" customHeight="1" thickTop="1" x14ac:dyDescent="0.2">
      <c r="A19" s="269">
        <v>7</v>
      </c>
      <c r="B19" s="270"/>
      <c r="J19" s="271"/>
      <c r="K19" s="278" t="s">
        <v>173</v>
      </c>
      <c r="L19" s="279" t="s">
        <v>227</v>
      </c>
      <c r="M19" s="280" t="s">
        <v>228</v>
      </c>
      <c r="N19" s="281" t="s">
        <v>229</v>
      </c>
      <c r="O19" s="282" t="s">
        <v>230</v>
      </c>
      <c r="P19" s="283" t="s">
        <v>231</v>
      </c>
      <c r="Q19" s="284" t="s">
        <v>232</v>
      </c>
      <c r="R19" s="271" t="s">
        <v>196</v>
      </c>
    </row>
    <row r="20" spans="1:139" ht="43.5" hidden="1" customHeight="1" x14ac:dyDescent="0.2">
      <c r="B20" s="270"/>
      <c r="J20" s="271" t="s">
        <v>196</v>
      </c>
      <c r="K20" s="286"/>
      <c r="L20" s="287"/>
      <c r="M20" s="287"/>
      <c r="N20" s="287"/>
      <c r="O20" s="287"/>
      <c r="P20" s="287"/>
      <c r="Q20" s="288"/>
      <c r="R20" s="271"/>
    </row>
    <row r="21" spans="1:139" ht="95.85" customHeight="1" x14ac:dyDescent="0.2">
      <c r="A21" s="269">
        <v>11</v>
      </c>
      <c r="B21" s="270"/>
      <c r="J21" s="271"/>
      <c r="K21" s="289" t="s">
        <v>338</v>
      </c>
      <c r="L21" s="290" t="e">
        <f t="shared" ref="L21:Q26" si="1">K21+1</f>
        <v>#VALUE!</v>
      </c>
      <c r="M21" s="290" t="e">
        <f t="shared" si="1"/>
        <v>#VALUE!</v>
      </c>
      <c r="N21" s="290" t="e">
        <f t="shared" si="1"/>
        <v>#VALUE!</v>
      </c>
      <c r="O21" s="291" t="e">
        <f t="shared" si="1"/>
        <v>#VALUE!</v>
      </c>
      <c r="P21" s="293" t="e">
        <f t="shared" si="1"/>
        <v>#VALUE!</v>
      </c>
      <c r="Q21" s="294" t="e">
        <f t="shared" si="1"/>
        <v>#VALUE!</v>
      </c>
      <c r="R21" s="271"/>
    </row>
    <row r="22" spans="1:139" s="296" customFormat="1" ht="95.85" customHeight="1" x14ac:dyDescent="0.2">
      <c r="A22" s="269">
        <v>11</v>
      </c>
      <c r="B22" s="270"/>
      <c r="J22" s="271"/>
      <c r="K22" s="295" t="e">
        <f>Q21+1</f>
        <v>#VALUE!</v>
      </c>
      <c r="L22" s="292" t="e">
        <f t="shared" si="1"/>
        <v>#VALUE!</v>
      </c>
      <c r="M22" s="292" t="e">
        <f t="shared" si="1"/>
        <v>#VALUE!</v>
      </c>
      <c r="N22" s="292" t="e">
        <f t="shared" si="1"/>
        <v>#VALUE!</v>
      </c>
      <c r="O22" s="292" t="e">
        <f t="shared" si="1"/>
        <v>#VALUE!</v>
      </c>
      <c r="P22" s="293" t="e">
        <f t="shared" si="1"/>
        <v>#VALUE!</v>
      </c>
      <c r="Q22" s="294" t="e">
        <f t="shared" si="1"/>
        <v>#VALUE!</v>
      </c>
      <c r="R22" s="271"/>
      <c r="T22" s="309"/>
      <c r="U22" s="309"/>
      <c r="V22" s="309"/>
      <c r="W22" s="309"/>
      <c r="X22" s="309"/>
      <c r="Y22" s="309"/>
      <c r="Z22" s="309"/>
      <c r="AA22" s="309"/>
      <c r="AB22" s="309"/>
      <c r="AC22" s="309"/>
      <c r="AD22" s="309"/>
      <c r="AE22" s="309"/>
      <c r="AF22" s="309"/>
      <c r="AG22" s="309"/>
      <c r="AH22" s="309"/>
      <c r="AI22" s="309"/>
      <c r="AJ22" s="309"/>
      <c r="AK22" s="309"/>
      <c r="AL22" s="309"/>
      <c r="AM22" s="309"/>
      <c r="AN22" s="309"/>
      <c r="AO22" s="309"/>
      <c r="AP22" s="309"/>
      <c r="AQ22" s="309"/>
      <c r="AR22" s="309"/>
      <c r="AS22" s="309"/>
      <c r="AT22" s="309"/>
      <c r="AU22" s="309"/>
      <c r="AV22" s="309"/>
      <c r="AW22" s="309"/>
      <c r="AX22" s="309"/>
      <c r="AY22" s="309"/>
      <c r="AZ22" s="309"/>
      <c r="BA22" s="309"/>
      <c r="BB22" s="309"/>
      <c r="BC22" s="309"/>
      <c r="BD22" s="309"/>
      <c r="BE22" s="309"/>
      <c r="BF22" s="309"/>
      <c r="BG22" s="309"/>
      <c r="BH22" s="309"/>
      <c r="BI22" s="309"/>
      <c r="BJ22" s="309"/>
      <c r="BK22" s="309"/>
      <c r="BL22" s="309"/>
      <c r="BM22" s="309"/>
      <c r="BN22" s="309"/>
      <c r="BO22" s="309"/>
      <c r="BP22" s="309"/>
      <c r="BQ22" s="309"/>
      <c r="BR22" s="309"/>
      <c r="BS22" s="309"/>
      <c r="BT22" s="309"/>
      <c r="BU22" s="309"/>
      <c r="BV22" s="309"/>
      <c r="BW22" s="309"/>
      <c r="BX22" s="309"/>
      <c r="BY22" s="309"/>
      <c r="BZ22" s="309"/>
      <c r="CA22" s="309"/>
      <c r="CB22" s="309"/>
      <c r="CC22" s="309"/>
      <c r="CD22" s="309"/>
      <c r="CE22" s="309"/>
      <c r="CF22" s="309"/>
      <c r="CG22" s="309"/>
      <c r="CH22" s="309"/>
      <c r="CI22" s="309"/>
      <c r="CJ22" s="309"/>
      <c r="CK22" s="309"/>
      <c r="CL22" s="309"/>
      <c r="CM22" s="309"/>
      <c r="CN22" s="309"/>
      <c r="CO22" s="309"/>
      <c r="CP22" s="309"/>
      <c r="CQ22" s="309"/>
      <c r="CR22" s="309"/>
      <c r="CS22" s="309"/>
      <c r="CT22" s="309"/>
      <c r="CU22" s="309"/>
      <c r="CV22" s="309"/>
      <c r="CW22" s="309"/>
      <c r="CX22" s="309"/>
      <c r="CY22" s="309"/>
      <c r="CZ22" s="309"/>
      <c r="DA22" s="309"/>
      <c r="DB22" s="309"/>
      <c r="DC22" s="309"/>
      <c r="DD22" s="309"/>
      <c r="DE22" s="309"/>
      <c r="DF22" s="309"/>
      <c r="DG22" s="309"/>
      <c r="DH22" s="309"/>
      <c r="DI22" s="309"/>
      <c r="DJ22" s="309"/>
      <c r="DK22" s="309"/>
      <c r="DL22" s="309"/>
      <c r="DM22" s="309"/>
      <c r="DN22" s="309"/>
      <c r="DO22" s="309"/>
      <c r="DP22" s="309"/>
      <c r="DQ22" s="309"/>
      <c r="DR22" s="309"/>
      <c r="DS22" s="309"/>
      <c r="DT22" s="309"/>
      <c r="DU22" s="309"/>
      <c r="DV22" s="309"/>
      <c r="DW22" s="309"/>
      <c r="DX22" s="309"/>
      <c r="DY22" s="309"/>
      <c r="DZ22" s="309"/>
      <c r="EA22" s="309"/>
      <c r="EB22" s="309"/>
      <c r="EC22" s="309"/>
      <c r="ED22" s="309"/>
      <c r="EE22" s="309"/>
      <c r="EF22" s="309"/>
      <c r="EG22" s="309"/>
      <c r="EH22" s="309"/>
      <c r="EI22" s="309"/>
    </row>
    <row r="23" spans="1:139" s="296" customFormat="1" ht="95.85" customHeight="1" x14ac:dyDescent="0.2">
      <c r="A23" s="269">
        <v>11</v>
      </c>
      <c r="B23" s="270"/>
      <c r="J23" s="271"/>
      <c r="K23" s="297" t="e">
        <f>Q22+1</f>
        <v>#VALUE!</v>
      </c>
      <c r="L23" s="292" t="e">
        <f t="shared" si="1"/>
        <v>#VALUE!</v>
      </c>
      <c r="M23" s="292" t="e">
        <f t="shared" si="1"/>
        <v>#VALUE!</v>
      </c>
      <c r="N23" s="292" t="e">
        <f t="shared" si="1"/>
        <v>#VALUE!</v>
      </c>
      <c r="O23" s="292" t="e">
        <f t="shared" si="1"/>
        <v>#VALUE!</v>
      </c>
      <c r="P23" s="293" t="e">
        <f t="shared" si="1"/>
        <v>#VALUE!</v>
      </c>
      <c r="Q23" s="294" t="e">
        <f t="shared" si="1"/>
        <v>#VALUE!</v>
      </c>
      <c r="R23" s="271"/>
      <c r="T23" s="309"/>
      <c r="U23" s="309"/>
      <c r="V23" s="309"/>
      <c r="W23" s="309"/>
      <c r="X23" s="309"/>
      <c r="Y23" s="309"/>
      <c r="Z23" s="309"/>
      <c r="AA23" s="309"/>
      <c r="AB23" s="309"/>
      <c r="AC23" s="309"/>
      <c r="AD23" s="309"/>
      <c r="AE23" s="309"/>
      <c r="AF23" s="309"/>
      <c r="AG23" s="309"/>
      <c r="AH23" s="309"/>
      <c r="AI23" s="309"/>
      <c r="AJ23" s="309"/>
      <c r="AK23" s="309"/>
      <c r="AL23" s="309"/>
      <c r="AM23" s="309"/>
      <c r="AN23" s="309"/>
      <c r="AO23" s="309"/>
      <c r="AP23" s="309"/>
      <c r="AQ23" s="309"/>
      <c r="AR23" s="309"/>
      <c r="AS23" s="309"/>
      <c r="AT23" s="309"/>
      <c r="AU23" s="309"/>
      <c r="AV23" s="309"/>
      <c r="AW23" s="309"/>
      <c r="AX23" s="309"/>
      <c r="AY23" s="309"/>
      <c r="AZ23" s="309"/>
      <c r="BA23" s="309"/>
      <c r="BB23" s="309"/>
      <c r="BC23" s="309"/>
      <c r="BD23" s="309"/>
      <c r="BE23" s="309"/>
      <c r="BF23" s="309"/>
      <c r="BG23" s="309"/>
      <c r="BH23" s="309"/>
      <c r="BI23" s="309"/>
      <c r="BJ23" s="309"/>
      <c r="BK23" s="309"/>
      <c r="BL23" s="309"/>
      <c r="BM23" s="309"/>
      <c r="BN23" s="309"/>
      <c r="BO23" s="309"/>
      <c r="BP23" s="309"/>
      <c r="BQ23" s="309"/>
      <c r="BR23" s="309"/>
      <c r="BS23" s="309"/>
      <c r="BT23" s="309"/>
      <c r="BU23" s="309"/>
      <c r="BV23" s="309"/>
      <c r="BW23" s="309"/>
      <c r="BX23" s="309"/>
      <c r="BY23" s="309"/>
      <c r="BZ23" s="309"/>
      <c r="CA23" s="309"/>
      <c r="CB23" s="309"/>
      <c r="CC23" s="309"/>
      <c r="CD23" s="309"/>
      <c r="CE23" s="309"/>
      <c r="CF23" s="309"/>
      <c r="CG23" s="309"/>
      <c r="CH23" s="309"/>
      <c r="CI23" s="309"/>
      <c r="CJ23" s="309"/>
      <c r="CK23" s="309"/>
      <c r="CL23" s="309"/>
      <c r="CM23" s="309"/>
      <c r="CN23" s="309"/>
      <c r="CO23" s="309"/>
      <c r="CP23" s="309"/>
      <c r="CQ23" s="309"/>
      <c r="CR23" s="309"/>
      <c r="CS23" s="309"/>
      <c r="CT23" s="309"/>
      <c r="CU23" s="309"/>
      <c r="CV23" s="309"/>
      <c r="CW23" s="309"/>
      <c r="CX23" s="309"/>
      <c r="CY23" s="309"/>
      <c r="CZ23" s="309"/>
      <c r="DA23" s="309"/>
      <c r="DB23" s="309"/>
      <c r="DC23" s="309"/>
      <c r="DD23" s="309"/>
      <c r="DE23" s="309"/>
      <c r="DF23" s="309"/>
      <c r="DG23" s="309"/>
      <c r="DH23" s="309"/>
      <c r="DI23" s="309"/>
      <c r="DJ23" s="309"/>
      <c r="DK23" s="309"/>
      <c r="DL23" s="309"/>
      <c r="DM23" s="309"/>
      <c r="DN23" s="309"/>
      <c r="DO23" s="309"/>
      <c r="DP23" s="309"/>
      <c r="DQ23" s="309"/>
      <c r="DR23" s="309"/>
      <c r="DS23" s="309"/>
      <c r="DT23" s="309"/>
      <c r="DU23" s="309"/>
      <c r="DV23" s="309"/>
      <c r="DW23" s="309"/>
      <c r="DX23" s="309"/>
      <c r="DY23" s="309"/>
      <c r="DZ23" s="309"/>
      <c r="EA23" s="309"/>
      <c r="EB23" s="309"/>
      <c r="EC23" s="309"/>
      <c r="ED23" s="309"/>
      <c r="EE23" s="309"/>
      <c r="EF23" s="309"/>
      <c r="EG23" s="309"/>
      <c r="EH23" s="309"/>
      <c r="EI23" s="309"/>
    </row>
    <row r="24" spans="1:139" s="296" customFormat="1" ht="95.85" customHeight="1" x14ac:dyDescent="0.2">
      <c r="A24" s="269">
        <v>11</v>
      </c>
      <c r="B24" s="270"/>
      <c r="J24" s="271"/>
      <c r="K24" s="295" t="e">
        <f>Q23+1</f>
        <v>#VALUE!</v>
      </c>
      <c r="L24" s="292" t="e">
        <f t="shared" si="1"/>
        <v>#VALUE!</v>
      </c>
      <c r="M24" s="292" t="e">
        <f t="shared" si="1"/>
        <v>#VALUE!</v>
      </c>
      <c r="N24" s="292" t="e">
        <f t="shared" si="1"/>
        <v>#VALUE!</v>
      </c>
      <c r="O24" s="292" t="e">
        <f t="shared" si="1"/>
        <v>#VALUE!</v>
      </c>
      <c r="P24" s="293" t="e">
        <f t="shared" si="1"/>
        <v>#VALUE!</v>
      </c>
      <c r="Q24" s="294" t="e">
        <f t="shared" si="1"/>
        <v>#VALUE!</v>
      </c>
      <c r="R24" s="271"/>
      <c r="T24" s="309"/>
      <c r="U24" s="309"/>
      <c r="V24" s="309"/>
      <c r="W24" s="309"/>
      <c r="X24" s="309"/>
      <c r="Y24" s="309"/>
      <c r="Z24" s="309"/>
      <c r="AA24" s="309"/>
      <c r="AB24" s="309"/>
      <c r="AC24" s="309"/>
      <c r="AD24" s="309"/>
      <c r="AE24" s="309"/>
      <c r="AF24" s="309"/>
      <c r="AG24" s="309"/>
      <c r="AH24" s="309"/>
      <c r="AI24" s="309"/>
      <c r="AJ24" s="309"/>
      <c r="AK24" s="309"/>
      <c r="AL24" s="309"/>
      <c r="AM24" s="309"/>
      <c r="AN24" s="309"/>
      <c r="AO24" s="309"/>
      <c r="AP24" s="309"/>
      <c r="AQ24" s="309"/>
      <c r="AR24" s="309"/>
      <c r="AS24" s="309"/>
      <c r="AT24" s="309"/>
      <c r="AU24" s="309"/>
      <c r="AV24" s="309"/>
      <c r="AW24" s="309"/>
      <c r="AX24" s="309"/>
      <c r="AY24" s="309"/>
      <c r="AZ24" s="309"/>
      <c r="BA24" s="309"/>
      <c r="BB24" s="309"/>
      <c r="BC24" s="309"/>
      <c r="BD24" s="309"/>
      <c r="BE24" s="309"/>
      <c r="BF24" s="309"/>
      <c r="BG24" s="309"/>
      <c r="BH24" s="309"/>
      <c r="BI24" s="309"/>
      <c r="BJ24" s="309"/>
      <c r="BK24" s="309"/>
      <c r="BL24" s="309"/>
      <c r="BM24" s="309"/>
      <c r="BN24" s="309"/>
      <c r="BO24" s="309"/>
      <c r="BP24" s="309"/>
      <c r="BQ24" s="309"/>
      <c r="BR24" s="309"/>
      <c r="BS24" s="309"/>
      <c r="BT24" s="309"/>
      <c r="BU24" s="309"/>
      <c r="BV24" s="309"/>
      <c r="BW24" s="309"/>
      <c r="BX24" s="309"/>
      <c r="BY24" s="309"/>
      <c r="BZ24" s="309"/>
      <c r="CA24" s="309"/>
      <c r="CB24" s="309"/>
      <c r="CC24" s="309"/>
      <c r="CD24" s="309"/>
      <c r="CE24" s="309"/>
      <c r="CF24" s="309"/>
      <c r="CG24" s="309"/>
      <c r="CH24" s="309"/>
      <c r="CI24" s="309"/>
      <c r="CJ24" s="309"/>
      <c r="CK24" s="309"/>
      <c r="CL24" s="309"/>
      <c r="CM24" s="309"/>
      <c r="CN24" s="309"/>
      <c r="CO24" s="309"/>
      <c r="CP24" s="309"/>
      <c r="CQ24" s="309"/>
      <c r="CR24" s="309"/>
      <c r="CS24" s="309"/>
      <c r="CT24" s="309"/>
      <c r="CU24" s="309"/>
      <c r="CV24" s="309"/>
      <c r="CW24" s="309"/>
      <c r="CX24" s="309"/>
      <c r="CY24" s="309"/>
      <c r="CZ24" s="309"/>
      <c r="DA24" s="309"/>
      <c r="DB24" s="309"/>
      <c r="DC24" s="309"/>
      <c r="DD24" s="309"/>
      <c r="DE24" s="309"/>
      <c r="DF24" s="309"/>
      <c r="DG24" s="309"/>
      <c r="DH24" s="309"/>
      <c r="DI24" s="309"/>
      <c r="DJ24" s="309"/>
      <c r="DK24" s="309"/>
      <c r="DL24" s="309"/>
      <c r="DM24" s="309"/>
      <c r="DN24" s="309"/>
      <c r="DO24" s="309"/>
      <c r="DP24" s="309"/>
      <c r="DQ24" s="309"/>
      <c r="DR24" s="309"/>
      <c r="DS24" s="309"/>
      <c r="DT24" s="309"/>
      <c r="DU24" s="309"/>
      <c r="DV24" s="309"/>
      <c r="DW24" s="309"/>
      <c r="DX24" s="309"/>
      <c r="DY24" s="309"/>
      <c r="DZ24" s="309"/>
      <c r="EA24" s="309"/>
      <c r="EB24" s="309"/>
      <c r="EC24" s="309"/>
      <c r="ED24" s="309"/>
      <c r="EE24" s="309"/>
      <c r="EF24" s="309"/>
      <c r="EG24" s="309"/>
      <c r="EH24" s="309"/>
      <c r="EI24" s="309"/>
    </row>
    <row r="25" spans="1:139" s="296" customFormat="1" ht="95.85" customHeight="1" x14ac:dyDescent="0.2">
      <c r="A25" s="269">
        <v>11</v>
      </c>
      <c r="B25" s="270"/>
      <c r="J25" s="271"/>
      <c r="K25" s="295" t="e">
        <f>Q24+1</f>
        <v>#VALUE!</v>
      </c>
      <c r="L25" s="292" t="e">
        <f t="shared" si="1"/>
        <v>#VALUE!</v>
      </c>
      <c r="M25" s="292" t="e">
        <f t="shared" si="1"/>
        <v>#VALUE!</v>
      </c>
      <c r="N25" s="292" t="e">
        <f t="shared" si="1"/>
        <v>#VALUE!</v>
      </c>
      <c r="O25" s="292" t="e">
        <f t="shared" si="1"/>
        <v>#VALUE!</v>
      </c>
      <c r="P25" s="293" t="e">
        <f t="shared" si="1"/>
        <v>#VALUE!</v>
      </c>
      <c r="Q25" s="294" t="e">
        <f t="shared" si="1"/>
        <v>#VALUE!</v>
      </c>
      <c r="R25" s="271"/>
      <c r="T25" s="309"/>
      <c r="U25" s="309"/>
      <c r="V25" s="309"/>
      <c r="W25" s="309"/>
      <c r="X25" s="309"/>
      <c r="Y25" s="309"/>
      <c r="Z25" s="309"/>
      <c r="AA25" s="309"/>
      <c r="AB25" s="309"/>
      <c r="AC25" s="309"/>
      <c r="AD25" s="309"/>
      <c r="AE25" s="309"/>
      <c r="AF25" s="309"/>
      <c r="AG25" s="309"/>
      <c r="AH25" s="309"/>
      <c r="AI25" s="309"/>
      <c r="AJ25" s="309"/>
      <c r="AK25" s="309"/>
      <c r="AL25" s="309"/>
      <c r="AM25" s="309"/>
      <c r="AN25" s="309"/>
      <c r="AO25" s="309"/>
      <c r="AP25" s="309"/>
      <c r="AQ25" s="309"/>
      <c r="AR25" s="309"/>
      <c r="AS25" s="309"/>
      <c r="AT25" s="309"/>
      <c r="AU25" s="309"/>
      <c r="AV25" s="309"/>
      <c r="AW25" s="309"/>
      <c r="AX25" s="309"/>
      <c r="AY25" s="309"/>
      <c r="AZ25" s="309"/>
      <c r="BA25" s="309"/>
      <c r="BB25" s="309"/>
      <c r="BC25" s="309"/>
      <c r="BD25" s="309"/>
      <c r="BE25" s="309"/>
      <c r="BF25" s="309"/>
      <c r="BG25" s="309"/>
      <c r="BH25" s="309"/>
      <c r="BI25" s="309"/>
      <c r="BJ25" s="309"/>
      <c r="BK25" s="309"/>
      <c r="BL25" s="309"/>
      <c r="BM25" s="309"/>
      <c r="BN25" s="309"/>
      <c r="BO25" s="309"/>
      <c r="BP25" s="309"/>
      <c r="BQ25" s="309"/>
      <c r="BR25" s="309"/>
      <c r="BS25" s="309"/>
      <c r="BT25" s="309"/>
      <c r="BU25" s="309"/>
      <c r="BV25" s="309"/>
      <c r="BW25" s="309"/>
      <c r="BX25" s="309"/>
      <c r="BY25" s="309"/>
      <c r="BZ25" s="309"/>
      <c r="CA25" s="309"/>
      <c r="CB25" s="309"/>
      <c r="CC25" s="309"/>
      <c r="CD25" s="309"/>
      <c r="CE25" s="309"/>
      <c r="CF25" s="309"/>
      <c r="CG25" s="309"/>
      <c r="CH25" s="309"/>
      <c r="CI25" s="309"/>
      <c r="CJ25" s="309"/>
      <c r="CK25" s="309"/>
      <c r="CL25" s="309"/>
      <c r="CM25" s="309"/>
      <c r="CN25" s="309"/>
      <c r="CO25" s="309"/>
      <c r="CP25" s="309"/>
      <c r="CQ25" s="309"/>
      <c r="CR25" s="309"/>
      <c r="CS25" s="309"/>
      <c r="CT25" s="309"/>
      <c r="CU25" s="309"/>
      <c r="CV25" s="309"/>
      <c r="CW25" s="309"/>
      <c r="CX25" s="309"/>
      <c r="CY25" s="309"/>
      <c r="CZ25" s="309"/>
      <c r="DA25" s="309"/>
      <c r="DB25" s="309"/>
      <c r="DC25" s="309"/>
      <c r="DD25" s="309"/>
      <c r="DE25" s="309"/>
      <c r="DF25" s="309"/>
      <c r="DG25" s="309"/>
      <c r="DH25" s="309"/>
      <c r="DI25" s="309"/>
      <c r="DJ25" s="309"/>
      <c r="DK25" s="309"/>
      <c r="DL25" s="309"/>
      <c r="DM25" s="309"/>
      <c r="DN25" s="309"/>
      <c r="DO25" s="309"/>
      <c r="DP25" s="309"/>
      <c r="DQ25" s="309"/>
      <c r="DR25" s="309"/>
      <c r="DS25" s="309"/>
      <c r="DT25" s="309"/>
      <c r="DU25" s="309"/>
      <c r="DV25" s="309"/>
      <c r="DW25" s="309"/>
      <c r="DX25" s="309"/>
      <c r="DY25" s="309"/>
      <c r="DZ25" s="309"/>
      <c r="EA25" s="309"/>
      <c r="EB25" s="309"/>
      <c r="EC25" s="309"/>
      <c r="ED25" s="309"/>
      <c r="EE25" s="309"/>
      <c r="EF25" s="309"/>
      <c r="EG25" s="309"/>
      <c r="EH25" s="309"/>
      <c r="EI25" s="309"/>
    </row>
    <row r="26" spans="1:139" s="296" customFormat="1" ht="95.85" customHeight="1" thickBot="1" x14ac:dyDescent="0.25">
      <c r="A26" s="269">
        <v>11</v>
      </c>
      <c r="B26" s="270"/>
      <c r="J26" s="271"/>
      <c r="K26" s="299" t="e">
        <f>Q25+1</f>
        <v>#VALUE!</v>
      </c>
      <c r="L26" s="300" t="e">
        <f t="shared" si="1"/>
        <v>#VALUE!</v>
      </c>
      <c r="M26" s="300" t="e">
        <f t="shared" si="1"/>
        <v>#VALUE!</v>
      </c>
      <c r="N26" s="300" t="e">
        <f t="shared" si="1"/>
        <v>#VALUE!</v>
      </c>
      <c r="O26" s="300" t="e">
        <f t="shared" si="1"/>
        <v>#VALUE!</v>
      </c>
      <c r="P26" s="300" t="e">
        <f t="shared" si="1"/>
        <v>#VALUE!</v>
      </c>
      <c r="Q26" s="301" t="e">
        <f t="shared" si="1"/>
        <v>#VALUE!</v>
      </c>
      <c r="R26" s="271"/>
      <c r="T26" s="309"/>
      <c r="U26" s="309"/>
      <c r="V26" s="309"/>
      <c r="W26" s="309"/>
      <c r="X26" s="309"/>
      <c r="Y26" s="309"/>
      <c r="Z26" s="309"/>
      <c r="AA26" s="309"/>
      <c r="AB26" s="309"/>
      <c r="AC26" s="309"/>
      <c r="AD26" s="309"/>
      <c r="AE26" s="309"/>
      <c r="AF26" s="309"/>
      <c r="AG26" s="309"/>
      <c r="AH26" s="309"/>
      <c r="AI26" s="309"/>
      <c r="AJ26" s="309"/>
      <c r="AK26" s="309"/>
      <c r="AL26" s="309"/>
      <c r="AM26" s="309"/>
      <c r="AN26" s="309"/>
      <c r="AO26" s="309"/>
      <c r="AP26" s="309"/>
      <c r="AQ26" s="309"/>
      <c r="AR26" s="309"/>
      <c r="AS26" s="309"/>
      <c r="AT26" s="309"/>
      <c r="AU26" s="309"/>
      <c r="AV26" s="309"/>
      <c r="AW26" s="309"/>
      <c r="AX26" s="309"/>
      <c r="AY26" s="309"/>
      <c r="AZ26" s="309"/>
      <c r="BA26" s="309"/>
      <c r="BB26" s="309"/>
      <c r="BC26" s="309"/>
      <c r="BD26" s="309"/>
      <c r="BE26" s="309"/>
      <c r="BF26" s="309"/>
      <c r="BG26" s="309"/>
      <c r="BH26" s="309"/>
      <c r="BI26" s="309"/>
      <c r="BJ26" s="309"/>
      <c r="BK26" s="309"/>
      <c r="BL26" s="309"/>
      <c r="BM26" s="309"/>
      <c r="BN26" s="309"/>
      <c r="BO26" s="309"/>
      <c r="BP26" s="309"/>
      <c r="BQ26" s="309"/>
      <c r="BR26" s="309"/>
      <c r="BS26" s="309"/>
      <c r="BT26" s="309"/>
      <c r="BU26" s="309"/>
      <c r="BV26" s="309"/>
      <c r="BW26" s="309"/>
      <c r="BX26" s="309"/>
      <c r="BY26" s="309"/>
      <c r="BZ26" s="309"/>
      <c r="CA26" s="309"/>
      <c r="CB26" s="309"/>
      <c r="CC26" s="309"/>
      <c r="CD26" s="309"/>
      <c r="CE26" s="309"/>
      <c r="CF26" s="309"/>
      <c r="CG26" s="309"/>
      <c r="CH26" s="309"/>
      <c r="CI26" s="309"/>
      <c r="CJ26" s="309"/>
      <c r="CK26" s="309"/>
      <c r="CL26" s="309"/>
      <c r="CM26" s="309"/>
      <c r="CN26" s="309"/>
      <c r="CO26" s="309"/>
      <c r="CP26" s="309"/>
      <c r="CQ26" s="309"/>
      <c r="CR26" s="309"/>
      <c r="CS26" s="309"/>
      <c r="CT26" s="309"/>
      <c r="CU26" s="309"/>
      <c r="CV26" s="309"/>
      <c r="CW26" s="309"/>
      <c r="CX26" s="309"/>
      <c r="CY26" s="309"/>
      <c r="CZ26" s="309"/>
      <c r="DA26" s="309"/>
      <c r="DB26" s="309"/>
      <c r="DC26" s="309"/>
      <c r="DD26" s="309"/>
      <c r="DE26" s="309"/>
      <c r="DF26" s="309"/>
      <c r="DG26" s="309"/>
      <c r="DH26" s="309"/>
      <c r="DI26" s="309"/>
      <c r="DJ26" s="309"/>
      <c r="DK26" s="309"/>
      <c r="DL26" s="309"/>
      <c r="DM26" s="309"/>
      <c r="DN26" s="309"/>
      <c r="DO26" s="309"/>
      <c r="DP26" s="309"/>
      <c r="DQ26" s="309"/>
      <c r="DR26" s="309"/>
      <c r="DS26" s="309"/>
      <c r="DT26" s="309"/>
      <c r="DU26" s="309"/>
      <c r="DV26" s="309"/>
      <c r="DW26" s="309"/>
      <c r="DX26" s="309"/>
      <c r="DY26" s="309"/>
      <c r="DZ26" s="309"/>
      <c r="EA26" s="309"/>
      <c r="EB26" s="309"/>
      <c r="EC26" s="309"/>
      <c r="ED26" s="309"/>
      <c r="EE26" s="309"/>
      <c r="EF26" s="309"/>
      <c r="EG26" s="309"/>
      <c r="EH26" s="309"/>
      <c r="EI26" s="309"/>
    </row>
    <row r="27" spans="1:139" ht="27.75" hidden="1" customHeight="1" x14ac:dyDescent="0.35">
      <c r="B27" s="270"/>
      <c r="C27" s="303"/>
      <c r="D27" s="304"/>
      <c r="E27" s="304"/>
      <c r="F27" s="304"/>
      <c r="G27" s="304"/>
      <c r="H27" s="304"/>
      <c r="I27" s="304"/>
      <c r="J27" s="271" t="s">
        <v>196</v>
      </c>
      <c r="K27" s="271"/>
      <c r="L27" s="271"/>
      <c r="M27" s="271"/>
      <c r="N27" s="271"/>
      <c r="O27" s="271"/>
      <c r="P27" s="271"/>
      <c r="Q27" s="271"/>
      <c r="R27" s="271" t="s">
        <v>196</v>
      </c>
    </row>
    <row r="28" spans="1:139" ht="36.950000000000003" customHeight="1" thickTop="1" x14ac:dyDescent="0.2">
      <c r="A28" s="269">
        <v>12</v>
      </c>
      <c r="B28" s="270"/>
      <c r="C28" s="302" t="s">
        <v>196</v>
      </c>
      <c r="D28" s="302"/>
      <c r="E28" s="302"/>
      <c r="F28" s="302"/>
      <c r="G28" s="302"/>
      <c r="H28" s="302"/>
      <c r="I28" s="302"/>
      <c r="J28" s="271"/>
      <c r="K28" s="271"/>
      <c r="L28" s="271"/>
      <c r="M28" s="271"/>
      <c r="N28" s="271"/>
      <c r="O28" s="271"/>
      <c r="P28" s="271"/>
      <c r="Q28" s="271"/>
      <c r="R28" s="271"/>
    </row>
    <row r="29" spans="1:139" ht="32.65" customHeight="1" x14ac:dyDescent="0.2">
      <c r="A29" s="269">
        <v>21</v>
      </c>
      <c r="B29" s="270"/>
      <c r="C29" s="277"/>
      <c r="D29" s="277"/>
      <c r="E29" s="277"/>
      <c r="F29" s="277"/>
      <c r="G29" s="277"/>
      <c r="H29" s="277"/>
      <c r="I29" s="277"/>
      <c r="J29" s="271" t="s">
        <v>196</v>
      </c>
      <c r="K29" s="271"/>
      <c r="L29" s="271"/>
      <c r="M29" s="271"/>
      <c r="N29" s="271"/>
      <c r="O29" s="271"/>
      <c r="P29" s="271"/>
      <c r="Q29" s="271"/>
      <c r="R29" s="271"/>
    </row>
    <row r="30" spans="1:139" ht="102.6" customHeight="1" x14ac:dyDescent="0.2">
      <c r="A30" s="269">
        <v>22</v>
      </c>
      <c r="B30" s="270"/>
      <c r="C30" s="305" t="s">
        <v>337</v>
      </c>
      <c r="D30" s="305"/>
      <c r="E30" s="305"/>
      <c r="F30" s="305"/>
      <c r="G30" s="305"/>
      <c r="H30" s="305"/>
      <c r="I30" s="305"/>
      <c r="J30" s="305"/>
      <c r="K30" s="305"/>
      <c r="L30" s="305"/>
      <c r="M30" s="305"/>
      <c r="N30" s="305"/>
      <c r="O30" s="305"/>
      <c r="P30" s="305"/>
      <c r="Q30" s="305"/>
      <c r="R30" s="271"/>
    </row>
    <row r="31" spans="1:139" ht="25.9" customHeight="1" x14ac:dyDescent="0.2">
      <c r="J31" s="271" t="s">
        <v>196</v>
      </c>
      <c r="K31" s="271"/>
      <c r="L31" s="271"/>
      <c r="M31" s="271"/>
      <c r="N31" s="271"/>
      <c r="O31" s="271"/>
      <c r="P31" s="271"/>
      <c r="Q31" s="271"/>
    </row>
    <row r="32" spans="1:139" s="307" customFormat="1" ht="54.75" customHeight="1" x14ac:dyDescent="0.2">
      <c r="A32" s="306"/>
      <c r="B32" s="306"/>
      <c r="J32" s="308" t="s">
        <v>196</v>
      </c>
      <c r="K32" s="308"/>
      <c r="L32" s="308"/>
      <c r="M32" s="308"/>
      <c r="N32" s="308"/>
      <c r="O32" s="308"/>
      <c r="P32" s="308"/>
      <c r="Q32" s="308"/>
    </row>
    <row r="33" spans="1:17" s="307" customFormat="1" x14ac:dyDescent="0.2">
      <c r="A33" s="306"/>
      <c r="B33" s="306"/>
      <c r="J33" s="308" t="s">
        <v>196</v>
      </c>
      <c r="K33" s="308"/>
      <c r="L33" s="308"/>
      <c r="M33" s="308"/>
      <c r="N33" s="308"/>
      <c r="O33" s="308"/>
      <c r="P33" s="308"/>
      <c r="Q33" s="308"/>
    </row>
    <row r="34" spans="1:17" s="307" customFormat="1" x14ac:dyDescent="0.2">
      <c r="A34" s="306"/>
      <c r="B34" s="306"/>
      <c r="J34" s="308" t="s">
        <v>196</v>
      </c>
      <c r="K34" s="308"/>
      <c r="L34" s="308"/>
      <c r="M34" s="308"/>
      <c r="N34" s="308"/>
      <c r="O34" s="308"/>
      <c r="P34" s="308"/>
      <c r="Q34" s="308"/>
    </row>
    <row r="35" spans="1:17" s="307" customFormat="1" x14ac:dyDescent="0.2">
      <c r="A35" s="306"/>
      <c r="B35" s="306"/>
      <c r="J35" s="308" t="s">
        <v>196</v>
      </c>
      <c r="K35" s="308"/>
      <c r="L35" s="308"/>
      <c r="M35" s="308"/>
      <c r="N35" s="308"/>
      <c r="O35" s="308"/>
      <c r="P35" s="308"/>
      <c r="Q35" s="308"/>
    </row>
    <row r="36" spans="1:17" s="307" customFormat="1" x14ac:dyDescent="0.2">
      <c r="A36" s="306"/>
      <c r="B36" s="306"/>
      <c r="J36" s="308" t="s">
        <v>196</v>
      </c>
      <c r="K36" s="308"/>
      <c r="L36" s="308"/>
      <c r="M36" s="308"/>
      <c r="N36" s="308"/>
      <c r="O36" s="308"/>
      <c r="P36" s="308"/>
      <c r="Q36" s="308"/>
    </row>
    <row r="37" spans="1:17" s="307" customFormat="1" x14ac:dyDescent="0.2">
      <c r="A37" s="306"/>
      <c r="B37" s="306"/>
      <c r="J37" s="308" t="s">
        <v>196</v>
      </c>
      <c r="K37" s="308"/>
      <c r="L37" s="308"/>
      <c r="M37" s="308"/>
      <c r="N37" s="308"/>
      <c r="O37" s="308"/>
      <c r="P37" s="308"/>
      <c r="Q37" s="308"/>
    </row>
    <row r="38" spans="1:17" s="307" customFormat="1" x14ac:dyDescent="0.2">
      <c r="A38" s="306"/>
      <c r="B38" s="306"/>
      <c r="J38" s="308" t="s">
        <v>196</v>
      </c>
      <c r="K38" s="308"/>
      <c r="L38" s="308"/>
      <c r="M38" s="308"/>
      <c r="N38" s="308"/>
      <c r="O38" s="308"/>
      <c r="P38" s="308"/>
      <c r="Q38" s="308"/>
    </row>
    <row r="39" spans="1:17" s="307" customFormat="1" x14ac:dyDescent="0.2">
      <c r="A39" s="306"/>
      <c r="B39" s="306"/>
      <c r="J39" s="308" t="s">
        <v>196</v>
      </c>
      <c r="K39" s="308"/>
      <c r="L39" s="308"/>
      <c r="M39" s="308"/>
      <c r="N39" s="308"/>
      <c r="O39" s="308"/>
      <c r="P39" s="308"/>
      <c r="Q39" s="308"/>
    </row>
    <row r="40" spans="1:17" s="307" customFormat="1" x14ac:dyDescent="0.2">
      <c r="A40" s="306"/>
      <c r="B40" s="306"/>
      <c r="J40" s="308" t="s">
        <v>196</v>
      </c>
      <c r="K40" s="308"/>
      <c r="L40" s="308"/>
      <c r="M40" s="308"/>
      <c r="N40" s="308"/>
      <c r="O40" s="308"/>
      <c r="P40" s="308"/>
      <c r="Q40" s="308"/>
    </row>
    <row r="41" spans="1:17" s="307" customFormat="1" x14ac:dyDescent="0.2">
      <c r="A41" s="306"/>
      <c r="B41" s="306"/>
      <c r="J41" s="308" t="s">
        <v>196</v>
      </c>
      <c r="K41" s="308"/>
      <c r="L41" s="308"/>
      <c r="M41" s="308"/>
      <c r="N41" s="308"/>
      <c r="O41" s="308"/>
      <c r="P41" s="308"/>
      <c r="Q41" s="308"/>
    </row>
    <row r="42" spans="1:17" s="307" customFormat="1" x14ac:dyDescent="0.2">
      <c r="A42" s="306"/>
      <c r="B42" s="306"/>
      <c r="J42" s="308" t="s">
        <v>196</v>
      </c>
      <c r="K42" s="308"/>
      <c r="L42" s="308"/>
      <c r="M42" s="308"/>
      <c r="N42" s="308"/>
      <c r="O42" s="308"/>
      <c r="P42" s="308"/>
      <c r="Q42" s="308"/>
    </row>
    <row r="43" spans="1:17" s="307" customFormat="1" x14ac:dyDescent="0.2">
      <c r="A43" s="306"/>
      <c r="B43" s="306"/>
      <c r="J43" s="308" t="s">
        <v>196</v>
      </c>
      <c r="K43" s="308"/>
      <c r="L43" s="308"/>
      <c r="M43" s="308"/>
      <c r="N43" s="308"/>
      <c r="O43" s="308"/>
      <c r="P43" s="308"/>
      <c r="Q43" s="308"/>
    </row>
    <row r="44" spans="1:17" s="307" customFormat="1" x14ac:dyDescent="0.2">
      <c r="A44" s="306"/>
      <c r="B44" s="306"/>
      <c r="J44" s="308" t="s">
        <v>196</v>
      </c>
      <c r="K44" s="308"/>
      <c r="L44" s="308"/>
      <c r="M44" s="308"/>
      <c r="N44" s="308"/>
      <c r="O44" s="308"/>
      <c r="P44" s="308"/>
      <c r="Q44" s="308"/>
    </row>
    <row r="45" spans="1:17" s="307" customFormat="1" x14ac:dyDescent="0.2">
      <c r="A45" s="306"/>
      <c r="B45" s="306"/>
      <c r="J45" s="308" t="s">
        <v>196</v>
      </c>
      <c r="K45" s="308"/>
      <c r="L45" s="308"/>
      <c r="M45" s="308"/>
      <c r="N45" s="308"/>
      <c r="O45" s="308"/>
      <c r="P45" s="308"/>
      <c r="Q45" s="308"/>
    </row>
    <row r="46" spans="1:17" s="307" customFormat="1" x14ac:dyDescent="0.2">
      <c r="A46" s="306"/>
      <c r="B46" s="306"/>
      <c r="J46" s="308" t="s">
        <v>196</v>
      </c>
      <c r="K46" s="308"/>
      <c r="L46" s="308"/>
      <c r="M46" s="308"/>
      <c r="N46" s="308"/>
      <c r="O46" s="308"/>
      <c r="P46" s="308"/>
      <c r="Q46" s="308"/>
    </row>
    <row r="47" spans="1:17" s="307" customFormat="1" x14ac:dyDescent="0.2">
      <c r="A47" s="306"/>
      <c r="B47" s="306"/>
      <c r="J47" s="308" t="s">
        <v>196</v>
      </c>
      <c r="K47" s="308"/>
      <c r="L47" s="308"/>
      <c r="M47" s="308"/>
      <c r="N47" s="308"/>
      <c r="O47" s="308"/>
      <c r="P47" s="308"/>
      <c r="Q47" s="308"/>
    </row>
    <row r="48" spans="1:17" s="307" customFormat="1" x14ac:dyDescent="0.2">
      <c r="A48" s="306"/>
      <c r="B48" s="306"/>
      <c r="J48" s="308" t="s">
        <v>196</v>
      </c>
      <c r="K48" s="308"/>
      <c r="L48" s="308"/>
      <c r="M48" s="308"/>
      <c r="N48" s="308"/>
      <c r="O48" s="308"/>
      <c r="P48" s="308"/>
      <c r="Q48" s="308"/>
    </row>
    <row r="49" spans="1:17" s="307" customFormat="1" x14ac:dyDescent="0.2">
      <c r="A49" s="306"/>
      <c r="B49" s="306"/>
      <c r="J49" s="308" t="s">
        <v>196</v>
      </c>
      <c r="K49" s="308"/>
      <c r="L49" s="308"/>
      <c r="M49" s="308"/>
      <c r="N49" s="308"/>
      <c r="O49" s="308"/>
      <c r="P49" s="308"/>
      <c r="Q49" s="308"/>
    </row>
    <row r="50" spans="1:17" s="307" customFormat="1" x14ac:dyDescent="0.2">
      <c r="A50" s="306"/>
      <c r="B50" s="306"/>
      <c r="J50" s="308" t="s">
        <v>196</v>
      </c>
      <c r="K50" s="308"/>
      <c r="L50" s="308"/>
      <c r="M50" s="308"/>
      <c r="N50" s="308"/>
      <c r="O50" s="308"/>
      <c r="P50" s="308"/>
      <c r="Q50" s="308"/>
    </row>
    <row r="51" spans="1:17" s="307" customFormat="1" x14ac:dyDescent="0.2">
      <c r="A51" s="306"/>
      <c r="B51" s="306"/>
      <c r="J51" s="308" t="s">
        <v>196</v>
      </c>
      <c r="K51" s="308"/>
      <c r="L51" s="308"/>
      <c r="M51" s="308"/>
      <c r="N51" s="308"/>
      <c r="O51" s="308"/>
      <c r="P51" s="308"/>
      <c r="Q51" s="308"/>
    </row>
    <row r="52" spans="1:17" s="307" customFormat="1" x14ac:dyDescent="0.2">
      <c r="A52" s="306"/>
      <c r="B52" s="306"/>
      <c r="J52" s="308" t="s">
        <v>196</v>
      </c>
      <c r="K52" s="308"/>
      <c r="L52" s="308"/>
      <c r="M52" s="308"/>
      <c r="N52" s="308"/>
      <c r="O52" s="308"/>
      <c r="P52" s="308"/>
      <c r="Q52" s="308"/>
    </row>
    <row r="53" spans="1:17" s="307" customFormat="1" x14ac:dyDescent="0.2">
      <c r="A53" s="306"/>
      <c r="B53" s="306"/>
      <c r="J53" s="308" t="s">
        <v>196</v>
      </c>
      <c r="K53" s="308"/>
      <c r="L53" s="308"/>
      <c r="M53" s="308"/>
      <c r="N53" s="308"/>
      <c r="O53" s="308"/>
      <c r="P53" s="308"/>
      <c r="Q53" s="308"/>
    </row>
    <row r="54" spans="1:17" s="307" customFormat="1" x14ac:dyDescent="0.2">
      <c r="A54" s="306"/>
      <c r="B54" s="306"/>
      <c r="J54" s="308" t="s">
        <v>196</v>
      </c>
      <c r="K54" s="308"/>
      <c r="L54" s="308"/>
      <c r="M54" s="308"/>
      <c r="N54" s="308"/>
      <c r="O54" s="308"/>
      <c r="P54" s="308"/>
      <c r="Q54" s="308"/>
    </row>
    <row r="55" spans="1:17" s="307" customFormat="1" x14ac:dyDescent="0.2">
      <c r="A55" s="306"/>
      <c r="B55" s="306"/>
      <c r="J55" s="308" t="s">
        <v>196</v>
      </c>
      <c r="K55" s="308"/>
      <c r="L55" s="308"/>
      <c r="M55" s="308"/>
      <c r="N55" s="308"/>
      <c r="O55" s="308"/>
      <c r="P55" s="308"/>
      <c r="Q55" s="308"/>
    </row>
    <row r="56" spans="1:17" s="307" customFormat="1" x14ac:dyDescent="0.2">
      <c r="A56" s="306"/>
      <c r="B56" s="306"/>
      <c r="J56" s="308" t="s">
        <v>196</v>
      </c>
      <c r="K56" s="308"/>
      <c r="L56" s="308"/>
      <c r="M56" s="308"/>
      <c r="N56" s="308"/>
      <c r="O56" s="308"/>
      <c r="P56" s="308"/>
      <c r="Q56" s="308"/>
    </row>
    <row r="57" spans="1:17" s="307" customFormat="1" x14ac:dyDescent="0.2">
      <c r="A57" s="306"/>
      <c r="B57" s="306"/>
      <c r="J57" s="308" t="s">
        <v>196</v>
      </c>
      <c r="K57" s="308"/>
      <c r="L57" s="308"/>
      <c r="M57" s="308"/>
      <c r="N57" s="308"/>
      <c r="O57" s="308"/>
      <c r="P57" s="308"/>
      <c r="Q57" s="308"/>
    </row>
    <row r="58" spans="1:17" s="307" customFormat="1" x14ac:dyDescent="0.2">
      <c r="A58" s="306"/>
      <c r="B58" s="306"/>
      <c r="J58" s="308" t="s">
        <v>196</v>
      </c>
      <c r="K58" s="308"/>
      <c r="L58" s="308"/>
      <c r="M58" s="308"/>
      <c r="N58" s="308"/>
      <c r="O58" s="308"/>
      <c r="P58" s="308"/>
      <c r="Q58" s="308"/>
    </row>
    <row r="59" spans="1:17" s="307" customFormat="1" x14ac:dyDescent="0.2">
      <c r="A59" s="306"/>
      <c r="B59" s="306"/>
      <c r="J59" s="308" t="s">
        <v>196</v>
      </c>
      <c r="K59" s="308"/>
      <c r="L59" s="308"/>
      <c r="M59" s="308"/>
      <c r="N59" s="308"/>
      <c r="O59" s="308"/>
      <c r="P59" s="308"/>
      <c r="Q59" s="308"/>
    </row>
    <row r="60" spans="1:17" s="307" customFormat="1" x14ac:dyDescent="0.2">
      <c r="A60" s="306"/>
      <c r="B60" s="306"/>
      <c r="J60" s="308" t="s">
        <v>196</v>
      </c>
      <c r="K60" s="308"/>
      <c r="L60" s="308"/>
      <c r="M60" s="308"/>
      <c r="N60" s="308"/>
      <c r="O60" s="308"/>
      <c r="P60" s="308"/>
      <c r="Q60" s="308"/>
    </row>
    <row r="61" spans="1:17" s="307" customFormat="1" x14ac:dyDescent="0.2">
      <c r="A61" s="306"/>
      <c r="B61" s="306"/>
      <c r="J61" s="308" t="s">
        <v>196</v>
      </c>
      <c r="K61" s="308"/>
      <c r="L61" s="308"/>
      <c r="M61" s="308"/>
      <c r="N61" s="308"/>
      <c r="O61" s="308"/>
      <c r="P61" s="308"/>
      <c r="Q61" s="308"/>
    </row>
    <row r="62" spans="1:17" s="307" customFormat="1" x14ac:dyDescent="0.2">
      <c r="A62" s="306"/>
      <c r="B62" s="306"/>
      <c r="J62" s="308" t="s">
        <v>196</v>
      </c>
      <c r="K62" s="308"/>
      <c r="L62" s="308"/>
      <c r="M62" s="308"/>
      <c r="N62" s="308"/>
      <c r="O62" s="308"/>
      <c r="P62" s="308"/>
      <c r="Q62" s="308"/>
    </row>
    <row r="63" spans="1:17" s="307" customFormat="1" x14ac:dyDescent="0.2">
      <c r="A63" s="306"/>
      <c r="B63" s="306"/>
      <c r="J63" s="308" t="s">
        <v>196</v>
      </c>
      <c r="K63" s="308"/>
      <c r="L63" s="308"/>
      <c r="M63" s="308"/>
      <c r="N63" s="308"/>
      <c r="O63" s="308"/>
      <c r="P63" s="308"/>
      <c r="Q63" s="308"/>
    </row>
    <row r="64" spans="1:17" s="307" customFormat="1" x14ac:dyDescent="0.2">
      <c r="A64" s="306"/>
      <c r="B64" s="306"/>
      <c r="J64" s="308" t="s">
        <v>196</v>
      </c>
      <c r="K64" s="308"/>
      <c r="L64" s="308"/>
      <c r="M64" s="308"/>
      <c r="N64" s="308"/>
      <c r="O64" s="308"/>
      <c r="P64" s="308"/>
      <c r="Q64" s="308"/>
    </row>
    <row r="65" spans="1:17" s="307" customFormat="1" x14ac:dyDescent="0.2">
      <c r="A65" s="306"/>
      <c r="B65" s="306"/>
      <c r="J65" s="308" t="s">
        <v>196</v>
      </c>
      <c r="K65" s="308"/>
      <c r="L65" s="308"/>
      <c r="M65" s="308"/>
      <c r="N65" s="308"/>
      <c r="O65" s="308"/>
      <c r="P65" s="308"/>
      <c r="Q65" s="308"/>
    </row>
    <row r="66" spans="1:17" s="307" customFormat="1" x14ac:dyDescent="0.2">
      <c r="A66" s="306"/>
      <c r="B66" s="306"/>
      <c r="J66" s="308" t="s">
        <v>196</v>
      </c>
      <c r="K66" s="308"/>
      <c r="L66" s="308"/>
      <c r="M66" s="308"/>
      <c r="N66" s="308"/>
      <c r="O66" s="308"/>
      <c r="P66" s="308"/>
      <c r="Q66" s="308"/>
    </row>
    <row r="67" spans="1:17" s="307" customFormat="1" x14ac:dyDescent="0.2">
      <c r="A67" s="306"/>
      <c r="B67" s="306"/>
      <c r="J67" s="308" t="s">
        <v>196</v>
      </c>
      <c r="K67" s="308"/>
      <c r="L67" s="308"/>
      <c r="M67" s="308"/>
      <c r="N67" s="308"/>
      <c r="O67" s="308"/>
      <c r="P67" s="308"/>
      <c r="Q67" s="308"/>
    </row>
    <row r="68" spans="1:17" s="307" customFormat="1" x14ac:dyDescent="0.2">
      <c r="A68" s="306"/>
      <c r="B68" s="306"/>
      <c r="J68" s="308" t="s">
        <v>196</v>
      </c>
      <c r="K68" s="308"/>
      <c r="L68" s="308"/>
      <c r="M68" s="308"/>
      <c r="N68" s="308"/>
      <c r="O68" s="308"/>
      <c r="P68" s="308"/>
      <c r="Q68" s="308"/>
    </row>
    <row r="69" spans="1:17" s="307" customFormat="1" x14ac:dyDescent="0.2">
      <c r="A69" s="306"/>
      <c r="B69" s="306"/>
      <c r="J69" s="308" t="s">
        <v>196</v>
      </c>
      <c r="K69" s="308"/>
      <c r="L69" s="308"/>
      <c r="M69" s="308"/>
      <c r="N69" s="308"/>
      <c r="O69" s="308"/>
      <c r="P69" s="308"/>
      <c r="Q69" s="308"/>
    </row>
    <row r="70" spans="1:17" s="307" customFormat="1" x14ac:dyDescent="0.2">
      <c r="A70" s="306"/>
      <c r="B70" s="306"/>
    </row>
    <row r="71" spans="1:17" s="307" customFormat="1" x14ac:dyDescent="0.2">
      <c r="A71" s="306"/>
      <c r="B71" s="306"/>
    </row>
    <row r="72" spans="1:17" s="307" customFormat="1" x14ac:dyDescent="0.2">
      <c r="A72" s="306"/>
      <c r="B72" s="306"/>
    </row>
    <row r="73" spans="1:17" s="307" customFormat="1" x14ac:dyDescent="0.2">
      <c r="A73" s="306"/>
      <c r="B73" s="306"/>
    </row>
    <row r="74" spans="1:17" s="307" customFormat="1" x14ac:dyDescent="0.2">
      <c r="A74" s="306"/>
      <c r="B74" s="306"/>
    </row>
    <row r="75" spans="1:17" s="307" customFormat="1" x14ac:dyDescent="0.2">
      <c r="A75" s="306"/>
      <c r="B75" s="306"/>
    </row>
    <row r="76" spans="1:17" s="307" customFormat="1" x14ac:dyDescent="0.2">
      <c r="A76" s="306"/>
      <c r="B76" s="306"/>
    </row>
    <row r="77" spans="1:17" s="307" customFormat="1" x14ac:dyDescent="0.2">
      <c r="A77" s="306"/>
      <c r="B77" s="306"/>
    </row>
    <row r="78" spans="1:17" s="307" customFormat="1" x14ac:dyDescent="0.2">
      <c r="A78" s="306"/>
      <c r="B78" s="306"/>
    </row>
    <row r="79" spans="1:17" s="307" customFormat="1" x14ac:dyDescent="0.2">
      <c r="A79" s="306"/>
      <c r="B79" s="306"/>
    </row>
    <row r="80" spans="1:17" s="307" customFormat="1" x14ac:dyDescent="0.2">
      <c r="A80" s="306"/>
      <c r="B80" s="306"/>
    </row>
    <row r="81" spans="1:2" s="307" customFormat="1" x14ac:dyDescent="0.2">
      <c r="A81" s="306"/>
      <c r="B81" s="306"/>
    </row>
    <row r="82" spans="1:2" s="307" customFormat="1" x14ac:dyDescent="0.2">
      <c r="A82" s="306"/>
      <c r="B82" s="306"/>
    </row>
    <row r="83" spans="1:2" s="307" customFormat="1" x14ac:dyDescent="0.2">
      <c r="A83" s="306"/>
      <c r="B83" s="306"/>
    </row>
    <row r="84" spans="1:2" s="307" customFormat="1" x14ac:dyDescent="0.2">
      <c r="A84" s="306"/>
      <c r="B84" s="306"/>
    </row>
    <row r="85" spans="1:2" s="307" customFormat="1" x14ac:dyDescent="0.2">
      <c r="A85" s="306"/>
      <c r="B85" s="306"/>
    </row>
    <row r="86" spans="1:2" s="307" customFormat="1" x14ac:dyDescent="0.2">
      <c r="A86" s="306"/>
      <c r="B86" s="306"/>
    </row>
    <row r="87" spans="1:2" s="307" customFormat="1" x14ac:dyDescent="0.2">
      <c r="A87" s="306"/>
      <c r="B87" s="306"/>
    </row>
    <row r="88" spans="1:2" s="307" customFormat="1" x14ac:dyDescent="0.2">
      <c r="A88" s="306"/>
      <c r="B88" s="306"/>
    </row>
    <row r="89" spans="1:2" s="307" customFormat="1" x14ac:dyDescent="0.2">
      <c r="A89" s="306"/>
      <c r="B89" s="306"/>
    </row>
    <row r="90" spans="1:2" s="307" customFormat="1" x14ac:dyDescent="0.2">
      <c r="A90" s="306"/>
      <c r="B90" s="306"/>
    </row>
    <row r="91" spans="1:2" s="307" customFormat="1" x14ac:dyDescent="0.2">
      <c r="A91" s="306"/>
      <c r="B91" s="306"/>
    </row>
    <row r="92" spans="1:2" s="307" customFormat="1" x14ac:dyDescent="0.2">
      <c r="A92" s="306"/>
      <c r="B92" s="306"/>
    </row>
    <row r="93" spans="1:2" s="307" customFormat="1" x14ac:dyDescent="0.2">
      <c r="A93" s="306"/>
      <c r="B93" s="306"/>
    </row>
    <row r="94" spans="1:2" s="307" customFormat="1" x14ac:dyDescent="0.2">
      <c r="A94" s="306"/>
      <c r="B94" s="306"/>
    </row>
    <row r="95" spans="1:2" s="307" customFormat="1" x14ac:dyDescent="0.2">
      <c r="A95" s="306"/>
      <c r="B95" s="306"/>
    </row>
    <row r="96" spans="1:2" s="307" customFormat="1" x14ac:dyDescent="0.2">
      <c r="A96" s="306"/>
      <c r="B96" s="306"/>
    </row>
    <row r="97" spans="1:2" s="307" customFormat="1" x14ac:dyDescent="0.2">
      <c r="A97" s="306"/>
      <c r="B97" s="306"/>
    </row>
    <row r="98" spans="1:2" s="307" customFormat="1" x14ac:dyDescent="0.2">
      <c r="A98" s="306"/>
      <c r="B98" s="306"/>
    </row>
    <row r="99" spans="1:2" s="307" customFormat="1" x14ac:dyDescent="0.2">
      <c r="A99" s="306"/>
      <c r="B99" s="306"/>
    </row>
    <row r="100" spans="1:2" s="307" customFormat="1" x14ac:dyDescent="0.2">
      <c r="A100" s="306"/>
      <c r="B100" s="306"/>
    </row>
    <row r="101" spans="1:2" s="307" customFormat="1" x14ac:dyDescent="0.2">
      <c r="A101" s="306"/>
      <c r="B101" s="306"/>
    </row>
    <row r="102" spans="1:2" s="307" customFormat="1" x14ac:dyDescent="0.2">
      <c r="A102" s="306"/>
      <c r="B102" s="306"/>
    </row>
    <row r="103" spans="1:2" s="307" customFormat="1" x14ac:dyDescent="0.2">
      <c r="A103" s="306"/>
      <c r="B103" s="306"/>
    </row>
    <row r="104" spans="1:2" s="307" customFormat="1" x14ac:dyDescent="0.2">
      <c r="A104" s="306"/>
      <c r="B104" s="306"/>
    </row>
    <row r="105" spans="1:2" s="307" customFormat="1" x14ac:dyDescent="0.2">
      <c r="A105" s="306"/>
      <c r="B105" s="306"/>
    </row>
    <row r="106" spans="1:2" s="307" customFormat="1" x14ac:dyDescent="0.2">
      <c r="A106" s="306"/>
      <c r="B106" s="306"/>
    </row>
    <row r="107" spans="1:2" s="307" customFormat="1" x14ac:dyDescent="0.2">
      <c r="A107" s="306"/>
      <c r="B107" s="306"/>
    </row>
    <row r="108" spans="1:2" s="307" customFormat="1" x14ac:dyDescent="0.2">
      <c r="A108" s="306"/>
      <c r="B108" s="306"/>
    </row>
    <row r="109" spans="1:2" s="307" customFormat="1" x14ac:dyDescent="0.2">
      <c r="A109" s="306"/>
      <c r="B109" s="306"/>
    </row>
    <row r="110" spans="1:2" s="307" customFormat="1" x14ac:dyDescent="0.2">
      <c r="A110" s="306"/>
      <c r="B110" s="306"/>
    </row>
    <row r="111" spans="1:2" s="307" customFormat="1" x14ac:dyDescent="0.2">
      <c r="A111" s="306"/>
      <c r="B111" s="306"/>
    </row>
    <row r="112" spans="1:2" s="307" customFormat="1" x14ac:dyDescent="0.2">
      <c r="A112" s="306"/>
      <c r="B112" s="306"/>
    </row>
    <row r="113" spans="1:2" s="307" customFormat="1" x14ac:dyDescent="0.2">
      <c r="A113" s="306"/>
      <c r="B113" s="306"/>
    </row>
    <row r="114" spans="1:2" s="307" customFormat="1" x14ac:dyDescent="0.2">
      <c r="A114" s="306"/>
      <c r="B114" s="306"/>
    </row>
    <row r="115" spans="1:2" s="307" customFormat="1" x14ac:dyDescent="0.2">
      <c r="A115" s="306"/>
      <c r="B115" s="306"/>
    </row>
    <row r="116" spans="1:2" s="307" customFormat="1" x14ac:dyDescent="0.2">
      <c r="A116" s="306"/>
      <c r="B116" s="306"/>
    </row>
    <row r="117" spans="1:2" s="307" customFormat="1" x14ac:dyDescent="0.2">
      <c r="A117" s="306"/>
      <c r="B117" s="306"/>
    </row>
    <row r="118" spans="1:2" s="307" customFormat="1" x14ac:dyDescent="0.2">
      <c r="A118" s="306"/>
      <c r="B118" s="306"/>
    </row>
    <row r="119" spans="1:2" s="307" customFormat="1" x14ac:dyDescent="0.2">
      <c r="A119" s="306"/>
      <c r="B119" s="306"/>
    </row>
    <row r="120" spans="1:2" s="307" customFormat="1" x14ac:dyDescent="0.2">
      <c r="A120" s="306"/>
      <c r="B120" s="306"/>
    </row>
    <row r="121" spans="1:2" s="307" customFormat="1" x14ac:dyDescent="0.2">
      <c r="A121" s="306"/>
      <c r="B121" s="306"/>
    </row>
    <row r="122" spans="1:2" s="307" customFormat="1" x14ac:dyDescent="0.2">
      <c r="A122" s="306"/>
      <c r="B122" s="306"/>
    </row>
    <row r="123" spans="1:2" s="307" customFormat="1" x14ac:dyDescent="0.2">
      <c r="A123" s="306"/>
      <c r="B123" s="306"/>
    </row>
    <row r="124" spans="1:2" s="307" customFormat="1" x14ac:dyDescent="0.2">
      <c r="A124" s="306"/>
      <c r="B124" s="306"/>
    </row>
    <row r="125" spans="1:2" s="307" customFormat="1" x14ac:dyDescent="0.2">
      <c r="A125" s="306"/>
      <c r="B125" s="306"/>
    </row>
    <row r="126" spans="1:2" s="307" customFormat="1" x14ac:dyDescent="0.2">
      <c r="A126" s="306"/>
      <c r="B126" s="306"/>
    </row>
    <row r="127" spans="1:2" s="307" customFormat="1" x14ac:dyDescent="0.2">
      <c r="A127" s="306"/>
      <c r="B127" s="306"/>
    </row>
    <row r="128" spans="1:2" s="307" customFormat="1" x14ac:dyDescent="0.2">
      <c r="A128" s="306"/>
      <c r="B128" s="306"/>
    </row>
    <row r="129" spans="1:2" s="307" customFormat="1" x14ac:dyDescent="0.2">
      <c r="A129" s="306"/>
      <c r="B129" s="306"/>
    </row>
    <row r="130" spans="1:2" s="307" customFormat="1" x14ac:dyDescent="0.2">
      <c r="A130" s="306"/>
      <c r="B130" s="306"/>
    </row>
    <row r="131" spans="1:2" s="307" customFormat="1" x14ac:dyDescent="0.2">
      <c r="A131" s="306"/>
      <c r="B131" s="306"/>
    </row>
    <row r="132" spans="1:2" s="307" customFormat="1" x14ac:dyDescent="0.2">
      <c r="A132" s="306"/>
      <c r="B132" s="306"/>
    </row>
    <row r="133" spans="1:2" s="307" customFormat="1" x14ac:dyDescent="0.2">
      <c r="A133" s="306"/>
      <c r="B133" s="306"/>
    </row>
    <row r="134" spans="1:2" s="307" customFormat="1" x14ac:dyDescent="0.2">
      <c r="A134" s="306"/>
      <c r="B134" s="306"/>
    </row>
    <row r="135" spans="1:2" s="307" customFormat="1" x14ac:dyDescent="0.2">
      <c r="A135" s="306"/>
      <c r="B135" s="306"/>
    </row>
    <row r="136" spans="1:2" s="307" customFormat="1" x14ac:dyDescent="0.2">
      <c r="A136" s="306"/>
      <c r="B136" s="306"/>
    </row>
    <row r="137" spans="1:2" s="307" customFormat="1" x14ac:dyDescent="0.2">
      <c r="A137" s="306"/>
      <c r="B137" s="306"/>
    </row>
    <row r="138" spans="1:2" s="307" customFormat="1" x14ac:dyDescent="0.2">
      <c r="A138" s="306"/>
      <c r="B138" s="306"/>
    </row>
    <row r="139" spans="1:2" s="307" customFormat="1" x14ac:dyDescent="0.2">
      <c r="A139" s="306"/>
      <c r="B139" s="306"/>
    </row>
    <row r="140" spans="1:2" s="307" customFormat="1" x14ac:dyDescent="0.2">
      <c r="A140" s="306"/>
      <c r="B140" s="306"/>
    </row>
    <row r="141" spans="1:2" s="307" customFormat="1" x14ac:dyDescent="0.2">
      <c r="A141" s="306"/>
      <c r="B141" s="306"/>
    </row>
    <row r="142" spans="1:2" s="307" customFormat="1" x14ac:dyDescent="0.2">
      <c r="A142" s="306"/>
      <c r="B142" s="306"/>
    </row>
    <row r="143" spans="1:2" s="307" customFormat="1" x14ac:dyDescent="0.2">
      <c r="A143" s="306"/>
      <c r="B143" s="306"/>
    </row>
    <row r="144" spans="1:2" s="307" customFormat="1" x14ac:dyDescent="0.2">
      <c r="A144" s="306"/>
      <c r="B144" s="306"/>
    </row>
    <row r="145" spans="1:2" s="307" customFormat="1" x14ac:dyDescent="0.2">
      <c r="A145" s="306"/>
      <c r="B145" s="306"/>
    </row>
    <row r="146" spans="1:2" s="307" customFormat="1" x14ac:dyDescent="0.2">
      <c r="A146" s="306"/>
      <c r="B146" s="306"/>
    </row>
    <row r="147" spans="1:2" s="307" customFormat="1" x14ac:dyDescent="0.2">
      <c r="A147" s="306"/>
      <c r="B147" s="306"/>
    </row>
    <row r="148" spans="1:2" s="307" customFormat="1" x14ac:dyDescent="0.2">
      <c r="A148" s="306"/>
      <c r="B148" s="306"/>
    </row>
    <row r="149" spans="1:2" s="307" customFormat="1" x14ac:dyDescent="0.2">
      <c r="A149" s="306"/>
      <c r="B149" s="306"/>
    </row>
    <row r="150" spans="1:2" s="307" customFormat="1" x14ac:dyDescent="0.2">
      <c r="A150" s="306"/>
      <c r="B150" s="306"/>
    </row>
    <row r="151" spans="1:2" s="307" customFormat="1" x14ac:dyDescent="0.2">
      <c r="A151" s="306"/>
      <c r="B151" s="306"/>
    </row>
    <row r="152" spans="1:2" s="307" customFormat="1" x14ac:dyDescent="0.2">
      <c r="A152" s="306"/>
      <c r="B152" s="306"/>
    </row>
    <row r="153" spans="1:2" s="307" customFormat="1" x14ac:dyDescent="0.2">
      <c r="A153" s="306"/>
      <c r="B153" s="306"/>
    </row>
    <row r="154" spans="1:2" s="307" customFormat="1" x14ac:dyDescent="0.2">
      <c r="A154" s="306"/>
      <c r="B154" s="306"/>
    </row>
    <row r="155" spans="1:2" s="307" customFormat="1" x14ac:dyDescent="0.2">
      <c r="A155" s="306"/>
      <c r="B155" s="306"/>
    </row>
    <row r="156" spans="1:2" s="307" customFormat="1" x14ac:dyDescent="0.2">
      <c r="A156" s="306"/>
      <c r="B156" s="306"/>
    </row>
    <row r="157" spans="1:2" s="307" customFormat="1" x14ac:dyDescent="0.2">
      <c r="A157" s="306"/>
      <c r="B157" s="306"/>
    </row>
    <row r="158" spans="1:2" s="307" customFormat="1" x14ac:dyDescent="0.2">
      <c r="A158" s="306"/>
      <c r="B158" s="306"/>
    </row>
    <row r="159" spans="1:2" s="307" customFormat="1" x14ac:dyDescent="0.2">
      <c r="A159" s="306"/>
      <c r="B159" s="306"/>
    </row>
    <row r="160" spans="1:2" s="307" customFormat="1" x14ac:dyDescent="0.2">
      <c r="A160" s="306"/>
      <c r="B160" s="306"/>
    </row>
    <row r="161" spans="1:2" s="307" customFormat="1" x14ac:dyDescent="0.2">
      <c r="A161" s="306"/>
      <c r="B161" s="306"/>
    </row>
    <row r="162" spans="1:2" s="307" customFormat="1" x14ac:dyDescent="0.2">
      <c r="A162" s="306"/>
      <c r="B162" s="306"/>
    </row>
    <row r="163" spans="1:2" s="307" customFormat="1" x14ac:dyDescent="0.2">
      <c r="A163" s="306"/>
      <c r="B163" s="306"/>
    </row>
    <row r="164" spans="1:2" s="307" customFormat="1" x14ac:dyDescent="0.2">
      <c r="A164" s="306"/>
      <c r="B164" s="306"/>
    </row>
    <row r="165" spans="1:2" s="307" customFormat="1" x14ac:dyDescent="0.2">
      <c r="A165" s="306"/>
      <c r="B165" s="306"/>
    </row>
    <row r="166" spans="1:2" s="307" customFormat="1" x14ac:dyDescent="0.2">
      <c r="A166" s="306"/>
      <c r="B166" s="306"/>
    </row>
    <row r="167" spans="1:2" s="307" customFormat="1" x14ac:dyDescent="0.2">
      <c r="A167" s="306"/>
      <c r="B167" s="306"/>
    </row>
    <row r="168" spans="1:2" s="307" customFormat="1" x14ac:dyDescent="0.2">
      <c r="A168" s="306"/>
      <c r="B168" s="306"/>
    </row>
    <row r="169" spans="1:2" s="307" customFormat="1" x14ac:dyDescent="0.2">
      <c r="A169" s="306"/>
      <c r="B169" s="306"/>
    </row>
    <row r="170" spans="1:2" s="307" customFormat="1" x14ac:dyDescent="0.2">
      <c r="A170" s="306"/>
      <c r="B170" s="306"/>
    </row>
    <row r="171" spans="1:2" s="307" customFormat="1" x14ac:dyDescent="0.2">
      <c r="A171" s="306"/>
      <c r="B171" s="306"/>
    </row>
    <row r="172" spans="1:2" s="307" customFormat="1" x14ac:dyDescent="0.2">
      <c r="A172" s="306"/>
      <c r="B172" s="306"/>
    </row>
    <row r="173" spans="1:2" s="307" customFormat="1" x14ac:dyDescent="0.2">
      <c r="A173" s="306"/>
      <c r="B173" s="306"/>
    </row>
    <row r="174" spans="1:2" s="307" customFormat="1" x14ac:dyDescent="0.2">
      <c r="A174" s="306"/>
      <c r="B174" s="306"/>
    </row>
    <row r="175" spans="1:2" s="307" customFormat="1" x14ac:dyDescent="0.2">
      <c r="A175" s="306"/>
      <c r="B175" s="306"/>
    </row>
    <row r="176" spans="1:2" s="307" customFormat="1" x14ac:dyDescent="0.2">
      <c r="A176" s="306"/>
      <c r="B176" s="306"/>
    </row>
    <row r="177" spans="1:2" s="307" customFormat="1" x14ac:dyDescent="0.2">
      <c r="A177" s="306"/>
      <c r="B177" s="306"/>
    </row>
    <row r="178" spans="1:2" s="307" customFormat="1" x14ac:dyDescent="0.2">
      <c r="A178" s="306"/>
      <c r="B178" s="306"/>
    </row>
    <row r="179" spans="1:2" s="307" customFormat="1" x14ac:dyDescent="0.2">
      <c r="A179" s="306"/>
      <c r="B179" s="306"/>
    </row>
    <row r="180" spans="1:2" s="307" customFormat="1" x14ac:dyDescent="0.2">
      <c r="A180" s="306"/>
      <c r="B180" s="306"/>
    </row>
    <row r="181" spans="1:2" s="307" customFormat="1" x14ac:dyDescent="0.2">
      <c r="A181" s="306"/>
      <c r="B181" s="306"/>
    </row>
    <row r="182" spans="1:2" s="307" customFormat="1" x14ac:dyDescent="0.2">
      <c r="A182" s="306"/>
      <c r="B182" s="306"/>
    </row>
    <row r="183" spans="1:2" s="307" customFormat="1" x14ac:dyDescent="0.2">
      <c r="A183" s="306"/>
      <c r="B183" s="306"/>
    </row>
    <row r="184" spans="1:2" s="307" customFormat="1" x14ac:dyDescent="0.2">
      <c r="A184" s="306"/>
      <c r="B184" s="306"/>
    </row>
    <row r="185" spans="1:2" s="307" customFormat="1" x14ac:dyDescent="0.2">
      <c r="A185" s="306"/>
      <c r="B185" s="306"/>
    </row>
    <row r="186" spans="1:2" s="307" customFormat="1" x14ac:dyDescent="0.2">
      <c r="A186" s="306"/>
      <c r="B186" s="306"/>
    </row>
    <row r="187" spans="1:2" s="307" customFormat="1" x14ac:dyDescent="0.2">
      <c r="A187" s="306"/>
      <c r="B187" s="306"/>
    </row>
    <row r="188" spans="1:2" s="307" customFormat="1" x14ac:dyDescent="0.2">
      <c r="A188" s="306"/>
      <c r="B188" s="306"/>
    </row>
    <row r="189" spans="1:2" s="307" customFormat="1" x14ac:dyDescent="0.2">
      <c r="A189" s="306"/>
      <c r="B189" s="306"/>
    </row>
    <row r="190" spans="1:2" s="307" customFormat="1" x14ac:dyDescent="0.2">
      <c r="A190" s="306"/>
      <c r="B190" s="306"/>
    </row>
    <row r="191" spans="1:2" s="307" customFormat="1" x14ac:dyDescent="0.2">
      <c r="A191" s="306"/>
      <c r="B191" s="306"/>
    </row>
    <row r="192" spans="1:2" s="307" customFormat="1" x14ac:dyDescent="0.2">
      <c r="A192" s="306"/>
      <c r="B192" s="306"/>
    </row>
    <row r="193" spans="1:2" s="307" customFormat="1" x14ac:dyDescent="0.2">
      <c r="A193" s="306"/>
      <c r="B193" s="306"/>
    </row>
    <row r="194" spans="1:2" s="307" customFormat="1" x14ac:dyDescent="0.2">
      <c r="A194" s="306"/>
      <c r="B194" s="306"/>
    </row>
    <row r="195" spans="1:2" s="307" customFormat="1" x14ac:dyDescent="0.2">
      <c r="A195" s="306"/>
      <c r="B195" s="306"/>
    </row>
    <row r="196" spans="1:2" s="307" customFormat="1" x14ac:dyDescent="0.2">
      <c r="A196" s="306"/>
      <c r="B196" s="306"/>
    </row>
    <row r="197" spans="1:2" s="307" customFormat="1" x14ac:dyDescent="0.2">
      <c r="A197" s="306"/>
      <c r="B197" s="306"/>
    </row>
    <row r="198" spans="1:2" s="307" customFormat="1" x14ac:dyDescent="0.2">
      <c r="A198" s="306"/>
      <c r="B198" s="306"/>
    </row>
    <row r="199" spans="1:2" s="307" customFormat="1" x14ac:dyDescent="0.2">
      <c r="A199" s="306"/>
      <c r="B199" s="306"/>
    </row>
    <row r="200" spans="1:2" s="307" customFormat="1" x14ac:dyDescent="0.2">
      <c r="A200" s="306"/>
      <c r="B200" s="306"/>
    </row>
    <row r="201" spans="1:2" s="307" customFormat="1" x14ac:dyDescent="0.2">
      <c r="A201" s="306"/>
      <c r="B201" s="306"/>
    </row>
    <row r="202" spans="1:2" s="307" customFormat="1" x14ac:dyDescent="0.2">
      <c r="A202" s="306"/>
      <c r="B202" s="306"/>
    </row>
    <row r="203" spans="1:2" s="307" customFormat="1" x14ac:dyDescent="0.2">
      <c r="A203" s="306"/>
      <c r="B203" s="306"/>
    </row>
    <row r="204" spans="1:2" s="307" customFormat="1" x14ac:dyDescent="0.2">
      <c r="A204" s="306"/>
      <c r="B204" s="306"/>
    </row>
    <row r="205" spans="1:2" s="307" customFormat="1" x14ac:dyDescent="0.2">
      <c r="A205" s="306"/>
      <c r="B205" s="306"/>
    </row>
    <row r="206" spans="1:2" s="307" customFormat="1" x14ac:dyDescent="0.2">
      <c r="A206" s="306"/>
      <c r="B206" s="306"/>
    </row>
    <row r="207" spans="1:2" s="307" customFormat="1" x14ac:dyDescent="0.2">
      <c r="A207" s="306"/>
      <c r="B207" s="306"/>
    </row>
    <row r="208" spans="1:2" s="307" customFormat="1" x14ac:dyDescent="0.2">
      <c r="A208" s="306"/>
      <c r="B208" s="306"/>
    </row>
    <row r="209" spans="1:2" s="307" customFormat="1" x14ac:dyDescent="0.2">
      <c r="A209" s="306"/>
      <c r="B209" s="306"/>
    </row>
    <row r="210" spans="1:2" s="307" customFormat="1" x14ac:dyDescent="0.2">
      <c r="A210" s="306"/>
      <c r="B210" s="306"/>
    </row>
    <row r="211" spans="1:2" s="307" customFormat="1" x14ac:dyDescent="0.2">
      <c r="A211" s="306"/>
      <c r="B211" s="306"/>
    </row>
    <row r="212" spans="1:2" s="307" customFormat="1" x14ac:dyDescent="0.2">
      <c r="A212" s="306"/>
      <c r="B212" s="306"/>
    </row>
    <row r="213" spans="1:2" s="307" customFormat="1" x14ac:dyDescent="0.2">
      <c r="A213" s="306"/>
      <c r="B213" s="306"/>
    </row>
    <row r="214" spans="1:2" s="307" customFormat="1" x14ac:dyDescent="0.2">
      <c r="A214" s="306"/>
      <c r="B214" s="306"/>
    </row>
    <row r="215" spans="1:2" s="307" customFormat="1" x14ac:dyDescent="0.2">
      <c r="A215" s="306"/>
      <c r="B215" s="306"/>
    </row>
    <row r="216" spans="1:2" s="307" customFormat="1" x14ac:dyDescent="0.2">
      <c r="A216" s="306"/>
      <c r="B216" s="306"/>
    </row>
    <row r="217" spans="1:2" s="307" customFormat="1" x14ac:dyDescent="0.2">
      <c r="A217" s="306"/>
      <c r="B217" s="306"/>
    </row>
    <row r="218" spans="1:2" s="307" customFormat="1" x14ac:dyDescent="0.2">
      <c r="A218" s="306"/>
      <c r="B218" s="306"/>
    </row>
    <row r="219" spans="1:2" s="307" customFormat="1" x14ac:dyDescent="0.2">
      <c r="A219" s="306"/>
      <c r="B219" s="306"/>
    </row>
    <row r="220" spans="1:2" s="307" customFormat="1" x14ac:dyDescent="0.2">
      <c r="A220" s="306"/>
      <c r="B220" s="306"/>
    </row>
    <row r="221" spans="1:2" s="307" customFormat="1" x14ac:dyDescent="0.2">
      <c r="A221" s="306"/>
      <c r="B221" s="306"/>
    </row>
    <row r="222" spans="1:2" s="307" customFormat="1" x14ac:dyDescent="0.2">
      <c r="A222" s="306"/>
      <c r="B222" s="306"/>
    </row>
    <row r="223" spans="1:2" s="307" customFormat="1" x14ac:dyDescent="0.2">
      <c r="A223" s="306"/>
      <c r="B223" s="306"/>
    </row>
    <row r="224" spans="1:2" s="307" customFormat="1" x14ac:dyDescent="0.2">
      <c r="A224" s="306"/>
      <c r="B224" s="306"/>
    </row>
    <row r="225" spans="1:2" s="307" customFormat="1" x14ac:dyDescent="0.2">
      <c r="A225" s="306"/>
      <c r="B225" s="306"/>
    </row>
    <row r="226" spans="1:2" s="307" customFormat="1" x14ac:dyDescent="0.2">
      <c r="A226" s="306"/>
      <c r="B226" s="306"/>
    </row>
    <row r="227" spans="1:2" s="307" customFormat="1" x14ac:dyDescent="0.2">
      <c r="A227" s="306"/>
      <c r="B227" s="306"/>
    </row>
    <row r="228" spans="1:2" s="307" customFormat="1" x14ac:dyDescent="0.2">
      <c r="A228" s="306"/>
      <c r="B228" s="306"/>
    </row>
    <row r="229" spans="1:2" s="307" customFormat="1" x14ac:dyDescent="0.2">
      <c r="A229" s="306"/>
      <c r="B229" s="306"/>
    </row>
    <row r="230" spans="1:2" s="307" customFormat="1" x14ac:dyDescent="0.2">
      <c r="A230" s="306"/>
      <c r="B230" s="306"/>
    </row>
    <row r="231" spans="1:2" s="307" customFormat="1" x14ac:dyDescent="0.2">
      <c r="A231" s="306"/>
      <c r="B231" s="306"/>
    </row>
    <row r="232" spans="1:2" s="307" customFormat="1" x14ac:dyDescent="0.2">
      <c r="A232" s="306"/>
      <c r="B232" s="306"/>
    </row>
    <row r="233" spans="1:2" s="307" customFormat="1" x14ac:dyDescent="0.2">
      <c r="A233" s="306"/>
      <c r="B233" s="306"/>
    </row>
    <row r="234" spans="1:2" s="307" customFormat="1" x14ac:dyDescent="0.2">
      <c r="A234" s="306"/>
      <c r="B234" s="306"/>
    </row>
    <row r="235" spans="1:2" s="307" customFormat="1" x14ac:dyDescent="0.2">
      <c r="A235" s="306"/>
      <c r="B235" s="306"/>
    </row>
    <row r="236" spans="1:2" s="307" customFormat="1" x14ac:dyDescent="0.2">
      <c r="A236" s="306"/>
      <c r="B236" s="306"/>
    </row>
    <row r="237" spans="1:2" s="307" customFormat="1" x14ac:dyDescent="0.2">
      <c r="A237" s="306"/>
      <c r="B237" s="306"/>
    </row>
    <row r="238" spans="1:2" s="307" customFormat="1" x14ac:dyDescent="0.2">
      <c r="A238" s="306"/>
      <c r="B238" s="306"/>
    </row>
    <row r="239" spans="1:2" s="307" customFormat="1" x14ac:dyDescent="0.2">
      <c r="A239" s="306"/>
      <c r="B239" s="306"/>
    </row>
    <row r="240" spans="1:2" s="307" customFormat="1" x14ac:dyDescent="0.2">
      <c r="A240" s="306"/>
      <c r="B240" s="306"/>
    </row>
    <row r="241" spans="1:2" s="307" customFormat="1" x14ac:dyDescent="0.2">
      <c r="A241" s="306"/>
      <c r="B241" s="306"/>
    </row>
    <row r="242" spans="1:2" s="307" customFormat="1" x14ac:dyDescent="0.2">
      <c r="A242" s="306"/>
      <c r="B242" s="306"/>
    </row>
    <row r="243" spans="1:2" s="307" customFormat="1" x14ac:dyDescent="0.2">
      <c r="A243" s="306"/>
      <c r="B243" s="306"/>
    </row>
    <row r="244" spans="1:2" s="307" customFormat="1" x14ac:dyDescent="0.2">
      <c r="A244" s="306"/>
      <c r="B244" s="306"/>
    </row>
    <row r="245" spans="1:2" s="307" customFormat="1" x14ac:dyDescent="0.2">
      <c r="A245" s="306"/>
      <c r="B245" s="306"/>
    </row>
    <row r="246" spans="1:2" s="307" customFormat="1" x14ac:dyDescent="0.2">
      <c r="A246" s="306"/>
      <c r="B246" s="306"/>
    </row>
    <row r="247" spans="1:2" s="307" customFormat="1" x14ac:dyDescent="0.2">
      <c r="A247" s="306"/>
      <c r="B247" s="306"/>
    </row>
    <row r="248" spans="1:2" s="307" customFormat="1" x14ac:dyDescent="0.2">
      <c r="A248" s="306"/>
      <c r="B248" s="306"/>
    </row>
    <row r="249" spans="1:2" s="307" customFormat="1" x14ac:dyDescent="0.2">
      <c r="A249" s="306"/>
      <c r="B249" s="306"/>
    </row>
    <row r="250" spans="1:2" s="307" customFormat="1" x14ac:dyDescent="0.2">
      <c r="A250" s="306"/>
      <c r="B250" s="306"/>
    </row>
    <row r="251" spans="1:2" s="307" customFormat="1" x14ac:dyDescent="0.2">
      <c r="A251" s="306"/>
      <c r="B251" s="306"/>
    </row>
    <row r="252" spans="1:2" s="307" customFormat="1" x14ac:dyDescent="0.2">
      <c r="A252" s="306"/>
      <c r="B252" s="306"/>
    </row>
    <row r="253" spans="1:2" s="307" customFormat="1" x14ac:dyDescent="0.2">
      <c r="A253" s="306"/>
      <c r="B253" s="306"/>
    </row>
    <row r="254" spans="1:2" s="307" customFormat="1" x14ac:dyDescent="0.2">
      <c r="A254" s="306"/>
      <c r="B254" s="306"/>
    </row>
    <row r="255" spans="1:2" s="307" customFormat="1" x14ac:dyDescent="0.2">
      <c r="A255" s="306"/>
      <c r="B255" s="306"/>
    </row>
    <row r="256" spans="1:2" s="307" customFormat="1" x14ac:dyDescent="0.2">
      <c r="A256" s="306"/>
      <c r="B256" s="306"/>
    </row>
    <row r="257" spans="1:2" s="307" customFormat="1" x14ac:dyDescent="0.2">
      <c r="A257" s="306"/>
      <c r="B257" s="306"/>
    </row>
    <row r="258" spans="1:2" s="307" customFormat="1" x14ac:dyDescent="0.2">
      <c r="A258" s="306"/>
      <c r="B258" s="306"/>
    </row>
    <row r="259" spans="1:2" s="307" customFormat="1" x14ac:dyDescent="0.2">
      <c r="A259" s="306"/>
      <c r="B259" s="306"/>
    </row>
    <row r="260" spans="1:2" s="307" customFormat="1" x14ac:dyDescent="0.2">
      <c r="A260" s="306"/>
      <c r="B260" s="306"/>
    </row>
    <row r="261" spans="1:2" s="307" customFormat="1" x14ac:dyDescent="0.2">
      <c r="A261" s="306"/>
      <c r="B261" s="306"/>
    </row>
    <row r="262" spans="1:2" s="307" customFormat="1" x14ac:dyDescent="0.2">
      <c r="A262" s="306"/>
      <c r="B262" s="306"/>
    </row>
    <row r="263" spans="1:2" s="307" customFormat="1" x14ac:dyDescent="0.2">
      <c r="A263" s="306"/>
      <c r="B263" s="306"/>
    </row>
    <row r="264" spans="1:2" s="307" customFormat="1" x14ac:dyDescent="0.2">
      <c r="A264" s="306"/>
      <c r="B264" s="306"/>
    </row>
    <row r="265" spans="1:2" s="307" customFormat="1" x14ac:dyDescent="0.2">
      <c r="A265" s="306"/>
      <c r="B265" s="306"/>
    </row>
    <row r="266" spans="1:2" s="307" customFormat="1" x14ac:dyDescent="0.2">
      <c r="A266" s="306"/>
      <c r="B266" s="306"/>
    </row>
    <row r="267" spans="1:2" s="307" customFormat="1" x14ac:dyDescent="0.2">
      <c r="A267" s="306"/>
      <c r="B267" s="306"/>
    </row>
    <row r="268" spans="1:2" s="307" customFormat="1" x14ac:dyDescent="0.2">
      <c r="A268" s="306"/>
      <c r="B268" s="306"/>
    </row>
    <row r="269" spans="1:2" s="307" customFormat="1" x14ac:dyDescent="0.2">
      <c r="A269" s="306"/>
      <c r="B269" s="306"/>
    </row>
    <row r="270" spans="1:2" s="307" customFormat="1" x14ac:dyDescent="0.2">
      <c r="A270" s="306"/>
      <c r="B270" s="306"/>
    </row>
    <row r="271" spans="1:2" s="307" customFormat="1" x14ac:dyDescent="0.2">
      <c r="A271" s="306"/>
      <c r="B271" s="306"/>
    </row>
    <row r="272" spans="1:2" s="307" customFormat="1" x14ac:dyDescent="0.2">
      <c r="A272" s="306"/>
      <c r="B272" s="306"/>
    </row>
    <row r="273" spans="1:2" s="307" customFormat="1" x14ac:dyDescent="0.2">
      <c r="A273" s="306"/>
      <c r="B273" s="306"/>
    </row>
    <row r="274" spans="1:2" s="307" customFormat="1" x14ac:dyDescent="0.2">
      <c r="A274" s="306"/>
      <c r="B274" s="306"/>
    </row>
    <row r="275" spans="1:2" s="307" customFormat="1" x14ac:dyDescent="0.2">
      <c r="A275" s="306"/>
      <c r="B275" s="306"/>
    </row>
    <row r="276" spans="1:2" s="307" customFormat="1" x14ac:dyDescent="0.2">
      <c r="A276" s="306"/>
      <c r="B276" s="306"/>
    </row>
    <row r="277" spans="1:2" s="307" customFormat="1" x14ac:dyDescent="0.2">
      <c r="A277" s="306"/>
      <c r="B277" s="306"/>
    </row>
    <row r="278" spans="1:2" s="307" customFormat="1" x14ac:dyDescent="0.2">
      <c r="A278" s="306"/>
      <c r="B278" s="306"/>
    </row>
    <row r="279" spans="1:2" s="307" customFormat="1" x14ac:dyDescent="0.2">
      <c r="A279" s="306"/>
      <c r="B279" s="306"/>
    </row>
    <row r="280" spans="1:2" s="307" customFormat="1" x14ac:dyDescent="0.2">
      <c r="A280" s="306"/>
      <c r="B280" s="306"/>
    </row>
    <row r="281" spans="1:2" s="307" customFormat="1" x14ac:dyDescent="0.2">
      <c r="A281" s="306"/>
      <c r="B281" s="306"/>
    </row>
    <row r="282" spans="1:2" s="307" customFormat="1" x14ac:dyDescent="0.2">
      <c r="A282" s="306"/>
      <c r="B282" s="306"/>
    </row>
    <row r="283" spans="1:2" s="307" customFormat="1" x14ac:dyDescent="0.2">
      <c r="A283" s="306"/>
      <c r="B283" s="306"/>
    </row>
    <row r="284" spans="1:2" s="307" customFormat="1" x14ac:dyDescent="0.2">
      <c r="A284" s="306"/>
      <c r="B284" s="306"/>
    </row>
    <row r="285" spans="1:2" s="307" customFormat="1" x14ac:dyDescent="0.2">
      <c r="A285" s="306"/>
      <c r="B285" s="306"/>
    </row>
    <row r="286" spans="1:2" s="307" customFormat="1" x14ac:dyDescent="0.2">
      <c r="A286" s="306"/>
      <c r="B286" s="306"/>
    </row>
    <row r="287" spans="1:2" s="307" customFormat="1" x14ac:dyDescent="0.2">
      <c r="A287" s="306"/>
      <c r="B287" s="306"/>
    </row>
    <row r="288" spans="1:2" s="307" customFormat="1" x14ac:dyDescent="0.2">
      <c r="A288" s="306"/>
      <c r="B288" s="306"/>
    </row>
    <row r="289" spans="1:2" s="307" customFormat="1" x14ac:dyDescent="0.2">
      <c r="A289" s="306"/>
      <c r="B289" s="306"/>
    </row>
    <row r="290" spans="1:2" s="307" customFormat="1" x14ac:dyDescent="0.2">
      <c r="A290" s="306"/>
      <c r="B290" s="306"/>
    </row>
    <row r="291" spans="1:2" s="307" customFormat="1" x14ac:dyDescent="0.2">
      <c r="A291" s="306"/>
      <c r="B291" s="306"/>
    </row>
    <row r="292" spans="1:2" s="307" customFormat="1" x14ac:dyDescent="0.2">
      <c r="A292" s="306"/>
      <c r="B292" s="306"/>
    </row>
    <row r="293" spans="1:2" s="307" customFormat="1" x14ac:dyDescent="0.2">
      <c r="A293" s="306"/>
      <c r="B293" s="306"/>
    </row>
    <row r="294" spans="1:2" s="307" customFormat="1" x14ac:dyDescent="0.2">
      <c r="A294" s="306"/>
      <c r="B294" s="306"/>
    </row>
    <row r="295" spans="1:2" s="307" customFormat="1" x14ac:dyDescent="0.2">
      <c r="A295" s="306"/>
      <c r="B295" s="306"/>
    </row>
    <row r="296" spans="1:2" s="307" customFormat="1" x14ac:dyDescent="0.2">
      <c r="A296" s="306"/>
      <c r="B296" s="306"/>
    </row>
    <row r="297" spans="1:2" s="307" customFormat="1" x14ac:dyDescent="0.2">
      <c r="A297" s="306"/>
      <c r="B297" s="306"/>
    </row>
    <row r="298" spans="1:2" s="307" customFormat="1" x14ac:dyDescent="0.2">
      <c r="A298" s="306"/>
      <c r="B298" s="306"/>
    </row>
    <row r="299" spans="1:2" s="307" customFormat="1" x14ac:dyDescent="0.2">
      <c r="A299" s="306"/>
      <c r="B299" s="306"/>
    </row>
    <row r="300" spans="1:2" s="307" customFormat="1" x14ac:dyDescent="0.2">
      <c r="A300" s="306"/>
      <c r="B300" s="306"/>
    </row>
    <row r="301" spans="1:2" s="307" customFormat="1" x14ac:dyDescent="0.2">
      <c r="A301" s="306"/>
      <c r="B301" s="306"/>
    </row>
    <row r="302" spans="1:2" s="307" customFormat="1" x14ac:dyDescent="0.2">
      <c r="A302" s="306"/>
      <c r="B302" s="306"/>
    </row>
    <row r="303" spans="1:2" s="307" customFormat="1" x14ac:dyDescent="0.2">
      <c r="A303" s="306"/>
      <c r="B303" s="306"/>
    </row>
    <row r="304" spans="1:2" s="307" customFormat="1" x14ac:dyDescent="0.2">
      <c r="A304" s="306"/>
      <c r="B304" s="306"/>
    </row>
    <row r="305" spans="1:2" s="307" customFormat="1" x14ac:dyDescent="0.2">
      <c r="A305" s="306"/>
      <c r="B305" s="306"/>
    </row>
    <row r="306" spans="1:2" s="307" customFormat="1" x14ac:dyDescent="0.2">
      <c r="A306" s="306"/>
      <c r="B306" s="306"/>
    </row>
    <row r="307" spans="1:2" s="307" customFormat="1" x14ac:dyDescent="0.2">
      <c r="A307" s="306"/>
      <c r="B307" s="306"/>
    </row>
    <row r="308" spans="1:2" s="307" customFormat="1" x14ac:dyDescent="0.2">
      <c r="A308" s="306"/>
      <c r="B308" s="306"/>
    </row>
    <row r="309" spans="1:2" s="307" customFormat="1" x14ac:dyDescent="0.2">
      <c r="A309" s="306"/>
      <c r="B309" s="306"/>
    </row>
    <row r="310" spans="1:2" s="307" customFormat="1" x14ac:dyDescent="0.2">
      <c r="A310" s="306"/>
      <c r="B310" s="306"/>
    </row>
    <row r="311" spans="1:2" s="307" customFormat="1" x14ac:dyDescent="0.2">
      <c r="A311" s="306"/>
      <c r="B311" s="306"/>
    </row>
    <row r="312" spans="1:2" s="307" customFormat="1" x14ac:dyDescent="0.2">
      <c r="A312" s="306"/>
      <c r="B312" s="306"/>
    </row>
    <row r="313" spans="1:2" s="307" customFormat="1" x14ac:dyDescent="0.2">
      <c r="A313" s="306"/>
      <c r="B313" s="306"/>
    </row>
    <row r="314" spans="1:2" s="307" customFormat="1" x14ac:dyDescent="0.2">
      <c r="A314" s="306"/>
      <c r="B314" s="306"/>
    </row>
    <row r="315" spans="1:2" s="307" customFormat="1" x14ac:dyDescent="0.2">
      <c r="A315" s="306"/>
      <c r="B315" s="306"/>
    </row>
    <row r="316" spans="1:2" s="307" customFormat="1" x14ac:dyDescent="0.2">
      <c r="A316" s="306"/>
      <c r="B316" s="306"/>
    </row>
    <row r="317" spans="1:2" s="307" customFormat="1" x14ac:dyDescent="0.2">
      <c r="A317" s="306"/>
      <c r="B317" s="306"/>
    </row>
    <row r="318" spans="1:2" s="307" customFormat="1" x14ac:dyDescent="0.2">
      <c r="A318" s="306"/>
      <c r="B318" s="306"/>
    </row>
    <row r="319" spans="1:2" s="307" customFormat="1" x14ac:dyDescent="0.2">
      <c r="A319" s="306"/>
      <c r="B319" s="306"/>
    </row>
    <row r="320" spans="1:2" s="307" customFormat="1" x14ac:dyDescent="0.2">
      <c r="A320" s="306"/>
      <c r="B320" s="306"/>
    </row>
    <row r="321" spans="1:2" s="307" customFormat="1" x14ac:dyDescent="0.2">
      <c r="A321" s="306"/>
      <c r="B321" s="306"/>
    </row>
    <row r="322" spans="1:2" s="307" customFormat="1" x14ac:dyDescent="0.2">
      <c r="A322" s="306"/>
      <c r="B322" s="306"/>
    </row>
    <row r="323" spans="1:2" s="307" customFormat="1" x14ac:dyDescent="0.2">
      <c r="A323" s="306"/>
      <c r="B323" s="306"/>
    </row>
    <row r="324" spans="1:2" s="307" customFormat="1" x14ac:dyDescent="0.2">
      <c r="A324" s="306"/>
      <c r="B324" s="306"/>
    </row>
    <row r="325" spans="1:2" s="307" customFormat="1" x14ac:dyDescent="0.2">
      <c r="A325" s="306"/>
      <c r="B325" s="306"/>
    </row>
    <row r="326" spans="1:2" s="307" customFormat="1" x14ac:dyDescent="0.2">
      <c r="A326" s="306"/>
      <c r="B326" s="306"/>
    </row>
    <row r="327" spans="1:2" s="307" customFormat="1" x14ac:dyDescent="0.2">
      <c r="A327" s="306"/>
      <c r="B327" s="306"/>
    </row>
    <row r="328" spans="1:2" s="307" customFormat="1" x14ac:dyDescent="0.2">
      <c r="A328" s="306"/>
      <c r="B328" s="306"/>
    </row>
    <row r="329" spans="1:2" s="307" customFormat="1" x14ac:dyDescent="0.2">
      <c r="A329" s="306"/>
      <c r="B329" s="306"/>
    </row>
    <row r="330" spans="1:2" s="307" customFormat="1" x14ac:dyDescent="0.2">
      <c r="A330" s="306"/>
      <c r="B330" s="306"/>
    </row>
    <row r="331" spans="1:2" s="307" customFormat="1" x14ac:dyDescent="0.2">
      <c r="A331" s="306"/>
      <c r="B331" s="306"/>
    </row>
  </sheetData>
  <mergeCells count="8">
    <mergeCell ref="C28:I28"/>
    <mergeCell ref="C30:Q30"/>
    <mergeCell ref="C3:D4"/>
    <mergeCell ref="E3:I4"/>
    <mergeCell ref="K14:Q14"/>
    <mergeCell ref="K16:L17"/>
    <mergeCell ref="M16:Q17"/>
    <mergeCell ref="C27:I2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93A138-3D1B-4672-93D8-DF07179F59B2}">
  <dimension ref="A1:BF25"/>
  <sheetViews>
    <sheetView showGridLines="0"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x14ac:dyDescent="0.4">
      <c r="A13" s="117">
        <v>12</v>
      </c>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6554E0-6F25-4A11-838F-B42361FC53B0}">
  <sheetPr>
    <pageSetUpPr fitToPage="1"/>
  </sheetPr>
  <dimension ref="A1:H51"/>
  <sheetViews>
    <sheetView showGridLines="0" topLeftCell="A6" zoomScaleNormal="85" workbookViewId="0">
      <selection activeCell="G17" sqref="G17"/>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1">
        <v>46388</v>
      </c>
      <c r="C5" s="211">
        <v>46419</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1"/>
      <c r="G9" s="202"/>
      <c r="H9" s="203"/>
    </row>
    <row r="10" spans="1:8" s="163" customFormat="1" ht="37.5" customHeight="1" x14ac:dyDescent="0.15">
      <c r="B10" s="164" t="s">
        <v>151</v>
      </c>
      <c r="C10" s="164" t="s">
        <v>179</v>
      </c>
      <c r="D10" s="164" t="s">
        <v>120</v>
      </c>
      <c r="E10" s="204" t="s">
        <v>180</v>
      </c>
      <c r="F10" s="205" t="s">
        <v>118</v>
      </c>
      <c r="G10" s="164" t="s">
        <v>181</v>
      </c>
      <c r="H10" s="129" t="s">
        <v>182</v>
      </c>
    </row>
    <row r="11" spans="1:8" s="117" customFormat="1" ht="39.200000000000003" customHeight="1" x14ac:dyDescent="0.4">
      <c r="A11" s="117">
        <v>1</v>
      </c>
      <c r="B11" s="129" t="s">
        <v>183</v>
      </c>
      <c r="C11" s="182" t="s">
        <v>171</v>
      </c>
      <c r="D11" s="206">
        <v>1</v>
      </c>
      <c r="E11" s="182" t="s">
        <v>184</v>
      </c>
      <c r="F11" s="207" t="s">
        <v>174</v>
      </c>
      <c r="G11" s="164" t="s">
        <v>185</v>
      </c>
      <c r="H11" s="206" t="s">
        <v>186</v>
      </c>
    </row>
    <row r="12" spans="1:8" s="117" customFormat="1" ht="39.200000000000003" customHeight="1" x14ac:dyDescent="0.4">
      <c r="A12" s="117">
        <v>1</v>
      </c>
      <c r="B12" s="129"/>
      <c r="C12" s="182" t="s">
        <v>175</v>
      </c>
      <c r="D12" s="206">
        <v>2</v>
      </c>
      <c r="E12" s="182" t="s">
        <v>187</v>
      </c>
      <c r="F12" s="207" t="s">
        <v>174</v>
      </c>
      <c r="G12" s="164" t="s">
        <v>185</v>
      </c>
      <c r="H12" s="206" t="s">
        <v>186</v>
      </c>
    </row>
    <row r="13" spans="1:8" s="117" customFormat="1" ht="39.200000000000003" customHeight="1" x14ac:dyDescent="0.4">
      <c r="A13" s="117">
        <v>1</v>
      </c>
      <c r="B13" s="129" t="s">
        <v>188</v>
      </c>
      <c r="C13" s="182" t="s">
        <v>171</v>
      </c>
      <c r="D13" s="206">
        <v>1</v>
      </c>
      <c r="E13" s="182" t="s">
        <v>189</v>
      </c>
      <c r="F13" s="208" t="s">
        <v>174</v>
      </c>
      <c r="G13" s="164" t="s">
        <v>190</v>
      </c>
      <c r="H13" s="206" t="s">
        <v>191</v>
      </c>
    </row>
    <row r="14" spans="1:8" s="117" customFormat="1" ht="39.200000000000003" customHeight="1" x14ac:dyDescent="0.4">
      <c r="A14" s="117">
        <v>1</v>
      </c>
      <c r="B14" s="129"/>
      <c r="C14" s="182" t="s">
        <v>175</v>
      </c>
      <c r="D14" s="206">
        <v>2</v>
      </c>
      <c r="E14" s="182" t="s">
        <v>192</v>
      </c>
      <c r="F14" s="208" t="s">
        <v>174</v>
      </c>
      <c r="G14" s="164" t="s">
        <v>190</v>
      </c>
      <c r="H14" s="206" t="s">
        <v>191</v>
      </c>
    </row>
    <row r="15" spans="1:8" s="117" customFormat="1" ht="39.200000000000003" customHeight="1" x14ac:dyDescent="0.4">
      <c r="A15" s="117">
        <v>1</v>
      </c>
      <c r="B15" s="129" t="s">
        <v>193</v>
      </c>
      <c r="C15" s="182" t="s">
        <v>194</v>
      </c>
      <c r="D15" s="206">
        <v>1</v>
      </c>
      <c r="E15" s="182" t="s">
        <v>195</v>
      </c>
      <c r="F15" s="209" t="s">
        <v>174</v>
      </c>
      <c r="G15" s="164" t="s">
        <v>196</v>
      </c>
      <c r="H15" s="206" t="s">
        <v>196</v>
      </c>
    </row>
    <row r="16" spans="1:8" s="117" customFormat="1" ht="20.25" x14ac:dyDescent="0.4">
      <c r="A16" s="117">
        <v>15</v>
      </c>
      <c r="B16" s="129" t="s">
        <v>197</v>
      </c>
      <c r="C16" s="182" t="s">
        <v>194</v>
      </c>
      <c r="D16" s="206">
        <v>2</v>
      </c>
      <c r="E16" s="182" t="s">
        <v>198</v>
      </c>
      <c r="F16" s="209" t="s">
        <v>174</v>
      </c>
      <c r="G16" s="164" t="s">
        <v>196</v>
      </c>
      <c r="H16" s="206" t="s">
        <v>196</v>
      </c>
    </row>
    <row r="17" spans="1:8" s="117" customFormat="1" ht="48.75" x14ac:dyDescent="0.4">
      <c r="A17" s="117">
        <v>16</v>
      </c>
      <c r="B17" s="129" t="s">
        <v>199</v>
      </c>
      <c r="C17" s="182" t="s">
        <v>194</v>
      </c>
      <c r="D17" s="182">
        <v>1</v>
      </c>
      <c r="E17" s="182" t="s">
        <v>200</v>
      </c>
      <c r="F17" s="210" t="s">
        <v>174</v>
      </c>
      <c r="G17" s="164" t="s">
        <v>201</v>
      </c>
      <c r="H17" s="206" t="s">
        <v>202</v>
      </c>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199"/>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F5240A-4E18-4D84-AC5E-4C817A978DA4}">
  <dimension ref="A1:BA56"/>
  <sheetViews>
    <sheetView workbookViewId="0">
      <selection activeCell="A12" sqref="A12:IV12"/>
    </sheetView>
  </sheetViews>
  <sheetFormatPr defaultRowHeight="12" x14ac:dyDescent="0.15"/>
  <cols>
    <col min="1" max="16384" width="9" style="101"/>
  </cols>
  <sheetData>
    <row r="1" spans="1:53" ht="29.25" x14ac:dyDescent="0.15">
      <c r="A1" s="196" t="s">
        <v>174</v>
      </c>
      <c r="B1" s="212"/>
      <c r="C1" s="213" t="s">
        <v>203</v>
      </c>
    </row>
    <row r="2" spans="1:53" x14ac:dyDescent="0.15">
      <c r="B2" s="214"/>
      <c r="C2" s="213" t="s">
        <v>204</v>
      </c>
    </row>
    <row r="3" spans="1:53" x14ac:dyDescent="0.15">
      <c r="B3" s="215"/>
      <c r="C3" s="216"/>
    </row>
    <row r="4" spans="1:53" x14ac:dyDescent="0.15">
      <c r="B4" s="217"/>
      <c r="C4" s="216"/>
    </row>
    <row r="5" spans="1:53" x14ac:dyDescent="0.15">
      <c r="B5" s="218"/>
      <c r="C5" s="216"/>
    </row>
    <row r="6" spans="1:53" x14ac:dyDescent="0.15">
      <c r="B6" s="219"/>
      <c r="C6" s="216"/>
    </row>
    <row r="7" spans="1:53" x14ac:dyDescent="0.15">
      <c r="B7" s="220"/>
      <c r="C7" s="216"/>
    </row>
    <row r="8" spans="1:53" x14ac:dyDescent="0.15">
      <c r="B8" s="221"/>
      <c r="C8" s="216"/>
    </row>
    <row r="9" spans="1:53" x14ac:dyDescent="0.15">
      <c r="B9" s="222"/>
      <c r="C9" s="216"/>
    </row>
    <row r="10" spans="1:53" x14ac:dyDescent="0.15">
      <c r="B10" s="223"/>
      <c r="C10" s="216"/>
    </row>
    <row r="11" spans="1:53" x14ac:dyDescent="0.15">
      <c r="B11" s="224"/>
      <c r="C11" s="216"/>
      <c r="J11" s="101" t="s">
        <v>205</v>
      </c>
      <c r="K11" s="101" t="s">
        <v>339</v>
      </c>
      <c r="L11" s="101" t="s">
        <v>207</v>
      </c>
      <c r="M11" s="101" t="s">
        <v>251</v>
      </c>
      <c r="N11" s="101" t="s">
        <v>340</v>
      </c>
      <c r="O11" s="101" t="s">
        <v>276</v>
      </c>
      <c r="AX11" s="101" t="s">
        <v>211</v>
      </c>
      <c r="AY11" s="101" t="s">
        <v>212</v>
      </c>
      <c r="AZ11" s="101" t="s">
        <v>213</v>
      </c>
      <c r="BA11" s="101" t="s">
        <v>214</v>
      </c>
    </row>
    <row r="12" spans="1:53" x14ac:dyDescent="0.15">
      <c r="B12" s="225"/>
      <c r="C12" s="216"/>
      <c r="J12" s="101" t="s">
        <v>215</v>
      </c>
      <c r="K12" s="101" t="s">
        <v>341</v>
      </c>
      <c r="L12" s="101" t="s">
        <v>255</v>
      </c>
      <c r="M12" s="101" t="s">
        <v>218</v>
      </c>
      <c r="N12" s="101" t="s">
        <v>342</v>
      </c>
      <c r="O12" s="101" t="s">
        <v>343</v>
      </c>
      <c r="AX12" s="101" t="s">
        <v>221</v>
      </c>
      <c r="AY12" s="101" t="s">
        <v>222</v>
      </c>
      <c r="AZ12" s="101" t="s">
        <v>223</v>
      </c>
      <c r="BA12" s="101" t="s">
        <v>224</v>
      </c>
    </row>
    <row r="13" spans="1:53" x14ac:dyDescent="0.15">
      <c r="B13" s="226"/>
      <c r="C13" s="216"/>
    </row>
    <row r="14" spans="1:53" x14ac:dyDescent="0.15">
      <c r="B14" s="227"/>
      <c r="C14" s="216"/>
    </row>
    <row r="15" spans="1:53" x14ac:dyDescent="0.15">
      <c r="B15" s="228"/>
      <c r="C15" s="216"/>
    </row>
    <row r="16" spans="1:53" x14ac:dyDescent="0.15">
      <c r="B16" s="229"/>
      <c r="C16" s="216"/>
    </row>
    <row r="17" spans="2:3" x14ac:dyDescent="0.15">
      <c r="B17" s="230"/>
      <c r="C17" s="216"/>
    </row>
    <row r="18" spans="2:3" x14ac:dyDescent="0.15">
      <c r="B18" s="231"/>
      <c r="C18" s="216"/>
    </row>
    <row r="19" spans="2:3" x14ac:dyDescent="0.15">
      <c r="B19" s="232"/>
      <c r="C19" s="216"/>
    </row>
    <row r="20" spans="2:3" x14ac:dyDescent="0.15">
      <c r="B20" s="233"/>
      <c r="C20" s="216"/>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6"/>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BB0E67-34BD-4C5C-8922-5DBEC3DA3698}">
  <sheetPr>
    <pageSetUpPr fitToPage="1"/>
  </sheetPr>
  <dimension ref="A1:EI331"/>
  <sheetViews>
    <sheetView showGridLines="0" defaultGridColor="0" colorId="23" zoomScale="40" zoomScaleNormal="40" zoomScaleSheetLayoutView="39" workbookViewId="0">
      <selection activeCell="B2" sqref="B2"/>
    </sheetView>
  </sheetViews>
  <sheetFormatPr defaultRowHeight="18.75" x14ac:dyDescent="0.2"/>
  <cols>
    <col min="1" max="1" width="10.625" style="269" customWidth="1"/>
    <col min="2" max="2" width="1" style="269" customWidth="1"/>
    <col min="3" max="9" width="13.875" style="272" customWidth="1"/>
    <col min="10" max="10" width="2.875" style="272" customWidth="1"/>
    <col min="11" max="17" width="13.875" style="272" customWidth="1"/>
    <col min="18" max="18" width="1" style="272" customWidth="1"/>
    <col min="19" max="19" width="10.625" style="272" customWidth="1"/>
    <col min="20" max="23" width="34.5" style="307" customWidth="1"/>
    <col min="24" max="65" width="50" style="307" customWidth="1"/>
    <col min="66" max="139" width="9" style="307"/>
    <col min="140" max="256" width="9" style="272"/>
    <col min="257" max="257" width="9.375" style="272" customWidth="1"/>
    <col min="258" max="258" width="1" style="272" customWidth="1"/>
    <col min="259" max="265" width="13.875" style="272" customWidth="1"/>
    <col min="266" max="266" width="2.875" style="272" customWidth="1"/>
    <col min="267" max="273" width="13.875" style="272" customWidth="1"/>
    <col min="274" max="274" width="1" style="272" customWidth="1"/>
    <col min="275" max="275" width="9.375" style="272" customWidth="1"/>
    <col min="276" max="279" width="34.5" style="272" customWidth="1"/>
    <col min="280" max="321" width="50" style="272" customWidth="1"/>
    <col min="322" max="512" width="9" style="272"/>
    <col min="513" max="513" width="9.375" style="272" customWidth="1"/>
    <col min="514" max="514" width="1" style="272" customWidth="1"/>
    <col min="515" max="521" width="13.875" style="272" customWidth="1"/>
    <col min="522" max="522" width="2.875" style="272" customWidth="1"/>
    <col min="523" max="529" width="13.875" style="272" customWidth="1"/>
    <col min="530" max="530" width="1" style="272" customWidth="1"/>
    <col min="531" max="531" width="9.375" style="272" customWidth="1"/>
    <col min="532" max="535" width="34.5" style="272" customWidth="1"/>
    <col min="536" max="577" width="50" style="272" customWidth="1"/>
    <col min="578" max="768" width="9" style="272"/>
    <col min="769" max="769" width="9.375" style="272" customWidth="1"/>
    <col min="770" max="770" width="1" style="272" customWidth="1"/>
    <col min="771" max="777" width="13.875" style="272" customWidth="1"/>
    <col min="778" max="778" width="2.875" style="272" customWidth="1"/>
    <col min="779" max="785" width="13.875" style="272" customWidth="1"/>
    <col min="786" max="786" width="1" style="272" customWidth="1"/>
    <col min="787" max="787" width="9.375" style="272" customWidth="1"/>
    <col min="788" max="791" width="34.5" style="272" customWidth="1"/>
    <col min="792" max="833" width="50" style="272" customWidth="1"/>
    <col min="834" max="1024" width="9" style="272"/>
    <col min="1025" max="1025" width="9.375" style="272" customWidth="1"/>
    <col min="1026" max="1026" width="1" style="272" customWidth="1"/>
    <col min="1027" max="1033" width="13.875" style="272" customWidth="1"/>
    <col min="1034" max="1034" width="2.875" style="272" customWidth="1"/>
    <col min="1035" max="1041" width="13.875" style="272" customWidth="1"/>
    <col min="1042" max="1042" width="1" style="272" customWidth="1"/>
    <col min="1043" max="1043" width="9.375" style="272" customWidth="1"/>
    <col min="1044" max="1047" width="34.5" style="272" customWidth="1"/>
    <col min="1048" max="1089" width="50" style="272" customWidth="1"/>
    <col min="1090" max="1280" width="9" style="272"/>
    <col min="1281" max="1281" width="9.375" style="272" customWidth="1"/>
    <col min="1282" max="1282" width="1" style="272" customWidth="1"/>
    <col min="1283" max="1289" width="13.875" style="272" customWidth="1"/>
    <col min="1290" max="1290" width="2.875" style="272" customWidth="1"/>
    <col min="1291" max="1297" width="13.875" style="272" customWidth="1"/>
    <col min="1298" max="1298" width="1" style="272" customWidth="1"/>
    <col min="1299" max="1299" width="9.375" style="272" customWidth="1"/>
    <col min="1300" max="1303" width="34.5" style="272" customWidth="1"/>
    <col min="1304" max="1345" width="50" style="272" customWidth="1"/>
    <col min="1346" max="1536" width="9" style="272"/>
    <col min="1537" max="1537" width="9.375" style="272" customWidth="1"/>
    <col min="1538" max="1538" width="1" style="272" customWidth="1"/>
    <col min="1539" max="1545" width="13.875" style="272" customWidth="1"/>
    <col min="1546" max="1546" width="2.875" style="272" customWidth="1"/>
    <col min="1547" max="1553" width="13.875" style="272" customWidth="1"/>
    <col min="1554" max="1554" width="1" style="272" customWidth="1"/>
    <col min="1555" max="1555" width="9.375" style="272" customWidth="1"/>
    <col min="1556" max="1559" width="34.5" style="272" customWidth="1"/>
    <col min="1560" max="1601" width="50" style="272" customWidth="1"/>
    <col min="1602" max="1792" width="9" style="272"/>
    <col min="1793" max="1793" width="9.375" style="272" customWidth="1"/>
    <col min="1794" max="1794" width="1" style="272" customWidth="1"/>
    <col min="1795" max="1801" width="13.875" style="272" customWidth="1"/>
    <col min="1802" max="1802" width="2.875" style="272" customWidth="1"/>
    <col min="1803" max="1809" width="13.875" style="272" customWidth="1"/>
    <col min="1810" max="1810" width="1" style="272" customWidth="1"/>
    <col min="1811" max="1811" width="9.375" style="272" customWidth="1"/>
    <col min="1812" max="1815" width="34.5" style="272" customWidth="1"/>
    <col min="1816" max="1857" width="50" style="272" customWidth="1"/>
    <col min="1858" max="2048" width="9" style="272"/>
    <col min="2049" max="2049" width="9.375" style="272" customWidth="1"/>
    <col min="2050" max="2050" width="1" style="272" customWidth="1"/>
    <col min="2051" max="2057" width="13.875" style="272" customWidth="1"/>
    <col min="2058" max="2058" width="2.875" style="272" customWidth="1"/>
    <col min="2059" max="2065" width="13.875" style="272" customWidth="1"/>
    <col min="2066" max="2066" width="1" style="272" customWidth="1"/>
    <col min="2067" max="2067" width="9.375" style="272" customWidth="1"/>
    <col min="2068" max="2071" width="34.5" style="272" customWidth="1"/>
    <col min="2072" max="2113" width="50" style="272" customWidth="1"/>
    <col min="2114" max="2304" width="9" style="272"/>
    <col min="2305" max="2305" width="9.375" style="272" customWidth="1"/>
    <col min="2306" max="2306" width="1" style="272" customWidth="1"/>
    <col min="2307" max="2313" width="13.875" style="272" customWidth="1"/>
    <col min="2314" max="2314" width="2.875" style="272" customWidth="1"/>
    <col min="2315" max="2321" width="13.875" style="272" customWidth="1"/>
    <col min="2322" max="2322" width="1" style="272" customWidth="1"/>
    <col min="2323" max="2323" width="9.375" style="272" customWidth="1"/>
    <col min="2324" max="2327" width="34.5" style="272" customWidth="1"/>
    <col min="2328" max="2369" width="50" style="272" customWidth="1"/>
    <col min="2370" max="2560" width="9" style="272"/>
    <col min="2561" max="2561" width="9.375" style="272" customWidth="1"/>
    <col min="2562" max="2562" width="1" style="272" customWidth="1"/>
    <col min="2563" max="2569" width="13.875" style="272" customWidth="1"/>
    <col min="2570" max="2570" width="2.875" style="272" customWidth="1"/>
    <col min="2571" max="2577" width="13.875" style="272" customWidth="1"/>
    <col min="2578" max="2578" width="1" style="272" customWidth="1"/>
    <col min="2579" max="2579" width="9.375" style="272" customWidth="1"/>
    <col min="2580" max="2583" width="34.5" style="272" customWidth="1"/>
    <col min="2584" max="2625" width="50" style="272" customWidth="1"/>
    <col min="2626" max="2816" width="9" style="272"/>
    <col min="2817" max="2817" width="9.375" style="272" customWidth="1"/>
    <col min="2818" max="2818" width="1" style="272" customWidth="1"/>
    <col min="2819" max="2825" width="13.875" style="272" customWidth="1"/>
    <col min="2826" max="2826" width="2.875" style="272" customWidth="1"/>
    <col min="2827" max="2833" width="13.875" style="272" customWidth="1"/>
    <col min="2834" max="2834" width="1" style="272" customWidth="1"/>
    <col min="2835" max="2835" width="9.375" style="272" customWidth="1"/>
    <col min="2836" max="2839" width="34.5" style="272" customWidth="1"/>
    <col min="2840" max="2881" width="50" style="272" customWidth="1"/>
    <col min="2882" max="3072" width="9" style="272"/>
    <col min="3073" max="3073" width="9.375" style="272" customWidth="1"/>
    <col min="3074" max="3074" width="1" style="272" customWidth="1"/>
    <col min="3075" max="3081" width="13.875" style="272" customWidth="1"/>
    <col min="3082" max="3082" width="2.875" style="272" customWidth="1"/>
    <col min="3083" max="3089" width="13.875" style="272" customWidth="1"/>
    <col min="3090" max="3090" width="1" style="272" customWidth="1"/>
    <col min="3091" max="3091" width="9.375" style="272" customWidth="1"/>
    <col min="3092" max="3095" width="34.5" style="272" customWidth="1"/>
    <col min="3096" max="3137" width="50" style="272" customWidth="1"/>
    <col min="3138" max="3328" width="9" style="272"/>
    <col min="3329" max="3329" width="9.375" style="272" customWidth="1"/>
    <col min="3330" max="3330" width="1" style="272" customWidth="1"/>
    <col min="3331" max="3337" width="13.875" style="272" customWidth="1"/>
    <col min="3338" max="3338" width="2.875" style="272" customWidth="1"/>
    <col min="3339" max="3345" width="13.875" style="272" customWidth="1"/>
    <col min="3346" max="3346" width="1" style="272" customWidth="1"/>
    <col min="3347" max="3347" width="9.375" style="272" customWidth="1"/>
    <col min="3348" max="3351" width="34.5" style="272" customWidth="1"/>
    <col min="3352" max="3393" width="50" style="272" customWidth="1"/>
    <col min="3394" max="3584" width="9" style="272"/>
    <col min="3585" max="3585" width="9.375" style="272" customWidth="1"/>
    <col min="3586" max="3586" width="1" style="272" customWidth="1"/>
    <col min="3587" max="3593" width="13.875" style="272" customWidth="1"/>
    <col min="3594" max="3594" width="2.875" style="272" customWidth="1"/>
    <col min="3595" max="3601" width="13.875" style="272" customWidth="1"/>
    <col min="3602" max="3602" width="1" style="272" customWidth="1"/>
    <col min="3603" max="3603" width="9.375" style="272" customWidth="1"/>
    <col min="3604" max="3607" width="34.5" style="272" customWidth="1"/>
    <col min="3608" max="3649" width="50" style="272" customWidth="1"/>
    <col min="3650" max="3840" width="9" style="272"/>
    <col min="3841" max="3841" width="9.375" style="272" customWidth="1"/>
    <col min="3842" max="3842" width="1" style="272" customWidth="1"/>
    <col min="3843" max="3849" width="13.875" style="272" customWidth="1"/>
    <col min="3850" max="3850" width="2.875" style="272" customWidth="1"/>
    <col min="3851" max="3857" width="13.875" style="272" customWidth="1"/>
    <col min="3858" max="3858" width="1" style="272" customWidth="1"/>
    <col min="3859" max="3859" width="9.375" style="272" customWidth="1"/>
    <col min="3860" max="3863" width="34.5" style="272" customWidth="1"/>
    <col min="3864" max="3905" width="50" style="272" customWidth="1"/>
    <col min="3906" max="4096" width="9" style="272"/>
    <col min="4097" max="4097" width="9.375" style="272" customWidth="1"/>
    <col min="4098" max="4098" width="1" style="272" customWidth="1"/>
    <col min="4099" max="4105" width="13.875" style="272" customWidth="1"/>
    <col min="4106" max="4106" width="2.875" style="272" customWidth="1"/>
    <col min="4107" max="4113" width="13.875" style="272" customWidth="1"/>
    <col min="4114" max="4114" width="1" style="272" customWidth="1"/>
    <col min="4115" max="4115" width="9.375" style="272" customWidth="1"/>
    <col min="4116" max="4119" width="34.5" style="272" customWidth="1"/>
    <col min="4120" max="4161" width="50" style="272" customWidth="1"/>
    <col min="4162" max="4352" width="9" style="272"/>
    <col min="4353" max="4353" width="9.375" style="272" customWidth="1"/>
    <col min="4354" max="4354" width="1" style="272" customWidth="1"/>
    <col min="4355" max="4361" width="13.875" style="272" customWidth="1"/>
    <col min="4362" max="4362" width="2.875" style="272" customWidth="1"/>
    <col min="4363" max="4369" width="13.875" style="272" customWidth="1"/>
    <col min="4370" max="4370" width="1" style="272" customWidth="1"/>
    <col min="4371" max="4371" width="9.375" style="272" customWidth="1"/>
    <col min="4372" max="4375" width="34.5" style="272" customWidth="1"/>
    <col min="4376" max="4417" width="50" style="272" customWidth="1"/>
    <col min="4418" max="4608" width="9" style="272"/>
    <col min="4609" max="4609" width="9.375" style="272" customWidth="1"/>
    <col min="4610" max="4610" width="1" style="272" customWidth="1"/>
    <col min="4611" max="4617" width="13.875" style="272" customWidth="1"/>
    <col min="4618" max="4618" width="2.875" style="272" customWidth="1"/>
    <col min="4619" max="4625" width="13.875" style="272" customWidth="1"/>
    <col min="4626" max="4626" width="1" style="272" customWidth="1"/>
    <col min="4627" max="4627" width="9.375" style="272" customWidth="1"/>
    <col min="4628" max="4631" width="34.5" style="272" customWidth="1"/>
    <col min="4632" max="4673" width="50" style="272" customWidth="1"/>
    <col min="4674" max="4864" width="9" style="272"/>
    <col min="4865" max="4865" width="9.375" style="272" customWidth="1"/>
    <col min="4866" max="4866" width="1" style="272" customWidth="1"/>
    <col min="4867" max="4873" width="13.875" style="272" customWidth="1"/>
    <col min="4874" max="4874" width="2.875" style="272" customWidth="1"/>
    <col min="4875" max="4881" width="13.875" style="272" customWidth="1"/>
    <col min="4882" max="4882" width="1" style="272" customWidth="1"/>
    <col min="4883" max="4883" width="9.375" style="272" customWidth="1"/>
    <col min="4884" max="4887" width="34.5" style="272" customWidth="1"/>
    <col min="4888" max="4929" width="50" style="272" customWidth="1"/>
    <col min="4930" max="5120" width="9" style="272"/>
    <col min="5121" max="5121" width="9.375" style="272" customWidth="1"/>
    <col min="5122" max="5122" width="1" style="272" customWidth="1"/>
    <col min="5123" max="5129" width="13.875" style="272" customWidth="1"/>
    <col min="5130" max="5130" width="2.875" style="272" customWidth="1"/>
    <col min="5131" max="5137" width="13.875" style="272" customWidth="1"/>
    <col min="5138" max="5138" width="1" style="272" customWidth="1"/>
    <col min="5139" max="5139" width="9.375" style="272" customWidth="1"/>
    <col min="5140" max="5143" width="34.5" style="272" customWidth="1"/>
    <col min="5144" max="5185" width="50" style="272" customWidth="1"/>
    <col min="5186" max="5376" width="9" style="272"/>
    <col min="5377" max="5377" width="9.375" style="272" customWidth="1"/>
    <col min="5378" max="5378" width="1" style="272" customWidth="1"/>
    <col min="5379" max="5385" width="13.875" style="272" customWidth="1"/>
    <col min="5386" max="5386" width="2.875" style="272" customWidth="1"/>
    <col min="5387" max="5393" width="13.875" style="272" customWidth="1"/>
    <col min="5394" max="5394" width="1" style="272" customWidth="1"/>
    <col min="5395" max="5395" width="9.375" style="272" customWidth="1"/>
    <col min="5396" max="5399" width="34.5" style="272" customWidth="1"/>
    <col min="5400" max="5441" width="50" style="272" customWidth="1"/>
    <col min="5442" max="5632" width="9" style="272"/>
    <col min="5633" max="5633" width="9.375" style="272" customWidth="1"/>
    <col min="5634" max="5634" width="1" style="272" customWidth="1"/>
    <col min="5635" max="5641" width="13.875" style="272" customWidth="1"/>
    <col min="5642" max="5642" width="2.875" style="272" customWidth="1"/>
    <col min="5643" max="5649" width="13.875" style="272" customWidth="1"/>
    <col min="5650" max="5650" width="1" style="272" customWidth="1"/>
    <col min="5651" max="5651" width="9.375" style="272" customWidth="1"/>
    <col min="5652" max="5655" width="34.5" style="272" customWidth="1"/>
    <col min="5656" max="5697" width="50" style="272" customWidth="1"/>
    <col min="5698" max="5888" width="9" style="272"/>
    <col min="5889" max="5889" width="9.375" style="272" customWidth="1"/>
    <col min="5890" max="5890" width="1" style="272" customWidth="1"/>
    <col min="5891" max="5897" width="13.875" style="272" customWidth="1"/>
    <col min="5898" max="5898" width="2.875" style="272" customWidth="1"/>
    <col min="5899" max="5905" width="13.875" style="272" customWidth="1"/>
    <col min="5906" max="5906" width="1" style="272" customWidth="1"/>
    <col min="5907" max="5907" width="9.375" style="272" customWidth="1"/>
    <col min="5908" max="5911" width="34.5" style="272" customWidth="1"/>
    <col min="5912" max="5953" width="50" style="272" customWidth="1"/>
    <col min="5954" max="6144" width="9" style="272"/>
    <col min="6145" max="6145" width="9.375" style="272" customWidth="1"/>
    <col min="6146" max="6146" width="1" style="272" customWidth="1"/>
    <col min="6147" max="6153" width="13.875" style="272" customWidth="1"/>
    <col min="6154" max="6154" width="2.875" style="272" customWidth="1"/>
    <col min="6155" max="6161" width="13.875" style="272" customWidth="1"/>
    <col min="6162" max="6162" width="1" style="272" customWidth="1"/>
    <col min="6163" max="6163" width="9.375" style="272" customWidth="1"/>
    <col min="6164" max="6167" width="34.5" style="272" customWidth="1"/>
    <col min="6168" max="6209" width="50" style="272" customWidth="1"/>
    <col min="6210" max="6400" width="9" style="272"/>
    <col min="6401" max="6401" width="9.375" style="272" customWidth="1"/>
    <col min="6402" max="6402" width="1" style="272" customWidth="1"/>
    <col min="6403" max="6409" width="13.875" style="272" customWidth="1"/>
    <col min="6410" max="6410" width="2.875" style="272" customWidth="1"/>
    <col min="6411" max="6417" width="13.875" style="272" customWidth="1"/>
    <col min="6418" max="6418" width="1" style="272" customWidth="1"/>
    <col min="6419" max="6419" width="9.375" style="272" customWidth="1"/>
    <col min="6420" max="6423" width="34.5" style="272" customWidth="1"/>
    <col min="6424" max="6465" width="50" style="272" customWidth="1"/>
    <col min="6466" max="6656" width="9" style="272"/>
    <col min="6657" max="6657" width="9.375" style="272" customWidth="1"/>
    <col min="6658" max="6658" width="1" style="272" customWidth="1"/>
    <col min="6659" max="6665" width="13.875" style="272" customWidth="1"/>
    <col min="6666" max="6666" width="2.875" style="272" customWidth="1"/>
    <col min="6667" max="6673" width="13.875" style="272" customWidth="1"/>
    <col min="6674" max="6674" width="1" style="272" customWidth="1"/>
    <col min="6675" max="6675" width="9.375" style="272" customWidth="1"/>
    <col min="6676" max="6679" width="34.5" style="272" customWidth="1"/>
    <col min="6680" max="6721" width="50" style="272" customWidth="1"/>
    <col min="6722" max="6912" width="9" style="272"/>
    <col min="6913" max="6913" width="9.375" style="272" customWidth="1"/>
    <col min="6914" max="6914" width="1" style="272" customWidth="1"/>
    <col min="6915" max="6921" width="13.875" style="272" customWidth="1"/>
    <col min="6922" max="6922" width="2.875" style="272" customWidth="1"/>
    <col min="6923" max="6929" width="13.875" style="272" customWidth="1"/>
    <col min="6930" max="6930" width="1" style="272" customWidth="1"/>
    <col min="6931" max="6931" width="9.375" style="272" customWidth="1"/>
    <col min="6932" max="6935" width="34.5" style="272" customWidth="1"/>
    <col min="6936" max="6977" width="50" style="272" customWidth="1"/>
    <col min="6978" max="7168" width="9" style="272"/>
    <col min="7169" max="7169" width="9.375" style="272" customWidth="1"/>
    <col min="7170" max="7170" width="1" style="272" customWidth="1"/>
    <col min="7171" max="7177" width="13.875" style="272" customWidth="1"/>
    <col min="7178" max="7178" width="2.875" style="272" customWidth="1"/>
    <col min="7179" max="7185" width="13.875" style="272" customWidth="1"/>
    <col min="7186" max="7186" width="1" style="272" customWidth="1"/>
    <col min="7187" max="7187" width="9.375" style="272" customWidth="1"/>
    <col min="7188" max="7191" width="34.5" style="272" customWidth="1"/>
    <col min="7192" max="7233" width="50" style="272" customWidth="1"/>
    <col min="7234" max="7424" width="9" style="272"/>
    <col min="7425" max="7425" width="9.375" style="272" customWidth="1"/>
    <col min="7426" max="7426" width="1" style="272" customWidth="1"/>
    <col min="7427" max="7433" width="13.875" style="272" customWidth="1"/>
    <col min="7434" max="7434" width="2.875" style="272" customWidth="1"/>
    <col min="7435" max="7441" width="13.875" style="272" customWidth="1"/>
    <col min="7442" max="7442" width="1" style="272" customWidth="1"/>
    <col min="7443" max="7443" width="9.375" style="272" customWidth="1"/>
    <col min="7444" max="7447" width="34.5" style="272" customWidth="1"/>
    <col min="7448" max="7489" width="50" style="272" customWidth="1"/>
    <col min="7490" max="7680" width="9" style="272"/>
    <col min="7681" max="7681" width="9.375" style="272" customWidth="1"/>
    <col min="7682" max="7682" width="1" style="272" customWidth="1"/>
    <col min="7683" max="7689" width="13.875" style="272" customWidth="1"/>
    <col min="7690" max="7690" width="2.875" style="272" customWidth="1"/>
    <col min="7691" max="7697" width="13.875" style="272" customWidth="1"/>
    <col min="7698" max="7698" width="1" style="272" customWidth="1"/>
    <col min="7699" max="7699" width="9.375" style="272" customWidth="1"/>
    <col min="7700" max="7703" width="34.5" style="272" customWidth="1"/>
    <col min="7704" max="7745" width="50" style="272" customWidth="1"/>
    <col min="7746" max="7936" width="9" style="272"/>
    <col min="7937" max="7937" width="9.375" style="272" customWidth="1"/>
    <col min="7938" max="7938" width="1" style="272" customWidth="1"/>
    <col min="7939" max="7945" width="13.875" style="272" customWidth="1"/>
    <col min="7946" max="7946" width="2.875" style="272" customWidth="1"/>
    <col min="7947" max="7953" width="13.875" style="272" customWidth="1"/>
    <col min="7954" max="7954" width="1" style="272" customWidth="1"/>
    <col min="7955" max="7955" width="9.375" style="272" customWidth="1"/>
    <col min="7956" max="7959" width="34.5" style="272" customWidth="1"/>
    <col min="7960" max="8001" width="50" style="272" customWidth="1"/>
    <col min="8002" max="8192" width="9" style="272"/>
    <col min="8193" max="8193" width="9.375" style="272" customWidth="1"/>
    <col min="8194" max="8194" width="1" style="272" customWidth="1"/>
    <col min="8195" max="8201" width="13.875" style="272" customWidth="1"/>
    <col min="8202" max="8202" width="2.875" style="272" customWidth="1"/>
    <col min="8203" max="8209" width="13.875" style="272" customWidth="1"/>
    <col min="8210" max="8210" width="1" style="272" customWidth="1"/>
    <col min="8211" max="8211" width="9.375" style="272" customWidth="1"/>
    <col min="8212" max="8215" width="34.5" style="272" customWidth="1"/>
    <col min="8216" max="8257" width="50" style="272" customWidth="1"/>
    <col min="8258" max="8448" width="9" style="272"/>
    <col min="8449" max="8449" width="9.375" style="272" customWidth="1"/>
    <col min="8450" max="8450" width="1" style="272" customWidth="1"/>
    <col min="8451" max="8457" width="13.875" style="272" customWidth="1"/>
    <col min="8458" max="8458" width="2.875" style="272" customWidth="1"/>
    <col min="8459" max="8465" width="13.875" style="272" customWidth="1"/>
    <col min="8466" max="8466" width="1" style="272" customWidth="1"/>
    <col min="8467" max="8467" width="9.375" style="272" customWidth="1"/>
    <col min="8468" max="8471" width="34.5" style="272" customWidth="1"/>
    <col min="8472" max="8513" width="50" style="272" customWidth="1"/>
    <col min="8514" max="8704" width="9" style="272"/>
    <col min="8705" max="8705" width="9.375" style="272" customWidth="1"/>
    <col min="8706" max="8706" width="1" style="272" customWidth="1"/>
    <col min="8707" max="8713" width="13.875" style="272" customWidth="1"/>
    <col min="8714" max="8714" width="2.875" style="272" customWidth="1"/>
    <col min="8715" max="8721" width="13.875" style="272" customWidth="1"/>
    <col min="8722" max="8722" width="1" style="272" customWidth="1"/>
    <col min="8723" max="8723" width="9.375" style="272" customWidth="1"/>
    <col min="8724" max="8727" width="34.5" style="272" customWidth="1"/>
    <col min="8728" max="8769" width="50" style="272" customWidth="1"/>
    <col min="8770" max="8960" width="9" style="272"/>
    <col min="8961" max="8961" width="9.375" style="272" customWidth="1"/>
    <col min="8962" max="8962" width="1" style="272" customWidth="1"/>
    <col min="8963" max="8969" width="13.875" style="272" customWidth="1"/>
    <col min="8970" max="8970" width="2.875" style="272" customWidth="1"/>
    <col min="8971" max="8977" width="13.875" style="272" customWidth="1"/>
    <col min="8978" max="8978" width="1" style="272" customWidth="1"/>
    <col min="8979" max="8979" width="9.375" style="272" customWidth="1"/>
    <col min="8980" max="8983" width="34.5" style="272" customWidth="1"/>
    <col min="8984" max="9025" width="50" style="272" customWidth="1"/>
    <col min="9026" max="9216" width="9" style="272"/>
    <col min="9217" max="9217" width="9.375" style="272" customWidth="1"/>
    <col min="9218" max="9218" width="1" style="272" customWidth="1"/>
    <col min="9219" max="9225" width="13.875" style="272" customWidth="1"/>
    <col min="9226" max="9226" width="2.875" style="272" customWidth="1"/>
    <col min="9227" max="9233" width="13.875" style="272" customWidth="1"/>
    <col min="9234" max="9234" width="1" style="272" customWidth="1"/>
    <col min="9235" max="9235" width="9.375" style="272" customWidth="1"/>
    <col min="9236" max="9239" width="34.5" style="272" customWidth="1"/>
    <col min="9240" max="9281" width="50" style="272" customWidth="1"/>
    <col min="9282" max="9472" width="9" style="272"/>
    <col min="9473" max="9473" width="9.375" style="272" customWidth="1"/>
    <col min="9474" max="9474" width="1" style="272" customWidth="1"/>
    <col min="9475" max="9481" width="13.875" style="272" customWidth="1"/>
    <col min="9482" max="9482" width="2.875" style="272" customWidth="1"/>
    <col min="9483" max="9489" width="13.875" style="272" customWidth="1"/>
    <col min="9490" max="9490" width="1" style="272" customWidth="1"/>
    <col min="9491" max="9491" width="9.375" style="272" customWidth="1"/>
    <col min="9492" max="9495" width="34.5" style="272" customWidth="1"/>
    <col min="9496" max="9537" width="50" style="272" customWidth="1"/>
    <col min="9538" max="9728" width="9" style="272"/>
    <col min="9729" max="9729" width="9.375" style="272" customWidth="1"/>
    <col min="9730" max="9730" width="1" style="272" customWidth="1"/>
    <col min="9731" max="9737" width="13.875" style="272" customWidth="1"/>
    <col min="9738" max="9738" width="2.875" style="272" customWidth="1"/>
    <col min="9739" max="9745" width="13.875" style="272" customWidth="1"/>
    <col min="9746" max="9746" width="1" style="272" customWidth="1"/>
    <col min="9747" max="9747" width="9.375" style="272" customWidth="1"/>
    <col min="9748" max="9751" width="34.5" style="272" customWidth="1"/>
    <col min="9752" max="9793" width="50" style="272" customWidth="1"/>
    <col min="9794" max="9984" width="9" style="272"/>
    <col min="9985" max="9985" width="9.375" style="272" customWidth="1"/>
    <col min="9986" max="9986" width="1" style="272" customWidth="1"/>
    <col min="9987" max="9993" width="13.875" style="272" customWidth="1"/>
    <col min="9994" max="9994" width="2.875" style="272" customWidth="1"/>
    <col min="9995" max="10001" width="13.875" style="272" customWidth="1"/>
    <col min="10002" max="10002" width="1" style="272" customWidth="1"/>
    <col min="10003" max="10003" width="9.375" style="272" customWidth="1"/>
    <col min="10004" max="10007" width="34.5" style="272" customWidth="1"/>
    <col min="10008" max="10049" width="50" style="272" customWidth="1"/>
    <col min="10050" max="10240" width="9" style="272"/>
    <col min="10241" max="10241" width="9.375" style="272" customWidth="1"/>
    <col min="10242" max="10242" width="1" style="272" customWidth="1"/>
    <col min="10243" max="10249" width="13.875" style="272" customWidth="1"/>
    <col min="10250" max="10250" width="2.875" style="272" customWidth="1"/>
    <col min="10251" max="10257" width="13.875" style="272" customWidth="1"/>
    <col min="10258" max="10258" width="1" style="272" customWidth="1"/>
    <col min="10259" max="10259" width="9.375" style="272" customWidth="1"/>
    <col min="10260" max="10263" width="34.5" style="272" customWidth="1"/>
    <col min="10264" max="10305" width="50" style="272" customWidth="1"/>
    <col min="10306" max="10496" width="9" style="272"/>
    <col min="10497" max="10497" width="9.375" style="272" customWidth="1"/>
    <col min="10498" max="10498" width="1" style="272" customWidth="1"/>
    <col min="10499" max="10505" width="13.875" style="272" customWidth="1"/>
    <col min="10506" max="10506" width="2.875" style="272" customWidth="1"/>
    <col min="10507" max="10513" width="13.875" style="272" customWidth="1"/>
    <col min="10514" max="10514" width="1" style="272" customWidth="1"/>
    <col min="10515" max="10515" width="9.375" style="272" customWidth="1"/>
    <col min="10516" max="10519" width="34.5" style="272" customWidth="1"/>
    <col min="10520" max="10561" width="50" style="272" customWidth="1"/>
    <col min="10562" max="10752" width="9" style="272"/>
    <col min="10753" max="10753" width="9.375" style="272" customWidth="1"/>
    <col min="10754" max="10754" width="1" style="272" customWidth="1"/>
    <col min="10755" max="10761" width="13.875" style="272" customWidth="1"/>
    <col min="10762" max="10762" width="2.875" style="272" customWidth="1"/>
    <col min="10763" max="10769" width="13.875" style="272" customWidth="1"/>
    <col min="10770" max="10770" width="1" style="272" customWidth="1"/>
    <col min="10771" max="10771" width="9.375" style="272" customWidth="1"/>
    <col min="10772" max="10775" width="34.5" style="272" customWidth="1"/>
    <col min="10776" max="10817" width="50" style="272" customWidth="1"/>
    <col min="10818" max="11008" width="9" style="272"/>
    <col min="11009" max="11009" width="9.375" style="272" customWidth="1"/>
    <col min="11010" max="11010" width="1" style="272" customWidth="1"/>
    <col min="11011" max="11017" width="13.875" style="272" customWidth="1"/>
    <col min="11018" max="11018" width="2.875" style="272" customWidth="1"/>
    <col min="11019" max="11025" width="13.875" style="272" customWidth="1"/>
    <col min="11026" max="11026" width="1" style="272" customWidth="1"/>
    <col min="11027" max="11027" width="9.375" style="272" customWidth="1"/>
    <col min="11028" max="11031" width="34.5" style="272" customWidth="1"/>
    <col min="11032" max="11073" width="50" style="272" customWidth="1"/>
    <col min="11074" max="11264" width="9" style="272"/>
    <col min="11265" max="11265" width="9.375" style="272" customWidth="1"/>
    <col min="11266" max="11266" width="1" style="272" customWidth="1"/>
    <col min="11267" max="11273" width="13.875" style="272" customWidth="1"/>
    <col min="11274" max="11274" width="2.875" style="272" customWidth="1"/>
    <col min="11275" max="11281" width="13.875" style="272" customWidth="1"/>
    <col min="11282" max="11282" width="1" style="272" customWidth="1"/>
    <col min="11283" max="11283" width="9.375" style="272" customWidth="1"/>
    <col min="11284" max="11287" width="34.5" style="272" customWidth="1"/>
    <col min="11288" max="11329" width="50" style="272" customWidth="1"/>
    <col min="11330" max="11520" width="9" style="272"/>
    <col min="11521" max="11521" width="9.375" style="272" customWidth="1"/>
    <col min="11522" max="11522" width="1" style="272" customWidth="1"/>
    <col min="11523" max="11529" width="13.875" style="272" customWidth="1"/>
    <col min="11530" max="11530" width="2.875" style="272" customWidth="1"/>
    <col min="11531" max="11537" width="13.875" style="272" customWidth="1"/>
    <col min="11538" max="11538" width="1" style="272" customWidth="1"/>
    <col min="11539" max="11539" width="9.375" style="272" customWidth="1"/>
    <col min="11540" max="11543" width="34.5" style="272" customWidth="1"/>
    <col min="11544" max="11585" width="50" style="272" customWidth="1"/>
    <col min="11586" max="11776" width="9" style="272"/>
    <col min="11777" max="11777" width="9.375" style="272" customWidth="1"/>
    <col min="11778" max="11778" width="1" style="272" customWidth="1"/>
    <col min="11779" max="11785" width="13.875" style="272" customWidth="1"/>
    <col min="11786" max="11786" width="2.875" style="272" customWidth="1"/>
    <col min="11787" max="11793" width="13.875" style="272" customWidth="1"/>
    <col min="11794" max="11794" width="1" style="272" customWidth="1"/>
    <col min="11795" max="11795" width="9.375" style="272" customWidth="1"/>
    <col min="11796" max="11799" width="34.5" style="272" customWidth="1"/>
    <col min="11800" max="11841" width="50" style="272" customWidth="1"/>
    <col min="11842" max="12032" width="9" style="272"/>
    <col min="12033" max="12033" width="9.375" style="272" customWidth="1"/>
    <col min="12034" max="12034" width="1" style="272" customWidth="1"/>
    <col min="12035" max="12041" width="13.875" style="272" customWidth="1"/>
    <col min="12042" max="12042" width="2.875" style="272" customWidth="1"/>
    <col min="12043" max="12049" width="13.875" style="272" customWidth="1"/>
    <col min="12050" max="12050" width="1" style="272" customWidth="1"/>
    <col min="12051" max="12051" width="9.375" style="272" customWidth="1"/>
    <col min="12052" max="12055" width="34.5" style="272" customWidth="1"/>
    <col min="12056" max="12097" width="50" style="272" customWidth="1"/>
    <col min="12098" max="12288" width="9" style="272"/>
    <col min="12289" max="12289" width="9.375" style="272" customWidth="1"/>
    <col min="12290" max="12290" width="1" style="272" customWidth="1"/>
    <col min="12291" max="12297" width="13.875" style="272" customWidth="1"/>
    <col min="12298" max="12298" width="2.875" style="272" customWidth="1"/>
    <col min="12299" max="12305" width="13.875" style="272" customWidth="1"/>
    <col min="12306" max="12306" width="1" style="272" customWidth="1"/>
    <col min="12307" max="12307" width="9.375" style="272" customWidth="1"/>
    <col min="12308" max="12311" width="34.5" style="272" customWidth="1"/>
    <col min="12312" max="12353" width="50" style="272" customWidth="1"/>
    <col min="12354" max="12544" width="9" style="272"/>
    <col min="12545" max="12545" width="9.375" style="272" customWidth="1"/>
    <col min="12546" max="12546" width="1" style="272" customWidth="1"/>
    <col min="12547" max="12553" width="13.875" style="272" customWidth="1"/>
    <col min="12554" max="12554" width="2.875" style="272" customWidth="1"/>
    <col min="12555" max="12561" width="13.875" style="272" customWidth="1"/>
    <col min="12562" max="12562" width="1" style="272" customWidth="1"/>
    <col min="12563" max="12563" width="9.375" style="272" customWidth="1"/>
    <col min="12564" max="12567" width="34.5" style="272" customWidth="1"/>
    <col min="12568" max="12609" width="50" style="272" customWidth="1"/>
    <col min="12610" max="12800" width="9" style="272"/>
    <col min="12801" max="12801" width="9.375" style="272" customWidth="1"/>
    <col min="12802" max="12802" width="1" style="272" customWidth="1"/>
    <col min="12803" max="12809" width="13.875" style="272" customWidth="1"/>
    <col min="12810" max="12810" width="2.875" style="272" customWidth="1"/>
    <col min="12811" max="12817" width="13.875" style="272" customWidth="1"/>
    <col min="12818" max="12818" width="1" style="272" customWidth="1"/>
    <col min="12819" max="12819" width="9.375" style="272" customWidth="1"/>
    <col min="12820" max="12823" width="34.5" style="272" customWidth="1"/>
    <col min="12824" max="12865" width="50" style="272" customWidth="1"/>
    <col min="12866" max="13056" width="9" style="272"/>
    <col min="13057" max="13057" width="9.375" style="272" customWidth="1"/>
    <col min="13058" max="13058" width="1" style="272" customWidth="1"/>
    <col min="13059" max="13065" width="13.875" style="272" customWidth="1"/>
    <col min="13066" max="13066" width="2.875" style="272" customWidth="1"/>
    <col min="13067" max="13073" width="13.875" style="272" customWidth="1"/>
    <col min="13074" max="13074" width="1" style="272" customWidth="1"/>
    <col min="13075" max="13075" width="9.375" style="272" customWidth="1"/>
    <col min="13076" max="13079" width="34.5" style="272" customWidth="1"/>
    <col min="13080" max="13121" width="50" style="272" customWidth="1"/>
    <col min="13122" max="13312" width="9" style="272"/>
    <col min="13313" max="13313" width="9.375" style="272" customWidth="1"/>
    <col min="13314" max="13314" width="1" style="272" customWidth="1"/>
    <col min="13315" max="13321" width="13.875" style="272" customWidth="1"/>
    <col min="13322" max="13322" width="2.875" style="272" customWidth="1"/>
    <col min="13323" max="13329" width="13.875" style="272" customWidth="1"/>
    <col min="13330" max="13330" width="1" style="272" customWidth="1"/>
    <col min="13331" max="13331" width="9.375" style="272" customWidth="1"/>
    <col min="13332" max="13335" width="34.5" style="272" customWidth="1"/>
    <col min="13336" max="13377" width="50" style="272" customWidth="1"/>
    <col min="13378" max="13568" width="9" style="272"/>
    <col min="13569" max="13569" width="9.375" style="272" customWidth="1"/>
    <col min="13570" max="13570" width="1" style="272" customWidth="1"/>
    <col min="13571" max="13577" width="13.875" style="272" customWidth="1"/>
    <col min="13578" max="13578" width="2.875" style="272" customWidth="1"/>
    <col min="13579" max="13585" width="13.875" style="272" customWidth="1"/>
    <col min="13586" max="13586" width="1" style="272" customWidth="1"/>
    <col min="13587" max="13587" width="9.375" style="272" customWidth="1"/>
    <col min="13588" max="13591" width="34.5" style="272" customWidth="1"/>
    <col min="13592" max="13633" width="50" style="272" customWidth="1"/>
    <col min="13634" max="13824" width="9" style="272"/>
    <col min="13825" max="13825" width="9.375" style="272" customWidth="1"/>
    <col min="13826" max="13826" width="1" style="272" customWidth="1"/>
    <col min="13827" max="13833" width="13.875" style="272" customWidth="1"/>
    <col min="13834" max="13834" width="2.875" style="272" customWidth="1"/>
    <col min="13835" max="13841" width="13.875" style="272" customWidth="1"/>
    <col min="13842" max="13842" width="1" style="272" customWidth="1"/>
    <col min="13843" max="13843" width="9.375" style="272" customWidth="1"/>
    <col min="13844" max="13847" width="34.5" style="272" customWidth="1"/>
    <col min="13848" max="13889" width="50" style="272" customWidth="1"/>
    <col min="13890" max="14080" width="9" style="272"/>
    <col min="14081" max="14081" width="9.375" style="272" customWidth="1"/>
    <col min="14082" max="14082" width="1" style="272" customWidth="1"/>
    <col min="14083" max="14089" width="13.875" style="272" customWidth="1"/>
    <col min="14090" max="14090" width="2.875" style="272" customWidth="1"/>
    <col min="14091" max="14097" width="13.875" style="272" customWidth="1"/>
    <col min="14098" max="14098" width="1" style="272" customWidth="1"/>
    <col min="14099" max="14099" width="9.375" style="272" customWidth="1"/>
    <col min="14100" max="14103" width="34.5" style="272" customWidth="1"/>
    <col min="14104" max="14145" width="50" style="272" customWidth="1"/>
    <col min="14146" max="14336" width="9" style="272"/>
    <col min="14337" max="14337" width="9.375" style="272" customWidth="1"/>
    <col min="14338" max="14338" width="1" style="272" customWidth="1"/>
    <col min="14339" max="14345" width="13.875" style="272" customWidth="1"/>
    <col min="14346" max="14346" width="2.875" style="272" customWidth="1"/>
    <col min="14347" max="14353" width="13.875" style="272" customWidth="1"/>
    <col min="14354" max="14354" width="1" style="272" customWidth="1"/>
    <col min="14355" max="14355" width="9.375" style="272" customWidth="1"/>
    <col min="14356" max="14359" width="34.5" style="272" customWidth="1"/>
    <col min="14360" max="14401" width="50" style="272" customWidth="1"/>
    <col min="14402" max="14592" width="9" style="272"/>
    <col min="14593" max="14593" width="9.375" style="272" customWidth="1"/>
    <col min="14594" max="14594" width="1" style="272" customWidth="1"/>
    <col min="14595" max="14601" width="13.875" style="272" customWidth="1"/>
    <col min="14602" max="14602" width="2.875" style="272" customWidth="1"/>
    <col min="14603" max="14609" width="13.875" style="272" customWidth="1"/>
    <col min="14610" max="14610" width="1" style="272" customWidth="1"/>
    <col min="14611" max="14611" width="9.375" style="272" customWidth="1"/>
    <col min="14612" max="14615" width="34.5" style="272" customWidth="1"/>
    <col min="14616" max="14657" width="50" style="272" customWidth="1"/>
    <col min="14658" max="14848" width="9" style="272"/>
    <col min="14849" max="14849" width="9.375" style="272" customWidth="1"/>
    <col min="14850" max="14850" width="1" style="272" customWidth="1"/>
    <col min="14851" max="14857" width="13.875" style="272" customWidth="1"/>
    <col min="14858" max="14858" width="2.875" style="272" customWidth="1"/>
    <col min="14859" max="14865" width="13.875" style="272" customWidth="1"/>
    <col min="14866" max="14866" width="1" style="272" customWidth="1"/>
    <col min="14867" max="14867" width="9.375" style="272" customWidth="1"/>
    <col min="14868" max="14871" width="34.5" style="272" customWidth="1"/>
    <col min="14872" max="14913" width="50" style="272" customWidth="1"/>
    <col min="14914" max="15104" width="9" style="272"/>
    <col min="15105" max="15105" width="9.375" style="272" customWidth="1"/>
    <col min="15106" max="15106" width="1" style="272" customWidth="1"/>
    <col min="15107" max="15113" width="13.875" style="272" customWidth="1"/>
    <col min="15114" max="15114" width="2.875" style="272" customWidth="1"/>
    <col min="15115" max="15121" width="13.875" style="272" customWidth="1"/>
    <col min="15122" max="15122" width="1" style="272" customWidth="1"/>
    <col min="15123" max="15123" width="9.375" style="272" customWidth="1"/>
    <col min="15124" max="15127" width="34.5" style="272" customWidth="1"/>
    <col min="15128" max="15169" width="50" style="272" customWidth="1"/>
    <col min="15170" max="15360" width="9" style="272"/>
    <col min="15361" max="15361" width="9.375" style="272" customWidth="1"/>
    <col min="15362" max="15362" width="1" style="272" customWidth="1"/>
    <col min="15363" max="15369" width="13.875" style="272" customWidth="1"/>
    <col min="15370" max="15370" width="2.875" style="272" customWidth="1"/>
    <col min="15371" max="15377" width="13.875" style="272" customWidth="1"/>
    <col min="15378" max="15378" width="1" style="272" customWidth="1"/>
    <col min="15379" max="15379" width="9.375" style="272" customWidth="1"/>
    <col min="15380" max="15383" width="34.5" style="272" customWidth="1"/>
    <col min="15384" max="15425" width="50" style="272" customWidth="1"/>
    <col min="15426" max="15616" width="9" style="272"/>
    <col min="15617" max="15617" width="9.375" style="272" customWidth="1"/>
    <col min="15618" max="15618" width="1" style="272" customWidth="1"/>
    <col min="15619" max="15625" width="13.875" style="272" customWidth="1"/>
    <col min="15626" max="15626" width="2.875" style="272" customWidth="1"/>
    <col min="15627" max="15633" width="13.875" style="272" customWidth="1"/>
    <col min="15634" max="15634" width="1" style="272" customWidth="1"/>
    <col min="15635" max="15635" width="9.375" style="272" customWidth="1"/>
    <col min="15636" max="15639" width="34.5" style="272" customWidth="1"/>
    <col min="15640" max="15681" width="50" style="272" customWidth="1"/>
    <col min="15682" max="15872" width="9" style="272"/>
    <col min="15873" max="15873" width="9.375" style="272" customWidth="1"/>
    <col min="15874" max="15874" width="1" style="272" customWidth="1"/>
    <col min="15875" max="15881" width="13.875" style="272" customWidth="1"/>
    <col min="15882" max="15882" width="2.875" style="272" customWidth="1"/>
    <col min="15883" max="15889" width="13.875" style="272" customWidth="1"/>
    <col min="15890" max="15890" width="1" style="272" customWidth="1"/>
    <col min="15891" max="15891" width="9.375" style="272" customWidth="1"/>
    <col min="15892" max="15895" width="34.5" style="272" customWidth="1"/>
    <col min="15896" max="15937" width="50" style="272" customWidth="1"/>
    <col min="15938" max="16128" width="9" style="272"/>
    <col min="16129" max="16129" width="9.375" style="272" customWidth="1"/>
    <col min="16130" max="16130" width="1" style="272" customWidth="1"/>
    <col min="16131" max="16137" width="13.875" style="272" customWidth="1"/>
    <col min="16138" max="16138" width="2.875" style="272" customWidth="1"/>
    <col min="16139" max="16145" width="13.875" style="272" customWidth="1"/>
    <col min="16146" max="16146" width="1" style="272" customWidth="1"/>
    <col min="16147" max="16147" width="9.375" style="272" customWidth="1"/>
    <col min="16148" max="16151" width="34.5" style="272" customWidth="1"/>
    <col min="16152" max="16193" width="50" style="272" customWidth="1"/>
    <col min="16194" max="16384" width="9" style="272"/>
  </cols>
  <sheetData>
    <row r="1" spans="1:139" s="269" customFormat="1" ht="39.950000000000003" customHeight="1" x14ac:dyDescent="0.2">
      <c r="C1" s="269">
        <v>1</v>
      </c>
      <c r="D1" s="269">
        <v>1</v>
      </c>
      <c r="E1" s="269">
        <v>1</v>
      </c>
      <c r="F1" s="269">
        <v>1</v>
      </c>
      <c r="G1" s="269">
        <v>1</v>
      </c>
      <c r="H1" s="269">
        <v>1</v>
      </c>
      <c r="I1" s="269">
        <v>1</v>
      </c>
      <c r="J1" s="269">
        <v>2</v>
      </c>
      <c r="K1" s="269">
        <v>1</v>
      </c>
      <c r="L1" s="269">
        <v>1</v>
      </c>
      <c r="M1" s="269">
        <v>1</v>
      </c>
      <c r="N1" s="269">
        <v>1</v>
      </c>
      <c r="O1" s="269">
        <v>1</v>
      </c>
      <c r="P1" s="269">
        <v>1</v>
      </c>
      <c r="Q1" s="269">
        <v>1</v>
      </c>
      <c r="T1" s="306"/>
      <c r="U1" s="306"/>
      <c r="V1" s="306"/>
      <c r="W1" s="306"/>
      <c r="X1" s="306"/>
      <c r="Y1" s="306"/>
      <c r="Z1" s="306"/>
      <c r="AA1" s="306"/>
      <c r="AB1" s="306"/>
      <c r="AC1" s="306"/>
      <c r="AD1" s="306"/>
      <c r="AE1" s="306"/>
      <c r="AF1" s="306"/>
      <c r="AG1" s="306"/>
      <c r="AH1" s="306"/>
      <c r="AI1" s="306"/>
      <c r="AJ1" s="306"/>
      <c r="AK1" s="306"/>
      <c r="AL1" s="306"/>
      <c r="AM1" s="306"/>
      <c r="AN1" s="306"/>
      <c r="AO1" s="306"/>
      <c r="AP1" s="306"/>
      <c r="AQ1" s="306"/>
      <c r="AR1" s="306"/>
      <c r="AS1" s="306"/>
      <c r="AT1" s="306"/>
      <c r="AU1" s="306"/>
      <c r="AV1" s="306"/>
      <c r="AW1" s="306"/>
      <c r="AX1" s="306"/>
      <c r="AY1" s="306"/>
      <c r="AZ1" s="306"/>
      <c r="BA1" s="306"/>
      <c r="BB1" s="306"/>
      <c r="BC1" s="306"/>
      <c r="BD1" s="306"/>
      <c r="BE1" s="306"/>
      <c r="BF1" s="306"/>
      <c r="BG1" s="306"/>
      <c r="BH1" s="306"/>
      <c r="BI1" s="306"/>
      <c r="BJ1" s="306"/>
      <c r="BK1" s="306"/>
      <c r="BL1" s="306"/>
      <c r="BM1" s="306"/>
      <c r="BN1" s="306"/>
      <c r="BO1" s="306"/>
      <c r="BP1" s="306"/>
      <c r="BQ1" s="306"/>
      <c r="BR1" s="306"/>
      <c r="BS1" s="306"/>
      <c r="BT1" s="306"/>
      <c r="BU1" s="306"/>
      <c r="BV1" s="306"/>
      <c r="BW1" s="306"/>
      <c r="BX1" s="306"/>
      <c r="BY1" s="306"/>
      <c r="BZ1" s="306"/>
      <c r="CA1" s="306"/>
      <c r="CB1" s="306"/>
      <c r="CC1" s="306"/>
      <c r="CD1" s="306"/>
      <c r="CE1" s="306"/>
      <c r="CF1" s="306"/>
      <c r="CG1" s="306"/>
      <c r="CH1" s="306"/>
      <c r="CI1" s="306"/>
      <c r="CJ1" s="306"/>
      <c r="CK1" s="306"/>
      <c r="CL1" s="306"/>
      <c r="CM1" s="306"/>
      <c r="CN1" s="306"/>
      <c r="CO1" s="306"/>
      <c r="CP1" s="306"/>
      <c r="CQ1" s="306"/>
      <c r="CR1" s="306"/>
      <c r="CS1" s="306"/>
      <c r="CT1" s="306"/>
      <c r="CU1" s="306"/>
      <c r="CV1" s="306"/>
      <c r="CW1" s="306"/>
      <c r="CX1" s="306"/>
      <c r="CY1" s="306"/>
      <c r="CZ1" s="306"/>
      <c r="DA1" s="306"/>
      <c r="DB1" s="306"/>
      <c r="DC1" s="306"/>
      <c r="DD1" s="306"/>
      <c r="DE1" s="306"/>
      <c r="DF1" s="306"/>
      <c r="DG1" s="306"/>
      <c r="DH1" s="306"/>
      <c r="DI1" s="306"/>
      <c r="DJ1" s="306"/>
      <c r="DK1" s="306"/>
      <c r="DL1" s="306"/>
      <c r="DM1" s="306"/>
      <c r="DN1" s="306"/>
      <c r="DO1" s="306"/>
      <c r="DP1" s="306"/>
      <c r="DQ1" s="306"/>
      <c r="DR1" s="306"/>
      <c r="DS1" s="306"/>
      <c r="DT1" s="306"/>
      <c r="DU1" s="306"/>
      <c r="DV1" s="306"/>
      <c r="DW1" s="306"/>
      <c r="DX1" s="306"/>
      <c r="DY1" s="306"/>
      <c r="DZ1" s="306"/>
      <c r="EA1" s="306"/>
      <c r="EB1" s="306"/>
      <c r="EC1" s="306"/>
      <c r="ED1" s="306"/>
      <c r="EE1" s="306"/>
      <c r="EF1" s="306"/>
      <c r="EG1" s="306"/>
      <c r="EH1" s="306"/>
      <c r="EI1" s="306"/>
    </row>
    <row r="2" spans="1:139" ht="48.6" customHeight="1" x14ac:dyDescent="0.2">
      <c r="A2" s="269">
        <v>1</v>
      </c>
      <c r="B2" s="270"/>
      <c r="C2" s="271"/>
      <c r="D2" s="271"/>
      <c r="E2" s="271"/>
      <c r="F2" s="271"/>
      <c r="G2" s="271"/>
      <c r="H2" s="271"/>
      <c r="I2" s="271"/>
      <c r="J2" s="271"/>
      <c r="K2" s="271"/>
      <c r="L2" s="271"/>
      <c r="M2" s="271"/>
      <c r="N2" s="271"/>
      <c r="O2" s="271"/>
      <c r="P2" s="271"/>
      <c r="Q2" s="271"/>
      <c r="R2" s="271"/>
    </row>
    <row r="3" spans="1:139" ht="28.9" customHeight="1" x14ac:dyDescent="0.2">
      <c r="A3" s="269">
        <v>5</v>
      </c>
      <c r="B3" s="270"/>
      <c r="C3" s="273" t="s">
        <v>225</v>
      </c>
      <c r="D3" s="273"/>
      <c r="E3" s="274" t="s">
        <v>336</v>
      </c>
      <c r="F3" s="275"/>
      <c r="G3" s="275"/>
      <c r="H3" s="275"/>
      <c r="I3" s="275"/>
      <c r="J3" s="276"/>
      <c r="K3" s="276"/>
      <c r="L3" s="276"/>
      <c r="M3" s="276"/>
      <c r="N3" s="276"/>
      <c r="O3" s="276"/>
      <c r="P3" s="276"/>
      <c r="Q3" s="276"/>
      <c r="R3" s="271"/>
    </row>
    <row r="4" spans="1:139" ht="77.45" customHeight="1" x14ac:dyDescent="0.2">
      <c r="A4" s="269">
        <v>6</v>
      </c>
      <c r="B4" s="270"/>
      <c r="C4" s="273"/>
      <c r="D4" s="273"/>
      <c r="E4" s="275"/>
      <c r="F4" s="275"/>
      <c r="G4" s="275"/>
      <c r="H4" s="275"/>
      <c r="I4" s="275"/>
      <c r="J4" s="271"/>
      <c r="K4" s="271"/>
      <c r="L4" s="271"/>
      <c r="M4" s="271"/>
      <c r="N4" s="271"/>
      <c r="O4" s="271"/>
      <c r="P4" s="271"/>
      <c r="Q4" s="271"/>
      <c r="R4" s="271"/>
    </row>
    <row r="5" spans="1:139" ht="3.75" customHeight="1" thickBot="1" x14ac:dyDescent="0.25">
      <c r="B5" s="270"/>
      <c r="C5" s="277"/>
      <c r="D5" s="277"/>
      <c r="E5" s="277"/>
      <c r="F5" s="277"/>
      <c r="G5" s="277"/>
      <c r="H5" s="277"/>
      <c r="I5" s="277"/>
      <c r="J5" s="277"/>
      <c r="K5" s="277"/>
      <c r="L5" s="277"/>
      <c r="M5" s="277"/>
      <c r="N5" s="277"/>
      <c r="O5" s="277"/>
      <c r="P5" s="277"/>
      <c r="Q5" s="277"/>
      <c r="R5" s="271"/>
    </row>
    <row r="6" spans="1:139" ht="49.5" customHeight="1" thickTop="1" x14ac:dyDescent="0.2">
      <c r="A6" s="269">
        <v>7</v>
      </c>
      <c r="B6" s="270"/>
      <c r="C6" s="278" t="s">
        <v>173</v>
      </c>
      <c r="D6" s="279" t="s">
        <v>227</v>
      </c>
      <c r="E6" s="280" t="s">
        <v>228</v>
      </c>
      <c r="F6" s="281" t="s">
        <v>229</v>
      </c>
      <c r="G6" s="282" t="s">
        <v>230</v>
      </c>
      <c r="H6" s="283" t="s">
        <v>231</v>
      </c>
      <c r="I6" s="284" t="s">
        <v>232</v>
      </c>
      <c r="J6" s="285" t="s">
        <v>233</v>
      </c>
      <c r="K6" s="271"/>
      <c r="L6" s="271"/>
      <c r="M6" s="271"/>
      <c r="N6" s="271"/>
      <c r="O6" s="271"/>
      <c r="P6" s="271"/>
      <c r="Q6" s="271"/>
      <c r="R6" s="271" t="s">
        <v>196</v>
      </c>
    </row>
    <row r="7" spans="1:139" ht="93.6" hidden="1" customHeight="1" x14ac:dyDescent="0.2">
      <c r="B7" s="270"/>
      <c r="C7" s="286"/>
      <c r="D7" s="287"/>
      <c r="E7" s="287"/>
      <c r="F7" s="287"/>
      <c r="G7" s="287"/>
      <c r="H7" s="287"/>
      <c r="I7" s="288"/>
      <c r="J7" s="271" t="s">
        <v>196</v>
      </c>
      <c r="K7" s="271"/>
      <c r="L7" s="271"/>
      <c r="M7" s="271"/>
      <c r="N7" s="271"/>
      <c r="O7" s="271"/>
      <c r="P7" s="271"/>
      <c r="Q7" s="271"/>
      <c r="R7" s="271"/>
    </row>
    <row r="8" spans="1:139" ht="95.85" customHeight="1" x14ac:dyDescent="0.2">
      <c r="A8" s="269">
        <v>11</v>
      </c>
      <c r="B8" s="270"/>
      <c r="C8" s="289" t="s">
        <v>338</v>
      </c>
      <c r="D8" s="290" t="e">
        <f t="shared" ref="D8:I13" si="0">C8+1</f>
        <v>#VALUE!</v>
      </c>
      <c r="E8" s="290" t="e">
        <f t="shared" si="0"/>
        <v>#VALUE!</v>
      </c>
      <c r="F8" s="290" t="e">
        <f t="shared" si="0"/>
        <v>#VALUE!</v>
      </c>
      <c r="G8" s="291" t="e">
        <f t="shared" si="0"/>
        <v>#VALUE!</v>
      </c>
      <c r="H8" s="293" t="e">
        <f t="shared" si="0"/>
        <v>#VALUE!</v>
      </c>
      <c r="I8" s="294" t="e">
        <f t="shared" si="0"/>
        <v>#VALUE!</v>
      </c>
      <c r="J8" s="271"/>
      <c r="K8" s="271"/>
      <c r="L8" s="271"/>
      <c r="M8" s="271"/>
      <c r="N8" s="271"/>
      <c r="O8" s="271"/>
      <c r="P8" s="271"/>
      <c r="Q8" s="271"/>
      <c r="R8" s="271"/>
    </row>
    <row r="9" spans="1:139" s="296" customFormat="1" ht="95.85" customHeight="1" x14ac:dyDescent="0.2">
      <c r="A9" s="269">
        <v>11</v>
      </c>
      <c r="B9" s="270"/>
      <c r="C9" s="295" t="e">
        <f>I8+1</f>
        <v>#VALUE!</v>
      </c>
      <c r="D9" s="292" t="e">
        <f t="shared" si="0"/>
        <v>#VALUE!</v>
      </c>
      <c r="E9" s="292" t="e">
        <f t="shared" si="0"/>
        <v>#VALUE!</v>
      </c>
      <c r="F9" s="292" t="e">
        <f t="shared" si="0"/>
        <v>#VALUE!</v>
      </c>
      <c r="G9" s="292" t="e">
        <f t="shared" si="0"/>
        <v>#VALUE!</v>
      </c>
      <c r="H9" s="293" t="e">
        <f t="shared" si="0"/>
        <v>#VALUE!</v>
      </c>
      <c r="I9" s="294" t="e">
        <f t="shared" si="0"/>
        <v>#VALUE!</v>
      </c>
      <c r="J9" s="271"/>
      <c r="K9" s="271"/>
      <c r="L9" s="271"/>
      <c r="M9" s="271"/>
      <c r="N9" s="271"/>
      <c r="O9" s="271"/>
      <c r="P9" s="271"/>
      <c r="Q9" s="271"/>
      <c r="R9" s="271"/>
      <c r="T9" s="309"/>
      <c r="U9" s="309"/>
      <c r="V9" s="309"/>
      <c r="W9" s="309"/>
      <c r="X9" s="309"/>
      <c r="Y9" s="309"/>
      <c r="Z9" s="309"/>
      <c r="AA9" s="309"/>
      <c r="AB9" s="309"/>
      <c r="AC9" s="309"/>
      <c r="AD9" s="309"/>
      <c r="AE9" s="309"/>
      <c r="AF9" s="309"/>
      <c r="AG9" s="309"/>
      <c r="AH9" s="309"/>
      <c r="AI9" s="309"/>
      <c r="AJ9" s="309"/>
      <c r="AK9" s="309"/>
      <c r="AL9" s="309"/>
      <c r="AM9" s="309"/>
      <c r="AN9" s="309"/>
      <c r="AO9" s="309"/>
      <c r="AP9" s="309"/>
      <c r="AQ9" s="309"/>
      <c r="AR9" s="309"/>
      <c r="AS9" s="309"/>
      <c r="AT9" s="309"/>
      <c r="AU9" s="309"/>
      <c r="AV9" s="309"/>
      <c r="AW9" s="309"/>
      <c r="AX9" s="309"/>
      <c r="AY9" s="309"/>
      <c r="AZ9" s="309"/>
      <c r="BA9" s="309"/>
      <c r="BB9" s="309"/>
      <c r="BC9" s="309"/>
      <c r="BD9" s="309"/>
      <c r="BE9" s="309"/>
      <c r="BF9" s="309"/>
      <c r="BG9" s="309"/>
      <c r="BH9" s="309"/>
      <c r="BI9" s="309"/>
      <c r="BJ9" s="309"/>
      <c r="BK9" s="309"/>
      <c r="BL9" s="309"/>
      <c r="BM9" s="309"/>
      <c r="BN9" s="309"/>
      <c r="BO9" s="309"/>
      <c r="BP9" s="309"/>
      <c r="BQ9" s="309"/>
      <c r="BR9" s="309"/>
      <c r="BS9" s="309"/>
      <c r="BT9" s="309"/>
      <c r="BU9" s="309"/>
      <c r="BV9" s="309"/>
      <c r="BW9" s="309"/>
      <c r="BX9" s="309"/>
      <c r="BY9" s="309"/>
      <c r="BZ9" s="309"/>
      <c r="CA9" s="309"/>
      <c r="CB9" s="309"/>
      <c r="CC9" s="309"/>
      <c r="CD9" s="309"/>
      <c r="CE9" s="309"/>
      <c r="CF9" s="309"/>
      <c r="CG9" s="309"/>
      <c r="CH9" s="309"/>
      <c r="CI9" s="309"/>
      <c r="CJ9" s="309"/>
      <c r="CK9" s="309"/>
      <c r="CL9" s="309"/>
      <c r="CM9" s="309"/>
      <c r="CN9" s="309"/>
      <c r="CO9" s="309"/>
      <c r="CP9" s="309"/>
      <c r="CQ9" s="309"/>
      <c r="CR9" s="309"/>
      <c r="CS9" s="309"/>
      <c r="CT9" s="309"/>
      <c r="CU9" s="309"/>
      <c r="CV9" s="309"/>
      <c r="CW9" s="309"/>
      <c r="CX9" s="309"/>
      <c r="CY9" s="309"/>
      <c r="CZ9" s="309"/>
      <c r="DA9" s="309"/>
      <c r="DB9" s="309"/>
      <c r="DC9" s="309"/>
      <c r="DD9" s="309"/>
      <c r="DE9" s="309"/>
      <c r="DF9" s="309"/>
      <c r="DG9" s="309"/>
      <c r="DH9" s="309"/>
      <c r="DI9" s="309"/>
      <c r="DJ9" s="309"/>
      <c r="DK9" s="309"/>
      <c r="DL9" s="309"/>
      <c r="DM9" s="309"/>
      <c r="DN9" s="309"/>
      <c r="DO9" s="309"/>
      <c r="DP9" s="309"/>
      <c r="DQ9" s="309"/>
      <c r="DR9" s="309"/>
      <c r="DS9" s="309"/>
      <c r="DT9" s="309"/>
      <c r="DU9" s="309"/>
      <c r="DV9" s="309"/>
      <c r="DW9" s="309"/>
      <c r="DX9" s="309"/>
      <c r="DY9" s="309"/>
      <c r="DZ9" s="309"/>
      <c r="EA9" s="309"/>
      <c r="EB9" s="309"/>
      <c r="EC9" s="309"/>
      <c r="ED9" s="309"/>
      <c r="EE9" s="309"/>
      <c r="EF9" s="309"/>
      <c r="EG9" s="309"/>
      <c r="EH9" s="309"/>
      <c r="EI9" s="309"/>
    </row>
    <row r="10" spans="1:139" s="296" customFormat="1" ht="95.85" customHeight="1" x14ac:dyDescent="0.2">
      <c r="A10" s="269">
        <v>11</v>
      </c>
      <c r="B10" s="270"/>
      <c r="C10" s="297" t="e">
        <f>I9+1</f>
        <v>#VALUE!</v>
      </c>
      <c r="D10" s="292" t="e">
        <f t="shared" si="0"/>
        <v>#VALUE!</v>
      </c>
      <c r="E10" s="292" t="e">
        <f t="shared" si="0"/>
        <v>#VALUE!</v>
      </c>
      <c r="F10" s="292" t="e">
        <f t="shared" si="0"/>
        <v>#VALUE!</v>
      </c>
      <c r="G10" s="292" t="e">
        <f t="shared" si="0"/>
        <v>#VALUE!</v>
      </c>
      <c r="H10" s="293" t="e">
        <f t="shared" si="0"/>
        <v>#VALUE!</v>
      </c>
      <c r="I10" s="294" t="e">
        <f t="shared" si="0"/>
        <v>#VALUE!</v>
      </c>
      <c r="J10" s="271"/>
      <c r="K10" s="271"/>
      <c r="L10" s="271"/>
      <c r="M10" s="271"/>
      <c r="N10" s="271"/>
      <c r="O10" s="271"/>
      <c r="P10" s="271"/>
      <c r="Q10" s="271"/>
      <c r="R10" s="271"/>
      <c r="T10" s="309"/>
      <c r="U10" s="309"/>
      <c r="V10" s="309"/>
      <c r="W10" s="309"/>
      <c r="X10" s="309"/>
      <c r="Y10" s="309"/>
      <c r="Z10" s="309"/>
      <c r="AA10" s="309"/>
      <c r="AB10" s="309"/>
      <c r="AC10" s="309"/>
      <c r="AD10" s="309"/>
      <c r="AE10" s="309"/>
      <c r="AF10" s="309"/>
      <c r="AG10" s="309"/>
      <c r="AH10" s="309"/>
      <c r="AI10" s="309"/>
      <c r="AJ10" s="309"/>
      <c r="AK10" s="309"/>
      <c r="AL10" s="309"/>
      <c r="AM10" s="309"/>
      <c r="AN10" s="309"/>
      <c r="AO10" s="309"/>
      <c r="AP10" s="309"/>
      <c r="AQ10" s="309"/>
      <c r="AR10" s="309"/>
      <c r="AS10" s="309"/>
      <c r="AT10" s="309"/>
      <c r="AU10" s="309"/>
      <c r="AV10" s="309"/>
      <c r="AW10" s="309"/>
      <c r="AX10" s="309"/>
      <c r="AY10" s="309"/>
      <c r="AZ10" s="309"/>
      <c r="BA10" s="309"/>
      <c r="BB10" s="309"/>
      <c r="BC10" s="309"/>
      <c r="BD10" s="309"/>
      <c r="BE10" s="309"/>
      <c r="BF10" s="309"/>
      <c r="BG10" s="309"/>
      <c r="BH10" s="309"/>
      <c r="BI10" s="309"/>
      <c r="BJ10" s="309"/>
      <c r="BK10" s="309"/>
      <c r="BL10" s="309"/>
      <c r="BM10" s="309"/>
      <c r="BN10" s="309"/>
      <c r="BO10" s="309"/>
      <c r="BP10" s="309"/>
      <c r="BQ10" s="309"/>
      <c r="BR10" s="309"/>
      <c r="BS10" s="309"/>
      <c r="BT10" s="309"/>
      <c r="BU10" s="309"/>
      <c r="BV10" s="309"/>
      <c r="BW10" s="309"/>
      <c r="BX10" s="309"/>
      <c r="BY10" s="309"/>
      <c r="BZ10" s="309"/>
      <c r="CA10" s="309"/>
      <c r="CB10" s="309"/>
      <c r="CC10" s="309"/>
      <c r="CD10" s="309"/>
      <c r="CE10" s="309"/>
      <c r="CF10" s="309"/>
      <c r="CG10" s="309"/>
      <c r="CH10" s="309"/>
      <c r="CI10" s="309"/>
      <c r="CJ10" s="309"/>
      <c r="CK10" s="309"/>
      <c r="CL10" s="309"/>
      <c r="CM10" s="309"/>
      <c r="CN10" s="309"/>
      <c r="CO10" s="309"/>
      <c r="CP10" s="309"/>
      <c r="CQ10" s="309"/>
      <c r="CR10" s="309"/>
      <c r="CS10" s="309"/>
      <c r="CT10" s="309"/>
      <c r="CU10" s="309"/>
      <c r="CV10" s="309"/>
      <c r="CW10" s="309"/>
      <c r="CX10" s="309"/>
      <c r="CY10" s="309"/>
      <c r="CZ10" s="309"/>
      <c r="DA10" s="309"/>
      <c r="DB10" s="309"/>
      <c r="DC10" s="309"/>
      <c r="DD10" s="309"/>
      <c r="DE10" s="309"/>
      <c r="DF10" s="309"/>
      <c r="DG10" s="309"/>
      <c r="DH10" s="309"/>
      <c r="DI10" s="309"/>
      <c r="DJ10" s="309"/>
      <c r="DK10" s="309"/>
      <c r="DL10" s="309"/>
      <c r="DM10" s="309"/>
      <c r="DN10" s="309"/>
      <c r="DO10" s="309"/>
      <c r="DP10" s="309"/>
      <c r="DQ10" s="309"/>
      <c r="DR10" s="309"/>
      <c r="DS10" s="309"/>
      <c r="DT10" s="309"/>
      <c r="DU10" s="309"/>
      <c r="DV10" s="309"/>
      <c r="DW10" s="309"/>
      <c r="DX10" s="309"/>
      <c r="DY10" s="309"/>
      <c r="DZ10" s="309"/>
      <c r="EA10" s="309"/>
      <c r="EB10" s="309"/>
      <c r="EC10" s="309"/>
      <c r="ED10" s="309"/>
      <c r="EE10" s="309"/>
      <c r="EF10" s="309"/>
      <c r="EG10" s="309"/>
      <c r="EH10" s="309"/>
      <c r="EI10" s="309"/>
    </row>
    <row r="11" spans="1:139" s="296" customFormat="1" ht="95.85" customHeight="1" x14ac:dyDescent="0.2">
      <c r="A11" s="269">
        <v>11</v>
      </c>
      <c r="B11" s="270"/>
      <c r="C11" s="295" t="e">
        <f>I10+1</f>
        <v>#VALUE!</v>
      </c>
      <c r="D11" s="292" t="e">
        <f t="shared" si="0"/>
        <v>#VALUE!</v>
      </c>
      <c r="E11" s="292" t="e">
        <f t="shared" si="0"/>
        <v>#VALUE!</v>
      </c>
      <c r="F11" s="292" t="e">
        <f t="shared" si="0"/>
        <v>#VALUE!</v>
      </c>
      <c r="G11" s="292" t="e">
        <f t="shared" si="0"/>
        <v>#VALUE!</v>
      </c>
      <c r="H11" s="293" t="e">
        <f t="shared" si="0"/>
        <v>#VALUE!</v>
      </c>
      <c r="I11" s="294" t="e">
        <f t="shared" si="0"/>
        <v>#VALUE!</v>
      </c>
      <c r="J11" s="271"/>
      <c r="K11" s="271"/>
      <c r="L11" s="271"/>
      <c r="M11" s="271"/>
      <c r="N11" s="271"/>
      <c r="O11" s="271"/>
      <c r="P11" s="271"/>
      <c r="Q11" s="271"/>
      <c r="R11" s="271"/>
      <c r="T11" s="309"/>
      <c r="U11" s="309"/>
      <c r="V11" s="309"/>
      <c r="W11" s="309"/>
      <c r="X11" s="309"/>
      <c r="Y11" s="309"/>
      <c r="Z11" s="309"/>
      <c r="AA11" s="309"/>
      <c r="AB11" s="309"/>
      <c r="AC11" s="309"/>
      <c r="AD11" s="309"/>
      <c r="AE11" s="309"/>
      <c r="AF11" s="309"/>
      <c r="AG11" s="309"/>
      <c r="AH11" s="309"/>
      <c r="AI11" s="309"/>
      <c r="AJ11" s="309"/>
      <c r="AK11" s="309"/>
      <c r="AL11" s="309"/>
      <c r="AM11" s="309"/>
      <c r="AN11" s="309"/>
      <c r="AO11" s="309"/>
      <c r="AP11" s="309"/>
      <c r="AQ11" s="309"/>
      <c r="AR11" s="309"/>
      <c r="AS11" s="309"/>
      <c r="AT11" s="309"/>
      <c r="AU11" s="309"/>
      <c r="AV11" s="309"/>
      <c r="AW11" s="309"/>
      <c r="AX11" s="309"/>
      <c r="AY11" s="309"/>
      <c r="AZ11" s="309"/>
      <c r="BA11" s="309"/>
      <c r="BB11" s="309"/>
      <c r="BC11" s="309"/>
      <c r="BD11" s="309"/>
      <c r="BE11" s="309"/>
      <c r="BF11" s="309"/>
      <c r="BG11" s="309"/>
      <c r="BH11" s="309"/>
      <c r="BI11" s="309"/>
      <c r="BJ11" s="309"/>
      <c r="BK11" s="309"/>
      <c r="BL11" s="309"/>
      <c r="BM11" s="309"/>
      <c r="BN11" s="309"/>
      <c r="BO11" s="309"/>
      <c r="BP11" s="309"/>
      <c r="BQ11" s="309"/>
      <c r="BR11" s="309"/>
      <c r="BS11" s="309"/>
      <c r="BT11" s="309"/>
      <c r="BU11" s="309"/>
      <c r="BV11" s="309"/>
      <c r="BW11" s="309"/>
      <c r="BX11" s="309"/>
      <c r="BY11" s="309"/>
      <c r="BZ11" s="309"/>
      <c r="CA11" s="309"/>
      <c r="CB11" s="309"/>
      <c r="CC11" s="309"/>
      <c r="CD11" s="309"/>
      <c r="CE11" s="309"/>
      <c r="CF11" s="309"/>
      <c r="CG11" s="309"/>
      <c r="CH11" s="309"/>
      <c r="CI11" s="309"/>
      <c r="CJ11" s="309"/>
      <c r="CK11" s="309"/>
      <c r="CL11" s="309"/>
      <c r="CM11" s="309"/>
      <c r="CN11" s="309"/>
      <c r="CO11" s="309"/>
      <c r="CP11" s="309"/>
      <c r="CQ11" s="309"/>
      <c r="CR11" s="309"/>
      <c r="CS11" s="309"/>
      <c r="CT11" s="309"/>
      <c r="CU11" s="309"/>
      <c r="CV11" s="309"/>
      <c r="CW11" s="309"/>
      <c r="CX11" s="309"/>
      <c r="CY11" s="309"/>
      <c r="CZ11" s="309"/>
      <c r="DA11" s="309"/>
      <c r="DB11" s="309"/>
      <c r="DC11" s="309"/>
      <c r="DD11" s="309"/>
      <c r="DE11" s="309"/>
      <c r="DF11" s="309"/>
      <c r="DG11" s="309"/>
      <c r="DH11" s="309"/>
      <c r="DI11" s="309"/>
      <c r="DJ11" s="309"/>
      <c r="DK11" s="309"/>
      <c r="DL11" s="309"/>
      <c r="DM11" s="309"/>
      <c r="DN11" s="309"/>
      <c r="DO11" s="309"/>
      <c r="DP11" s="309"/>
      <c r="DQ11" s="309"/>
      <c r="DR11" s="309"/>
      <c r="DS11" s="309"/>
      <c r="DT11" s="309"/>
      <c r="DU11" s="309"/>
      <c r="DV11" s="309"/>
      <c r="DW11" s="309"/>
      <c r="DX11" s="309"/>
      <c r="DY11" s="309"/>
      <c r="DZ11" s="309"/>
      <c r="EA11" s="309"/>
      <c r="EB11" s="309"/>
      <c r="EC11" s="309"/>
      <c r="ED11" s="309"/>
      <c r="EE11" s="309"/>
      <c r="EF11" s="309"/>
      <c r="EG11" s="309"/>
      <c r="EH11" s="309"/>
      <c r="EI11" s="309"/>
    </row>
    <row r="12" spans="1:139" s="296" customFormat="1" ht="95.85" customHeight="1" x14ac:dyDescent="0.2">
      <c r="A12" s="269">
        <v>11</v>
      </c>
      <c r="B12" s="270"/>
      <c r="C12" s="295" t="e">
        <f>I11+1</f>
        <v>#VALUE!</v>
      </c>
      <c r="D12" s="292" t="e">
        <f t="shared" si="0"/>
        <v>#VALUE!</v>
      </c>
      <c r="E12" s="292" t="e">
        <f t="shared" si="0"/>
        <v>#VALUE!</v>
      </c>
      <c r="F12" s="292" t="e">
        <f t="shared" si="0"/>
        <v>#VALUE!</v>
      </c>
      <c r="G12" s="292" t="e">
        <f t="shared" si="0"/>
        <v>#VALUE!</v>
      </c>
      <c r="H12" s="293" t="e">
        <f t="shared" si="0"/>
        <v>#VALUE!</v>
      </c>
      <c r="I12" s="294" t="e">
        <f t="shared" si="0"/>
        <v>#VALUE!</v>
      </c>
      <c r="J12" s="271"/>
      <c r="K12" s="271"/>
      <c r="L12" s="271"/>
      <c r="M12" s="271"/>
      <c r="N12" s="271"/>
      <c r="O12" s="271"/>
      <c r="P12" s="271"/>
      <c r="Q12" s="271"/>
      <c r="R12" s="271"/>
      <c r="T12" s="309"/>
      <c r="U12" s="309"/>
      <c r="V12" s="309"/>
      <c r="W12" s="309"/>
      <c r="X12" s="309"/>
      <c r="Y12" s="309"/>
      <c r="Z12" s="309"/>
      <c r="AA12" s="309"/>
      <c r="AB12" s="309"/>
      <c r="AC12" s="309"/>
      <c r="AD12" s="309"/>
      <c r="AE12" s="309"/>
      <c r="AF12" s="309"/>
      <c r="AG12" s="309"/>
      <c r="AH12" s="309"/>
      <c r="AI12" s="309"/>
      <c r="AJ12" s="309"/>
      <c r="AK12" s="309"/>
      <c r="AL12" s="309"/>
      <c r="AM12" s="309"/>
      <c r="AN12" s="309"/>
      <c r="AO12" s="309"/>
      <c r="AP12" s="309"/>
      <c r="AQ12" s="309"/>
      <c r="AR12" s="309"/>
      <c r="AS12" s="309"/>
      <c r="AT12" s="309"/>
      <c r="AU12" s="309"/>
      <c r="AV12" s="309"/>
      <c r="AW12" s="309"/>
      <c r="AX12" s="309"/>
      <c r="AY12" s="309"/>
      <c r="AZ12" s="309"/>
      <c r="BA12" s="309"/>
      <c r="BB12" s="309"/>
      <c r="BC12" s="309"/>
      <c r="BD12" s="309"/>
      <c r="BE12" s="309"/>
      <c r="BF12" s="309"/>
      <c r="BG12" s="309"/>
      <c r="BH12" s="309"/>
      <c r="BI12" s="309"/>
      <c r="BJ12" s="309"/>
      <c r="BK12" s="309"/>
      <c r="BL12" s="309"/>
      <c r="BM12" s="309"/>
      <c r="BN12" s="309"/>
      <c r="BO12" s="309"/>
      <c r="BP12" s="309"/>
      <c r="BQ12" s="309"/>
      <c r="BR12" s="309"/>
      <c r="BS12" s="309"/>
      <c r="BT12" s="309"/>
      <c r="BU12" s="309"/>
      <c r="BV12" s="309"/>
      <c r="BW12" s="309"/>
      <c r="BX12" s="309"/>
      <c r="BY12" s="309"/>
      <c r="BZ12" s="309"/>
      <c r="CA12" s="309"/>
      <c r="CB12" s="309"/>
      <c r="CC12" s="309"/>
      <c r="CD12" s="309"/>
      <c r="CE12" s="309"/>
      <c r="CF12" s="309"/>
      <c r="CG12" s="309"/>
      <c r="CH12" s="309"/>
      <c r="CI12" s="309"/>
      <c r="CJ12" s="309"/>
      <c r="CK12" s="309"/>
      <c r="CL12" s="309"/>
      <c r="CM12" s="309"/>
      <c r="CN12" s="309"/>
      <c r="CO12" s="309"/>
      <c r="CP12" s="309"/>
      <c r="CQ12" s="309"/>
      <c r="CR12" s="309"/>
      <c r="CS12" s="309"/>
      <c r="CT12" s="309"/>
      <c r="CU12" s="309"/>
      <c r="CV12" s="309"/>
      <c r="CW12" s="309"/>
      <c r="CX12" s="309"/>
      <c r="CY12" s="309"/>
      <c r="CZ12" s="309"/>
      <c r="DA12" s="309"/>
      <c r="DB12" s="309"/>
      <c r="DC12" s="309"/>
      <c r="DD12" s="309"/>
      <c r="DE12" s="309"/>
      <c r="DF12" s="309"/>
      <c r="DG12" s="309"/>
      <c r="DH12" s="309"/>
      <c r="DI12" s="309"/>
      <c r="DJ12" s="309"/>
      <c r="DK12" s="309"/>
      <c r="DL12" s="309"/>
      <c r="DM12" s="309"/>
      <c r="DN12" s="309"/>
      <c r="DO12" s="309"/>
      <c r="DP12" s="309"/>
      <c r="DQ12" s="309"/>
      <c r="DR12" s="309"/>
      <c r="DS12" s="309"/>
      <c r="DT12" s="309"/>
      <c r="DU12" s="309"/>
      <c r="DV12" s="309"/>
      <c r="DW12" s="309"/>
      <c r="DX12" s="309"/>
      <c r="DY12" s="309"/>
      <c r="DZ12" s="309"/>
      <c r="EA12" s="309"/>
      <c r="EB12" s="309"/>
      <c r="EC12" s="309"/>
      <c r="ED12" s="309"/>
      <c r="EE12" s="309"/>
      <c r="EF12" s="309"/>
      <c r="EG12" s="309"/>
      <c r="EH12" s="309"/>
      <c r="EI12" s="309"/>
    </row>
    <row r="13" spans="1:139" s="296" customFormat="1" ht="95.85" customHeight="1" thickBot="1" x14ac:dyDescent="0.25">
      <c r="A13" s="269">
        <v>11</v>
      </c>
      <c r="B13" s="270"/>
      <c r="C13" s="299" t="e">
        <f>I12+1</f>
        <v>#VALUE!</v>
      </c>
      <c r="D13" s="300" t="e">
        <f t="shared" si="0"/>
        <v>#VALUE!</v>
      </c>
      <c r="E13" s="300" t="e">
        <f t="shared" si="0"/>
        <v>#VALUE!</v>
      </c>
      <c r="F13" s="300" t="e">
        <f t="shared" si="0"/>
        <v>#VALUE!</v>
      </c>
      <c r="G13" s="300" t="e">
        <f t="shared" si="0"/>
        <v>#VALUE!</v>
      </c>
      <c r="H13" s="300" t="e">
        <f t="shared" si="0"/>
        <v>#VALUE!</v>
      </c>
      <c r="I13" s="301" t="e">
        <f t="shared" si="0"/>
        <v>#VALUE!</v>
      </c>
      <c r="J13" s="271"/>
      <c r="K13" s="271"/>
      <c r="L13" s="271"/>
      <c r="M13" s="271"/>
      <c r="N13" s="271"/>
      <c r="O13" s="271"/>
      <c r="P13" s="271"/>
      <c r="Q13" s="271"/>
      <c r="R13" s="271"/>
      <c r="T13" s="309"/>
      <c r="U13" s="309"/>
      <c r="V13" s="309"/>
      <c r="W13" s="309"/>
      <c r="X13" s="309"/>
      <c r="Y13" s="309"/>
      <c r="Z13" s="309"/>
      <c r="AA13" s="309"/>
      <c r="AB13" s="309"/>
      <c r="AC13" s="309"/>
      <c r="AD13" s="309"/>
      <c r="AE13" s="309"/>
      <c r="AF13" s="309"/>
      <c r="AG13" s="309"/>
      <c r="AH13" s="309"/>
      <c r="AI13" s="309"/>
      <c r="AJ13" s="309"/>
      <c r="AK13" s="309"/>
      <c r="AL13" s="309"/>
      <c r="AM13" s="309"/>
      <c r="AN13" s="309"/>
      <c r="AO13" s="309"/>
      <c r="AP13" s="309"/>
      <c r="AQ13" s="309"/>
      <c r="AR13" s="309"/>
      <c r="AS13" s="309"/>
      <c r="AT13" s="309"/>
      <c r="AU13" s="309"/>
      <c r="AV13" s="309"/>
      <c r="AW13" s="309"/>
      <c r="AX13" s="309"/>
      <c r="AY13" s="309"/>
      <c r="AZ13" s="309"/>
      <c r="BA13" s="309"/>
      <c r="BB13" s="309"/>
      <c r="BC13" s="309"/>
      <c r="BD13" s="309"/>
      <c r="BE13" s="309"/>
      <c r="BF13" s="309"/>
      <c r="BG13" s="309"/>
      <c r="BH13" s="309"/>
      <c r="BI13" s="309"/>
      <c r="BJ13" s="309"/>
      <c r="BK13" s="309"/>
      <c r="BL13" s="309"/>
      <c r="BM13" s="309"/>
      <c r="BN13" s="309"/>
      <c r="BO13" s="309"/>
      <c r="BP13" s="309"/>
      <c r="BQ13" s="309"/>
      <c r="BR13" s="309"/>
      <c r="BS13" s="309"/>
      <c r="BT13" s="309"/>
      <c r="BU13" s="309"/>
      <c r="BV13" s="309"/>
      <c r="BW13" s="309"/>
      <c r="BX13" s="309"/>
      <c r="BY13" s="309"/>
      <c r="BZ13" s="309"/>
      <c r="CA13" s="309"/>
      <c r="CB13" s="309"/>
      <c r="CC13" s="309"/>
      <c r="CD13" s="309"/>
      <c r="CE13" s="309"/>
      <c r="CF13" s="309"/>
      <c r="CG13" s="309"/>
      <c r="CH13" s="309"/>
      <c r="CI13" s="309"/>
      <c r="CJ13" s="309"/>
      <c r="CK13" s="309"/>
      <c r="CL13" s="309"/>
      <c r="CM13" s="309"/>
      <c r="CN13" s="309"/>
      <c r="CO13" s="309"/>
      <c r="CP13" s="309"/>
      <c r="CQ13" s="309"/>
      <c r="CR13" s="309"/>
      <c r="CS13" s="309"/>
      <c r="CT13" s="309"/>
      <c r="CU13" s="309"/>
      <c r="CV13" s="309"/>
      <c r="CW13" s="309"/>
      <c r="CX13" s="309"/>
      <c r="CY13" s="309"/>
      <c r="CZ13" s="309"/>
      <c r="DA13" s="309"/>
      <c r="DB13" s="309"/>
      <c r="DC13" s="309"/>
      <c r="DD13" s="309"/>
      <c r="DE13" s="309"/>
      <c r="DF13" s="309"/>
      <c r="DG13" s="309"/>
      <c r="DH13" s="309"/>
      <c r="DI13" s="309"/>
      <c r="DJ13" s="309"/>
      <c r="DK13" s="309"/>
      <c r="DL13" s="309"/>
      <c r="DM13" s="309"/>
      <c r="DN13" s="309"/>
      <c r="DO13" s="309"/>
      <c r="DP13" s="309"/>
      <c r="DQ13" s="309"/>
      <c r="DR13" s="309"/>
      <c r="DS13" s="309"/>
      <c r="DT13" s="309"/>
      <c r="DU13" s="309"/>
      <c r="DV13" s="309"/>
      <c r="DW13" s="309"/>
      <c r="DX13" s="309"/>
      <c r="DY13" s="309"/>
      <c r="DZ13" s="309"/>
      <c r="EA13" s="309"/>
      <c r="EB13" s="309"/>
      <c r="EC13" s="309"/>
      <c r="ED13" s="309"/>
      <c r="EE13" s="309"/>
      <c r="EF13" s="309"/>
      <c r="EG13" s="309"/>
      <c r="EH13" s="309"/>
      <c r="EI13" s="309"/>
    </row>
    <row r="14" spans="1:139" ht="36.950000000000003" customHeight="1" thickTop="1" x14ac:dyDescent="0.2">
      <c r="A14" s="269">
        <v>12</v>
      </c>
      <c r="B14" s="270"/>
      <c r="C14" s="277"/>
      <c r="D14" s="277"/>
      <c r="E14" s="277"/>
      <c r="F14" s="277"/>
      <c r="G14" s="277"/>
      <c r="H14" s="277"/>
      <c r="I14" s="277"/>
      <c r="J14" s="271" t="s">
        <v>196</v>
      </c>
      <c r="K14" s="302" t="s">
        <v>196</v>
      </c>
      <c r="L14" s="302"/>
      <c r="M14" s="302"/>
      <c r="N14" s="302"/>
      <c r="O14" s="302"/>
      <c r="P14" s="302"/>
      <c r="Q14" s="302"/>
      <c r="R14" s="271"/>
    </row>
    <row r="15" spans="1:139" ht="24.2" customHeight="1" x14ac:dyDescent="0.2">
      <c r="A15" s="269">
        <v>13</v>
      </c>
      <c r="B15" s="270"/>
      <c r="C15" s="271"/>
      <c r="D15" s="271"/>
      <c r="E15" s="271"/>
      <c r="F15" s="271"/>
      <c r="G15" s="271"/>
      <c r="H15" s="271"/>
      <c r="I15" s="271"/>
      <c r="J15" s="271" t="s">
        <v>196</v>
      </c>
      <c r="K15" s="271"/>
      <c r="L15" s="271"/>
      <c r="M15" s="271"/>
      <c r="N15" s="271"/>
      <c r="O15" s="271"/>
      <c r="P15" s="271"/>
      <c r="Q15" s="271"/>
      <c r="R15" s="271"/>
    </row>
    <row r="16" spans="1:139" ht="28.9" customHeight="1" x14ac:dyDescent="0.2">
      <c r="A16" s="269">
        <v>5</v>
      </c>
      <c r="B16" s="270"/>
      <c r="J16" s="276"/>
      <c r="K16" s="273" t="s">
        <v>234</v>
      </c>
      <c r="L16" s="273"/>
      <c r="M16" s="274" t="s">
        <v>344</v>
      </c>
      <c r="N16" s="275"/>
      <c r="O16" s="275"/>
      <c r="P16" s="275"/>
      <c r="Q16" s="275"/>
      <c r="R16" s="271"/>
    </row>
    <row r="17" spans="1:139" ht="77.45" customHeight="1" x14ac:dyDescent="0.2">
      <c r="A17" s="269">
        <v>6</v>
      </c>
      <c r="B17" s="270"/>
      <c r="J17" s="271"/>
      <c r="K17" s="273"/>
      <c r="L17" s="273"/>
      <c r="M17" s="275"/>
      <c r="N17" s="275"/>
      <c r="O17" s="275"/>
      <c r="P17" s="275"/>
      <c r="Q17" s="275"/>
      <c r="R17" s="271"/>
    </row>
    <row r="18" spans="1:139" ht="3.75" customHeight="1" thickBot="1" x14ac:dyDescent="0.25">
      <c r="B18" s="270"/>
      <c r="J18" s="271" t="s">
        <v>196</v>
      </c>
      <c r="K18" s="277"/>
      <c r="L18" s="277"/>
      <c r="M18" s="277"/>
      <c r="N18" s="277"/>
      <c r="O18" s="277"/>
      <c r="P18" s="277"/>
      <c r="Q18" s="277"/>
      <c r="R18" s="271"/>
    </row>
    <row r="19" spans="1:139" ht="49.5" customHeight="1" thickTop="1" x14ac:dyDescent="0.2">
      <c r="A19" s="269">
        <v>7</v>
      </c>
      <c r="B19" s="270"/>
      <c r="J19" s="271"/>
      <c r="K19" s="278" t="s">
        <v>173</v>
      </c>
      <c r="L19" s="279" t="s">
        <v>227</v>
      </c>
      <c r="M19" s="280" t="s">
        <v>228</v>
      </c>
      <c r="N19" s="281" t="s">
        <v>229</v>
      </c>
      <c r="O19" s="282" t="s">
        <v>230</v>
      </c>
      <c r="P19" s="283" t="s">
        <v>231</v>
      </c>
      <c r="Q19" s="284" t="s">
        <v>232</v>
      </c>
      <c r="R19" s="271" t="s">
        <v>196</v>
      </c>
    </row>
    <row r="20" spans="1:139" ht="43.5" hidden="1" customHeight="1" x14ac:dyDescent="0.2">
      <c r="B20" s="270"/>
      <c r="J20" s="271" t="s">
        <v>196</v>
      </c>
      <c r="K20" s="286"/>
      <c r="L20" s="287"/>
      <c r="M20" s="287"/>
      <c r="N20" s="287"/>
      <c r="O20" s="287"/>
      <c r="P20" s="287"/>
      <c r="Q20" s="288"/>
      <c r="R20" s="271"/>
    </row>
    <row r="21" spans="1:139" ht="95.85" customHeight="1" x14ac:dyDescent="0.2">
      <c r="A21" s="269">
        <v>11</v>
      </c>
      <c r="B21" s="270"/>
      <c r="J21" s="271"/>
      <c r="K21" s="295" t="s">
        <v>346</v>
      </c>
      <c r="L21" s="292" t="e">
        <f t="shared" ref="L21:Q26" si="1">K21+1</f>
        <v>#VALUE!</v>
      </c>
      <c r="M21" s="292" t="e">
        <f t="shared" si="1"/>
        <v>#VALUE!</v>
      </c>
      <c r="N21" s="292" t="e">
        <f t="shared" si="1"/>
        <v>#VALUE!</v>
      </c>
      <c r="O21" s="292" t="e">
        <f t="shared" si="1"/>
        <v>#VALUE!</v>
      </c>
      <c r="P21" s="293" t="e">
        <f t="shared" si="1"/>
        <v>#VALUE!</v>
      </c>
      <c r="Q21" s="294" t="e">
        <f t="shared" si="1"/>
        <v>#VALUE!</v>
      </c>
      <c r="R21" s="271"/>
    </row>
    <row r="22" spans="1:139" s="296" customFormat="1" ht="95.85" customHeight="1" x14ac:dyDescent="0.2">
      <c r="A22" s="269">
        <v>11</v>
      </c>
      <c r="B22" s="270"/>
      <c r="J22" s="271"/>
      <c r="K22" s="295" t="e">
        <f>Q21+1</f>
        <v>#VALUE!</v>
      </c>
      <c r="L22" s="292" t="e">
        <f t="shared" si="1"/>
        <v>#VALUE!</v>
      </c>
      <c r="M22" s="292" t="e">
        <f t="shared" si="1"/>
        <v>#VALUE!</v>
      </c>
      <c r="N22" s="291" t="e">
        <f t="shared" si="1"/>
        <v>#VALUE!</v>
      </c>
      <c r="O22" s="292" t="e">
        <f t="shared" si="1"/>
        <v>#VALUE!</v>
      </c>
      <c r="P22" s="293" t="e">
        <f t="shared" si="1"/>
        <v>#VALUE!</v>
      </c>
      <c r="Q22" s="294" t="e">
        <f t="shared" si="1"/>
        <v>#VALUE!</v>
      </c>
      <c r="R22" s="271"/>
      <c r="T22" s="309"/>
      <c r="U22" s="309"/>
      <c r="V22" s="309"/>
      <c r="W22" s="309"/>
      <c r="X22" s="309"/>
      <c r="Y22" s="309"/>
      <c r="Z22" s="309"/>
      <c r="AA22" s="309"/>
      <c r="AB22" s="309"/>
      <c r="AC22" s="309"/>
      <c r="AD22" s="309"/>
      <c r="AE22" s="309"/>
      <c r="AF22" s="309"/>
      <c r="AG22" s="309"/>
      <c r="AH22" s="309"/>
      <c r="AI22" s="309"/>
      <c r="AJ22" s="309"/>
      <c r="AK22" s="309"/>
      <c r="AL22" s="309"/>
      <c r="AM22" s="309"/>
      <c r="AN22" s="309"/>
      <c r="AO22" s="309"/>
      <c r="AP22" s="309"/>
      <c r="AQ22" s="309"/>
      <c r="AR22" s="309"/>
      <c r="AS22" s="309"/>
      <c r="AT22" s="309"/>
      <c r="AU22" s="309"/>
      <c r="AV22" s="309"/>
      <c r="AW22" s="309"/>
      <c r="AX22" s="309"/>
      <c r="AY22" s="309"/>
      <c r="AZ22" s="309"/>
      <c r="BA22" s="309"/>
      <c r="BB22" s="309"/>
      <c r="BC22" s="309"/>
      <c r="BD22" s="309"/>
      <c r="BE22" s="309"/>
      <c r="BF22" s="309"/>
      <c r="BG22" s="309"/>
      <c r="BH22" s="309"/>
      <c r="BI22" s="309"/>
      <c r="BJ22" s="309"/>
      <c r="BK22" s="309"/>
      <c r="BL22" s="309"/>
      <c r="BM22" s="309"/>
      <c r="BN22" s="309"/>
      <c r="BO22" s="309"/>
      <c r="BP22" s="309"/>
      <c r="BQ22" s="309"/>
      <c r="BR22" s="309"/>
      <c r="BS22" s="309"/>
      <c r="BT22" s="309"/>
      <c r="BU22" s="309"/>
      <c r="BV22" s="309"/>
      <c r="BW22" s="309"/>
      <c r="BX22" s="309"/>
      <c r="BY22" s="309"/>
      <c r="BZ22" s="309"/>
      <c r="CA22" s="309"/>
      <c r="CB22" s="309"/>
      <c r="CC22" s="309"/>
      <c r="CD22" s="309"/>
      <c r="CE22" s="309"/>
      <c r="CF22" s="309"/>
      <c r="CG22" s="309"/>
      <c r="CH22" s="309"/>
      <c r="CI22" s="309"/>
      <c r="CJ22" s="309"/>
      <c r="CK22" s="309"/>
      <c r="CL22" s="309"/>
      <c r="CM22" s="309"/>
      <c r="CN22" s="309"/>
      <c r="CO22" s="309"/>
      <c r="CP22" s="309"/>
      <c r="CQ22" s="309"/>
      <c r="CR22" s="309"/>
      <c r="CS22" s="309"/>
      <c r="CT22" s="309"/>
      <c r="CU22" s="309"/>
      <c r="CV22" s="309"/>
      <c r="CW22" s="309"/>
      <c r="CX22" s="309"/>
      <c r="CY22" s="309"/>
      <c r="CZ22" s="309"/>
      <c r="DA22" s="309"/>
      <c r="DB22" s="309"/>
      <c r="DC22" s="309"/>
      <c r="DD22" s="309"/>
      <c r="DE22" s="309"/>
      <c r="DF22" s="309"/>
      <c r="DG22" s="309"/>
      <c r="DH22" s="309"/>
      <c r="DI22" s="309"/>
      <c r="DJ22" s="309"/>
      <c r="DK22" s="309"/>
      <c r="DL22" s="309"/>
      <c r="DM22" s="309"/>
      <c r="DN22" s="309"/>
      <c r="DO22" s="309"/>
      <c r="DP22" s="309"/>
      <c r="DQ22" s="309"/>
      <c r="DR22" s="309"/>
      <c r="DS22" s="309"/>
      <c r="DT22" s="309"/>
      <c r="DU22" s="309"/>
      <c r="DV22" s="309"/>
      <c r="DW22" s="309"/>
      <c r="DX22" s="309"/>
      <c r="DY22" s="309"/>
      <c r="DZ22" s="309"/>
      <c r="EA22" s="309"/>
      <c r="EB22" s="309"/>
      <c r="EC22" s="309"/>
      <c r="ED22" s="309"/>
      <c r="EE22" s="309"/>
      <c r="EF22" s="309"/>
      <c r="EG22" s="309"/>
      <c r="EH22" s="309"/>
      <c r="EI22" s="309"/>
    </row>
    <row r="23" spans="1:139" s="296" customFormat="1" ht="95.85" customHeight="1" x14ac:dyDescent="0.2">
      <c r="A23" s="269">
        <v>11</v>
      </c>
      <c r="B23" s="270"/>
      <c r="J23" s="271"/>
      <c r="K23" s="295" t="e">
        <f>Q22+1</f>
        <v>#VALUE!</v>
      </c>
      <c r="L23" s="292" t="e">
        <f t="shared" si="1"/>
        <v>#VALUE!</v>
      </c>
      <c r="M23" s="292" t="e">
        <f t="shared" si="1"/>
        <v>#VALUE!</v>
      </c>
      <c r="N23" s="292" t="e">
        <f t="shared" si="1"/>
        <v>#VALUE!</v>
      </c>
      <c r="O23" s="292" t="e">
        <f t="shared" si="1"/>
        <v>#VALUE!</v>
      </c>
      <c r="P23" s="293" t="e">
        <f t="shared" si="1"/>
        <v>#VALUE!</v>
      </c>
      <c r="Q23" s="294" t="e">
        <f t="shared" si="1"/>
        <v>#VALUE!</v>
      </c>
      <c r="R23" s="271"/>
      <c r="T23" s="309"/>
      <c r="U23" s="309"/>
      <c r="V23" s="309"/>
      <c r="W23" s="309"/>
      <c r="X23" s="309"/>
      <c r="Y23" s="309"/>
      <c r="Z23" s="309"/>
      <c r="AA23" s="309"/>
      <c r="AB23" s="309"/>
      <c r="AC23" s="309"/>
      <c r="AD23" s="309"/>
      <c r="AE23" s="309"/>
      <c r="AF23" s="309"/>
      <c r="AG23" s="309"/>
      <c r="AH23" s="309"/>
      <c r="AI23" s="309"/>
      <c r="AJ23" s="309"/>
      <c r="AK23" s="309"/>
      <c r="AL23" s="309"/>
      <c r="AM23" s="309"/>
      <c r="AN23" s="309"/>
      <c r="AO23" s="309"/>
      <c r="AP23" s="309"/>
      <c r="AQ23" s="309"/>
      <c r="AR23" s="309"/>
      <c r="AS23" s="309"/>
      <c r="AT23" s="309"/>
      <c r="AU23" s="309"/>
      <c r="AV23" s="309"/>
      <c r="AW23" s="309"/>
      <c r="AX23" s="309"/>
      <c r="AY23" s="309"/>
      <c r="AZ23" s="309"/>
      <c r="BA23" s="309"/>
      <c r="BB23" s="309"/>
      <c r="BC23" s="309"/>
      <c r="BD23" s="309"/>
      <c r="BE23" s="309"/>
      <c r="BF23" s="309"/>
      <c r="BG23" s="309"/>
      <c r="BH23" s="309"/>
      <c r="BI23" s="309"/>
      <c r="BJ23" s="309"/>
      <c r="BK23" s="309"/>
      <c r="BL23" s="309"/>
      <c r="BM23" s="309"/>
      <c r="BN23" s="309"/>
      <c r="BO23" s="309"/>
      <c r="BP23" s="309"/>
      <c r="BQ23" s="309"/>
      <c r="BR23" s="309"/>
      <c r="BS23" s="309"/>
      <c r="BT23" s="309"/>
      <c r="BU23" s="309"/>
      <c r="BV23" s="309"/>
      <c r="BW23" s="309"/>
      <c r="BX23" s="309"/>
      <c r="BY23" s="309"/>
      <c r="BZ23" s="309"/>
      <c r="CA23" s="309"/>
      <c r="CB23" s="309"/>
      <c r="CC23" s="309"/>
      <c r="CD23" s="309"/>
      <c r="CE23" s="309"/>
      <c r="CF23" s="309"/>
      <c r="CG23" s="309"/>
      <c r="CH23" s="309"/>
      <c r="CI23" s="309"/>
      <c r="CJ23" s="309"/>
      <c r="CK23" s="309"/>
      <c r="CL23" s="309"/>
      <c r="CM23" s="309"/>
      <c r="CN23" s="309"/>
      <c r="CO23" s="309"/>
      <c r="CP23" s="309"/>
      <c r="CQ23" s="309"/>
      <c r="CR23" s="309"/>
      <c r="CS23" s="309"/>
      <c r="CT23" s="309"/>
      <c r="CU23" s="309"/>
      <c r="CV23" s="309"/>
      <c r="CW23" s="309"/>
      <c r="CX23" s="309"/>
      <c r="CY23" s="309"/>
      <c r="CZ23" s="309"/>
      <c r="DA23" s="309"/>
      <c r="DB23" s="309"/>
      <c r="DC23" s="309"/>
      <c r="DD23" s="309"/>
      <c r="DE23" s="309"/>
      <c r="DF23" s="309"/>
      <c r="DG23" s="309"/>
      <c r="DH23" s="309"/>
      <c r="DI23" s="309"/>
      <c r="DJ23" s="309"/>
      <c r="DK23" s="309"/>
      <c r="DL23" s="309"/>
      <c r="DM23" s="309"/>
      <c r="DN23" s="309"/>
      <c r="DO23" s="309"/>
      <c r="DP23" s="309"/>
      <c r="DQ23" s="309"/>
      <c r="DR23" s="309"/>
      <c r="DS23" s="309"/>
      <c r="DT23" s="309"/>
      <c r="DU23" s="309"/>
      <c r="DV23" s="309"/>
      <c r="DW23" s="309"/>
      <c r="DX23" s="309"/>
      <c r="DY23" s="309"/>
      <c r="DZ23" s="309"/>
      <c r="EA23" s="309"/>
      <c r="EB23" s="309"/>
      <c r="EC23" s="309"/>
      <c r="ED23" s="309"/>
      <c r="EE23" s="309"/>
      <c r="EF23" s="309"/>
      <c r="EG23" s="309"/>
      <c r="EH23" s="309"/>
      <c r="EI23" s="309"/>
    </row>
    <row r="24" spans="1:139" s="296" customFormat="1" ht="95.85" customHeight="1" x14ac:dyDescent="0.2">
      <c r="A24" s="269">
        <v>11</v>
      </c>
      <c r="B24" s="270"/>
      <c r="J24" s="271"/>
      <c r="K24" s="295" t="e">
        <f>Q23+1</f>
        <v>#VALUE!</v>
      </c>
      <c r="L24" s="291" t="e">
        <f t="shared" si="1"/>
        <v>#VALUE!</v>
      </c>
      <c r="M24" s="292" t="e">
        <f t="shared" si="1"/>
        <v>#VALUE!</v>
      </c>
      <c r="N24" s="292" t="e">
        <f t="shared" si="1"/>
        <v>#VALUE!</v>
      </c>
      <c r="O24" s="292" t="e">
        <f t="shared" si="1"/>
        <v>#VALUE!</v>
      </c>
      <c r="P24" s="293" t="e">
        <f t="shared" si="1"/>
        <v>#VALUE!</v>
      </c>
      <c r="Q24" s="294" t="e">
        <f t="shared" si="1"/>
        <v>#VALUE!</v>
      </c>
      <c r="R24" s="271"/>
      <c r="T24" s="309"/>
      <c r="U24" s="309"/>
      <c r="V24" s="309"/>
      <c r="W24" s="309"/>
      <c r="X24" s="309"/>
      <c r="Y24" s="309"/>
      <c r="Z24" s="309"/>
      <c r="AA24" s="309"/>
      <c r="AB24" s="309"/>
      <c r="AC24" s="309"/>
      <c r="AD24" s="309"/>
      <c r="AE24" s="309"/>
      <c r="AF24" s="309"/>
      <c r="AG24" s="309"/>
      <c r="AH24" s="309"/>
      <c r="AI24" s="309"/>
      <c r="AJ24" s="309"/>
      <c r="AK24" s="309"/>
      <c r="AL24" s="309"/>
      <c r="AM24" s="309"/>
      <c r="AN24" s="309"/>
      <c r="AO24" s="309"/>
      <c r="AP24" s="309"/>
      <c r="AQ24" s="309"/>
      <c r="AR24" s="309"/>
      <c r="AS24" s="309"/>
      <c r="AT24" s="309"/>
      <c r="AU24" s="309"/>
      <c r="AV24" s="309"/>
      <c r="AW24" s="309"/>
      <c r="AX24" s="309"/>
      <c r="AY24" s="309"/>
      <c r="AZ24" s="309"/>
      <c r="BA24" s="309"/>
      <c r="BB24" s="309"/>
      <c r="BC24" s="309"/>
      <c r="BD24" s="309"/>
      <c r="BE24" s="309"/>
      <c r="BF24" s="309"/>
      <c r="BG24" s="309"/>
      <c r="BH24" s="309"/>
      <c r="BI24" s="309"/>
      <c r="BJ24" s="309"/>
      <c r="BK24" s="309"/>
      <c r="BL24" s="309"/>
      <c r="BM24" s="309"/>
      <c r="BN24" s="309"/>
      <c r="BO24" s="309"/>
      <c r="BP24" s="309"/>
      <c r="BQ24" s="309"/>
      <c r="BR24" s="309"/>
      <c r="BS24" s="309"/>
      <c r="BT24" s="309"/>
      <c r="BU24" s="309"/>
      <c r="BV24" s="309"/>
      <c r="BW24" s="309"/>
      <c r="BX24" s="309"/>
      <c r="BY24" s="309"/>
      <c r="BZ24" s="309"/>
      <c r="CA24" s="309"/>
      <c r="CB24" s="309"/>
      <c r="CC24" s="309"/>
      <c r="CD24" s="309"/>
      <c r="CE24" s="309"/>
      <c r="CF24" s="309"/>
      <c r="CG24" s="309"/>
      <c r="CH24" s="309"/>
      <c r="CI24" s="309"/>
      <c r="CJ24" s="309"/>
      <c r="CK24" s="309"/>
      <c r="CL24" s="309"/>
      <c r="CM24" s="309"/>
      <c r="CN24" s="309"/>
      <c r="CO24" s="309"/>
      <c r="CP24" s="309"/>
      <c r="CQ24" s="309"/>
      <c r="CR24" s="309"/>
      <c r="CS24" s="309"/>
      <c r="CT24" s="309"/>
      <c r="CU24" s="309"/>
      <c r="CV24" s="309"/>
      <c r="CW24" s="309"/>
      <c r="CX24" s="309"/>
      <c r="CY24" s="309"/>
      <c r="CZ24" s="309"/>
      <c r="DA24" s="309"/>
      <c r="DB24" s="309"/>
      <c r="DC24" s="309"/>
      <c r="DD24" s="309"/>
      <c r="DE24" s="309"/>
      <c r="DF24" s="309"/>
      <c r="DG24" s="309"/>
      <c r="DH24" s="309"/>
      <c r="DI24" s="309"/>
      <c r="DJ24" s="309"/>
      <c r="DK24" s="309"/>
      <c r="DL24" s="309"/>
      <c r="DM24" s="309"/>
      <c r="DN24" s="309"/>
      <c r="DO24" s="309"/>
      <c r="DP24" s="309"/>
      <c r="DQ24" s="309"/>
      <c r="DR24" s="309"/>
      <c r="DS24" s="309"/>
      <c r="DT24" s="309"/>
      <c r="DU24" s="309"/>
      <c r="DV24" s="309"/>
      <c r="DW24" s="309"/>
      <c r="DX24" s="309"/>
      <c r="DY24" s="309"/>
      <c r="DZ24" s="309"/>
      <c r="EA24" s="309"/>
      <c r="EB24" s="309"/>
      <c r="EC24" s="309"/>
      <c r="ED24" s="309"/>
      <c r="EE24" s="309"/>
      <c r="EF24" s="309"/>
      <c r="EG24" s="309"/>
      <c r="EH24" s="309"/>
      <c r="EI24" s="309"/>
    </row>
    <row r="25" spans="1:139" s="296" customFormat="1" ht="95.85" customHeight="1" x14ac:dyDescent="0.2">
      <c r="A25" s="269">
        <v>11</v>
      </c>
      <c r="B25" s="270"/>
      <c r="J25" s="271"/>
      <c r="K25" s="289" t="e">
        <f>Q24+1</f>
        <v>#VALUE!</v>
      </c>
      <c r="L25" s="290" t="e">
        <f t="shared" si="1"/>
        <v>#VALUE!</v>
      </c>
      <c r="M25" s="290" t="e">
        <f t="shared" si="1"/>
        <v>#VALUE!</v>
      </c>
      <c r="N25" s="290" t="e">
        <f t="shared" si="1"/>
        <v>#VALUE!</v>
      </c>
      <c r="O25" s="290" t="e">
        <f t="shared" si="1"/>
        <v>#VALUE!</v>
      </c>
      <c r="P25" s="290" t="e">
        <f t="shared" si="1"/>
        <v>#VALUE!</v>
      </c>
      <c r="Q25" s="298" t="e">
        <f t="shared" si="1"/>
        <v>#VALUE!</v>
      </c>
      <c r="R25" s="271"/>
      <c r="T25" s="309"/>
      <c r="U25" s="309"/>
      <c r="V25" s="309"/>
      <c r="W25" s="309"/>
      <c r="X25" s="309"/>
      <c r="Y25" s="309"/>
      <c r="Z25" s="309"/>
      <c r="AA25" s="309"/>
      <c r="AB25" s="309"/>
      <c r="AC25" s="309"/>
      <c r="AD25" s="309"/>
      <c r="AE25" s="309"/>
      <c r="AF25" s="309"/>
      <c r="AG25" s="309"/>
      <c r="AH25" s="309"/>
      <c r="AI25" s="309"/>
      <c r="AJ25" s="309"/>
      <c r="AK25" s="309"/>
      <c r="AL25" s="309"/>
      <c r="AM25" s="309"/>
      <c r="AN25" s="309"/>
      <c r="AO25" s="309"/>
      <c r="AP25" s="309"/>
      <c r="AQ25" s="309"/>
      <c r="AR25" s="309"/>
      <c r="AS25" s="309"/>
      <c r="AT25" s="309"/>
      <c r="AU25" s="309"/>
      <c r="AV25" s="309"/>
      <c r="AW25" s="309"/>
      <c r="AX25" s="309"/>
      <c r="AY25" s="309"/>
      <c r="AZ25" s="309"/>
      <c r="BA25" s="309"/>
      <c r="BB25" s="309"/>
      <c r="BC25" s="309"/>
      <c r="BD25" s="309"/>
      <c r="BE25" s="309"/>
      <c r="BF25" s="309"/>
      <c r="BG25" s="309"/>
      <c r="BH25" s="309"/>
      <c r="BI25" s="309"/>
      <c r="BJ25" s="309"/>
      <c r="BK25" s="309"/>
      <c r="BL25" s="309"/>
      <c r="BM25" s="309"/>
      <c r="BN25" s="309"/>
      <c r="BO25" s="309"/>
      <c r="BP25" s="309"/>
      <c r="BQ25" s="309"/>
      <c r="BR25" s="309"/>
      <c r="BS25" s="309"/>
      <c r="BT25" s="309"/>
      <c r="BU25" s="309"/>
      <c r="BV25" s="309"/>
      <c r="BW25" s="309"/>
      <c r="BX25" s="309"/>
      <c r="BY25" s="309"/>
      <c r="BZ25" s="309"/>
      <c r="CA25" s="309"/>
      <c r="CB25" s="309"/>
      <c r="CC25" s="309"/>
      <c r="CD25" s="309"/>
      <c r="CE25" s="309"/>
      <c r="CF25" s="309"/>
      <c r="CG25" s="309"/>
      <c r="CH25" s="309"/>
      <c r="CI25" s="309"/>
      <c r="CJ25" s="309"/>
      <c r="CK25" s="309"/>
      <c r="CL25" s="309"/>
      <c r="CM25" s="309"/>
      <c r="CN25" s="309"/>
      <c r="CO25" s="309"/>
      <c r="CP25" s="309"/>
      <c r="CQ25" s="309"/>
      <c r="CR25" s="309"/>
      <c r="CS25" s="309"/>
      <c r="CT25" s="309"/>
      <c r="CU25" s="309"/>
      <c r="CV25" s="309"/>
      <c r="CW25" s="309"/>
      <c r="CX25" s="309"/>
      <c r="CY25" s="309"/>
      <c r="CZ25" s="309"/>
      <c r="DA25" s="309"/>
      <c r="DB25" s="309"/>
      <c r="DC25" s="309"/>
      <c r="DD25" s="309"/>
      <c r="DE25" s="309"/>
      <c r="DF25" s="309"/>
      <c r="DG25" s="309"/>
      <c r="DH25" s="309"/>
      <c r="DI25" s="309"/>
      <c r="DJ25" s="309"/>
      <c r="DK25" s="309"/>
      <c r="DL25" s="309"/>
      <c r="DM25" s="309"/>
      <c r="DN25" s="309"/>
      <c r="DO25" s="309"/>
      <c r="DP25" s="309"/>
      <c r="DQ25" s="309"/>
      <c r="DR25" s="309"/>
      <c r="DS25" s="309"/>
      <c r="DT25" s="309"/>
      <c r="DU25" s="309"/>
      <c r="DV25" s="309"/>
      <c r="DW25" s="309"/>
      <c r="DX25" s="309"/>
      <c r="DY25" s="309"/>
      <c r="DZ25" s="309"/>
      <c r="EA25" s="309"/>
      <c r="EB25" s="309"/>
      <c r="EC25" s="309"/>
      <c r="ED25" s="309"/>
      <c r="EE25" s="309"/>
      <c r="EF25" s="309"/>
      <c r="EG25" s="309"/>
      <c r="EH25" s="309"/>
      <c r="EI25" s="309"/>
    </row>
    <row r="26" spans="1:139" s="296" customFormat="1" ht="95.85" customHeight="1" thickBot="1" x14ac:dyDescent="0.25">
      <c r="A26" s="269">
        <v>11</v>
      </c>
      <c r="B26" s="270"/>
      <c r="J26" s="271"/>
      <c r="K26" s="299" t="e">
        <f>Q25+1</f>
        <v>#VALUE!</v>
      </c>
      <c r="L26" s="300" t="e">
        <f t="shared" si="1"/>
        <v>#VALUE!</v>
      </c>
      <c r="M26" s="300" t="e">
        <f t="shared" si="1"/>
        <v>#VALUE!</v>
      </c>
      <c r="N26" s="300" t="e">
        <f t="shared" si="1"/>
        <v>#VALUE!</v>
      </c>
      <c r="O26" s="300" t="e">
        <f t="shared" si="1"/>
        <v>#VALUE!</v>
      </c>
      <c r="P26" s="300" t="e">
        <f t="shared" si="1"/>
        <v>#VALUE!</v>
      </c>
      <c r="Q26" s="301" t="e">
        <f t="shared" si="1"/>
        <v>#VALUE!</v>
      </c>
      <c r="R26" s="271"/>
      <c r="T26" s="309"/>
      <c r="U26" s="309"/>
      <c r="V26" s="309"/>
      <c r="W26" s="309"/>
      <c r="X26" s="309"/>
      <c r="Y26" s="309"/>
      <c r="Z26" s="309"/>
      <c r="AA26" s="309"/>
      <c r="AB26" s="309"/>
      <c r="AC26" s="309"/>
      <c r="AD26" s="309"/>
      <c r="AE26" s="309"/>
      <c r="AF26" s="309"/>
      <c r="AG26" s="309"/>
      <c r="AH26" s="309"/>
      <c r="AI26" s="309"/>
      <c r="AJ26" s="309"/>
      <c r="AK26" s="309"/>
      <c r="AL26" s="309"/>
      <c r="AM26" s="309"/>
      <c r="AN26" s="309"/>
      <c r="AO26" s="309"/>
      <c r="AP26" s="309"/>
      <c r="AQ26" s="309"/>
      <c r="AR26" s="309"/>
      <c r="AS26" s="309"/>
      <c r="AT26" s="309"/>
      <c r="AU26" s="309"/>
      <c r="AV26" s="309"/>
      <c r="AW26" s="309"/>
      <c r="AX26" s="309"/>
      <c r="AY26" s="309"/>
      <c r="AZ26" s="309"/>
      <c r="BA26" s="309"/>
      <c r="BB26" s="309"/>
      <c r="BC26" s="309"/>
      <c r="BD26" s="309"/>
      <c r="BE26" s="309"/>
      <c r="BF26" s="309"/>
      <c r="BG26" s="309"/>
      <c r="BH26" s="309"/>
      <c r="BI26" s="309"/>
      <c r="BJ26" s="309"/>
      <c r="BK26" s="309"/>
      <c r="BL26" s="309"/>
      <c r="BM26" s="309"/>
      <c r="BN26" s="309"/>
      <c r="BO26" s="309"/>
      <c r="BP26" s="309"/>
      <c r="BQ26" s="309"/>
      <c r="BR26" s="309"/>
      <c r="BS26" s="309"/>
      <c r="BT26" s="309"/>
      <c r="BU26" s="309"/>
      <c r="BV26" s="309"/>
      <c r="BW26" s="309"/>
      <c r="BX26" s="309"/>
      <c r="BY26" s="309"/>
      <c r="BZ26" s="309"/>
      <c r="CA26" s="309"/>
      <c r="CB26" s="309"/>
      <c r="CC26" s="309"/>
      <c r="CD26" s="309"/>
      <c r="CE26" s="309"/>
      <c r="CF26" s="309"/>
      <c r="CG26" s="309"/>
      <c r="CH26" s="309"/>
      <c r="CI26" s="309"/>
      <c r="CJ26" s="309"/>
      <c r="CK26" s="309"/>
      <c r="CL26" s="309"/>
      <c r="CM26" s="309"/>
      <c r="CN26" s="309"/>
      <c r="CO26" s="309"/>
      <c r="CP26" s="309"/>
      <c r="CQ26" s="309"/>
      <c r="CR26" s="309"/>
      <c r="CS26" s="309"/>
      <c r="CT26" s="309"/>
      <c r="CU26" s="309"/>
      <c r="CV26" s="309"/>
      <c r="CW26" s="309"/>
      <c r="CX26" s="309"/>
      <c r="CY26" s="309"/>
      <c r="CZ26" s="309"/>
      <c r="DA26" s="309"/>
      <c r="DB26" s="309"/>
      <c r="DC26" s="309"/>
      <c r="DD26" s="309"/>
      <c r="DE26" s="309"/>
      <c r="DF26" s="309"/>
      <c r="DG26" s="309"/>
      <c r="DH26" s="309"/>
      <c r="DI26" s="309"/>
      <c r="DJ26" s="309"/>
      <c r="DK26" s="309"/>
      <c r="DL26" s="309"/>
      <c r="DM26" s="309"/>
      <c r="DN26" s="309"/>
      <c r="DO26" s="309"/>
      <c r="DP26" s="309"/>
      <c r="DQ26" s="309"/>
      <c r="DR26" s="309"/>
      <c r="DS26" s="309"/>
      <c r="DT26" s="309"/>
      <c r="DU26" s="309"/>
      <c r="DV26" s="309"/>
      <c r="DW26" s="309"/>
      <c r="DX26" s="309"/>
      <c r="DY26" s="309"/>
      <c r="DZ26" s="309"/>
      <c r="EA26" s="309"/>
      <c r="EB26" s="309"/>
      <c r="EC26" s="309"/>
      <c r="ED26" s="309"/>
      <c r="EE26" s="309"/>
      <c r="EF26" s="309"/>
      <c r="EG26" s="309"/>
      <c r="EH26" s="309"/>
      <c r="EI26" s="309"/>
    </row>
    <row r="27" spans="1:139" ht="27.75" hidden="1" customHeight="1" x14ac:dyDescent="0.35">
      <c r="B27" s="270"/>
      <c r="C27" s="303"/>
      <c r="D27" s="304"/>
      <c r="E27" s="304"/>
      <c r="F27" s="304"/>
      <c r="G27" s="304"/>
      <c r="H27" s="304"/>
      <c r="I27" s="304"/>
      <c r="J27" s="271" t="s">
        <v>196</v>
      </c>
      <c r="K27" s="271"/>
      <c r="L27" s="271"/>
      <c r="M27" s="271"/>
      <c r="N27" s="271"/>
      <c r="O27" s="271"/>
      <c r="P27" s="271"/>
      <c r="Q27" s="271"/>
      <c r="R27" s="271" t="s">
        <v>196</v>
      </c>
    </row>
    <row r="28" spans="1:139" ht="36.950000000000003" customHeight="1" thickTop="1" x14ac:dyDescent="0.2">
      <c r="A28" s="269">
        <v>12</v>
      </c>
      <c r="B28" s="270"/>
      <c r="C28" s="302" t="s">
        <v>196</v>
      </c>
      <c r="D28" s="302"/>
      <c r="E28" s="302"/>
      <c r="F28" s="302"/>
      <c r="G28" s="302"/>
      <c r="H28" s="302"/>
      <c r="I28" s="302"/>
      <c r="J28" s="271"/>
      <c r="K28" s="271"/>
      <c r="L28" s="271"/>
      <c r="M28" s="271"/>
      <c r="N28" s="271"/>
      <c r="O28" s="271"/>
      <c r="P28" s="271"/>
      <c r="Q28" s="271"/>
      <c r="R28" s="271"/>
    </row>
    <row r="29" spans="1:139" ht="32.65" customHeight="1" x14ac:dyDescent="0.2">
      <c r="A29" s="269">
        <v>21</v>
      </c>
      <c r="B29" s="270"/>
      <c r="C29" s="277"/>
      <c r="D29" s="277"/>
      <c r="E29" s="277"/>
      <c r="F29" s="277"/>
      <c r="G29" s="277"/>
      <c r="H29" s="277"/>
      <c r="I29" s="277"/>
      <c r="J29" s="271" t="s">
        <v>196</v>
      </c>
      <c r="K29" s="271"/>
      <c r="L29" s="271"/>
      <c r="M29" s="271"/>
      <c r="N29" s="271"/>
      <c r="O29" s="271"/>
      <c r="P29" s="271"/>
      <c r="Q29" s="271"/>
      <c r="R29" s="271"/>
    </row>
    <row r="30" spans="1:139" ht="102.6" customHeight="1" x14ac:dyDescent="0.2">
      <c r="A30" s="269">
        <v>22</v>
      </c>
      <c r="B30" s="270"/>
      <c r="C30" s="305" t="s">
        <v>345</v>
      </c>
      <c r="D30" s="305"/>
      <c r="E30" s="305"/>
      <c r="F30" s="305"/>
      <c r="G30" s="305"/>
      <c r="H30" s="305"/>
      <c r="I30" s="305"/>
      <c r="J30" s="305"/>
      <c r="K30" s="305"/>
      <c r="L30" s="305"/>
      <c r="M30" s="305"/>
      <c r="N30" s="305"/>
      <c r="O30" s="305"/>
      <c r="P30" s="305"/>
      <c r="Q30" s="305"/>
      <c r="R30" s="271"/>
    </row>
    <row r="31" spans="1:139" ht="25.9" customHeight="1" x14ac:dyDescent="0.2">
      <c r="J31" s="271" t="s">
        <v>196</v>
      </c>
      <c r="K31" s="271"/>
      <c r="L31" s="271"/>
      <c r="M31" s="271"/>
      <c r="N31" s="271"/>
      <c r="O31" s="271"/>
      <c r="P31" s="271"/>
      <c r="Q31" s="271"/>
    </row>
    <row r="32" spans="1:139" s="307" customFormat="1" ht="54.75" customHeight="1" x14ac:dyDescent="0.2">
      <c r="A32" s="306"/>
      <c r="B32" s="306"/>
      <c r="J32" s="308" t="s">
        <v>196</v>
      </c>
      <c r="K32" s="308"/>
      <c r="L32" s="308"/>
      <c r="M32" s="308"/>
      <c r="N32" s="308"/>
      <c r="O32" s="308"/>
      <c r="P32" s="308"/>
      <c r="Q32" s="308"/>
    </row>
    <row r="33" spans="1:17" s="307" customFormat="1" x14ac:dyDescent="0.2">
      <c r="A33" s="306"/>
      <c r="B33" s="306"/>
      <c r="J33" s="308" t="s">
        <v>196</v>
      </c>
      <c r="K33" s="308"/>
      <c r="L33" s="308"/>
      <c r="M33" s="308"/>
      <c r="N33" s="308"/>
      <c r="O33" s="308"/>
      <c r="P33" s="308"/>
      <c r="Q33" s="308"/>
    </row>
    <row r="34" spans="1:17" s="307" customFormat="1" x14ac:dyDescent="0.2">
      <c r="A34" s="306"/>
      <c r="B34" s="306"/>
      <c r="J34" s="308" t="s">
        <v>196</v>
      </c>
      <c r="K34" s="308"/>
      <c r="L34" s="308"/>
      <c r="M34" s="308"/>
      <c r="N34" s="308"/>
      <c r="O34" s="308"/>
      <c r="P34" s="308"/>
      <c r="Q34" s="308"/>
    </row>
    <row r="35" spans="1:17" s="307" customFormat="1" x14ac:dyDescent="0.2">
      <c r="A35" s="306"/>
      <c r="B35" s="306"/>
      <c r="J35" s="308" t="s">
        <v>196</v>
      </c>
      <c r="K35" s="308"/>
      <c r="L35" s="308"/>
      <c r="M35" s="308"/>
      <c r="N35" s="308"/>
      <c r="O35" s="308"/>
      <c r="P35" s="308"/>
      <c r="Q35" s="308"/>
    </row>
    <row r="36" spans="1:17" s="307" customFormat="1" x14ac:dyDescent="0.2">
      <c r="A36" s="306"/>
      <c r="B36" s="306"/>
      <c r="J36" s="308" t="s">
        <v>196</v>
      </c>
      <c r="K36" s="308"/>
      <c r="L36" s="308"/>
      <c r="M36" s="308"/>
      <c r="N36" s="308"/>
      <c r="O36" s="308"/>
      <c r="P36" s="308"/>
      <c r="Q36" s="308"/>
    </row>
    <row r="37" spans="1:17" s="307" customFormat="1" x14ac:dyDescent="0.2">
      <c r="A37" s="306"/>
      <c r="B37" s="306"/>
      <c r="J37" s="308" t="s">
        <v>196</v>
      </c>
      <c r="K37" s="308"/>
      <c r="L37" s="308"/>
      <c r="M37" s="308"/>
      <c r="N37" s="308"/>
      <c r="O37" s="308"/>
      <c r="P37" s="308"/>
      <c r="Q37" s="308"/>
    </row>
    <row r="38" spans="1:17" s="307" customFormat="1" x14ac:dyDescent="0.2">
      <c r="A38" s="306"/>
      <c r="B38" s="306"/>
      <c r="J38" s="308" t="s">
        <v>196</v>
      </c>
      <c r="K38" s="308"/>
      <c r="L38" s="308"/>
      <c r="M38" s="308"/>
      <c r="N38" s="308"/>
      <c r="O38" s="308"/>
      <c r="P38" s="308"/>
      <c r="Q38" s="308"/>
    </row>
    <row r="39" spans="1:17" s="307" customFormat="1" x14ac:dyDescent="0.2">
      <c r="A39" s="306"/>
      <c r="B39" s="306"/>
      <c r="J39" s="308" t="s">
        <v>196</v>
      </c>
      <c r="K39" s="308"/>
      <c r="L39" s="308"/>
      <c r="M39" s="308"/>
      <c r="N39" s="308"/>
      <c r="O39" s="308"/>
      <c r="P39" s="308"/>
      <c r="Q39" s="308"/>
    </row>
    <row r="40" spans="1:17" s="307" customFormat="1" x14ac:dyDescent="0.2">
      <c r="A40" s="306"/>
      <c r="B40" s="306"/>
      <c r="J40" s="308" t="s">
        <v>196</v>
      </c>
      <c r="K40" s="308"/>
      <c r="L40" s="308"/>
      <c r="M40" s="308"/>
      <c r="N40" s="308"/>
      <c r="O40" s="308"/>
      <c r="P40" s="308"/>
      <c r="Q40" s="308"/>
    </row>
    <row r="41" spans="1:17" s="307" customFormat="1" x14ac:dyDescent="0.2">
      <c r="A41" s="306"/>
      <c r="B41" s="306"/>
      <c r="J41" s="308" t="s">
        <v>196</v>
      </c>
      <c r="K41" s="308"/>
      <c r="L41" s="308"/>
      <c r="M41" s="308"/>
      <c r="N41" s="308"/>
      <c r="O41" s="308"/>
      <c r="P41" s="308"/>
      <c r="Q41" s="308"/>
    </row>
    <row r="42" spans="1:17" s="307" customFormat="1" x14ac:dyDescent="0.2">
      <c r="A42" s="306"/>
      <c r="B42" s="306"/>
      <c r="J42" s="308" t="s">
        <v>196</v>
      </c>
      <c r="K42" s="308"/>
      <c r="L42" s="308"/>
      <c r="M42" s="308"/>
      <c r="N42" s="308"/>
      <c r="O42" s="308"/>
      <c r="P42" s="308"/>
      <c r="Q42" s="308"/>
    </row>
    <row r="43" spans="1:17" s="307" customFormat="1" x14ac:dyDescent="0.2">
      <c r="A43" s="306"/>
      <c r="B43" s="306"/>
      <c r="J43" s="308" t="s">
        <v>196</v>
      </c>
      <c r="K43" s="308"/>
      <c r="L43" s="308"/>
      <c r="M43" s="308"/>
      <c r="N43" s="308"/>
      <c r="O43" s="308"/>
      <c r="P43" s="308"/>
      <c r="Q43" s="308"/>
    </row>
    <row r="44" spans="1:17" s="307" customFormat="1" x14ac:dyDescent="0.2">
      <c r="A44" s="306"/>
      <c r="B44" s="306"/>
      <c r="J44" s="308" t="s">
        <v>196</v>
      </c>
      <c r="K44" s="308"/>
      <c r="L44" s="308"/>
      <c r="M44" s="308"/>
      <c r="N44" s="308"/>
      <c r="O44" s="308"/>
      <c r="P44" s="308"/>
      <c r="Q44" s="308"/>
    </row>
    <row r="45" spans="1:17" s="307" customFormat="1" x14ac:dyDescent="0.2">
      <c r="A45" s="306"/>
      <c r="B45" s="306"/>
      <c r="J45" s="308" t="s">
        <v>196</v>
      </c>
      <c r="K45" s="308"/>
      <c r="L45" s="308"/>
      <c r="M45" s="308"/>
      <c r="N45" s="308"/>
      <c r="O45" s="308"/>
      <c r="P45" s="308"/>
      <c r="Q45" s="308"/>
    </row>
    <row r="46" spans="1:17" s="307" customFormat="1" x14ac:dyDescent="0.2">
      <c r="A46" s="306"/>
      <c r="B46" s="306"/>
      <c r="J46" s="308" t="s">
        <v>196</v>
      </c>
      <c r="K46" s="308"/>
      <c r="L46" s="308"/>
      <c r="M46" s="308"/>
      <c r="N46" s="308"/>
      <c r="O46" s="308"/>
      <c r="P46" s="308"/>
      <c r="Q46" s="308"/>
    </row>
    <row r="47" spans="1:17" s="307" customFormat="1" x14ac:dyDescent="0.2">
      <c r="A47" s="306"/>
      <c r="B47" s="306"/>
      <c r="J47" s="308" t="s">
        <v>196</v>
      </c>
      <c r="K47" s="308"/>
      <c r="L47" s="308"/>
      <c r="M47" s="308"/>
      <c r="N47" s="308"/>
      <c r="O47" s="308"/>
      <c r="P47" s="308"/>
      <c r="Q47" s="308"/>
    </row>
    <row r="48" spans="1:17" s="307" customFormat="1" x14ac:dyDescent="0.2">
      <c r="A48" s="306"/>
      <c r="B48" s="306"/>
      <c r="J48" s="308" t="s">
        <v>196</v>
      </c>
      <c r="K48" s="308"/>
      <c r="L48" s="308"/>
      <c r="M48" s="308"/>
      <c r="N48" s="308"/>
      <c r="O48" s="308"/>
      <c r="P48" s="308"/>
      <c r="Q48" s="308"/>
    </row>
    <row r="49" spans="1:17" s="307" customFormat="1" x14ac:dyDescent="0.2">
      <c r="A49" s="306"/>
      <c r="B49" s="306"/>
      <c r="J49" s="308" t="s">
        <v>196</v>
      </c>
      <c r="K49" s="308"/>
      <c r="L49" s="308"/>
      <c r="M49" s="308"/>
      <c r="N49" s="308"/>
      <c r="O49" s="308"/>
      <c r="P49" s="308"/>
      <c r="Q49" s="308"/>
    </row>
    <row r="50" spans="1:17" s="307" customFormat="1" x14ac:dyDescent="0.2">
      <c r="A50" s="306"/>
      <c r="B50" s="306"/>
      <c r="J50" s="308" t="s">
        <v>196</v>
      </c>
      <c r="K50" s="308"/>
      <c r="L50" s="308"/>
      <c r="M50" s="308"/>
      <c r="N50" s="308"/>
      <c r="O50" s="308"/>
      <c r="P50" s="308"/>
      <c r="Q50" s="308"/>
    </row>
    <row r="51" spans="1:17" s="307" customFormat="1" x14ac:dyDescent="0.2">
      <c r="A51" s="306"/>
      <c r="B51" s="306"/>
      <c r="J51" s="308" t="s">
        <v>196</v>
      </c>
      <c r="K51" s="308"/>
      <c r="L51" s="308"/>
      <c r="M51" s="308"/>
      <c r="N51" s="308"/>
      <c r="O51" s="308"/>
      <c r="P51" s="308"/>
      <c r="Q51" s="308"/>
    </row>
    <row r="52" spans="1:17" s="307" customFormat="1" x14ac:dyDescent="0.2">
      <c r="A52" s="306"/>
      <c r="B52" s="306"/>
      <c r="J52" s="308" t="s">
        <v>196</v>
      </c>
      <c r="K52" s="308"/>
      <c r="L52" s="308"/>
      <c r="M52" s="308"/>
      <c r="N52" s="308"/>
      <c r="O52" s="308"/>
      <c r="P52" s="308"/>
      <c r="Q52" s="308"/>
    </row>
    <row r="53" spans="1:17" s="307" customFormat="1" x14ac:dyDescent="0.2">
      <c r="A53" s="306"/>
      <c r="B53" s="306"/>
      <c r="J53" s="308" t="s">
        <v>196</v>
      </c>
      <c r="K53" s="308"/>
      <c r="L53" s="308"/>
      <c r="M53" s="308"/>
      <c r="N53" s="308"/>
      <c r="O53" s="308"/>
      <c r="P53" s="308"/>
      <c r="Q53" s="308"/>
    </row>
    <row r="54" spans="1:17" s="307" customFormat="1" x14ac:dyDescent="0.2">
      <c r="A54" s="306"/>
      <c r="B54" s="306"/>
      <c r="J54" s="308" t="s">
        <v>196</v>
      </c>
      <c r="K54" s="308"/>
      <c r="L54" s="308"/>
      <c r="M54" s="308"/>
      <c r="N54" s="308"/>
      <c r="O54" s="308"/>
      <c r="P54" s="308"/>
      <c r="Q54" s="308"/>
    </row>
    <row r="55" spans="1:17" s="307" customFormat="1" x14ac:dyDescent="0.2">
      <c r="A55" s="306"/>
      <c r="B55" s="306"/>
      <c r="J55" s="308" t="s">
        <v>196</v>
      </c>
      <c r="K55" s="308"/>
      <c r="L55" s="308"/>
      <c r="M55" s="308"/>
      <c r="N55" s="308"/>
      <c r="O55" s="308"/>
      <c r="P55" s="308"/>
      <c r="Q55" s="308"/>
    </row>
    <row r="56" spans="1:17" s="307" customFormat="1" x14ac:dyDescent="0.2">
      <c r="A56" s="306"/>
      <c r="B56" s="306"/>
      <c r="J56" s="308" t="s">
        <v>196</v>
      </c>
      <c r="K56" s="308"/>
      <c r="L56" s="308"/>
      <c r="M56" s="308"/>
      <c r="N56" s="308"/>
      <c r="O56" s="308"/>
      <c r="P56" s="308"/>
      <c r="Q56" s="308"/>
    </row>
    <row r="57" spans="1:17" s="307" customFormat="1" x14ac:dyDescent="0.2">
      <c r="A57" s="306"/>
      <c r="B57" s="306"/>
      <c r="J57" s="308" t="s">
        <v>196</v>
      </c>
      <c r="K57" s="308"/>
      <c r="L57" s="308"/>
      <c r="M57" s="308"/>
      <c r="N57" s="308"/>
      <c r="O57" s="308"/>
      <c r="P57" s="308"/>
      <c r="Q57" s="308"/>
    </row>
    <row r="58" spans="1:17" s="307" customFormat="1" x14ac:dyDescent="0.2">
      <c r="A58" s="306"/>
      <c r="B58" s="306"/>
      <c r="J58" s="308" t="s">
        <v>196</v>
      </c>
      <c r="K58" s="308"/>
      <c r="L58" s="308"/>
      <c r="M58" s="308"/>
      <c r="N58" s="308"/>
      <c r="O58" s="308"/>
      <c r="P58" s="308"/>
      <c r="Q58" s="308"/>
    </row>
    <row r="59" spans="1:17" s="307" customFormat="1" x14ac:dyDescent="0.2">
      <c r="A59" s="306"/>
      <c r="B59" s="306"/>
      <c r="J59" s="308" t="s">
        <v>196</v>
      </c>
      <c r="K59" s="308"/>
      <c r="L59" s="308"/>
      <c r="M59" s="308"/>
      <c r="N59" s="308"/>
      <c r="O59" s="308"/>
      <c r="P59" s="308"/>
      <c r="Q59" s="308"/>
    </row>
    <row r="60" spans="1:17" s="307" customFormat="1" x14ac:dyDescent="0.2">
      <c r="A60" s="306"/>
      <c r="B60" s="306"/>
      <c r="J60" s="308" t="s">
        <v>196</v>
      </c>
      <c r="K60" s="308"/>
      <c r="L60" s="308"/>
      <c r="M60" s="308"/>
      <c r="N60" s="308"/>
      <c r="O60" s="308"/>
      <c r="P60" s="308"/>
      <c r="Q60" s="308"/>
    </row>
    <row r="61" spans="1:17" s="307" customFormat="1" x14ac:dyDescent="0.2">
      <c r="A61" s="306"/>
      <c r="B61" s="306"/>
      <c r="J61" s="308" t="s">
        <v>196</v>
      </c>
      <c r="K61" s="308"/>
      <c r="L61" s="308"/>
      <c r="M61" s="308"/>
      <c r="N61" s="308"/>
      <c r="O61" s="308"/>
      <c r="P61" s="308"/>
      <c r="Q61" s="308"/>
    </row>
    <row r="62" spans="1:17" s="307" customFormat="1" x14ac:dyDescent="0.2">
      <c r="A62" s="306"/>
      <c r="B62" s="306"/>
      <c r="J62" s="308" t="s">
        <v>196</v>
      </c>
      <c r="K62" s="308"/>
      <c r="L62" s="308"/>
      <c r="M62" s="308"/>
      <c r="N62" s="308"/>
      <c r="O62" s="308"/>
      <c r="P62" s="308"/>
      <c r="Q62" s="308"/>
    </row>
    <row r="63" spans="1:17" s="307" customFormat="1" x14ac:dyDescent="0.2">
      <c r="A63" s="306"/>
      <c r="B63" s="306"/>
      <c r="J63" s="308" t="s">
        <v>196</v>
      </c>
      <c r="K63" s="308"/>
      <c r="L63" s="308"/>
      <c r="M63" s="308"/>
      <c r="N63" s="308"/>
      <c r="O63" s="308"/>
      <c r="P63" s="308"/>
      <c r="Q63" s="308"/>
    </row>
    <row r="64" spans="1:17" s="307" customFormat="1" x14ac:dyDescent="0.2">
      <c r="A64" s="306"/>
      <c r="B64" s="306"/>
      <c r="J64" s="308" t="s">
        <v>196</v>
      </c>
      <c r="K64" s="308"/>
      <c r="L64" s="308"/>
      <c r="M64" s="308"/>
      <c r="N64" s="308"/>
      <c r="O64" s="308"/>
      <c r="P64" s="308"/>
      <c r="Q64" s="308"/>
    </row>
    <row r="65" spans="1:17" s="307" customFormat="1" x14ac:dyDescent="0.2">
      <c r="A65" s="306"/>
      <c r="B65" s="306"/>
      <c r="J65" s="308" t="s">
        <v>196</v>
      </c>
      <c r="K65" s="308"/>
      <c r="L65" s="308"/>
      <c r="M65" s="308"/>
      <c r="N65" s="308"/>
      <c r="O65" s="308"/>
      <c r="P65" s="308"/>
      <c r="Q65" s="308"/>
    </row>
    <row r="66" spans="1:17" s="307" customFormat="1" x14ac:dyDescent="0.2">
      <c r="A66" s="306"/>
      <c r="B66" s="306"/>
      <c r="J66" s="308" t="s">
        <v>196</v>
      </c>
      <c r="K66" s="308"/>
      <c r="L66" s="308"/>
      <c r="M66" s="308"/>
      <c r="N66" s="308"/>
      <c r="O66" s="308"/>
      <c r="P66" s="308"/>
      <c r="Q66" s="308"/>
    </row>
    <row r="67" spans="1:17" s="307" customFormat="1" x14ac:dyDescent="0.2">
      <c r="A67" s="306"/>
      <c r="B67" s="306"/>
      <c r="J67" s="308" t="s">
        <v>196</v>
      </c>
      <c r="K67" s="308"/>
      <c r="L67" s="308"/>
      <c r="M67" s="308"/>
      <c r="N67" s="308"/>
      <c r="O67" s="308"/>
      <c r="P67" s="308"/>
      <c r="Q67" s="308"/>
    </row>
    <row r="68" spans="1:17" s="307" customFormat="1" x14ac:dyDescent="0.2">
      <c r="A68" s="306"/>
      <c r="B68" s="306"/>
      <c r="J68" s="308" t="s">
        <v>196</v>
      </c>
      <c r="K68" s="308"/>
      <c r="L68" s="308"/>
      <c r="M68" s="308"/>
      <c r="N68" s="308"/>
      <c r="O68" s="308"/>
      <c r="P68" s="308"/>
      <c r="Q68" s="308"/>
    </row>
    <row r="69" spans="1:17" s="307" customFormat="1" x14ac:dyDescent="0.2">
      <c r="A69" s="306"/>
      <c r="B69" s="306"/>
      <c r="J69" s="308" t="s">
        <v>196</v>
      </c>
      <c r="K69" s="308"/>
      <c r="L69" s="308"/>
      <c r="M69" s="308"/>
      <c r="N69" s="308"/>
      <c r="O69" s="308"/>
      <c r="P69" s="308"/>
      <c r="Q69" s="308"/>
    </row>
    <row r="70" spans="1:17" s="307" customFormat="1" x14ac:dyDescent="0.2">
      <c r="A70" s="306"/>
      <c r="B70" s="306"/>
    </row>
    <row r="71" spans="1:17" s="307" customFormat="1" x14ac:dyDescent="0.2">
      <c r="A71" s="306"/>
      <c r="B71" s="306"/>
    </row>
    <row r="72" spans="1:17" s="307" customFormat="1" x14ac:dyDescent="0.2">
      <c r="A72" s="306"/>
      <c r="B72" s="306"/>
    </row>
    <row r="73" spans="1:17" s="307" customFormat="1" x14ac:dyDescent="0.2">
      <c r="A73" s="306"/>
      <c r="B73" s="306"/>
    </row>
    <row r="74" spans="1:17" s="307" customFormat="1" x14ac:dyDescent="0.2">
      <c r="A74" s="306"/>
      <c r="B74" s="306"/>
    </row>
    <row r="75" spans="1:17" s="307" customFormat="1" x14ac:dyDescent="0.2">
      <c r="A75" s="306"/>
      <c r="B75" s="306"/>
    </row>
    <row r="76" spans="1:17" s="307" customFormat="1" x14ac:dyDescent="0.2">
      <c r="A76" s="306"/>
      <c r="B76" s="306"/>
    </row>
    <row r="77" spans="1:17" s="307" customFormat="1" x14ac:dyDescent="0.2">
      <c r="A77" s="306"/>
      <c r="B77" s="306"/>
    </row>
    <row r="78" spans="1:17" s="307" customFormat="1" x14ac:dyDescent="0.2">
      <c r="A78" s="306"/>
      <c r="B78" s="306"/>
    </row>
    <row r="79" spans="1:17" s="307" customFormat="1" x14ac:dyDescent="0.2">
      <c r="A79" s="306"/>
      <c r="B79" s="306"/>
    </row>
    <row r="80" spans="1:17" s="307" customFormat="1" x14ac:dyDescent="0.2">
      <c r="A80" s="306"/>
      <c r="B80" s="306"/>
    </row>
    <row r="81" spans="1:2" s="307" customFormat="1" x14ac:dyDescent="0.2">
      <c r="A81" s="306"/>
      <c r="B81" s="306"/>
    </row>
    <row r="82" spans="1:2" s="307" customFormat="1" x14ac:dyDescent="0.2">
      <c r="A82" s="306"/>
      <c r="B82" s="306"/>
    </row>
    <row r="83" spans="1:2" s="307" customFormat="1" x14ac:dyDescent="0.2">
      <c r="A83" s="306"/>
      <c r="B83" s="306"/>
    </row>
    <row r="84" spans="1:2" s="307" customFormat="1" x14ac:dyDescent="0.2">
      <c r="A84" s="306"/>
      <c r="B84" s="306"/>
    </row>
    <row r="85" spans="1:2" s="307" customFormat="1" x14ac:dyDescent="0.2">
      <c r="A85" s="306"/>
      <c r="B85" s="306"/>
    </row>
    <row r="86" spans="1:2" s="307" customFormat="1" x14ac:dyDescent="0.2">
      <c r="A86" s="306"/>
      <c r="B86" s="306"/>
    </row>
    <row r="87" spans="1:2" s="307" customFormat="1" x14ac:dyDescent="0.2">
      <c r="A87" s="306"/>
      <c r="B87" s="306"/>
    </row>
    <row r="88" spans="1:2" s="307" customFormat="1" x14ac:dyDescent="0.2">
      <c r="A88" s="306"/>
      <c r="B88" s="306"/>
    </row>
    <row r="89" spans="1:2" s="307" customFormat="1" x14ac:dyDescent="0.2">
      <c r="A89" s="306"/>
      <c r="B89" s="306"/>
    </row>
    <row r="90" spans="1:2" s="307" customFormat="1" x14ac:dyDescent="0.2">
      <c r="A90" s="306"/>
      <c r="B90" s="306"/>
    </row>
    <row r="91" spans="1:2" s="307" customFormat="1" x14ac:dyDescent="0.2">
      <c r="A91" s="306"/>
      <c r="B91" s="306"/>
    </row>
    <row r="92" spans="1:2" s="307" customFormat="1" x14ac:dyDescent="0.2">
      <c r="A92" s="306"/>
      <c r="B92" s="306"/>
    </row>
    <row r="93" spans="1:2" s="307" customFormat="1" x14ac:dyDescent="0.2">
      <c r="A93" s="306"/>
      <c r="B93" s="306"/>
    </row>
    <row r="94" spans="1:2" s="307" customFormat="1" x14ac:dyDescent="0.2">
      <c r="A94" s="306"/>
      <c r="B94" s="306"/>
    </row>
    <row r="95" spans="1:2" s="307" customFormat="1" x14ac:dyDescent="0.2">
      <c r="A95" s="306"/>
      <c r="B95" s="306"/>
    </row>
    <row r="96" spans="1:2" s="307" customFormat="1" x14ac:dyDescent="0.2">
      <c r="A96" s="306"/>
      <c r="B96" s="306"/>
    </row>
    <row r="97" spans="1:2" s="307" customFormat="1" x14ac:dyDescent="0.2">
      <c r="A97" s="306"/>
      <c r="B97" s="306"/>
    </row>
    <row r="98" spans="1:2" s="307" customFormat="1" x14ac:dyDescent="0.2">
      <c r="A98" s="306"/>
      <c r="B98" s="306"/>
    </row>
    <row r="99" spans="1:2" s="307" customFormat="1" x14ac:dyDescent="0.2">
      <c r="A99" s="306"/>
      <c r="B99" s="306"/>
    </row>
    <row r="100" spans="1:2" s="307" customFormat="1" x14ac:dyDescent="0.2">
      <c r="A100" s="306"/>
      <c r="B100" s="306"/>
    </row>
    <row r="101" spans="1:2" s="307" customFormat="1" x14ac:dyDescent="0.2">
      <c r="A101" s="306"/>
      <c r="B101" s="306"/>
    </row>
    <row r="102" spans="1:2" s="307" customFormat="1" x14ac:dyDescent="0.2">
      <c r="A102" s="306"/>
      <c r="B102" s="306"/>
    </row>
    <row r="103" spans="1:2" s="307" customFormat="1" x14ac:dyDescent="0.2">
      <c r="A103" s="306"/>
      <c r="B103" s="306"/>
    </row>
    <row r="104" spans="1:2" s="307" customFormat="1" x14ac:dyDescent="0.2">
      <c r="A104" s="306"/>
      <c r="B104" s="306"/>
    </row>
    <row r="105" spans="1:2" s="307" customFormat="1" x14ac:dyDescent="0.2">
      <c r="A105" s="306"/>
      <c r="B105" s="306"/>
    </row>
    <row r="106" spans="1:2" s="307" customFormat="1" x14ac:dyDescent="0.2">
      <c r="A106" s="306"/>
      <c r="B106" s="306"/>
    </row>
    <row r="107" spans="1:2" s="307" customFormat="1" x14ac:dyDescent="0.2">
      <c r="A107" s="306"/>
      <c r="B107" s="306"/>
    </row>
    <row r="108" spans="1:2" s="307" customFormat="1" x14ac:dyDescent="0.2">
      <c r="A108" s="306"/>
      <c r="B108" s="306"/>
    </row>
    <row r="109" spans="1:2" s="307" customFormat="1" x14ac:dyDescent="0.2">
      <c r="A109" s="306"/>
      <c r="B109" s="306"/>
    </row>
    <row r="110" spans="1:2" s="307" customFormat="1" x14ac:dyDescent="0.2">
      <c r="A110" s="306"/>
      <c r="B110" s="306"/>
    </row>
    <row r="111" spans="1:2" s="307" customFormat="1" x14ac:dyDescent="0.2">
      <c r="A111" s="306"/>
      <c r="B111" s="306"/>
    </row>
    <row r="112" spans="1:2" s="307" customFormat="1" x14ac:dyDescent="0.2">
      <c r="A112" s="306"/>
      <c r="B112" s="306"/>
    </row>
    <row r="113" spans="1:2" s="307" customFormat="1" x14ac:dyDescent="0.2">
      <c r="A113" s="306"/>
      <c r="B113" s="306"/>
    </row>
    <row r="114" spans="1:2" s="307" customFormat="1" x14ac:dyDescent="0.2">
      <c r="A114" s="306"/>
      <c r="B114" s="306"/>
    </row>
    <row r="115" spans="1:2" s="307" customFormat="1" x14ac:dyDescent="0.2">
      <c r="A115" s="306"/>
      <c r="B115" s="306"/>
    </row>
    <row r="116" spans="1:2" s="307" customFormat="1" x14ac:dyDescent="0.2">
      <c r="A116" s="306"/>
      <c r="B116" s="306"/>
    </row>
    <row r="117" spans="1:2" s="307" customFormat="1" x14ac:dyDescent="0.2">
      <c r="A117" s="306"/>
      <c r="B117" s="306"/>
    </row>
    <row r="118" spans="1:2" s="307" customFormat="1" x14ac:dyDescent="0.2">
      <c r="A118" s="306"/>
      <c r="B118" s="306"/>
    </row>
    <row r="119" spans="1:2" s="307" customFormat="1" x14ac:dyDescent="0.2">
      <c r="A119" s="306"/>
      <c r="B119" s="306"/>
    </row>
    <row r="120" spans="1:2" s="307" customFormat="1" x14ac:dyDescent="0.2">
      <c r="A120" s="306"/>
      <c r="B120" s="306"/>
    </row>
    <row r="121" spans="1:2" s="307" customFormat="1" x14ac:dyDescent="0.2">
      <c r="A121" s="306"/>
      <c r="B121" s="306"/>
    </row>
    <row r="122" spans="1:2" s="307" customFormat="1" x14ac:dyDescent="0.2">
      <c r="A122" s="306"/>
      <c r="B122" s="306"/>
    </row>
    <row r="123" spans="1:2" s="307" customFormat="1" x14ac:dyDescent="0.2">
      <c r="A123" s="306"/>
      <c r="B123" s="306"/>
    </row>
    <row r="124" spans="1:2" s="307" customFormat="1" x14ac:dyDescent="0.2">
      <c r="A124" s="306"/>
      <c r="B124" s="306"/>
    </row>
    <row r="125" spans="1:2" s="307" customFormat="1" x14ac:dyDescent="0.2">
      <c r="A125" s="306"/>
      <c r="B125" s="306"/>
    </row>
    <row r="126" spans="1:2" s="307" customFormat="1" x14ac:dyDescent="0.2">
      <c r="A126" s="306"/>
      <c r="B126" s="306"/>
    </row>
    <row r="127" spans="1:2" s="307" customFormat="1" x14ac:dyDescent="0.2">
      <c r="A127" s="306"/>
      <c r="B127" s="306"/>
    </row>
    <row r="128" spans="1:2" s="307" customFormat="1" x14ac:dyDescent="0.2">
      <c r="A128" s="306"/>
      <c r="B128" s="306"/>
    </row>
    <row r="129" spans="1:2" s="307" customFormat="1" x14ac:dyDescent="0.2">
      <c r="A129" s="306"/>
      <c r="B129" s="306"/>
    </row>
    <row r="130" spans="1:2" s="307" customFormat="1" x14ac:dyDescent="0.2">
      <c r="A130" s="306"/>
      <c r="B130" s="306"/>
    </row>
    <row r="131" spans="1:2" s="307" customFormat="1" x14ac:dyDescent="0.2">
      <c r="A131" s="306"/>
      <c r="B131" s="306"/>
    </row>
    <row r="132" spans="1:2" s="307" customFormat="1" x14ac:dyDescent="0.2">
      <c r="A132" s="306"/>
      <c r="B132" s="306"/>
    </row>
    <row r="133" spans="1:2" s="307" customFormat="1" x14ac:dyDescent="0.2">
      <c r="A133" s="306"/>
      <c r="B133" s="306"/>
    </row>
    <row r="134" spans="1:2" s="307" customFormat="1" x14ac:dyDescent="0.2">
      <c r="A134" s="306"/>
      <c r="B134" s="306"/>
    </row>
    <row r="135" spans="1:2" s="307" customFormat="1" x14ac:dyDescent="0.2">
      <c r="A135" s="306"/>
      <c r="B135" s="306"/>
    </row>
    <row r="136" spans="1:2" s="307" customFormat="1" x14ac:dyDescent="0.2">
      <c r="A136" s="306"/>
      <c r="B136" s="306"/>
    </row>
    <row r="137" spans="1:2" s="307" customFormat="1" x14ac:dyDescent="0.2">
      <c r="A137" s="306"/>
      <c r="B137" s="306"/>
    </row>
    <row r="138" spans="1:2" s="307" customFormat="1" x14ac:dyDescent="0.2">
      <c r="A138" s="306"/>
      <c r="B138" s="306"/>
    </row>
    <row r="139" spans="1:2" s="307" customFormat="1" x14ac:dyDescent="0.2">
      <c r="A139" s="306"/>
      <c r="B139" s="306"/>
    </row>
    <row r="140" spans="1:2" s="307" customFormat="1" x14ac:dyDescent="0.2">
      <c r="A140" s="306"/>
      <c r="B140" s="306"/>
    </row>
    <row r="141" spans="1:2" s="307" customFormat="1" x14ac:dyDescent="0.2">
      <c r="A141" s="306"/>
      <c r="B141" s="306"/>
    </row>
    <row r="142" spans="1:2" s="307" customFormat="1" x14ac:dyDescent="0.2">
      <c r="A142" s="306"/>
      <c r="B142" s="306"/>
    </row>
    <row r="143" spans="1:2" s="307" customFormat="1" x14ac:dyDescent="0.2">
      <c r="A143" s="306"/>
      <c r="B143" s="306"/>
    </row>
    <row r="144" spans="1:2" s="307" customFormat="1" x14ac:dyDescent="0.2">
      <c r="A144" s="306"/>
      <c r="B144" s="306"/>
    </row>
    <row r="145" spans="1:2" s="307" customFormat="1" x14ac:dyDescent="0.2">
      <c r="A145" s="306"/>
      <c r="B145" s="306"/>
    </row>
    <row r="146" spans="1:2" s="307" customFormat="1" x14ac:dyDescent="0.2">
      <c r="A146" s="306"/>
      <c r="B146" s="306"/>
    </row>
    <row r="147" spans="1:2" s="307" customFormat="1" x14ac:dyDescent="0.2">
      <c r="A147" s="306"/>
      <c r="B147" s="306"/>
    </row>
    <row r="148" spans="1:2" s="307" customFormat="1" x14ac:dyDescent="0.2">
      <c r="A148" s="306"/>
      <c r="B148" s="306"/>
    </row>
    <row r="149" spans="1:2" s="307" customFormat="1" x14ac:dyDescent="0.2">
      <c r="A149" s="306"/>
      <c r="B149" s="306"/>
    </row>
    <row r="150" spans="1:2" s="307" customFormat="1" x14ac:dyDescent="0.2">
      <c r="A150" s="306"/>
      <c r="B150" s="306"/>
    </row>
    <row r="151" spans="1:2" s="307" customFormat="1" x14ac:dyDescent="0.2">
      <c r="A151" s="306"/>
      <c r="B151" s="306"/>
    </row>
    <row r="152" spans="1:2" s="307" customFormat="1" x14ac:dyDescent="0.2">
      <c r="A152" s="306"/>
      <c r="B152" s="306"/>
    </row>
    <row r="153" spans="1:2" s="307" customFormat="1" x14ac:dyDescent="0.2">
      <c r="A153" s="306"/>
      <c r="B153" s="306"/>
    </row>
    <row r="154" spans="1:2" s="307" customFormat="1" x14ac:dyDescent="0.2">
      <c r="A154" s="306"/>
      <c r="B154" s="306"/>
    </row>
    <row r="155" spans="1:2" s="307" customFormat="1" x14ac:dyDescent="0.2">
      <c r="A155" s="306"/>
      <c r="B155" s="306"/>
    </row>
    <row r="156" spans="1:2" s="307" customFormat="1" x14ac:dyDescent="0.2">
      <c r="A156" s="306"/>
      <c r="B156" s="306"/>
    </row>
    <row r="157" spans="1:2" s="307" customFormat="1" x14ac:dyDescent="0.2">
      <c r="A157" s="306"/>
      <c r="B157" s="306"/>
    </row>
    <row r="158" spans="1:2" s="307" customFormat="1" x14ac:dyDescent="0.2">
      <c r="A158" s="306"/>
      <c r="B158" s="306"/>
    </row>
    <row r="159" spans="1:2" s="307" customFormat="1" x14ac:dyDescent="0.2">
      <c r="A159" s="306"/>
      <c r="B159" s="306"/>
    </row>
    <row r="160" spans="1:2" s="307" customFormat="1" x14ac:dyDescent="0.2">
      <c r="A160" s="306"/>
      <c r="B160" s="306"/>
    </row>
    <row r="161" spans="1:2" s="307" customFormat="1" x14ac:dyDescent="0.2">
      <c r="A161" s="306"/>
      <c r="B161" s="306"/>
    </row>
    <row r="162" spans="1:2" s="307" customFormat="1" x14ac:dyDescent="0.2">
      <c r="A162" s="306"/>
      <c r="B162" s="306"/>
    </row>
    <row r="163" spans="1:2" s="307" customFormat="1" x14ac:dyDescent="0.2">
      <c r="A163" s="306"/>
      <c r="B163" s="306"/>
    </row>
    <row r="164" spans="1:2" s="307" customFormat="1" x14ac:dyDescent="0.2">
      <c r="A164" s="306"/>
      <c r="B164" s="306"/>
    </row>
    <row r="165" spans="1:2" s="307" customFormat="1" x14ac:dyDescent="0.2">
      <c r="A165" s="306"/>
      <c r="B165" s="306"/>
    </row>
    <row r="166" spans="1:2" s="307" customFormat="1" x14ac:dyDescent="0.2">
      <c r="A166" s="306"/>
      <c r="B166" s="306"/>
    </row>
    <row r="167" spans="1:2" s="307" customFormat="1" x14ac:dyDescent="0.2">
      <c r="A167" s="306"/>
      <c r="B167" s="306"/>
    </row>
    <row r="168" spans="1:2" s="307" customFormat="1" x14ac:dyDescent="0.2">
      <c r="A168" s="306"/>
      <c r="B168" s="306"/>
    </row>
    <row r="169" spans="1:2" s="307" customFormat="1" x14ac:dyDescent="0.2">
      <c r="A169" s="306"/>
      <c r="B169" s="306"/>
    </row>
    <row r="170" spans="1:2" s="307" customFormat="1" x14ac:dyDescent="0.2">
      <c r="A170" s="306"/>
      <c r="B170" s="306"/>
    </row>
    <row r="171" spans="1:2" s="307" customFormat="1" x14ac:dyDescent="0.2">
      <c r="A171" s="306"/>
      <c r="B171" s="306"/>
    </row>
    <row r="172" spans="1:2" s="307" customFormat="1" x14ac:dyDescent="0.2">
      <c r="A172" s="306"/>
      <c r="B172" s="306"/>
    </row>
    <row r="173" spans="1:2" s="307" customFormat="1" x14ac:dyDescent="0.2">
      <c r="A173" s="306"/>
      <c r="B173" s="306"/>
    </row>
    <row r="174" spans="1:2" s="307" customFormat="1" x14ac:dyDescent="0.2">
      <c r="A174" s="306"/>
      <c r="B174" s="306"/>
    </row>
    <row r="175" spans="1:2" s="307" customFormat="1" x14ac:dyDescent="0.2">
      <c r="A175" s="306"/>
      <c r="B175" s="306"/>
    </row>
    <row r="176" spans="1:2" s="307" customFormat="1" x14ac:dyDescent="0.2">
      <c r="A176" s="306"/>
      <c r="B176" s="306"/>
    </row>
    <row r="177" spans="1:2" s="307" customFormat="1" x14ac:dyDescent="0.2">
      <c r="A177" s="306"/>
      <c r="B177" s="306"/>
    </row>
    <row r="178" spans="1:2" s="307" customFormat="1" x14ac:dyDescent="0.2">
      <c r="A178" s="306"/>
      <c r="B178" s="306"/>
    </row>
    <row r="179" spans="1:2" s="307" customFormat="1" x14ac:dyDescent="0.2">
      <c r="A179" s="306"/>
      <c r="B179" s="306"/>
    </row>
    <row r="180" spans="1:2" s="307" customFormat="1" x14ac:dyDescent="0.2">
      <c r="A180" s="306"/>
      <c r="B180" s="306"/>
    </row>
    <row r="181" spans="1:2" s="307" customFormat="1" x14ac:dyDescent="0.2">
      <c r="A181" s="306"/>
      <c r="B181" s="306"/>
    </row>
    <row r="182" spans="1:2" s="307" customFormat="1" x14ac:dyDescent="0.2">
      <c r="A182" s="306"/>
      <c r="B182" s="306"/>
    </row>
    <row r="183" spans="1:2" s="307" customFormat="1" x14ac:dyDescent="0.2">
      <c r="A183" s="306"/>
      <c r="B183" s="306"/>
    </row>
    <row r="184" spans="1:2" s="307" customFormat="1" x14ac:dyDescent="0.2">
      <c r="A184" s="306"/>
      <c r="B184" s="306"/>
    </row>
    <row r="185" spans="1:2" s="307" customFormat="1" x14ac:dyDescent="0.2">
      <c r="A185" s="306"/>
      <c r="B185" s="306"/>
    </row>
    <row r="186" spans="1:2" s="307" customFormat="1" x14ac:dyDescent="0.2">
      <c r="A186" s="306"/>
      <c r="B186" s="306"/>
    </row>
    <row r="187" spans="1:2" s="307" customFormat="1" x14ac:dyDescent="0.2">
      <c r="A187" s="306"/>
      <c r="B187" s="306"/>
    </row>
    <row r="188" spans="1:2" s="307" customFormat="1" x14ac:dyDescent="0.2">
      <c r="A188" s="306"/>
      <c r="B188" s="306"/>
    </row>
    <row r="189" spans="1:2" s="307" customFormat="1" x14ac:dyDescent="0.2">
      <c r="A189" s="306"/>
      <c r="B189" s="306"/>
    </row>
    <row r="190" spans="1:2" s="307" customFormat="1" x14ac:dyDescent="0.2">
      <c r="A190" s="306"/>
      <c r="B190" s="306"/>
    </row>
    <row r="191" spans="1:2" s="307" customFormat="1" x14ac:dyDescent="0.2">
      <c r="A191" s="306"/>
      <c r="B191" s="306"/>
    </row>
    <row r="192" spans="1:2" s="307" customFormat="1" x14ac:dyDescent="0.2">
      <c r="A192" s="306"/>
      <c r="B192" s="306"/>
    </row>
    <row r="193" spans="1:2" s="307" customFormat="1" x14ac:dyDescent="0.2">
      <c r="A193" s="306"/>
      <c r="B193" s="306"/>
    </row>
    <row r="194" spans="1:2" s="307" customFormat="1" x14ac:dyDescent="0.2">
      <c r="A194" s="306"/>
      <c r="B194" s="306"/>
    </row>
    <row r="195" spans="1:2" s="307" customFormat="1" x14ac:dyDescent="0.2">
      <c r="A195" s="306"/>
      <c r="B195" s="306"/>
    </row>
    <row r="196" spans="1:2" s="307" customFormat="1" x14ac:dyDescent="0.2">
      <c r="A196" s="306"/>
      <c r="B196" s="306"/>
    </row>
    <row r="197" spans="1:2" s="307" customFormat="1" x14ac:dyDescent="0.2">
      <c r="A197" s="306"/>
      <c r="B197" s="306"/>
    </row>
    <row r="198" spans="1:2" s="307" customFormat="1" x14ac:dyDescent="0.2">
      <c r="A198" s="306"/>
      <c r="B198" s="306"/>
    </row>
    <row r="199" spans="1:2" s="307" customFormat="1" x14ac:dyDescent="0.2">
      <c r="A199" s="306"/>
      <c r="B199" s="306"/>
    </row>
    <row r="200" spans="1:2" s="307" customFormat="1" x14ac:dyDescent="0.2">
      <c r="A200" s="306"/>
      <c r="B200" s="306"/>
    </row>
    <row r="201" spans="1:2" s="307" customFormat="1" x14ac:dyDescent="0.2">
      <c r="A201" s="306"/>
      <c r="B201" s="306"/>
    </row>
    <row r="202" spans="1:2" s="307" customFormat="1" x14ac:dyDescent="0.2">
      <c r="A202" s="306"/>
      <c r="B202" s="306"/>
    </row>
    <row r="203" spans="1:2" s="307" customFormat="1" x14ac:dyDescent="0.2">
      <c r="A203" s="306"/>
      <c r="B203" s="306"/>
    </row>
    <row r="204" spans="1:2" s="307" customFormat="1" x14ac:dyDescent="0.2">
      <c r="A204" s="306"/>
      <c r="B204" s="306"/>
    </row>
    <row r="205" spans="1:2" s="307" customFormat="1" x14ac:dyDescent="0.2">
      <c r="A205" s="306"/>
      <c r="B205" s="306"/>
    </row>
    <row r="206" spans="1:2" s="307" customFormat="1" x14ac:dyDescent="0.2">
      <c r="A206" s="306"/>
      <c r="B206" s="306"/>
    </row>
    <row r="207" spans="1:2" s="307" customFormat="1" x14ac:dyDescent="0.2">
      <c r="A207" s="306"/>
      <c r="B207" s="306"/>
    </row>
    <row r="208" spans="1:2" s="307" customFormat="1" x14ac:dyDescent="0.2">
      <c r="A208" s="306"/>
      <c r="B208" s="306"/>
    </row>
    <row r="209" spans="1:2" s="307" customFormat="1" x14ac:dyDescent="0.2">
      <c r="A209" s="306"/>
      <c r="B209" s="306"/>
    </row>
    <row r="210" spans="1:2" s="307" customFormat="1" x14ac:dyDescent="0.2">
      <c r="A210" s="306"/>
      <c r="B210" s="306"/>
    </row>
    <row r="211" spans="1:2" s="307" customFormat="1" x14ac:dyDescent="0.2">
      <c r="A211" s="306"/>
      <c r="B211" s="306"/>
    </row>
    <row r="212" spans="1:2" s="307" customFormat="1" x14ac:dyDescent="0.2">
      <c r="A212" s="306"/>
      <c r="B212" s="306"/>
    </row>
    <row r="213" spans="1:2" s="307" customFormat="1" x14ac:dyDescent="0.2">
      <c r="A213" s="306"/>
      <c r="B213" s="306"/>
    </row>
    <row r="214" spans="1:2" s="307" customFormat="1" x14ac:dyDescent="0.2">
      <c r="A214" s="306"/>
      <c r="B214" s="306"/>
    </row>
    <row r="215" spans="1:2" s="307" customFormat="1" x14ac:dyDescent="0.2">
      <c r="A215" s="306"/>
      <c r="B215" s="306"/>
    </row>
    <row r="216" spans="1:2" s="307" customFormat="1" x14ac:dyDescent="0.2">
      <c r="A216" s="306"/>
      <c r="B216" s="306"/>
    </row>
    <row r="217" spans="1:2" s="307" customFormat="1" x14ac:dyDescent="0.2">
      <c r="A217" s="306"/>
      <c r="B217" s="306"/>
    </row>
    <row r="218" spans="1:2" s="307" customFormat="1" x14ac:dyDescent="0.2">
      <c r="A218" s="306"/>
      <c r="B218" s="306"/>
    </row>
    <row r="219" spans="1:2" s="307" customFormat="1" x14ac:dyDescent="0.2">
      <c r="A219" s="306"/>
      <c r="B219" s="306"/>
    </row>
    <row r="220" spans="1:2" s="307" customFormat="1" x14ac:dyDescent="0.2">
      <c r="A220" s="306"/>
      <c r="B220" s="306"/>
    </row>
    <row r="221" spans="1:2" s="307" customFormat="1" x14ac:dyDescent="0.2">
      <c r="A221" s="306"/>
      <c r="B221" s="306"/>
    </row>
    <row r="222" spans="1:2" s="307" customFormat="1" x14ac:dyDescent="0.2">
      <c r="A222" s="306"/>
      <c r="B222" s="306"/>
    </row>
    <row r="223" spans="1:2" s="307" customFormat="1" x14ac:dyDescent="0.2">
      <c r="A223" s="306"/>
      <c r="B223" s="306"/>
    </row>
    <row r="224" spans="1:2" s="307" customFormat="1" x14ac:dyDescent="0.2">
      <c r="A224" s="306"/>
      <c r="B224" s="306"/>
    </row>
    <row r="225" spans="1:2" s="307" customFormat="1" x14ac:dyDescent="0.2">
      <c r="A225" s="306"/>
      <c r="B225" s="306"/>
    </row>
    <row r="226" spans="1:2" s="307" customFormat="1" x14ac:dyDescent="0.2">
      <c r="A226" s="306"/>
      <c r="B226" s="306"/>
    </row>
    <row r="227" spans="1:2" s="307" customFormat="1" x14ac:dyDescent="0.2">
      <c r="A227" s="306"/>
      <c r="B227" s="306"/>
    </row>
    <row r="228" spans="1:2" s="307" customFormat="1" x14ac:dyDescent="0.2">
      <c r="A228" s="306"/>
      <c r="B228" s="306"/>
    </row>
    <row r="229" spans="1:2" s="307" customFormat="1" x14ac:dyDescent="0.2">
      <c r="A229" s="306"/>
      <c r="B229" s="306"/>
    </row>
    <row r="230" spans="1:2" s="307" customFormat="1" x14ac:dyDescent="0.2">
      <c r="A230" s="306"/>
      <c r="B230" s="306"/>
    </row>
    <row r="231" spans="1:2" s="307" customFormat="1" x14ac:dyDescent="0.2">
      <c r="A231" s="306"/>
      <c r="B231" s="306"/>
    </row>
    <row r="232" spans="1:2" s="307" customFormat="1" x14ac:dyDescent="0.2">
      <c r="A232" s="306"/>
      <c r="B232" s="306"/>
    </row>
    <row r="233" spans="1:2" s="307" customFormat="1" x14ac:dyDescent="0.2">
      <c r="A233" s="306"/>
      <c r="B233" s="306"/>
    </row>
    <row r="234" spans="1:2" s="307" customFormat="1" x14ac:dyDescent="0.2">
      <c r="A234" s="306"/>
      <c r="B234" s="306"/>
    </row>
    <row r="235" spans="1:2" s="307" customFormat="1" x14ac:dyDescent="0.2">
      <c r="A235" s="306"/>
      <c r="B235" s="306"/>
    </row>
    <row r="236" spans="1:2" s="307" customFormat="1" x14ac:dyDescent="0.2">
      <c r="A236" s="306"/>
      <c r="B236" s="306"/>
    </row>
    <row r="237" spans="1:2" s="307" customFormat="1" x14ac:dyDescent="0.2">
      <c r="A237" s="306"/>
      <c r="B237" s="306"/>
    </row>
    <row r="238" spans="1:2" s="307" customFormat="1" x14ac:dyDescent="0.2">
      <c r="A238" s="306"/>
      <c r="B238" s="306"/>
    </row>
    <row r="239" spans="1:2" s="307" customFormat="1" x14ac:dyDescent="0.2">
      <c r="A239" s="306"/>
      <c r="B239" s="306"/>
    </row>
    <row r="240" spans="1:2" s="307" customFormat="1" x14ac:dyDescent="0.2">
      <c r="A240" s="306"/>
      <c r="B240" s="306"/>
    </row>
    <row r="241" spans="1:2" s="307" customFormat="1" x14ac:dyDescent="0.2">
      <c r="A241" s="306"/>
      <c r="B241" s="306"/>
    </row>
    <row r="242" spans="1:2" s="307" customFormat="1" x14ac:dyDescent="0.2">
      <c r="A242" s="306"/>
      <c r="B242" s="306"/>
    </row>
    <row r="243" spans="1:2" s="307" customFormat="1" x14ac:dyDescent="0.2">
      <c r="A243" s="306"/>
      <c r="B243" s="306"/>
    </row>
    <row r="244" spans="1:2" s="307" customFormat="1" x14ac:dyDescent="0.2">
      <c r="A244" s="306"/>
      <c r="B244" s="306"/>
    </row>
    <row r="245" spans="1:2" s="307" customFormat="1" x14ac:dyDescent="0.2">
      <c r="A245" s="306"/>
      <c r="B245" s="306"/>
    </row>
    <row r="246" spans="1:2" s="307" customFormat="1" x14ac:dyDescent="0.2">
      <c r="A246" s="306"/>
      <c r="B246" s="306"/>
    </row>
    <row r="247" spans="1:2" s="307" customFormat="1" x14ac:dyDescent="0.2">
      <c r="A247" s="306"/>
      <c r="B247" s="306"/>
    </row>
    <row r="248" spans="1:2" s="307" customFormat="1" x14ac:dyDescent="0.2">
      <c r="A248" s="306"/>
      <c r="B248" s="306"/>
    </row>
    <row r="249" spans="1:2" s="307" customFormat="1" x14ac:dyDescent="0.2">
      <c r="A249" s="306"/>
      <c r="B249" s="306"/>
    </row>
    <row r="250" spans="1:2" s="307" customFormat="1" x14ac:dyDescent="0.2">
      <c r="A250" s="306"/>
      <c r="B250" s="306"/>
    </row>
    <row r="251" spans="1:2" s="307" customFormat="1" x14ac:dyDescent="0.2">
      <c r="A251" s="306"/>
      <c r="B251" s="306"/>
    </row>
    <row r="252" spans="1:2" s="307" customFormat="1" x14ac:dyDescent="0.2">
      <c r="A252" s="306"/>
      <c r="B252" s="306"/>
    </row>
    <row r="253" spans="1:2" s="307" customFormat="1" x14ac:dyDescent="0.2">
      <c r="A253" s="306"/>
      <c r="B253" s="306"/>
    </row>
    <row r="254" spans="1:2" s="307" customFormat="1" x14ac:dyDescent="0.2">
      <c r="A254" s="306"/>
      <c r="B254" s="306"/>
    </row>
    <row r="255" spans="1:2" s="307" customFormat="1" x14ac:dyDescent="0.2">
      <c r="A255" s="306"/>
      <c r="B255" s="306"/>
    </row>
    <row r="256" spans="1:2" s="307" customFormat="1" x14ac:dyDescent="0.2">
      <c r="A256" s="306"/>
      <c r="B256" s="306"/>
    </row>
    <row r="257" spans="1:2" s="307" customFormat="1" x14ac:dyDescent="0.2">
      <c r="A257" s="306"/>
      <c r="B257" s="306"/>
    </row>
    <row r="258" spans="1:2" s="307" customFormat="1" x14ac:dyDescent="0.2">
      <c r="A258" s="306"/>
      <c r="B258" s="306"/>
    </row>
    <row r="259" spans="1:2" s="307" customFormat="1" x14ac:dyDescent="0.2">
      <c r="A259" s="306"/>
      <c r="B259" s="306"/>
    </row>
    <row r="260" spans="1:2" s="307" customFormat="1" x14ac:dyDescent="0.2">
      <c r="A260" s="306"/>
      <c r="B260" s="306"/>
    </row>
    <row r="261" spans="1:2" s="307" customFormat="1" x14ac:dyDescent="0.2">
      <c r="A261" s="306"/>
      <c r="B261" s="306"/>
    </row>
    <row r="262" spans="1:2" s="307" customFormat="1" x14ac:dyDescent="0.2">
      <c r="A262" s="306"/>
      <c r="B262" s="306"/>
    </row>
    <row r="263" spans="1:2" s="307" customFormat="1" x14ac:dyDescent="0.2">
      <c r="A263" s="306"/>
      <c r="B263" s="306"/>
    </row>
    <row r="264" spans="1:2" s="307" customFormat="1" x14ac:dyDescent="0.2">
      <c r="A264" s="306"/>
      <c r="B264" s="306"/>
    </row>
    <row r="265" spans="1:2" s="307" customFormat="1" x14ac:dyDescent="0.2">
      <c r="A265" s="306"/>
      <c r="B265" s="306"/>
    </row>
    <row r="266" spans="1:2" s="307" customFormat="1" x14ac:dyDescent="0.2">
      <c r="A266" s="306"/>
      <c r="B266" s="306"/>
    </row>
    <row r="267" spans="1:2" s="307" customFormat="1" x14ac:dyDescent="0.2">
      <c r="A267" s="306"/>
      <c r="B267" s="306"/>
    </row>
    <row r="268" spans="1:2" s="307" customFormat="1" x14ac:dyDescent="0.2">
      <c r="A268" s="306"/>
      <c r="B268" s="306"/>
    </row>
    <row r="269" spans="1:2" s="307" customFormat="1" x14ac:dyDescent="0.2">
      <c r="A269" s="306"/>
      <c r="B269" s="306"/>
    </row>
    <row r="270" spans="1:2" s="307" customFormat="1" x14ac:dyDescent="0.2">
      <c r="A270" s="306"/>
      <c r="B270" s="306"/>
    </row>
    <row r="271" spans="1:2" s="307" customFormat="1" x14ac:dyDescent="0.2">
      <c r="A271" s="306"/>
      <c r="B271" s="306"/>
    </row>
    <row r="272" spans="1:2" s="307" customFormat="1" x14ac:dyDescent="0.2">
      <c r="A272" s="306"/>
      <c r="B272" s="306"/>
    </row>
    <row r="273" spans="1:2" s="307" customFormat="1" x14ac:dyDescent="0.2">
      <c r="A273" s="306"/>
      <c r="B273" s="306"/>
    </row>
    <row r="274" spans="1:2" s="307" customFormat="1" x14ac:dyDescent="0.2">
      <c r="A274" s="306"/>
      <c r="B274" s="306"/>
    </row>
    <row r="275" spans="1:2" s="307" customFormat="1" x14ac:dyDescent="0.2">
      <c r="A275" s="306"/>
      <c r="B275" s="306"/>
    </row>
    <row r="276" spans="1:2" s="307" customFormat="1" x14ac:dyDescent="0.2">
      <c r="A276" s="306"/>
      <c r="B276" s="306"/>
    </row>
    <row r="277" spans="1:2" s="307" customFormat="1" x14ac:dyDescent="0.2">
      <c r="A277" s="306"/>
      <c r="B277" s="306"/>
    </row>
    <row r="278" spans="1:2" s="307" customFormat="1" x14ac:dyDescent="0.2">
      <c r="A278" s="306"/>
      <c r="B278" s="306"/>
    </row>
    <row r="279" spans="1:2" s="307" customFormat="1" x14ac:dyDescent="0.2">
      <c r="A279" s="306"/>
      <c r="B279" s="306"/>
    </row>
    <row r="280" spans="1:2" s="307" customFormat="1" x14ac:dyDescent="0.2">
      <c r="A280" s="306"/>
      <c r="B280" s="306"/>
    </row>
    <row r="281" spans="1:2" s="307" customFormat="1" x14ac:dyDescent="0.2">
      <c r="A281" s="306"/>
      <c r="B281" s="306"/>
    </row>
    <row r="282" spans="1:2" s="307" customFormat="1" x14ac:dyDescent="0.2">
      <c r="A282" s="306"/>
      <c r="B282" s="306"/>
    </row>
    <row r="283" spans="1:2" s="307" customFormat="1" x14ac:dyDescent="0.2">
      <c r="A283" s="306"/>
      <c r="B283" s="306"/>
    </row>
    <row r="284" spans="1:2" s="307" customFormat="1" x14ac:dyDescent="0.2">
      <c r="A284" s="306"/>
      <c r="B284" s="306"/>
    </row>
    <row r="285" spans="1:2" s="307" customFormat="1" x14ac:dyDescent="0.2">
      <c r="A285" s="306"/>
      <c r="B285" s="306"/>
    </row>
    <row r="286" spans="1:2" s="307" customFormat="1" x14ac:dyDescent="0.2">
      <c r="A286" s="306"/>
      <c r="B286" s="306"/>
    </row>
    <row r="287" spans="1:2" s="307" customFormat="1" x14ac:dyDescent="0.2">
      <c r="A287" s="306"/>
      <c r="B287" s="306"/>
    </row>
    <row r="288" spans="1:2" s="307" customFormat="1" x14ac:dyDescent="0.2">
      <c r="A288" s="306"/>
      <c r="B288" s="306"/>
    </row>
    <row r="289" spans="1:2" s="307" customFormat="1" x14ac:dyDescent="0.2">
      <c r="A289" s="306"/>
      <c r="B289" s="306"/>
    </row>
    <row r="290" spans="1:2" s="307" customFormat="1" x14ac:dyDescent="0.2">
      <c r="A290" s="306"/>
      <c r="B290" s="306"/>
    </row>
    <row r="291" spans="1:2" s="307" customFormat="1" x14ac:dyDescent="0.2">
      <c r="A291" s="306"/>
      <c r="B291" s="306"/>
    </row>
    <row r="292" spans="1:2" s="307" customFormat="1" x14ac:dyDescent="0.2">
      <c r="A292" s="306"/>
      <c r="B292" s="306"/>
    </row>
    <row r="293" spans="1:2" s="307" customFormat="1" x14ac:dyDescent="0.2">
      <c r="A293" s="306"/>
      <c r="B293" s="306"/>
    </row>
    <row r="294" spans="1:2" s="307" customFormat="1" x14ac:dyDescent="0.2">
      <c r="A294" s="306"/>
      <c r="B294" s="306"/>
    </row>
    <row r="295" spans="1:2" s="307" customFormat="1" x14ac:dyDescent="0.2">
      <c r="A295" s="306"/>
      <c r="B295" s="306"/>
    </row>
    <row r="296" spans="1:2" s="307" customFormat="1" x14ac:dyDescent="0.2">
      <c r="A296" s="306"/>
      <c r="B296" s="306"/>
    </row>
    <row r="297" spans="1:2" s="307" customFormat="1" x14ac:dyDescent="0.2">
      <c r="A297" s="306"/>
      <c r="B297" s="306"/>
    </row>
    <row r="298" spans="1:2" s="307" customFormat="1" x14ac:dyDescent="0.2">
      <c r="A298" s="306"/>
      <c r="B298" s="306"/>
    </row>
    <row r="299" spans="1:2" s="307" customFormat="1" x14ac:dyDescent="0.2">
      <c r="A299" s="306"/>
      <c r="B299" s="306"/>
    </row>
    <row r="300" spans="1:2" s="307" customFormat="1" x14ac:dyDescent="0.2">
      <c r="A300" s="306"/>
      <c r="B300" s="306"/>
    </row>
    <row r="301" spans="1:2" s="307" customFormat="1" x14ac:dyDescent="0.2">
      <c r="A301" s="306"/>
      <c r="B301" s="306"/>
    </row>
    <row r="302" spans="1:2" s="307" customFormat="1" x14ac:dyDescent="0.2">
      <c r="A302" s="306"/>
      <c r="B302" s="306"/>
    </row>
    <row r="303" spans="1:2" s="307" customFormat="1" x14ac:dyDescent="0.2">
      <c r="A303" s="306"/>
      <c r="B303" s="306"/>
    </row>
    <row r="304" spans="1:2" s="307" customFormat="1" x14ac:dyDescent="0.2">
      <c r="A304" s="306"/>
      <c r="B304" s="306"/>
    </row>
    <row r="305" spans="1:2" s="307" customFormat="1" x14ac:dyDescent="0.2">
      <c r="A305" s="306"/>
      <c r="B305" s="306"/>
    </row>
    <row r="306" spans="1:2" s="307" customFormat="1" x14ac:dyDescent="0.2">
      <c r="A306" s="306"/>
      <c r="B306" s="306"/>
    </row>
    <row r="307" spans="1:2" s="307" customFormat="1" x14ac:dyDescent="0.2">
      <c r="A307" s="306"/>
      <c r="B307" s="306"/>
    </row>
    <row r="308" spans="1:2" s="307" customFormat="1" x14ac:dyDescent="0.2">
      <c r="A308" s="306"/>
      <c r="B308" s="306"/>
    </row>
    <row r="309" spans="1:2" s="307" customFormat="1" x14ac:dyDescent="0.2">
      <c r="A309" s="306"/>
      <c r="B309" s="306"/>
    </row>
    <row r="310" spans="1:2" s="307" customFormat="1" x14ac:dyDescent="0.2">
      <c r="A310" s="306"/>
      <c r="B310" s="306"/>
    </row>
    <row r="311" spans="1:2" s="307" customFormat="1" x14ac:dyDescent="0.2">
      <c r="A311" s="306"/>
      <c r="B311" s="306"/>
    </row>
    <row r="312" spans="1:2" s="307" customFormat="1" x14ac:dyDescent="0.2">
      <c r="A312" s="306"/>
      <c r="B312" s="306"/>
    </row>
    <row r="313" spans="1:2" s="307" customFormat="1" x14ac:dyDescent="0.2">
      <c r="A313" s="306"/>
      <c r="B313" s="306"/>
    </row>
    <row r="314" spans="1:2" s="307" customFormat="1" x14ac:dyDescent="0.2">
      <c r="A314" s="306"/>
      <c r="B314" s="306"/>
    </row>
    <row r="315" spans="1:2" s="307" customFormat="1" x14ac:dyDescent="0.2">
      <c r="A315" s="306"/>
      <c r="B315" s="306"/>
    </row>
    <row r="316" spans="1:2" s="307" customFormat="1" x14ac:dyDescent="0.2">
      <c r="A316" s="306"/>
      <c r="B316" s="306"/>
    </row>
    <row r="317" spans="1:2" s="307" customFormat="1" x14ac:dyDescent="0.2">
      <c r="A317" s="306"/>
      <c r="B317" s="306"/>
    </row>
    <row r="318" spans="1:2" s="307" customFormat="1" x14ac:dyDescent="0.2">
      <c r="A318" s="306"/>
      <c r="B318" s="306"/>
    </row>
    <row r="319" spans="1:2" s="307" customFormat="1" x14ac:dyDescent="0.2">
      <c r="A319" s="306"/>
      <c r="B319" s="306"/>
    </row>
    <row r="320" spans="1:2" s="307" customFormat="1" x14ac:dyDescent="0.2">
      <c r="A320" s="306"/>
      <c r="B320" s="306"/>
    </row>
    <row r="321" spans="1:2" s="307" customFormat="1" x14ac:dyDescent="0.2">
      <c r="A321" s="306"/>
      <c r="B321" s="306"/>
    </row>
    <row r="322" spans="1:2" s="307" customFormat="1" x14ac:dyDescent="0.2">
      <c r="A322" s="306"/>
      <c r="B322" s="306"/>
    </row>
    <row r="323" spans="1:2" s="307" customFormat="1" x14ac:dyDescent="0.2">
      <c r="A323" s="306"/>
      <c r="B323" s="306"/>
    </row>
    <row r="324" spans="1:2" s="307" customFormat="1" x14ac:dyDescent="0.2">
      <c r="A324" s="306"/>
      <c r="B324" s="306"/>
    </row>
    <row r="325" spans="1:2" s="307" customFormat="1" x14ac:dyDescent="0.2">
      <c r="A325" s="306"/>
      <c r="B325" s="306"/>
    </row>
    <row r="326" spans="1:2" s="307" customFormat="1" x14ac:dyDescent="0.2">
      <c r="A326" s="306"/>
      <c r="B326" s="306"/>
    </row>
    <row r="327" spans="1:2" s="307" customFormat="1" x14ac:dyDescent="0.2">
      <c r="A327" s="306"/>
      <c r="B327" s="306"/>
    </row>
    <row r="328" spans="1:2" s="307" customFormat="1" x14ac:dyDescent="0.2">
      <c r="A328" s="306"/>
      <c r="B328" s="306"/>
    </row>
    <row r="329" spans="1:2" s="307" customFormat="1" x14ac:dyDescent="0.2">
      <c r="A329" s="306"/>
      <c r="B329" s="306"/>
    </row>
    <row r="330" spans="1:2" s="307" customFormat="1" x14ac:dyDescent="0.2">
      <c r="A330" s="306"/>
      <c r="B330" s="306"/>
    </row>
    <row r="331" spans="1:2" s="307" customFormat="1" x14ac:dyDescent="0.2">
      <c r="A331" s="306"/>
      <c r="B331" s="306"/>
    </row>
  </sheetData>
  <mergeCells count="8">
    <mergeCell ref="C28:I28"/>
    <mergeCell ref="C30:Q30"/>
    <mergeCell ref="C3:D4"/>
    <mergeCell ref="E3:I4"/>
    <mergeCell ref="K14:Q14"/>
    <mergeCell ref="K16:L17"/>
    <mergeCell ref="M16:Q17"/>
    <mergeCell ref="C27:I2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BF7FD8-B03F-4EF7-AF5A-AF44FF592778}">
  <dimension ref="A1:BF25"/>
  <sheetViews>
    <sheetView showGridLines="0"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x14ac:dyDescent="0.4">
      <c r="A13" s="117">
        <v>12</v>
      </c>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6A01DA-21EE-461D-AFAE-6B5DB27151B1}">
  <sheetPr>
    <pageSetUpPr fitToPage="1"/>
  </sheetPr>
  <dimension ref="A1:H51"/>
  <sheetViews>
    <sheetView showGridLines="0" topLeftCell="A6" zoomScaleNormal="85" workbookViewId="0">
      <selection activeCell="G17" sqref="G17"/>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1">
        <v>46419</v>
      </c>
      <c r="C5" s="211">
        <v>46447</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1"/>
      <c r="G9" s="202"/>
      <c r="H9" s="203"/>
    </row>
    <row r="10" spans="1:8" s="163" customFormat="1" ht="37.5" customHeight="1" x14ac:dyDescent="0.15">
      <c r="B10" s="164" t="s">
        <v>151</v>
      </c>
      <c r="C10" s="164" t="s">
        <v>179</v>
      </c>
      <c r="D10" s="164" t="s">
        <v>120</v>
      </c>
      <c r="E10" s="204" t="s">
        <v>180</v>
      </c>
      <c r="F10" s="205" t="s">
        <v>118</v>
      </c>
      <c r="G10" s="164" t="s">
        <v>181</v>
      </c>
      <c r="H10" s="129" t="s">
        <v>182</v>
      </c>
    </row>
    <row r="11" spans="1:8" s="117" customFormat="1" ht="39.200000000000003" customHeight="1" x14ac:dyDescent="0.4">
      <c r="A11" s="117">
        <v>1</v>
      </c>
      <c r="B11" s="129" t="s">
        <v>183</v>
      </c>
      <c r="C11" s="182" t="s">
        <v>171</v>
      </c>
      <c r="D11" s="206">
        <v>1</v>
      </c>
      <c r="E11" s="182" t="s">
        <v>184</v>
      </c>
      <c r="F11" s="207" t="s">
        <v>174</v>
      </c>
      <c r="G11" s="164" t="s">
        <v>185</v>
      </c>
      <c r="H11" s="206" t="s">
        <v>186</v>
      </c>
    </row>
    <row r="12" spans="1:8" s="117" customFormat="1" ht="39.200000000000003" customHeight="1" x14ac:dyDescent="0.4">
      <c r="A12" s="117">
        <v>1</v>
      </c>
      <c r="B12" s="129"/>
      <c r="C12" s="182" t="s">
        <v>175</v>
      </c>
      <c r="D12" s="206">
        <v>2</v>
      </c>
      <c r="E12" s="182" t="s">
        <v>187</v>
      </c>
      <c r="F12" s="207" t="s">
        <v>174</v>
      </c>
      <c r="G12" s="164" t="s">
        <v>185</v>
      </c>
      <c r="H12" s="206" t="s">
        <v>186</v>
      </c>
    </row>
    <row r="13" spans="1:8" s="117" customFormat="1" ht="39.200000000000003" customHeight="1" x14ac:dyDescent="0.4">
      <c r="A13" s="117">
        <v>1</v>
      </c>
      <c r="B13" s="129" t="s">
        <v>188</v>
      </c>
      <c r="C13" s="182" t="s">
        <v>171</v>
      </c>
      <c r="D13" s="206">
        <v>1</v>
      </c>
      <c r="E13" s="182" t="s">
        <v>189</v>
      </c>
      <c r="F13" s="208" t="s">
        <v>174</v>
      </c>
      <c r="G13" s="164" t="s">
        <v>190</v>
      </c>
      <c r="H13" s="206" t="s">
        <v>191</v>
      </c>
    </row>
    <row r="14" spans="1:8" s="117" customFormat="1" ht="39.200000000000003" customHeight="1" x14ac:dyDescent="0.4">
      <c r="A14" s="117">
        <v>1</v>
      </c>
      <c r="B14" s="129"/>
      <c r="C14" s="182" t="s">
        <v>175</v>
      </c>
      <c r="D14" s="206">
        <v>2</v>
      </c>
      <c r="E14" s="182" t="s">
        <v>192</v>
      </c>
      <c r="F14" s="208" t="s">
        <v>174</v>
      </c>
      <c r="G14" s="164" t="s">
        <v>190</v>
      </c>
      <c r="H14" s="206" t="s">
        <v>191</v>
      </c>
    </row>
    <row r="15" spans="1:8" s="117" customFormat="1" ht="39.200000000000003" customHeight="1" x14ac:dyDescent="0.4">
      <c r="A15" s="117">
        <v>1</v>
      </c>
      <c r="B15" s="129" t="s">
        <v>193</v>
      </c>
      <c r="C15" s="182" t="s">
        <v>194</v>
      </c>
      <c r="D15" s="206">
        <v>1</v>
      </c>
      <c r="E15" s="182" t="s">
        <v>195</v>
      </c>
      <c r="F15" s="209" t="s">
        <v>174</v>
      </c>
      <c r="G15" s="164" t="s">
        <v>196</v>
      </c>
      <c r="H15" s="206" t="s">
        <v>196</v>
      </c>
    </row>
    <row r="16" spans="1:8" s="117" customFormat="1" ht="20.25" x14ac:dyDescent="0.4">
      <c r="A16" s="117">
        <v>15</v>
      </c>
      <c r="B16" s="129" t="s">
        <v>197</v>
      </c>
      <c r="C16" s="182" t="s">
        <v>194</v>
      </c>
      <c r="D16" s="206">
        <v>2</v>
      </c>
      <c r="E16" s="182" t="s">
        <v>198</v>
      </c>
      <c r="F16" s="209" t="s">
        <v>174</v>
      </c>
      <c r="G16" s="164" t="s">
        <v>196</v>
      </c>
      <c r="H16" s="206" t="s">
        <v>196</v>
      </c>
    </row>
    <row r="17" spans="1:8" s="117" customFormat="1" ht="48.75" x14ac:dyDescent="0.4">
      <c r="A17" s="117">
        <v>16</v>
      </c>
      <c r="B17" s="129" t="s">
        <v>199</v>
      </c>
      <c r="C17" s="182" t="s">
        <v>194</v>
      </c>
      <c r="D17" s="182">
        <v>1</v>
      </c>
      <c r="E17" s="182" t="s">
        <v>200</v>
      </c>
      <c r="F17" s="210" t="s">
        <v>174</v>
      </c>
      <c r="G17" s="164" t="s">
        <v>201</v>
      </c>
      <c r="H17" s="206" t="s">
        <v>202</v>
      </c>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199"/>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C87C28-46B2-4093-963B-BEF126A6C16E}">
  <dimension ref="A1:BA56"/>
  <sheetViews>
    <sheetView workbookViewId="0">
      <selection activeCell="A12" sqref="A12:IV12"/>
    </sheetView>
  </sheetViews>
  <sheetFormatPr defaultRowHeight="12" x14ac:dyDescent="0.15"/>
  <cols>
    <col min="1" max="16384" width="9" style="101"/>
  </cols>
  <sheetData>
    <row r="1" spans="1:53" ht="29.25" x14ac:dyDescent="0.15">
      <c r="A1" s="196" t="s">
        <v>174</v>
      </c>
      <c r="B1" s="212"/>
      <c r="C1" s="213" t="s">
        <v>203</v>
      </c>
    </row>
    <row r="2" spans="1:53" x14ac:dyDescent="0.15">
      <c r="B2" s="214"/>
      <c r="C2" s="213" t="s">
        <v>204</v>
      </c>
    </row>
    <row r="3" spans="1:53" x14ac:dyDescent="0.15">
      <c r="B3" s="215"/>
      <c r="C3" s="216"/>
    </row>
    <row r="4" spans="1:53" x14ac:dyDescent="0.15">
      <c r="B4" s="217"/>
      <c r="C4" s="216"/>
    </row>
    <row r="5" spans="1:53" x14ac:dyDescent="0.15">
      <c r="B5" s="218"/>
      <c r="C5" s="216"/>
    </row>
    <row r="6" spans="1:53" x14ac:dyDescent="0.15">
      <c r="B6" s="219"/>
      <c r="C6" s="216"/>
    </row>
    <row r="7" spans="1:53" x14ac:dyDescent="0.15">
      <c r="B7" s="220"/>
      <c r="C7" s="216"/>
    </row>
    <row r="8" spans="1:53" x14ac:dyDescent="0.15">
      <c r="B8" s="221"/>
      <c r="C8" s="216"/>
    </row>
    <row r="9" spans="1:53" x14ac:dyDescent="0.15">
      <c r="B9" s="222"/>
      <c r="C9" s="216"/>
    </row>
    <row r="10" spans="1:53" x14ac:dyDescent="0.15">
      <c r="B10" s="223"/>
      <c r="C10" s="216"/>
    </row>
    <row r="11" spans="1:53" x14ac:dyDescent="0.15">
      <c r="B11" s="224"/>
      <c r="C11" s="216"/>
      <c r="J11" s="101" t="s">
        <v>205</v>
      </c>
      <c r="K11" s="101" t="s">
        <v>347</v>
      </c>
      <c r="L11" s="101" t="s">
        <v>262</v>
      </c>
      <c r="M11" s="101" t="s">
        <v>208</v>
      </c>
      <c r="N11" s="101" t="s">
        <v>348</v>
      </c>
      <c r="O11" s="101" t="s">
        <v>349</v>
      </c>
      <c r="AX11" s="101" t="s">
        <v>211</v>
      </c>
      <c r="AY11" s="101" t="s">
        <v>212</v>
      </c>
      <c r="AZ11" s="101" t="s">
        <v>213</v>
      </c>
      <c r="BA11" s="101" t="s">
        <v>214</v>
      </c>
    </row>
    <row r="12" spans="1:53" x14ac:dyDescent="0.15">
      <c r="B12" s="225"/>
      <c r="C12" s="216"/>
      <c r="J12" s="101" t="s">
        <v>215</v>
      </c>
      <c r="K12" s="101" t="s">
        <v>350</v>
      </c>
      <c r="L12" s="101" t="s">
        <v>255</v>
      </c>
      <c r="M12" s="101" t="s">
        <v>351</v>
      </c>
      <c r="N12" s="101" t="s">
        <v>352</v>
      </c>
      <c r="O12" s="101" t="s">
        <v>353</v>
      </c>
      <c r="AX12" s="101" t="s">
        <v>221</v>
      </c>
      <c r="AY12" s="101" t="s">
        <v>222</v>
      </c>
      <c r="AZ12" s="101" t="s">
        <v>223</v>
      </c>
      <c r="BA12" s="101" t="s">
        <v>224</v>
      </c>
    </row>
    <row r="13" spans="1:53" x14ac:dyDescent="0.15">
      <c r="B13" s="226"/>
      <c r="C13" s="216"/>
    </row>
    <row r="14" spans="1:53" x14ac:dyDescent="0.15">
      <c r="B14" s="227"/>
      <c r="C14" s="216"/>
    </row>
    <row r="15" spans="1:53" x14ac:dyDescent="0.15">
      <c r="B15" s="228"/>
      <c r="C15" s="216"/>
    </row>
    <row r="16" spans="1:53" x14ac:dyDescent="0.15">
      <c r="B16" s="229"/>
      <c r="C16" s="216"/>
    </row>
    <row r="17" spans="2:3" x14ac:dyDescent="0.15">
      <c r="B17" s="230"/>
      <c r="C17" s="216"/>
    </row>
    <row r="18" spans="2:3" x14ac:dyDescent="0.15">
      <c r="B18" s="231"/>
      <c r="C18" s="216"/>
    </row>
    <row r="19" spans="2:3" x14ac:dyDescent="0.15">
      <c r="B19" s="232"/>
      <c r="C19" s="216"/>
    </row>
    <row r="20" spans="2:3" x14ac:dyDescent="0.15">
      <c r="B20" s="233"/>
      <c r="C20" s="216"/>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6"/>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82C2E8-C5DF-43CA-825A-4D091DFCE776}">
  <sheetPr>
    <pageSetUpPr fitToPage="1"/>
  </sheetPr>
  <dimension ref="A1:EI331"/>
  <sheetViews>
    <sheetView showGridLines="0" defaultGridColor="0" colorId="23" zoomScale="40" zoomScaleNormal="40" zoomScaleSheetLayoutView="39" workbookViewId="0">
      <selection activeCell="B2" sqref="B2"/>
    </sheetView>
  </sheetViews>
  <sheetFormatPr defaultRowHeight="18.75" x14ac:dyDescent="0.2"/>
  <cols>
    <col min="1" max="1" width="10.625" style="269" customWidth="1"/>
    <col min="2" max="2" width="1" style="269" customWidth="1"/>
    <col min="3" max="9" width="13.875" style="272" customWidth="1"/>
    <col min="10" max="10" width="2.875" style="272" customWidth="1"/>
    <col min="11" max="17" width="13.875" style="272" customWidth="1"/>
    <col min="18" max="18" width="1" style="272" customWidth="1"/>
    <col min="19" max="19" width="10.625" style="272" customWidth="1"/>
    <col min="20" max="23" width="34.5" style="307" customWidth="1"/>
    <col min="24" max="65" width="50" style="307" customWidth="1"/>
    <col min="66" max="139" width="9" style="307"/>
    <col min="140" max="256" width="9" style="272"/>
    <col min="257" max="257" width="9.375" style="272" customWidth="1"/>
    <col min="258" max="258" width="1" style="272" customWidth="1"/>
    <col min="259" max="265" width="13.875" style="272" customWidth="1"/>
    <col min="266" max="266" width="2.875" style="272" customWidth="1"/>
    <col min="267" max="273" width="13.875" style="272" customWidth="1"/>
    <col min="274" max="274" width="1" style="272" customWidth="1"/>
    <col min="275" max="275" width="9.375" style="272" customWidth="1"/>
    <col min="276" max="279" width="34.5" style="272" customWidth="1"/>
    <col min="280" max="321" width="50" style="272" customWidth="1"/>
    <col min="322" max="512" width="9" style="272"/>
    <col min="513" max="513" width="9.375" style="272" customWidth="1"/>
    <col min="514" max="514" width="1" style="272" customWidth="1"/>
    <col min="515" max="521" width="13.875" style="272" customWidth="1"/>
    <col min="522" max="522" width="2.875" style="272" customWidth="1"/>
    <col min="523" max="529" width="13.875" style="272" customWidth="1"/>
    <col min="530" max="530" width="1" style="272" customWidth="1"/>
    <col min="531" max="531" width="9.375" style="272" customWidth="1"/>
    <col min="532" max="535" width="34.5" style="272" customWidth="1"/>
    <col min="536" max="577" width="50" style="272" customWidth="1"/>
    <col min="578" max="768" width="9" style="272"/>
    <col min="769" max="769" width="9.375" style="272" customWidth="1"/>
    <col min="770" max="770" width="1" style="272" customWidth="1"/>
    <col min="771" max="777" width="13.875" style="272" customWidth="1"/>
    <col min="778" max="778" width="2.875" style="272" customWidth="1"/>
    <col min="779" max="785" width="13.875" style="272" customWidth="1"/>
    <col min="786" max="786" width="1" style="272" customWidth="1"/>
    <col min="787" max="787" width="9.375" style="272" customWidth="1"/>
    <col min="788" max="791" width="34.5" style="272" customWidth="1"/>
    <col min="792" max="833" width="50" style="272" customWidth="1"/>
    <col min="834" max="1024" width="9" style="272"/>
    <col min="1025" max="1025" width="9.375" style="272" customWidth="1"/>
    <col min="1026" max="1026" width="1" style="272" customWidth="1"/>
    <col min="1027" max="1033" width="13.875" style="272" customWidth="1"/>
    <col min="1034" max="1034" width="2.875" style="272" customWidth="1"/>
    <col min="1035" max="1041" width="13.875" style="272" customWidth="1"/>
    <col min="1042" max="1042" width="1" style="272" customWidth="1"/>
    <col min="1043" max="1043" width="9.375" style="272" customWidth="1"/>
    <col min="1044" max="1047" width="34.5" style="272" customWidth="1"/>
    <col min="1048" max="1089" width="50" style="272" customWidth="1"/>
    <col min="1090" max="1280" width="9" style="272"/>
    <col min="1281" max="1281" width="9.375" style="272" customWidth="1"/>
    <col min="1282" max="1282" width="1" style="272" customWidth="1"/>
    <col min="1283" max="1289" width="13.875" style="272" customWidth="1"/>
    <col min="1290" max="1290" width="2.875" style="272" customWidth="1"/>
    <col min="1291" max="1297" width="13.875" style="272" customWidth="1"/>
    <col min="1298" max="1298" width="1" style="272" customWidth="1"/>
    <col min="1299" max="1299" width="9.375" style="272" customWidth="1"/>
    <col min="1300" max="1303" width="34.5" style="272" customWidth="1"/>
    <col min="1304" max="1345" width="50" style="272" customWidth="1"/>
    <col min="1346" max="1536" width="9" style="272"/>
    <col min="1537" max="1537" width="9.375" style="272" customWidth="1"/>
    <col min="1538" max="1538" width="1" style="272" customWidth="1"/>
    <col min="1539" max="1545" width="13.875" style="272" customWidth="1"/>
    <col min="1546" max="1546" width="2.875" style="272" customWidth="1"/>
    <col min="1547" max="1553" width="13.875" style="272" customWidth="1"/>
    <col min="1554" max="1554" width="1" style="272" customWidth="1"/>
    <col min="1555" max="1555" width="9.375" style="272" customWidth="1"/>
    <col min="1556" max="1559" width="34.5" style="272" customWidth="1"/>
    <col min="1560" max="1601" width="50" style="272" customWidth="1"/>
    <col min="1602" max="1792" width="9" style="272"/>
    <col min="1793" max="1793" width="9.375" style="272" customWidth="1"/>
    <col min="1794" max="1794" width="1" style="272" customWidth="1"/>
    <col min="1795" max="1801" width="13.875" style="272" customWidth="1"/>
    <col min="1802" max="1802" width="2.875" style="272" customWidth="1"/>
    <col min="1803" max="1809" width="13.875" style="272" customWidth="1"/>
    <col min="1810" max="1810" width="1" style="272" customWidth="1"/>
    <col min="1811" max="1811" width="9.375" style="272" customWidth="1"/>
    <col min="1812" max="1815" width="34.5" style="272" customWidth="1"/>
    <col min="1816" max="1857" width="50" style="272" customWidth="1"/>
    <col min="1858" max="2048" width="9" style="272"/>
    <col min="2049" max="2049" width="9.375" style="272" customWidth="1"/>
    <col min="2050" max="2050" width="1" style="272" customWidth="1"/>
    <col min="2051" max="2057" width="13.875" style="272" customWidth="1"/>
    <col min="2058" max="2058" width="2.875" style="272" customWidth="1"/>
    <col min="2059" max="2065" width="13.875" style="272" customWidth="1"/>
    <col min="2066" max="2066" width="1" style="272" customWidth="1"/>
    <col min="2067" max="2067" width="9.375" style="272" customWidth="1"/>
    <col min="2068" max="2071" width="34.5" style="272" customWidth="1"/>
    <col min="2072" max="2113" width="50" style="272" customWidth="1"/>
    <col min="2114" max="2304" width="9" style="272"/>
    <col min="2305" max="2305" width="9.375" style="272" customWidth="1"/>
    <col min="2306" max="2306" width="1" style="272" customWidth="1"/>
    <col min="2307" max="2313" width="13.875" style="272" customWidth="1"/>
    <col min="2314" max="2314" width="2.875" style="272" customWidth="1"/>
    <col min="2315" max="2321" width="13.875" style="272" customWidth="1"/>
    <col min="2322" max="2322" width="1" style="272" customWidth="1"/>
    <col min="2323" max="2323" width="9.375" style="272" customWidth="1"/>
    <col min="2324" max="2327" width="34.5" style="272" customWidth="1"/>
    <col min="2328" max="2369" width="50" style="272" customWidth="1"/>
    <col min="2370" max="2560" width="9" style="272"/>
    <col min="2561" max="2561" width="9.375" style="272" customWidth="1"/>
    <col min="2562" max="2562" width="1" style="272" customWidth="1"/>
    <col min="2563" max="2569" width="13.875" style="272" customWidth="1"/>
    <col min="2570" max="2570" width="2.875" style="272" customWidth="1"/>
    <col min="2571" max="2577" width="13.875" style="272" customWidth="1"/>
    <col min="2578" max="2578" width="1" style="272" customWidth="1"/>
    <col min="2579" max="2579" width="9.375" style="272" customWidth="1"/>
    <col min="2580" max="2583" width="34.5" style="272" customWidth="1"/>
    <col min="2584" max="2625" width="50" style="272" customWidth="1"/>
    <col min="2626" max="2816" width="9" style="272"/>
    <col min="2817" max="2817" width="9.375" style="272" customWidth="1"/>
    <col min="2818" max="2818" width="1" style="272" customWidth="1"/>
    <col min="2819" max="2825" width="13.875" style="272" customWidth="1"/>
    <col min="2826" max="2826" width="2.875" style="272" customWidth="1"/>
    <col min="2827" max="2833" width="13.875" style="272" customWidth="1"/>
    <col min="2834" max="2834" width="1" style="272" customWidth="1"/>
    <col min="2835" max="2835" width="9.375" style="272" customWidth="1"/>
    <col min="2836" max="2839" width="34.5" style="272" customWidth="1"/>
    <col min="2840" max="2881" width="50" style="272" customWidth="1"/>
    <col min="2882" max="3072" width="9" style="272"/>
    <col min="3073" max="3073" width="9.375" style="272" customWidth="1"/>
    <col min="3074" max="3074" width="1" style="272" customWidth="1"/>
    <col min="3075" max="3081" width="13.875" style="272" customWidth="1"/>
    <col min="3082" max="3082" width="2.875" style="272" customWidth="1"/>
    <col min="3083" max="3089" width="13.875" style="272" customWidth="1"/>
    <col min="3090" max="3090" width="1" style="272" customWidth="1"/>
    <col min="3091" max="3091" width="9.375" style="272" customWidth="1"/>
    <col min="3092" max="3095" width="34.5" style="272" customWidth="1"/>
    <col min="3096" max="3137" width="50" style="272" customWidth="1"/>
    <col min="3138" max="3328" width="9" style="272"/>
    <col min="3329" max="3329" width="9.375" style="272" customWidth="1"/>
    <col min="3330" max="3330" width="1" style="272" customWidth="1"/>
    <col min="3331" max="3337" width="13.875" style="272" customWidth="1"/>
    <col min="3338" max="3338" width="2.875" style="272" customWidth="1"/>
    <col min="3339" max="3345" width="13.875" style="272" customWidth="1"/>
    <col min="3346" max="3346" width="1" style="272" customWidth="1"/>
    <col min="3347" max="3347" width="9.375" style="272" customWidth="1"/>
    <col min="3348" max="3351" width="34.5" style="272" customWidth="1"/>
    <col min="3352" max="3393" width="50" style="272" customWidth="1"/>
    <col min="3394" max="3584" width="9" style="272"/>
    <col min="3585" max="3585" width="9.375" style="272" customWidth="1"/>
    <col min="3586" max="3586" width="1" style="272" customWidth="1"/>
    <col min="3587" max="3593" width="13.875" style="272" customWidth="1"/>
    <col min="3594" max="3594" width="2.875" style="272" customWidth="1"/>
    <col min="3595" max="3601" width="13.875" style="272" customWidth="1"/>
    <col min="3602" max="3602" width="1" style="272" customWidth="1"/>
    <col min="3603" max="3603" width="9.375" style="272" customWidth="1"/>
    <col min="3604" max="3607" width="34.5" style="272" customWidth="1"/>
    <col min="3608" max="3649" width="50" style="272" customWidth="1"/>
    <col min="3650" max="3840" width="9" style="272"/>
    <col min="3841" max="3841" width="9.375" style="272" customWidth="1"/>
    <col min="3842" max="3842" width="1" style="272" customWidth="1"/>
    <col min="3843" max="3849" width="13.875" style="272" customWidth="1"/>
    <col min="3850" max="3850" width="2.875" style="272" customWidth="1"/>
    <col min="3851" max="3857" width="13.875" style="272" customWidth="1"/>
    <col min="3858" max="3858" width="1" style="272" customWidth="1"/>
    <col min="3859" max="3859" width="9.375" style="272" customWidth="1"/>
    <col min="3860" max="3863" width="34.5" style="272" customWidth="1"/>
    <col min="3864" max="3905" width="50" style="272" customWidth="1"/>
    <col min="3906" max="4096" width="9" style="272"/>
    <col min="4097" max="4097" width="9.375" style="272" customWidth="1"/>
    <col min="4098" max="4098" width="1" style="272" customWidth="1"/>
    <col min="4099" max="4105" width="13.875" style="272" customWidth="1"/>
    <col min="4106" max="4106" width="2.875" style="272" customWidth="1"/>
    <col min="4107" max="4113" width="13.875" style="272" customWidth="1"/>
    <col min="4114" max="4114" width="1" style="272" customWidth="1"/>
    <col min="4115" max="4115" width="9.375" style="272" customWidth="1"/>
    <col min="4116" max="4119" width="34.5" style="272" customWidth="1"/>
    <col min="4120" max="4161" width="50" style="272" customWidth="1"/>
    <col min="4162" max="4352" width="9" style="272"/>
    <col min="4353" max="4353" width="9.375" style="272" customWidth="1"/>
    <col min="4354" max="4354" width="1" style="272" customWidth="1"/>
    <col min="4355" max="4361" width="13.875" style="272" customWidth="1"/>
    <col min="4362" max="4362" width="2.875" style="272" customWidth="1"/>
    <col min="4363" max="4369" width="13.875" style="272" customWidth="1"/>
    <col min="4370" max="4370" width="1" style="272" customWidth="1"/>
    <col min="4371" max="4371" width="9.375" style="272" customWidth="1"/>
    <col min="4372" max="4375" width="34.5" style="272" customWidth="1"/>
    <col min="4376" max="4417" width="50" style="272" customWidth="1"/>
    <col min="4418" max="4608" width="9" style="272"/>
    <col min="4609" max="4609" width="9.375" style="272" customWidth="1"/>
    <col min="4610" max="4610" width="1" style="272" customWidth="1"/>
    <col min="4611" max="4617" width="13.875" style="272" customWidth="1"/>
    <col min="4618" max="4618" width="2.875" style="272" customWidth="1"/>
    <col min="4619" max="4625" width="13.875" style="272" customWidth="1"/>
    <col min="4626" max="4626" width="1" style="272" customWidth="1"/>
    <col min="4627" max="4627" width="9.375" style="272" customWidth="1"/>
    <col min="4628" max="4631" width="34.5" style="272" customWidth="1"/>
    <col min="4632" max="4673" width="50" style="272" customWidth="1"/>
    <col min="4674" max="4864" width="9" style="272"/>
    <col min="4865" max="4865" width="9.375" style="272" customWidth="1"/>
    <col min="4866" max="4866" width="1" style="272" customWidth="1"/>
    <col min="4867" max="4873" width="13.875" style="272" customWidth="1"/>
    <col min="4874" max="4874" width="2.875" style="272" customWidth="1"/>
    <col min="4875" max="4881" width="13.875" style="272" customWidth="1"/>
    <col min="4882" max="4882" width="1" style="272" customWidth="1"/>
    <col min="4883" max="4883" width="9.375" style="272" customWidth="1"/>
    <col min="4884" max="4887" width="34.5" style="272" customWidth="1"/>
    <col min="4888" max="4929" width="50" style="272" customWidth="1"/>
    <col min="4930" max="5120" width="9" style="272"/>
    <col min="5121" max="5121" width="9.375" style="272" customWidth="1"/>
    <col min="5122" max="5122" width="1" style="272" customWidth="1"/>
    <col min="5123" max="5129" width="13.875" style="272" customWidth="1"/>
    <col min="5130" max="5130" width="2.875" style="272" customWidth="1"/>
    <col min="5131" max="5137" width="13.875" style="272" customWidth="1"/>
    <col min="5138" max="5138" width="1" style="272" customWidth="1"/>
    <col min="5139" max="5139" width="9.375" style="272" customWidth="1"/>
    <col min="5140" max="5143" width="34.5" style="272" customWidth="1"/>
    <col min="5144" max="5185" width="50" style="272" customWidth="1"/>
    <col min="5186" max="5376" width="9" style="272"/>
    <col min="5377" max="5377" width="9.375" style="272" customWidth="1"/>
    <col min="5378" max="5378" width="1" style="272" customWidth="1"/>
    <col min="5379" max="5385" width="13.875" style="272" customWidth="1"/>
    <col min="5386" max="5386" width="2.875" style="272" customWidth="1"/>
    <col min="5387" max="5393" width="13.875" style="272" customWidth="1"/>
    <col min="5394" max="5394" width="1" style="272" customWidth="1"/>
    <col min="5395" max="5395" width="9.375" style="272" customWidth="1"/>
    <col min="5396" max="5399" width="34.5" style="272" customWidth="1"/>
    <col min="5400" max="5441" width="50" style="272" customWidth="1"/>
    <col min="5442" max="5632" width="9" style="272"/>
    <col min="5633" max="5633" width="9.375" style="272" customWidth="1"/>
    <col min="5634" max="5634" width="1" style="272" customWidth="1"/>
    <col min="5635" max="5641" width="13.875" style="272" customWidth="1"/>
    <col min="5642" max="5642" width="2.875" style="272" customWidth="1"/>
    <col min="5643" max="5649" width="13.875" style="272" customWidth="1"/>
    <col min="5650" max="5650" width="1" style="272" customWidth="1"/>
    <col min="5651" max="5651" width="9.375" style="272" customWidth="1"/>
    <col min="5652" max="5655" width="34.5" style="272" customWidth="1"/>
    <col min="5656" max="5697" width="50" style="272" customWidth="1"/>
    <col min="5698" max="5888" width="9" style="272"/>
    <col min="5889" max="5889" width="9.375" style="272" customWidth="1"/>
    <col min="5890" max="5890" width="1" style="272" customWidth="1"/>
    <col min="5891" max="5897" width="13.875" style="272" customWidth="1"/>
    <col min="5898" max="5898" width="2.875" style="272" customWidth="1"/>
    <col min="5899" max="5905" width="13.875" style="272" customWidth="1"/>
    <col min="5906" max="5906" width="1" style="272" customWidth="1"/>
    <col min="5907" max="5907" width="9.375" style="272" customWidth="1"/>
    <col min="5908" max="5911" width="34.5" style="272" customWidth="1"/>
    <col min="5912" max="5953" width="50" style="272" customWidth="1"/>
    <col min="5954" max="6144" width="9" style="272"/>
    <col min="6145" max="6145" width="9.375" style="272" customWidth="1"/>
    <col min="6146" max="6146" width="1" style="272" customWidth="1"/>
    <col min="6147" max="6153" width="13.875" style="272" customWidth="1"/>
    <col min="6154" max="6154" width="2.875" style="272" customWidth="1"/>
    <col min="6155" max="6161" width="13.875" style="272" customWidth="1"/>
    <col min="6162" max="6162" width="1" style="272" customWidth="1"/>
    <col min="6163" max="6163" width="9.375" style="272" customWidth="1"/>
    <col min="6164" max="6167" width="34.5" style="272" customWidth="1"/>
    <col min="6168" max="6209" width="50" style="272" customWidth="1"/>
    <col min="6210" max="6400" width="9" style="272"/>
    <col min="6401" max="6401" width="9.375" style="272" customWidth="1"/>
    <col min="6402" max="6402" width="1" style="272" customWidth="1"/>
    <col min="6403" max="6409" width="13.875" style="272" customWidth="1"/>
    <col min="6410" max="6410" width="2.875" style="272" customWidth="1"/>
    <col min="6411" max="6417" width="13.875" style="272" customWidth="1"/>
    <col min="6418" max="6418" width="1" style="272" customWidth="1"/>
    <col min="6419" max="6419" width="9.375" style="272" customWidth="1"/>
    <col min="6420" max="6423" width="34.5" style="272" customWidth="1"/>
    <col min="6424" max="6465" width="50" style="272" customWidth="1"/>
    <col min="6466" max="6656" width="9" style="272"/>
    <col min="6657" max="6657" width="9.375" style="272" customWidth="1"/>
    <col min="6658" max="6658" width="1" style="272" customWidth="1"/>
    <col min="6659" max="6665" width="13.875" style="272" customWidth="1"/>
    <col min="6666" max="6666" width="2.875" style="272" customWidth="1"/>
    <col min="6667" max="6673" width="13.875" style="272" customWidth="1"/>
    <col min="6674" max="6674" width="1" style="272" customWidth="1"/>
    <col min="6675" max="6675" width="9.375" style="272" customWidth="1"/>
    <col min="6676" max="6679" width="34.5" style="272" customWidth="1"/>
    <col min="6680" max="6721" width="50" style="272" customWidth="1"/>
    <col min="6722" max="6912" width="9" style="272"/>
    <col min="6913" max="6913" width="9.375" style="272" customWidth="1"/>
    <col min="6914" max="6914" width="1" style="272" customWidth="1"/>
    <col min="6915" max="6921" width="13.875" style="272" customWidth="1"/>
    <col min="6922" max="6922" width="2.875" style="272" customWidth="1"/>
    <col min="6923" max="6929" width="13.875" style="272" customWidth="1"/>
    <col min="6930" max="6930" width="1" style="272" customWidth="1"/>
    <col min="6931" max="6931" width="9.375" style="272" customWidth="1"/>
    <col min="6932" max="6935" width="34.5" style="272" customWidth="1"/>
    <col min="6936" max="6977" width="50" style="272" customWidth="1"/>
    <col min="6978" max="7168" width="9" style="272"/>
    <col min="7169" max="7169" width="9.375" style="272" customWidth="1"/>
    <col min="7170" max="7170" width="1" style="272" customWidth="1"/>
    <col min="7171" max="7177" width="13.875" style="272" customWidth="1"/>
    <col min="7178" max="7178" width="2.875" style="272" customWidth="1"/>
    <col min="7179" max="7185" width="13.875" style="272" customWidth="1"/>
    <col min="7186" max="7186" width="1" style="272" customWidth="1"/>
    <col min="7187" max="7187" width="9.375" style="272" customWidth="1"/>
    <col min="7188" max="7191" width="34.5" style="272" customWidth="1"/>
    <col min="7192" max="7233" width="50" style="272" customWidth="1"/>
    <col min="7234" max="7424" width="9" style="272"/>
    <col min="7425" max="7425" width="9.375" style="272" customWidth="1"/>
    <col min="7426" max="7426" width="1" style="272" customWidth="1"/>
    <col min="7427" max="7433" width="13.875" style="272" customWidth="1"/>
    <col min="7434" max="7434" width="2.875" style="272" customWidth="1"/>
    <col min="7435" max="7441" width="13.875" style="272" customWidth="1"/>
    <col min="7442" max="7442" width="1" style="272" customWidth="1"/>
    <col min="7443" max="7443" width="9.375" style="272" customWidth="1"/>
    <col min="7444" max="7447" width="34.5" style="272" customWidth="1"/>
    <col min="7448" max="7489" width="50" style="272" customWidth="1"/>
    <col min="7490" max="7680" width="9" style="272"/>
    <col min="7681" max="7681" width="9.375" style="272" customWidth="1"/>
    <col min="7682" max="7682" width="1" style="272" customWidth="1"/>
    <col min="7683" max="7689" width="13.875" style="272" customWidth="1"/>
    <col min="7690" max="7690" width="2.875" style="272" customWidth="1"/>
    <col min="7691" max="7697" width="13.875" style="272" customWidth="1"/>
    <col min="7698" max="7698" width="1" style="272" customWidth="1"/>
    <col min="7699" max="7699" width="9.375" style="272" customWidth="1"/>
    <col min="7700" max="7703" width="34.5" style="272" customWidth="1"/>
    <col min="7704" max="7745" width="50" style="272" customWidth="1"/>
    <col min="7746" max="7936" width="9" style="272"/>
    <col min="7937" max="7937" width="9.375" style="272" customWidth="1"/>
    <col min="7938" max="7938" width="1" style="272" customWidth="1"/>
    <col min="7939" max="7945" width="13.875" style="272" customWidth="1"/>
    <col min="7946" max="7946" width="2.875" style="272" customWidth="1"/>
    <col min="7947" max="7953" width="13.875" style="272" customWidth="1"/>
    <col min="7954" max="7954" width="1" style="272" customWidth="1"/>
    <col min="7955" max="7955" width="9.375" style="272" customWidth="1"/>
    <col min="7956" max="7959" width="34.5" style="272" customWidth="1"/>
    <col min="7960" max="8001" width="50" style="272" customWidth="1"/>
    <col min="8002" max="8192" width="9" style="272"/>
    <col min="8193" max="8193" width="9.375" style="272" customWidth="1"/>
    <col min="8194" max="8194" width="1" style="272" customWidth="1"/>
    <col min="8195" max="8201" width="13.875" style="272" customWidth="1"/>
    <col min="8202" max="8202" width="2.875" style="272" customWidth="1"/>
    <col min="8203" max="8209" width="13.875" style="272" customWidth="1"/>
    <col min="8210" max="8210" width="1" style="272" customWidth="1"/>
    <col min="8211" max="8211" width="9.375" style="272" customWidth="1"/>
    <col min="8212" max="8215" width="34.5" style="272" customWidth="1"/>
    <col min="8216" max="8257" width="50" style="272" customWidth="1"/>
    <col min="8258" max="8448" width="9" style="272"/>
    <col min="8449" max="8449" width="9.375" style="272" customWidth="1"/>
    <col min="8450" max="8450" width="1" style="272" customWidth="1"/>
    <col min="8451" max="8457" width="13.875" style="272" customWidth="1"/>
    <col min="8458" max="8458" width="2.875" style="272" customWidth="1"/>
    <col min="8459" max="8465" width="13.875" style="272" customWidth="1"/>
    <col min="8466" max="8466" width="1" style="272" customWidth="1"/>
    <col min="8467" max="8467" width="9.375" style="272" customWidth="1"/>
    <col min="8468" max="8471" width="34.5" style="272" customWidth="1"/>
    <col min="8472" max="8513" width="50" style="272" customWidth="1"/>
    <col min="8514" max="8704" width="9" style="272"/>
    <col min="8705" max="8705" width="9.375" style="272" customWidth="1"/>
    <col min="8706" max="8706" width="1" style="272" customWidth="1"/>
    <col min="8707" max="8713" width="13.875" style="272" customWidth="1"/>
    <col min="8714" max="8714" width="2.875" style="272" customWidth="1"/>
    <col min="8715" max="8721" width="13.875" style="272" customWidth="1"/>
    <col min="8722" max="8722" width="1" style="272" customWidth="1"/>
    <col min="8723" max="8723" width="9.375" style="272" customWidth="1"/>
    <col min="8724" max="8727" width="34.5" style="272" customWidth="1"/>
    <col min="8728" max="8769" width="50" style="272" customWidth="1"/>
    <col min="8770" max="8960" width="9" style="272"/>
    <col min="8961" max="8961" width="9.375" style="272" customWidth="1"/>
    <col min="8962" max="8962" width="1" style="272" customWidth="1"/>
    <col min="8963" max="8969" width="13.875" style="272" customWidth="1"/>
    <col min="8970" max="8970" width="2.875" style="272" customWidth="1"/>
    <col min="8971" max="8977" width="13.875" style="272" customWidth="1"/>
    <col min="8978" max="8978" width="1" style="272" customWidth="1"/>
    <col min="8979" max="8979" width="9.375" style="272" customWidth="1"/>
    <col min="8980" max="8983" width="34.5" style="272" customWidth="1"/>
    <col min="8984" max="9025" width="50" style="272" customWidth="1"/>
    <col min="9026" max="9216" width="9" style="272"/>
    <col min="9217" max="9217" width="9.375" style="272" customWidth="1"/>
    <col min="9218" max="9218" width="1" style="272" customWidth="1"/>
    <col min="9219" max="9225" width="13.875" style="272" customWidth="1"/>
    <col min="9226" max="9226" width="2.875" style="272" customWidth="1"/>
    <col min="9227" max="9233" width="13.875" style="272" customWidth="1"/>
    <col min="9234" max="9234" width="1" style="272" customWidth="1"/>
    <col min="9235" max="9235" width="9.375" style="272" customWidth="1"/>
    <col min="9236" max="9239" width="34.5" style="272" customWidth="1"/>
    <col min="9240" max="9281" width="50" style="272" customWidth="1"/>
    <col min="9282" max="9472" width="9" style="272"/>
    <col min="9473" max="9473" width="9.375" style="272" customWidth="1"/>
    <col min="9474" max="9474" width="1" style="272" customWidth="1"/>
    <col min="9475" max="9481" width="13.875" style="272" customWidth="1"/>
    <col min="9482" max="9482" width="2.875" style="272" customWidth="1"/>
    <col min="9483" max="9489" width="13.875" style="272" customWidth="1"/>
    <col min="9490" max="9490" width="1" style="272" customWidth="1"/>
    <col min="9491" max="9491" width="9.375" style="272" customWidth="1"/>
    <col min="9492" max="9495" width="34.5" style="272" customWidth="1"/>
    <col min="9496" max="9537" width="50" style="272" customWidth="1"/>
    <col min="9538" max="9728" width="9" style="272"/>
    <col min="9729" max="9729" width="9.375" style="272" customWidth="1"/>
    <col min="9730" max="9730" width="1" style="272" customWidth="1"/>
    <col min="9731" max="9737" width="13.875" style="272" customWidth="1"/>
    <col min="9738" max="9738" width="2.875" style="272" customWidth="1"/>
    <col min="9739" max="9745" width="13.875" style="272" customWidth="1"/>
    <col min="9746" max="9746" width="1" style="272" customWidth="1"/>
    <col min="9747" max="9747" width="9.375" style="272" customWidth="1"/>
    <col min="9748" max="9751" width="34.5" style="272" customWidth="1"/>
    <col min="9752" max="9793" width="50" style="272" customWidth="1"/>
    <col min="9794" max="9984" width="9" style="272"/>
    <col min="9985" max="9985" width="9.375" style="272" customWidth="1"/>
    <col min="9986" max="9986" width="1" style="272" customWidth="1"/>
    <col min="9987" max="9993" width="13.875" style="272" customWidth="1"/>
    <col min="9994" max="9994" width="2.875" style="272" customWidth="1"/>
    <col min="9995" max="10001" width="13.875" style="272" customWidth="1"/>
    <col min="10002" max="10002" width="1" style="272" customWidth="1"/>
    <col min="10003" max="10003" width="9.375" style="272" customWidth="1"/>
    <col min="10004" max="10007" width="34.5" style="272" customWidth="1"/>
    <col min="10008" max="10049" width="50" style="272" customWidth="1"/>
    <col min="10050" max="10240" width="9" style="272"/>
    <col min="10241" max="10241" width="9.375" style="272" customWidth="1"/>
    <col min="10242" max="10242" width="1" style="272" customWidth="1"/>
    <col min="10243" max="10249" width="13.875" style="272" customWidth="1"/>
    <col min="10250" max="10250" width="2.875" style="272" customWidth="1"/>
    <col min="10251" max="10257" width="13.875" style="272" customWidth="1"/>
    <col min="10258" max="10258" width="1" style="272" customWidth="1"/>
    <col min="10259" max="10259" width="9.375" style="272" customWidth="1"/>
    <col min="10260" max="10263" width="34.5" style="272" customWidth="1"/>
    <col min="10264" max="10305" width="50" style="272" customWidth="1"/>
    <col min="10306" max="10496" width="9" style="272"/>
    <col min="10497" max="10497" width="9.375" style="272" customWidth="1"/>
    <col min="10498" max="10498" width="1" style="272" customWidth="1"/>
    <col min="10499" max="10505" width="13.875" style="272" customWidth="1"/>
    <col min="10506" max="10506" width="2.875" style="272" customWidth="1"/>
    <col min="10507" max="10513" width="13.875" style="272" customWidth="1"/>
    <col min="10514" max="10514" width="1" style="272" customWidth="1"/>
    <col min="10515" max="10515" width="9.375" style="272" customWidth="1"/>
    <col min="10516" max="10519" width="34.5" style="272" customWidth="1"/>
    <col min="10520" max="10561" width="50" style="272" customWidth="1"/>
    <col min="10562" max="10752" width="9" style="272"/>
    <col min="10753" max="10753" width="9.375" style="272" customWidth="1"/>
    <col min="10754" max="10754" width="1" style="272" customWidth="1"/>
    <col min="10755" max="10761" width="13.875" style="272" customWidth="1"/>
    <col min="10762" max="10762" width="2.875" style="272" customWidth="1"/>
    <col min="10763" max="10769" width="13.875" style="272" customWidth="1"/>
    <col min="10770" max="10770" width="1" style="272" customWidth="1"/>
    <col min="10771" max="10771" width="9.375" style="272" customWidth="1"/>
    <col min="10772" max="10775" width="34.5" style="272" customWidth="1"/>
    <col min="10776" max="10817" width="50" style="272" customWidth="1"/>
    <col min="10818" max="11008" width="9" style="272"/>
    <col min="11009" max="11009" width="9.375" style="272" customWidth="1"/>
    <col min="11010" max="11010" width="1" style="272" customWidth="1"/>
    <col min="11011" max="11017" width="13.875" style="272" customWidth="1"/>
    <col min="11018" max="11018" width="2.875" style="272" customWidth="1"/>
    <col min="11019" max="11025" width="13.875" style="272" customWidth="1"/>
    <col min="11026" max="11026" width="1" style="272" customWidth="1"/>
    <col min="11027" max="11027" width="9.375" style="272" customWidth="1"/>
    <col min="11028" max="11031" width="34.5" style="272" customWidth="1"/>
    <col min="11032" max="11073" width="50" style="272" customWidth="1"/>
    <col min="11074" max="11264" width="9" style="272"/>
    <col min="11265" max="11265" width="9.375" style="272" customWidth="1"/>
    <col min="11266" max="11266" width="1" style="272" customWidth="1"/>
    <col min="11267" max="11273" width="13.875" style="272" customWidth="1"/>
    <col min="11274" max="11274" width="2.875" style="272" customWidth="1"/>
    <col min="11275" max="11281" width="13.875" style="272" customWidth="1"/>
    <col min="11282" max="11282" width="1" style="272" customWidth="1"/>
    <col min="11283" max="11283" width="9.375" style="272" customWidth="1"/>
    <col min="11284" max="11287" width="34.5" style="272" customWidth="1"/>
    <col min="11288" max="11329" width="50" style="272" customWidth="1"/>
    <col min="11330" max="11520" width="9" style="272"/>
    <col min="11521" max="11521" width="9.375" style="272" customWidth="1"/>
    <col min="11522" max="11522" width="1" style="272" customWidth="1"/>
    <col min="11523" max="11529" width="13.875" style="272" customWidth="1"/>
    <col min="11530" max="11530" width="2.875" style="272" customWidth="1"/>
    <col min="11531" max="11537" width="13.875" style="272" customWidth="1"/>
    <col min="11538" max="11538" width="1" style="272" customWidth="1"/>
    <col min="11539" max="11539" width="9.375" style="272" customWidth="1"/>
    <col min="11540" max="11543" width="34.5" style="272" customWidth="1"/>
    <col min="11544" max="11585" width="50" style="272" customWidth="1"/>
    <col min="11586" max="11776" width="9" style="272"/>
    <col min="11777" max="11777" width="9.375" style="272" customWidth="1"/>
    <col min="11778" max="11778" width="1" style="272" customWidth="1"/>
    <col min="11779" max="11785" width="13.875" style="272" customWidth="1"/>
    <col min="11786" max="11786" width="2.875" style="272" customWidth="1"/>
    <col min="11787" max="11793" width="13.875" style="272" customWidth="1"/>
    <col min="11794" max="11794" width="1" style="272" customWidth="1"/>
    <col min="11795" max="11795" width="9.375" style="272" customWidth="1"/>
    <col min="11796" max="11799" width="34.5" style="272" customWidth="1"/>
    <col min="11800" max="11841" width="50" style="272" customWidth="1"/>
    <col min="11842" max="12032" width="9" style="272"/>
    <col min="12033" max="12033" width="9.375" style="272" customWidth="1"/>
    <col min="12034" max="12034" width="1" style="272" customWidth="1"/>
    <col min="12035" max="12041" width="13.875" style="272" customWidth="1"/>
    <col min="12042" max="12042" width="2.875" style="272" customWidth="1"/>
    <col min="12043" max="12049" width="13.875" style="272" customWidth="1"/>
    <col min="12050" max="12050" width="1" style="272" customWidth="1"/>
    <col min="12051" max="12051" width="9.375" style="272" customWidth="1"/>
    <col min="12052" max="12055" width="34.5" style="272" customWidth="1"/>
    <col min="12056" max="12097" width="50" style="272" customWidth="1"/>
    <col min="12098" max="12288" width="9" style="272"/>
    <col min="12289" max="12289" width="9.375" style="272" customWidth="1"/>
    <col min="12290" max="12290" width="1" style="272" customWidth="1"/>
    <col min="12291" max="12297" width="13.875" style="272" customWidth="1"/>
    <col min="12298" max="12298" width="2.875" style="272" customWidth="1"/>
    <col min="12299" max="12305" width="13.875" style="272" customWidth="1"/>
    <col min="12306" max="12306" width="1" style="272" customWidth="1"/>
    <col min="12307" max="12307" width="9.375" style="272" customWidth="1"/>
    <col min="12308" max="12311" width="34.5" style="272" customWidth="1"/>
    <col min="12312" max="12353" width="50" style="272" customWidth="1"/>
    <col min="12354" max="12544" width="9" style="272"/>
    <col min="12545" max="12545" width="9.375" style="272" customWidth="1"/>
    <col min="12546" max="12546" width="1" style="272" customWidth="1"/>
    <col min="12547" max="12553" width="13.875" style="272" customWidth="1"/>
    <col min="12554" max="12554" width="2.875" style="272" customWidth="1"/>
    <col min="12555" max="12561" width="13.875" style="272" customWidth="1"/>
    <col min="12562" max="12562" width="1" style="272" customWidth="1"/>
    <col min="12563" max="12563" width="9.375" style="272" customWidth="1"/>
    <col min="12564" max="12567" width="34.5" style="272" customWidth="1"/>
    <col min="12568" max="12609" width="50" style="272" customWidth="1"/>
    <col min="12610" max="12800" width="9" style="272"/>
    <col min="12801" max="12801" width="9.375" style="272" customWidth="1"/>
    <col min="12802" max="12802" width="1" style="272" customWidth="1"/>
    <col min="12803" max="12809" width="13.875" style="272" customWidth="1"/>
    <col min="12810" max="12810" width="2.875" style="272" customWidth="1"/>
    <col min="12811" max="12817" width="13.875" style="272" customWidth="1"/>
    <col min="12818" max="12818" width="1" style="272" customWidth="1"/>
    <col min="12819" max="12819" width="9.375" style="272" customWidth="1"/>
    <col min="12820" max="12823" width="34.5" style="272" customWidth="1"/>
    <col min="12824" max="12865" width="50" style="272" customWidth="1"/>
    <col min="12866" max="13056" width="9" style="272"/>
    <col min="13057" max="13057" width="9.375" style="272" customWidth="1"/>
    <col min="13058" max="13058" width="1" style="272" customWidth="1"/>
    <col min="13059" max="13065" width="13.875" style="272" customWidth="1"/>
    <col min="13066" max="13066" width="2.875" style="272" customWidth="1"/>
    <col min="13067" max="13073" width="13.875" style="272" customWidth="1"/>
    <col min="13074" max="13074" width="1" style="272" customWidth="1"/>
    <col min="13075" max="13075" width="9.375" style="272" customWidth="1"/>
    <col min="13076" max="13079" width="34.5" style="272" customWidth="1"/>
    <col min="13080" max="13121" width="50" style="272" customWidth="1"/>
    <col min="13122" max="13312" width="9" style="272"/>
    <col min="13313" max="13313" width="9.375" style="272" customWidth="1"/>
    <col min="13314" max="13314" width="1" style="272" customWidth="1"/>
    <col min="13315" max="13321" width="13.875" style="272" customWidth="1"/>
    <col min="13322" max="13322" width="2.875" style="272" customWidth="1"/>
    <col min="13323" max="13329" width="13.875" style="272" customWidth="1"/>
    <col min="13330" max="13330" width="1" style="272" customWidth="1"/>
    <col min="13331" max="13331" width="9.375" style="272" customWidth="1"/>
    <col min="13332" max="13335" width="34.5" style="272" customWidth="1"/>
    <col min="13336" max="13377" width="50" style="272" customWidth="1"/>
    <col min="13378" max="13568" width="9" style="272"/>
    <col min="13569" max="13569" width="9.375" style="272" customWidth="1"/>
    <col min="13570" max="13570" width="1" style="272" customWidth="1"/>
    <col min="13571" max="13577" width="13.875" style="272" customWidth="1"/>
    <col min="13578" max="13578" width="2.875" style="272" customWidth="1"/>
    <col min="13579" max="13585" width="13.875" style="272" customWidth="1"/>
    <col min="13586" max="13586" width="1" style="272" customWidth="1"/>
    <col min="13587" max="13587" width="9.375" style="272" customWidth="1"/>
    <col min="13588" max="13591" width="34.5" style="272" customWidth="1"/>
    <col min="13592" max="13633" width="50" style="272" customWidth="1"/>
    <col min="13634" max="13824" width="9" style="272"/>
    <col min="13825" max="13825" width="9.375" style="272" customWidth="1"/>
    <col min="13826" max="13826" width="1" style="272" customWidth="1"/>
    <col min="13827" max="13833" width="13.875" style="272" customWidth="1"/>
    <col min="13834" max="13834" width="2.875" style="272" customWidth="1"/>
    <col min="13835" max="13841" width="13.875" style="272" customWidth="1"/>
    <col min="13842" max="13842" width="1" style="272" customWidth="1"/>
    <col min="13843" max="13843" width="9.375" style="272" customWidth="1"/>
    <col min="13844" max="13847" width="34.5" style="272" customWidth="1"/>
    <col min="13848" max="13889" width="50" style="272" customWidth="1"/>
    <col min="13890" max="14080" width="9" style="272"/>
    <col min="14081" max="14081" width="9.375" style="272" customWidth="1"/>
    <col min="14082" max="14082" width="1" style="272" customWidth="1"/>
    <col min="14083" max="14089" width="13.875" style="272" customWidth="1"/>
    <col min="14090" max="14090" width="2.875" style="272" customWidth="1"/>
    <col min="14091" max="14097" width="13.875" style="272" customWidth="1"/>
    <col min="14098" max="14098" width="1" style="272" customWidth="1"/>
    <col min="14099" max="14099" width="9.375" style="272" customWidth="1"/>
    <col min="14100" max="14103" width="34.5" style="272" customWidth="1"/>
    <col min="14104" max="14145" width="50" style="272" customWidth="1"/>
    <col min="14146" max="14336" width="9" style="272"/>
    <col min="14337" max="14337" width="9.375" style="272" customWidth="1"/>
    <col min="14338" max="14338" width="1" style="272" customWidth="1"/>
    <col min="14339" max="14345" width="13.875" style="272" customWidth="1"/>
    <col min="14346" max="14346" width="2.875" style="272" customWidth="1"/>
    <col min="14347" max="14353" width="13.875" style="272" customWidth="1"/>
    <col min="14354" max="14354" width="1" style="272" customWidth="1"/>
    <col min="14355" max="14355" width="9.375" style="272" customWidth="1"/>
    <col min="14356" max="14359" width="34.5" style="272" customWidth="1"/>
    <col min="14360" max="14401" width="50" style="272" customWidth="1"/>
    <col min="14402" max="14592" width="9" style="272"/>
    <col min="14593" max="14593" width="9.375" style="272" customWidth="1"/>
    <col min="14594" max="14594" width="1" style="272" customWidth="1"/>
    <col min="14595" max="14601" width="13.875" style="272" customWidth="1"/>
    <col min="14602" max="14602" width="2.875" style="272" customWidth="1"/>
    <col min="14603" max="14609" width="13.875" style="272" customWidth="1"/>
    <col min="14610" max="14610" width="1" style="272" customWidth="1"/>
    <col min="14611" max="14611" width="9.375" style="272" customWidth="1"/>
    <col min="14612" max="14615" width="34.5" style="272" customWidth="1"/>
    <col min="14616" max="14657" width="50" style="272" customWidth="1"/>
    <col min="14658" max="14848" width="9" style="272"/>
    <col min="14849" max="14849" width="9.375" style="272" customWidth="1"/>
    <col min="14850" max="14850" width="1" style="272" customWidth="1"/>
    <col min="14851" max="14857" width="13.875" style="272" customWidth="1"/>
    <col min="14858" max="14858" width="2.875" style="272" customWidth="1"/>
    <col min="14859" max="14865" width="13.875" style="272" customWidth="1"/>
    <col min="14866" max="14866" width="1" style="272" customWidth="1"/>
    <col min="14867" max="14867" width="9.375" style="272" customWidth="1"/>
    <col min="14868" max="14871" width="34.5" style="272" customWidth="1"/>
    <col min="14872" max="14913" width="50" style="272" customWidth="1"/>
    <col min="14914" max="15104" width="9" style="272"/>
    <col min="15105" max="15105" width="9.375" style="272" customWidth="1"/>
    <col min="15106" max="15106" width="1" style="272" customWidth="1"/>
    <col min="15107" max="15113" width="13.875" style="272" customWidth="1"/>
    <col min="15114" max="15114" width="2.875" style="272" customWidth="1"/>
    <col min="15115" max="15121" width="13.875" style="272" customWidth="1"/>
    <col min="15122" max="15122" width="1" style="272" customWidth="1"/>
    <col min="15123" max="15123" width="9.375" style="272" customWidth="1"/>
    <col min="15124" max="15127" width="34.5" style="272" customWidth="1"/>
    <col min="15128" max="15169" width="50" style="272" customWidth="1"/>
    <col min="15170" max="15360" width="9" style="272"/>
    <col min="15361" max="15361" width="9.375" style="272" customWidth="1"/>
    <col min="15362" max="15362" width="1" style="272" customWidth="1"/>
    <col min="15363" max="15369" width="13.875" style="272" customWidth="1"/>
    <col min="15370" max="15370" width="2.875" style="272" customWidth="1"/>
    <col min="15371" max="15377" width="13.875" style="272" customWidth="1"/>
    <col min="15378" max="15378" width="1" style="272" customWidth="1"/>
    <col min="15379" max="15379" width="9.375" style="272" customWidth="1"/>
    <col min="15380" max="15383" width="34.5" style="272" customWidth="1"/>
    <col min="15384" max="15425" width="50" style="272" customWidth="1"/>
    <col min="15426" max="15616" width="9" style="272"/>
    <col min="15617" max="15617" width="9.375" style="272" customWidth="1"/>
    <col min="15618" max="15618" width="1" style="272" customWidth="1"/>
    <col min="15619" max="15625" width="13.875" style="272" customWidth="1"/>
    <col min="15626" max="15626" width="2.875" style="272" customWidth="1"/>
    <col min="15627" max="15633" width="13.875" style="272" customWidth="1"/>
    <col min="15634" max="15634" width="1" style="272" customWidth="1"/>
    <col min="15635" max="15635" width="9.375" style="272" customWidth="1"/>
    <col min="15636" max="15639" width="34.5" style="272" customWidth="1"/>
    <col min="15640" max="15681" width="50" style="272" customWidth="1"/>
    <col min="15682" max="15872" width="9" style="272"/>
    <col min="15873" max="15873" width="9.375" style="272" customWidth="1"/>
    <col min="15874" max="15874" width="1" style="272" customWidth="1"/>
    <col min="15875" max="15881" width="13.875" style="272" customWidth="1"/>
    <col min="15882" max="15882" width="2.875" style="272" customWidth="1"/>
    <col min="15883" max="15889" width="13.875" style="272" customWidth="1"/>
    <col min="15890" max="15890" width="1" style="272" customWidth="1"/>
    <col min="15891" max="15891" width="9.375" style="272" customWidth="1"/>
    <col min="15892" max="15895" width="34.5" style="272" customWidth="1"/>
    <col min="15896" max="15937" width="50" style="272" customWidth="1"/>
    <col min="15938" max="16128" width="9" style="272"/>
    <col min="16129" max="16129" width="9.375" style="272" customWidth="1"/>
    <col min="16130" max="16130" width="1" style="272" customWidth="1"/>
    <col min="16131" max="16137" width="13.875" style="272" customWidth="1"/>
    <col min="16138" max="16138" width="2.875" style="272" customWidth="1"/>
    <col min="16139" max="16145" width="13.875" style="272" customWidth="1"/>
    <col min="16146" max="16146" width="1" style="272" customWidth="1"/>
    <col min="16147" max="16147" width="9.375" style="272" customWidth="1"/>
    <col min="16148" max="16151" width="34.5" style="272" customWidth="1"/>
    <col min="16152" max="16193" width="50" style="272" customWidth="1"/>
    <col min="16194" max="16384" width="9" style="272"/>
  </cols>
  <sheetData>
    <row r="1" spans="1:139" s="269" customFormat="1" ht="39.950000000000003" customHeight="1" x14ac:dyDescent="0.2">
      <c r="C1" s="269">
        <v>1</v>
      </c>
      <c r="D1" s="269">
        <v>1</v>
      </c>
      <c r="E1" s="269">
        <v>1</v>
      </c>
      <c r="F1" s="269">
        <v>1</v>
      </c>
      <c r="G1" s="269">
        <v>1</v>
      </c>
      <c r="H1" s="269">
        <v>1</v>
      </c>
      <c r="I1" s="269">
        <v>1</v>
      </c>
      <c r="J1" s="269">
        <v>2</v>
      </c>
      <c r="K1" s="269">
        <v>1</v>
      </c>
      <c r="L1" s="269">
        <v>1</v>
      </c>
      <c r="M1" s="269">
        <v>1</v>
      </c>
      <c r="N1" s="269">
        <v>1</v>
      </c>
      <c r="O1" s="269">
        <v>1</v>
      </c>
      <c r="P1" s="269">
        <v>1</v>
      </c>
      <c r="Q1" s="269">
        <v>1</v>
      </c>
      <c r="T1" s="306"/>
      <c r="U1" s="306"/>
      <c r="V1" s="306"/>
      <c r="W1" s="306"/>
      <c r="X1" s="306"/>
      <c r="Y1" s="306"/>
      <c r="Z1" s="306"/>
      <c r="AA1" s="306"/>
      <c r="AB1" s="306"/>
      <c r="AC1" s="306"/>
      <c r="AD1" s="306"/>
      <c r="AE1" s="306"/>
      <c r="AF1" s="306"/>
      <c r="AG1" s="306"/>
      <c r="AH1" s="306"/>
      <c r="AI1" s="306"/>
      <c r="AJ1" s="306"/>
      <c r="AK1" s="306"/>
      <c r="AL1" s="306"/>
      <c r="AM1" s="306"/>
      <c r="AN1" s="306"/>
      <c r="AO1" s="306"/>
      <c r="AP1" s="306"/>
      <c r="AQ1" s="306"/>
      <c r="AR1" s="306"/>
      <c r="AS1" s="306"/>
      <c r="AT1" s="306"/>
      <c r="AU1" s="306"/>
      <c r="AV1" s="306"/>
      <c r="AW1" s="306"/>
      <c r="AX1" s="306"/>
      <c r="AY1" s="306"/>
      <c r="AZ1" s="306"/>
      <c r="BA1" s="306"/>
      <c r="BB1" s="306"/>
      <c r="BC1" s="306"/>
      <c r="BD1" s="306"/>
      <c r="BE1" s="306"/>
      <c r="BF1" s="306"/>
      <c r="BG1" s="306"/>
      <c r="BH1" s="306"/>
      <c r="BI1" s="306"/>
      <c r="BJ1" s="306"/>
      <c r="BK1" s="306"/>
      <c r="BL1" s="306"/>
      <c r="BM1" s="306"/>
      <c r="BN1" s="306"/>
      <c r="BO1" s="306"/>
      <c r="BP1" s="306"/>
      <c r="BQ1" s="306"/>
      <c r="BR1" s="306"/>
      <c r="BS1" s="306"/>
      <c r="BT1" s="306"/>
      <c r="BU1" s="306"/>
      <c r="BV1" s="306"/>
      <c r="BW1" s="306"/>
      <c r="BX1" s="306"/>
      <c r="BY1" s="306"/>
      <c r="BZ1" s="306"/>
      <c r="CA1" s="306"/>
      <c r="CB1" s="306"/>
      <c r="CC1" s="306"/>
      <c r="CD1" s="306"/>
      <c r="CE1" s="306"/>
      <c r="CF1" s="306"/>
      <c r="CG1" s="306"/>
      <c r="CH1" s="306"/>
      <c r="CI1" s="306"/>
      <c r="CJ1" s="306"/>
      <c r="CK1" s="306"/>
      <c r="CL1" s="306"/>
      <c r="CM1" s="306"/>
      <c r="CN1" s="306"/>
      <c r="CO1" s="306"/>
      <c r="CP1" s="306"/>
      <c r="CQ1" s="306"/>
      <c r="CR1" s="306"/>
      <c r="CS1" s="306"/>
      <c r="CT1" s="306"/>
      <c r="CU1" s="306"/>
      <c r="CV1" s="306"/>
      <c r="CW1" s="306"/>
      <c r="CX1" s="306"/>
      <c r="CY1" s="306"/>
      <c r="CZ1" s="306"/>
      <c r="DA1" s="306"/>
      <c r="DB1" s="306"/>
      <c r="DC1" s="306"/>
      <c r="DD1" s="306"/>
      <c r="DE1" s="306"/>
      <c r="DF1" s="306"/>
      <c r="DG1" s="306"/>
      <c r="DH1" s="306"/>
      <c r="DI1" s="306"/>
      <c r="DJ1" s="306"/>
      <c r="DK1" s="306"/>
      <c r="DL1" s="306"/>
      <c r="DM1" s="306"/>
      <c r="DN1" s="306"/>
      <c r="DO1" s="306"/>
      <c r="DP1" s="306"/>
      <c r="DQ1" s="306"/>
      <c r="DR1" s="306"/>
      <c r="DS1" s="306"/>
      <c r="DT1" s="306"/>
      <c r="DU1" s="306"/>
      <c r="DV1" s="306"/>
      <c r="DW1" s="306"/>
      <c r="DX1" s="306"/>
      <c r="DY1" s="306"/>
      <c r="DZ1" s="306"/>
      <c r="EA1" s="306"/>
      <c r="EB1" s="306"/>
      <c r="EC1" s="306"/>
      <c r="ED1" s="306"/>
      <c r="EE1" s="306"/>
      <c r="EF1" s="306"/>
      <c r="EG1" s="306"/>
      <c r="EH1" s="306"/>
      <c r="EI1" s="306"/>
    </row>
    <row r="2" spans="1:139" ht="48.6" customHeight="1" x14ac:dyDescent="0.2">
      <c r="A2" s="269">
        <v>1</v>
      </c>
      <c r="B2" s="270"/>
      <c r="C2" s="271"/>
      <c r="D2" s="271"/>
      <c r="E2" s="271"/>
      <c r="F2" s="271"/>
      <c r="G2" s="271"/>
      <c r="H2" s="271"/>
      <c r="I2" s="271"/>
      <c r="J2" s="271"/>
      <c r="K2" s="271"/>
      <c r="L2" s="271"/>
      <c r="M2" s="271"/>
      <c r="N2" s="271"/>
      <c r="O2" s="271"/>
      <c r="P2" s="271"/>
      <c r="Q2" s="271"/>
      <c r="R2" s="271"/>
    </row>
    <row r="3" spans="1:139" ht="28.9" customHeight="1" x14ac:dyDescent="0.2">
      <c r="A3" s="269">
        <v>5</v>
      </c>
      <c r="B3" s="270"/>
      <c r="C3" s="273" t="s">
        <v>234</v>
      </c>
      <c r="D3" s="273"/>
      <c r="E3" s="274" t="s">
        <v>344</v>
      </c>
      <c r="F3" s="275"/>
      <c r="G3" s="275"/>
      <c r="H3" s="275"/>
      <c r="I3" s="275"/>
      <c r="J3" s="276"/>
      <c r="K3" s="276"/>
      <c r="L3" s="276"/>
      <c r="M3" s="276"/>
      <c r="N3" s="276"/>
      <c r="O3" s="276"/>
      <c r="P3" s="276"/>
      <c r="Q3" s="276"/>
      <c r="R3" s="271"/>
    </row>
    <row r="4" spans="1:139" ht="77.45" customHeight="1" x14ac:dyDescent="0.2">
      <c r="A4" s="269">
        <v>6</v>
      </c>
      <c r="B4" s="270"/>
      <c r="C4" s="273"/>
      <c r="D4" s="273"/>
      <c r="E4" s="275"/>
      <c r="F4" s="275"/>
      <c r="G4" s="275"/>
      <c r="H4" s="275"/>
      <c r="I4" s="275"/>
      <c r="J4" s="271"/>
      <c r="K4" s="271"/>
      <c r="L4" s="271"/>
      <c r="M4" s="271"/>
      <c r="N4" s="271"/>
      <c r="O4" s="271"/>
      <c r="P4" s="271"/>
      <c r="Q4" s="271"/>
      <c r="R4" s="271"/>
    </row>
    <row r="5" spans="1:139" ht="3.75" customHeight="1" thickBot="1" x14ac:dyDescent="0.25">
      <c r="B5" s="270"/>
      <c r="C5" s="277"/>
      <c r="D5" s="277"/>
      <c r="E5" s="277"/>
      <c r="F5" s="277"/>
      <c r="G5" s="277"/>
      <c r="H5" s="277"/>
      <c r="I5" s="277"/>
      <c r="J5" s="277"/>
      <c r="K5" s="277"/>
      <c r="L5" s="277"/>
      <c r="M5" s="277"/>
      <c r="N5" s="277"/>
      <c r="O5" s="277"/>
      <c r="P5" s="277"/>
      <c r="Q5" s="277"/>
      <c r="R5" s="271"/>
    </row>
    <row r="6" spans="1:139" ht="49.5" customHeight="1" thickTop="1" x14ac:dyDescent="0.2">
      <c r="A6" s="269">
        <v>7</v>
      </c>
      <c r="B6" s="270"/>
      <c r="C6" s="278" t="s">
        <v>173</v>
      </c>
      <c r="D6" s="279" t="s">
        <v>227</v>
      </c>
      <c r="E6" s="280" t="s">
        <v>228</v>
      </c>
      <c r="F6" s="281" t="s">
        <v>229</v>
      </c>
      <c r="G6" s="282" t="s">
        <v>230</v>
      </c>
      <c r="H6" s="283" t="s">
        <v>231</v>
      </c>
      <c r="I6" s="284" t="s">
        <v>232</v>
      </c>
      <c r="J6" s="285" t="s">
        <v>233</v>
      </c>
      <c r="K6" s="271"/>
      <c r="L6" s="271"/>
      <c r="M6" s="271"/>
      <c r="N6" s="271"/>
      <c r="O6" s="271"/>
      <c r="P6" s="271"/>
      <c r="Q6" s="271"/>
      <c r="R6" s="271" t="s">
        <v>196</v>
      </c>
    </row>
    <row r="7" spans="1:139" ht="93.6" hidden="1" customHeight="1" x14ac:dyDescent="0.2">
      <c r="B7" s="270"/>
      <c r="C7" s="286"/>
      <c r="D7" s="287"/>
      <c r="E7" s="287"/>
      <c r="F7" s="287"/>
      <c r="G7" s="287"/>
      <c r="H7" s="287"/>
      <c r="I7" s="288"/>
      <c r="J7" s="271" t="s">
        <v>196</v>
      </c>
      <c r="K7" s="271"/>
      <c r="L7" s="271"/>
      <c r="M7" s="271"/>
      <c r="N7" s="271"/>
      <c r="O7" s="271"/>
      <c r="P7" s="271"/>
      <c r="Q7" s="271"/>
      <c r="R7" s="271"/>
    </row>
    <row r="8" spans="1:139" ht="95.85" customHeight="1" x14ac:dyDescent="0.2">
      <c r="A8" s="269">
        <v>11</v>
      </c>
      <c r="B8" s="270"/>
      <c r="C8" s="295" t="s">
        <v>346</v>
      </c>
      <c r="D8" s="292" t="e">
        <f t="shared" ref="D8:I13" si="0">C8+1</f>
        <v>#VALUE!</v>
      </c>
      <c r="E8" s="292" t="e">
        <f t="shared" si="0"/>
        <v>#VALUE!</v>
      </c>
      <c r="F8" s="292" t="e">
        <f t="shared" si="0"/>
        <v>#VALUE!</v>
      </c>
      <c r="G8" s="292" t="e">
        <f t="shared" si="0"/>
        <v>#VALUE!</v>
      </c>
      <c r="H8" s="293" t="e">
        <f t="shared" si="0"/>
        <v>#VALUE!</v>
      </c>
      <c r="I8" s="294" t="e">
        <f t="shared" si="0"/>
        <v>#VALUE!</v>
      </c>
      <c r="J8" s="271"/>
      <c r="K8" s="271"/>
      <c r="L8" s="271"/>
      <c r="M8" s="271"/>
      <c r="N8" s="271"/>
      <c r="O8" s="271"/>
      <c r="P8" s="271"/>
      <c r="Q8" s="271"/>
      <c r="R8" s="271"/>
    </row>
    <row r="9" spans="1:139" s="296" customFormat="1" ht="95.85" customHeight="1" x14ac:dyDescent="0.2">
      <c r="A9" s="269">
        <v>11</v>
      </c>
      <c r="B9" s="270"/>
      <c r="C9" s="295" t="e">
        <f>I8+1</f>
        <v>#VALUE!</v>
      </c>
      <c r="D9" s="292" t="e">
        <f t="shared" si="0"/>
        <v>#VALUE!</v>
      </c>
      <c r="E9" s="292" t="e">
        <f t="shared" si="0"/>
        <v>#VALUE!</v>
      </c>
      <c r="F9" s="291" t="e">
        <f t="shared" si="0"/>
        <v>#VALUE!</v>
      </c>
      <c r="G9" s="292" t="e">
        <f t="shared" si="0"/>
        <v>#VALUE!</v>
      </c>
      <c r="H9" s="293" t="e">
        <f t="shared" si="0"/>
        <v>#VALUE!</v>
      </c>
      <c r="I9" s="294" t="e">
        <f t="shared" si="0"/>
        <v>#VALUE!</v>
      </c>
      <c r="J9" s="271"/>
      <c r="K9" s="271"/>
      <c r="L9" s="271"/>
      <c r="M9" s="271"/>
      <c r="N9" s="271"/>
      <c r="O9" s="271"/>
      <c r="P9" s="271"/>
      <c r="Q9" s="271"/>
      <c r="R9" s="271"/>
      <c r="T9" s="309"/>
      <c r="U9" s="309"/>
      <c r="V9" s="309"/>
      <c r="W9" s="309"/>
      <c r="X9" s="309"/>
      <c r="Y9" s="309"/>
      <c r="Z9" s="309"/>
      <c r="AA9" s="309"/>
      <c r="AB9" s="309"/>
      <c r="AC9" s="309"/>
      <c r="AD9" s="309"/>
      <c r="AE9" s="309"/>
      <c r="AF9" s="309"/>
      <c r="AG9" s="309"/>
      <c r="AH9" s="309"/>
      <c r="AI9" s="309"/>
      <c r="AJ9" s="309"/>
      <c r="AK9" s="309"/>
      <c r="AL9" s="309"/>
      <c r="AM9" s="309"/>
      <c r="AN9" s="309"/>
      <c r="AO9" s="309"/>
      <c r="AP9" s="309"/>
      <c r="AQ9" s="309"/>
      <c r="AR9" s="309"/>
      <c r="AS9" s="309"/>
      <c r="AT9" s="309"/>
      <c r="AU9" s="309"/>
      <c r="AV9" s="309"/>
      <c r="AW9" s="309"/>
      <c r="AX9" s="309"/>
      <c r="AY9" s="309"/>
      <c r="AZ9" s="309"/>
      <c r="BA9" s="309"/>
      <c r="BB9" s="309"/>
      <c r="BC9" s="309"/>
      <c r="BD9" s="309"/>
      <c r="BE9" s="309"/>
      <c r="BF9" s="309"/>
      <c r="BG9" s="309"/>
      <c r="BH9" s="309"/>
      <c r="BI9" s="309"/>
      <c r="BJ9" s="309"/>
      <c r="BK9" s="309"/>
      <c r="BL9" s="309"/>
      <c r="BM9" s="309"/>
      <c r="BN9" s="309"/>
      <c r="BO9" s="309"/>
      <c r="BP9" s="309"/>
      <c r="BQ9" s="309"/>
      <c r="BR9" s="309"/>
      <c r="BS9" s="309"/>
      <c r="BT9" s="309"/>
      <c r="BU9" s="309"/>
      <c r="BV9" s="309"/>
      <c r="BW9" s="309"/>
      <c r="BX9" s="309"/>
      <c r="BY9" s="309"/>
      <c r="BZ9" s="309"/>
      <c r="CA9" s="309"/>
      <c r="CB9" s="309"/>
      <c r="CC9" s="309"/>
      <c r="CD9" s="309"/>
      <c r="CE9" s="309"/>
      <c r="CF9" s="309"/>
      <c r="CG9" s="309"/>
      <c r="CH9" s="309"/>
      <c r="CI9" s="309"/>
      <c r="CJ9" s="309"/>
      <c r="CK9" s="309"/>
      <c r="CL9" s="309"/>
      <c r="CM9" s="309"/>
      <c r="CN9" s="309"/>
      <c r="CO9" s="309"/>
      <c r="CP9" s="309"/>
      <c r="CQ9" s="309"/>
      <c r="CR9" s="309"/>
      <c r="CS9" s="309"/>
      <c r="CT9" s="309"/>
      <c r="CU9" s="309"/>
      <c r="CV9" s="309"/>
      <c r="CW9" s="309"/>
      <c r="CX9" s="309"/>
      <c r="CY9" s="309"/>
      <c r="CZ9" s="309"/>
      <c r="DA9" s="309"/>
      <c r="DB9" s="309"/>
      <c r="DC9" s="309"/>
      <c r="DD9" s="309"/>
      <c r="DE9" s="309"/>
      <c r="DF9" s="309"/>
      <c r="DG9" s="309"/>
      <c r="DH9" s="309"/>
      <c r="DI9" s="309"/>
      <c r="DJ9" s="309"/>
      <c r="DK9" s="309"/>
      <c r="DL9" s="309"/>
      <c r="DM9" s="309"/>
      <c r="DN9" s="309"/>
      <c r="DO9" s="309"/>
      <c r="DP9" s="309"/>
      <c r="DQ9" s="309"/>
      <c r="DR9" s="309"/>
      <c r="DS9" s="309"/>
      <c r="DT9" s="309"/>
      <c r="DU9" s="309"/>
      <c r="DV9" s="309"/>
      <c r="DW9" s="309"/>
      <c r="DX9" s="309"/>
      <c r="DY9" s="309"/>
      <c r="DZ9" s="309"/>
      <c r="EA9" s="309"/>
      <c r="EB9" s="309"/>
      <c r="EC9" s="309"/>
      <c r="ED9" s="309"/>
      <c r="EE9" s="309"/>
      <c r="EF9" s="309"/>
      <c r="EG9" s="309"/>
      <c r="EH9" s="309"/>
      <c r="EI9" s="309"/>
    </row>
    <row r="10" spans="1:139" s="296" customFormat="1" ht="95.85" customHeight="1" x14ac:dyDescent="0.2">
      <c r="A10" s="269">
        <v>11</v>
      </c>
      <c r="B10" s="270"/>
      <c r="C10" s="295" t="e">
        <f>I9+1</f>
        <v>#VALUE!</v>
      </c>
      <c r="D10" s="292" t="e">
        <f t="shared" si="0"/>
        <v>#VALUE!</v>
      </c>
      <c r="E10" s="292" t="e">
        <f t="shared" si="0"/>
        <v>#VALUE!</v>
      </c>
      <c r="F10" s="292" t="e">
        <f t="shared" si="0"/>
        <v>#VALUE!</v>
      </c>
      <c r="G10" s="292" t="e">
        <f t="shared" si="0"/>
        <v>#VALUE!</v>
      </c>
      <c r="H10" s="293" t="e">
        <f t="shared" si="0"/>
        <v>#VALUE!</v>
      </c>
      <c r="I10" s="294" t="e">
        <f t="shared" si="0"/>
        <v>#VALUE!</v>
      </c>
      <c r="J10" s="271"/>
      <c r="K10" s="271"/>
      <c r="L10" s="271"/>
      <c r="M10" s="271"/>
      <c r="N10" s="271"/>
      <c r="O10" s="271"/>
      <c r="P10" s="271"/>
      <c r="Q10" s="271"/>
      <c r="R10" s="271"/>
      <c r="T10" s="309"/>
      <c r="U10" s="309"/>
      <c r="V10" s="309"/>
      <c r="W10" s="309"/>
      <c r="X10" s="309"/>
      <c r="Y10" s="309"/>
      <c r="Z10" s="309"/>
      <c r="AA10" s="309"/>
      <c r="AB10" s="309"/>
      <c r="AC10" s="309"/>
      <c r="AD10" s="309"/>
      <c r="AE10" s="309"/>
      <c r="AF10" s="309"/>
      <c r="AG10" s="309"/>
      <c r="AH10" s="309"/>
      <c r="AI10" s="309"/>
      <c r="AJ10" s="309"/>
      <c r="AK10" s="309"/>
      <c r="AL10" s="309"/>
      <c r="AM10" s="309"/>
      <c r="AN10" s="309"/>
      <c r="AO10" s="309"/>
      <c r="AP10" s="309"/>
      <c r="AQ10" s="309"/>
      <c r="AR10" s="309"/>
      <c r="AS10" s="309"/>
      <c r="AT10" s="309"/>
      <c r="AU10" s="309"/>
      <c r="AV10" s="309"/>
      <c r="AW10" s="309"/>
      <c r="AX10" s="309"/>
      <c r="AY10" s="309"/>
      <c r="AZ10" s="309"/>
      <c r="BA10" s="309"/>
      <c r="BB10" s="309"/>
      <c r="BC10" s="309"/>
      <c r="BD10" s="309"/>
      <c r="BE10" s="309"/>
      <c r="BF10" s="309"/>
      <c r="BG10" s="309"/>
      <c r="BH10" s="309"/>
      <c r="BI10" s="309"/>
      <c r="BJ10" s="309"/>
      <c r="BK10" s="309"/>
      <c r="BL10" s="309"/>
      <c r="BM10" s="309"/>
      <c r="BN10" s="309"/>
      <c r="BO10" s="309"/>
      <c r="BP10" s="309"/>
      <c r="BQ10" s="309"/>
      <c r="BR10" s="309"/>
      <c r="BS10" s="309"/>
      <c r="BT10" s="309"/>
      <c r="BU10" s="309"/>
      <c r="BV10" s="309"/>
      <c r="BW10" s="309"/>
      <c r="BX10" s="309"/>
      <c r="BY10" s="309"/>
      <c r="BZ10" s="309"/>
      <c r="CA10" s="309"/>
      <c r="CB10" s="309"/>
      <c r="CC10" s="309"/>
      <c r="CD10" s="309"/>
      <c r="CE10" s="309"/>
      <c r="CF10" s="309"/>
      <c r="CG10" s="309"/>
      <c r="CH10" s="309"/>
      <c r="CI10" s="309"/>
      <c r="CJ10" s="309"/>
      <c r="CK10" s="309"/>
      <c r="CL10" s="309"/>
      <c r="CM10" s="309"/>
      <c r="CN10" s="309"/>
      <c r="CO10" s="309"/>
      <c r="CP10" s="309"/>
      <c r="CQ10" s="309"/>
      <c r="CR10" s="309"/>
      <c r="CS10" s="309"/>
      <c r="CT10" s="309"/>
      <c r="CU10" s="309"/>
      <c r="CV10" s="309"/>
      <c r="CW10" s="309"/>
      <c r="CX10" s="309"/>
      <c r="CY10" s="309"/>
      <c r="CZ10" s="309"/>
      <c r="DA10" s="309"/>
      <c r="DB10" s="309"/>
      <c r="DC10" s="309"/>
      <c r="DD10" s="309"/>
      <c r="DE10" s="309"/>
      <c r="DF10" s="309"/>
      <c r="DG10" s="309"/>
      <c r="DH10" s="309"/>
      <c r="DI10" s="309"/>
      <c r="DJ10" s="309"/>
      <c r="DK10" s="309"/>
      <c r="DL10" s="309"/>
      <c r="DM10" s="309"/>
      <c r="DN10" s="309"/>
      <c r="DO10" s="309"/>
      <c r="DP10" s="309"/>
      <c r="DQ10" s="309"/>
      <c r="DR10" s="309"/>
      <c r="DS10" s="309"/>
      <c r="DT10" s="309"/>
      <c r="DU10" s="309"/>
      <c r="DV10" s="309"/>
      <c r="DW10" s="309"/>
      <c r="DX10" s="309"/>
      <c r="DY10" s="309"/>
      <c r="DZ10" s="309"/>
      <c r="EA10" s="309"/>
      <c r="EB10" s="309"/>
      <c r="EC10" s="309"/>
      <c r="ED10" s="309"/>
      <c r="EE10" s="309"/>
      <c r="EF10" s="309"/>
      <c r="EG10" s="309"/>
      <c r="EH10" s="309"/>
      <c r="EI10" s="309"/>
    </row>
    <row r="11" spans="1:139" s="296" customFormat="1" ht="95.85" customHeight="1" x14ac:dyDescent="0.2">
      <c r="A11" s="269">
        <v>11</v>
      </c>
      <c r="B11" s="270"/>
      <c r="C11" s="295" t="e">
        <f>I10+1</f>
        <v>#VALUE!</v>
      </c>
      <c r="D11" s="291" t="e">
        <f t="shared" si="0"/>
        <v>#VALUE!</v>
      </c>
      <c r="E11" s="292" t="e">
        <f t="shared" si="0"/>
        <v>#VALUE!</v>
      </c>
      <c r="F11" s="292" t="e">
        <f t="shared" si="0"/>
        <v>#VALUE!</v>
      </c>
      <c r="G11" s="292" t="e">
        <f t="shared" si="0"/>
        <v>#VALUE!</v>
      </c>
      <c r="H11" s="293" t="e">
        <f t="shared" si="0"/>
        <v>#VALUE!</v>
      </c>
      <c r="I11" s="294" t="e">
        <f t="shared" si="0"/>
        <v>#VALUE!</v>
      </c>
      <c r="J11" s="271"/>
      <c r="K11" s="271"/>
      <c r="L11" s="271"/>
      <c r="M11" s="271"/>
      <c r="N11" s="271"/>
      <c r="O11" s="271"/>
      <c r="P11" s="271"/>
      <c r="Q11" s="271"/>
      <c r="R11" s="271"/>
      <c r="T11" s="309"/>
      <c r="U11" s="309"/>
      <c r="V11" s="309"/>
      <c r="W11" s="309"/>
      <c r="X11" s="309"/>
      <c r="Y11" s="309"/>
      <c r="Z11" s="309"/>
      <c r="AA11" s="309"/>
      <c r="AB11" s="309"/>
      <c r="AC11" s="309"/>
      <c r="AD11" s="309"/>
      <c r="AE11" s="309"/>
      <c r="AF11" s="309"/>
      <c r="AG11" s="309"/>
      <c r="AH11" s="309"/>
      <c r="AI11" s="309"/>
      <c r="AJ11" s="309"/>
      <c r="AK11" s="309"/>
      <c r="AL11" s="309"/>
      <c r="AM11" s="309"/>
      <c r="AN11" s="309"/>
      <c r="AO11" s="309"/>
      <c r="AP11" s="309"/>
      <c r="AQ11" s="309"/>
      <c r="AR11" s="309"/>
      <c r="AS11" s="309"/>
      <c r="AT11" s="309"/>
      <c r="AU11" s="309"/>
      <c r="AV11" s="309"/>
      <c r="AW11" s="309"/>
      <c r="AX11" s="309"/>
      <c r="AY11" s="309"/>
      <c r="AZ11" s="309"/>
      <c r="BA11" s="309"/>
      <c r="BB11" s="309"/>
      <c r="BC11" s="309"/>
      <c r="BD11" s="309"/>
      <c r="BE11" s="309"/>
      <c r="BF11" s="309"/>
      <c r="BG11" s="309"/>
      <c r="BH11" s="309"/>
      <c r="BI11" s="309"/>
      <c r="BJ11" s="309"/>
      <c r="BK11" s="309"/>
      <c r="BL11" s="309"/>
      <c r="BM11" s="309"/>
      <c r="BN11" s="309"/>
      <c r="BO11" s="309"/>
      <c r="BP11" s="309"/>
      <c r="BQ11" s="309"/>
      <c r="BR11" s="309"/>
      <c r="BS11" s="309"/>
      <c r="BT11" s="309"/>
      <c r="BU11" s="309"/>
      <c r="BV11" s="309"/>
      <c r="BW11" s="309"/>
      <c r="BX11" s="309"/>
      <c r="BY11" s="309"/>
      <c r="BZ11" s="309"/>
      <c r="CA11" s="309"/>
      <c r="CB11" s="309"/>
      <c r="CC11" s="309"/>
      <c r="CD11" s="309"/>
      <c r="CE11" s="309"/>
      <c r="CF11" s="309"/>
      <c r="CG11" s="309"/>
      <c r="CH11" s="309"/>
      <c r="CI11" s="309"/>
      <c r="CJ11" s="309"/>
      <c r="CK11" s="309"/>
      <c r="CL11" s="309"/>
      <c r="CM11" s="309"/>
      <c r="CN11" s="309"/>
      <c r="CO11" s="309"/>
      <c r="CP11" s="309"/>
      <c r="CQ11" s="309"/>
      <c r="CR11" s="309"/>
      <c r="CS11" s="309"/>
      <c r="CT11" s="309"/>
      <c r="CU11" s="309"/>
      <c r="CV11" s="309"/>
      <c r="CW11" s="309"/>
      <c r="CX11" s="309"/>
      <c r="CY11" s="309"/>
      <c r="CZ11" s="309"/>
      <c r="DA11" s="309"/>
      <c r="DB11" s="309"/>
      <c r="DC11" s="309"/>
      <c r="DD11" s="309"/>
      <c r="DE11" s="309"/>
      <c r="DF11" s="309"/>
      <c r="DG11" s="309"/>
      <c r="DH11" s="309"/>
      <c r="DI11" s="309"/>
      <c r="DJ11" s="309"/>
      <c r="DK11" s="309"/>
      <c r="DL11" s="309"/>
      <c r="DM11" s="309"/>
      <c r="DN11" s="309"/>
      <c r="DO11" s="309"/>
      <c r="DP11" s="309"/>
      <c r="DQ11" s="309"/>
      <c r="DR11" s="309"/>
      <c r="DS11" s="309"/>
      <c r="DT11" s="309"/>
      <c r="DU11" s="309"/>
      <c r="DV11" s="309"/>
      <c r="DW11" s="309"/>
      <c r="DX11" s="309"/>
      <c r="DY11" s="309"/>
      <c r="DZ11" s="309"/>
      <c r="EA11" s="309"/>
      <c r="EB11" s="309"/>
      <c r="EC11" s="309"/>
      <c r="ED11" s="309"/>
      <c r="EE11" s="309"/>
      <c r="EF11" s="309"/>
      <c r="EG11" s="309"/>
      <c r="EH11" s="309"/>
      <c r="EI11" s="309"/>
    </row>
    <row r="12" spans="1:139" s="296" customFormat="1" ht="95.85" customHeight="1" x14ac:dyDescent="0.2">
      <c r="A12" s="269">
        <v>11</v>
      </c>
      <c r="B12" s="270"/>
      <c r="C12" s="289" t="e">
        <f>I11+1</f>
        <v>#VALUE!</v>
      </c>
      <c r="D12" s="290" t="e">
        <f t="shared" si="0"/>
        <v>#VALUE!</v>
      </c>
      <c r="E12" s="290" t="e">
        <f t="shared" si="0"/>
        <v>#VALUE!</v>
      </c>
      <c r="F12" s="290" t="e">
        <f t="shared" si="0"/>
        <v>#VALUE!</v>
      </c>
      <c r="G12" s="290" t="e">
        <f t="shared" si="0"/>
        <v>#VALUE!</v>
      </c>
      <c r="H12" s="290" t="e">
        <f t="shared" si="0"/>
        <v>#VALUE!</v>
      </c>
      <c r="I12" s="298" t="e">
        <f t="shared" si="0"/>
        <v>#VALUE!</v>
      </c>
      <c r="J12" s="271"/>
      <c r="K12" s="271"/>
      <c r="L12" s="271"/>
      <c r="M12" s="271"/>
      <c r="N12" s="271"/>
      <c r="O12" s="271"/>
      <c r="P12" s="271"/>
      <c r="Q12" s="271"/>
      <c r="R12" s="271"/>
      <c r="T12" s="309"/>
      <c r="U12" s="309"/>
      <c r="V12" s="309"/>
      <c r="W12" s="309"/>
      <c r="X12" s="309"/>
      <c r="Y12" s="309"/>
      <c r="Z12" s="309"/>
      <c r="AA12" s="309"/>
      <c r="AB12" s="309"/>
      <c r="AC12" s="309"/>
      <c r="AD12" s="309"/>
      <c r="AE12" s="309"/>
      <c r="AF12" s="309"/>
      <c r="AG12" s="309"/>
      <c r="AH12" s="309"/>
      <c r="AI12" s="309"/>
      <c r="AJ12" s="309"/>
      <c r="AK12" s="309"/>
      <c r="AL12" s="309"/>
      <c r="AM12" s="309"/>
      <c r="AN12" s="309"/>
      <c r="AO12" s="309"/>
      <c r="AP12" s="309"/>
      <c r="AQ12" s="309"/>
      <c r="AR12" s="309"/>
      <c r="AS12" s="309"/>
      <c r="AT12" s="309"/>
      <c r="AU12" s="309"/>
      <c r="AV12" s="309"/>
      <c r="AW12" s="309"/>
      <c r="AX12" s="309"/>
      <c r="AY12" s="309"/>
      <c r="AZ12" s="309"/>
      <c r="BA12" s="309"/>
      <c r="BB12" s="309"/>
      <c r="BC12" s="309"/>
      <c r="BD12" s="309"/>
      <c r="BE12" s="309"/>
      <c r="BF12" s="309"/>
      <c r="BG12" s="309"/>
      <c r="BH12" s="309"/>
      <c r="BI12" s="309"/>
      <c r="BJ12" s="309"/>
      <c r="BK12" s="309"/>
      <c r="BL12" s="309"/>
      <c r="BM12" s="309"/>
      <c r="BN12" s="309"/>
      <c r="BO12" s="309"/>
      <c r="BP12" s="309"/>
      <c r="BQ12" s="309"/>
      <c r="BR12" s="309"/>
      <c r="BS12" s="309"/>
      <c r="BT12" s="309"/>
      <c r="BU12" s="309"/>
      <c r="BV12" s="309"/>
      <c r="BW12" s="309"/>
      <c r="BX12" s="309"/>
      <c r="BY12" s="309"/>
      <c r="BZ12" s="309"/>
      <c r="CA12" s="309"/>
      <c r="CB12" s="309"/>
      <c r="CC12" s="309"/>
      <c r="CD12" s="309"/>
      <c r="CE12" s="309"/>
      <c r="CF12" s="309"/>
      <c r="CG12" s="309"/>
      <c r="CH12" s="309"/>
      <c r="CI12" s="309"/>
      <c r="CJ12" s="309"/>
      <c r="CK12" s="309"/>
      <c r="CL12" s="309"/>
      <c r="CM12" s="309"/>
      <c r="CN12" s="309"/>
      <c r="CO12" s="309"/>
      <c r="CP12" s="309"/>
      <c r="CQ12" s="309"/>
      <c r="CR12" s="309"/>
      <c r="CS12" s="309"/>
      <c r="CT12" s="309"/>
      <c r="CU12" s="309"/>
      <c r="CV12" s="309"/>
      <c r="CW12" s="309"/>
      <c r="CX12" s="309"/>
      <c r="CY12" s="309"/>
      <c r="CZ12" s="309"/>
      <c r="DA12" s="309"/>
      <c r="DB12" s="309"/>
      <c r="DC12" s="309"/>
      <c r="DD12" s="309"/>
      <c r="DE12" s="309"/>
      <c r="DF12" s="309"/>
      <c r="DG12" s="309"/>
      <c r="DH12" s="309"/>
      <c r="DI12" s="309"/>
      <c r="DJ12" s="309"/>
      <c r="DK12" s="309"/>
      <c r="DL12" s="309"/>
      <c r="DM12" s="309"/>
      <c r="DN12" s="309"/>
      <c r="DO12" s="309"/>
      <c r="DP12" s="309"/>
      <c r="DQ12" s="309"/>
      <c r="DR12" s="309"/>
      <c r="DS12" s="309"/>
      <c r="DT12" s="309"/>
      <c r="DU12" s="309"/>
      <c r="DV12" s="309"/>
      <c r="DW12" s="309"/>
      <c r="DX12" s="309"/>
      <c r="DY12" s="309"/>
      <c r="DZ12" s="309"/>
      <c r="EA12" s="309"/>
      <c r="EB12" s="309"/>
      <c r="EC12" s="309"/>
      <c r="ED12" s="309"/>
      <c r="EE12" s="309"/>
      <c r="EF12" s="309"/>
      <c r="EG12" s="309"/>
      <c r="EH12" s="309"/>
      <c r="EI12" s="309"/>
    </row>
    <row r="13" spans="1:139" s="296" customFormat="1" ht="95.85" customHeight="1" thickBot="1" x14ac:dyDescent="0.25">
      <c r="A13" s="269">
        <v>11</v>
      </c>
      <c r="B13" s="270"/>
      <c r="C13" s="299" t="e">
        <f>I12+1</f>
        <v>#VALUE!</v>
      </c>
      <c r="D13" s="300" t="e">
        <f t="shared" si="0"/>
        <v>#VALUE!</v>
      </c>
      <c r="E13" s="300" t="e">
        <f t="shared" si="0"/>
        <v>#VALUE!</v>
      </c>
      <c r="F13" s="300" t="e">
        <f t="shared" si="0"/>
        <v>#VALUE!</v>
      </c>
      <c r="G13" s="300" t="e">
        <f t="shared" si="0"/>
        <v>#VALUE!</v>
      </c>
      <c r="H13" s="300" t="e">
        <f t="shared" si="0"/>
        <v>#VALUE!</v>
      </c>
      <c r="I13" s="301" t="e">
        <f t="shared" si="0"/>
        <v>#VALUE!</v>
      </c>
      <c r="J13" s="271"/>
      <c r="K13" s="271"/>
      <c r="L13" s="271"/>
      <c r="M13" s="271"/>
      <c r="N13" s="271"/>
      <c r="O13" s="271"/>
      <c r="P13" s="271"/>
      <c r="Q13" s="271"/>
      <c r="R13" s="271"/>
      <c r="T13" s="309"/>
      <c r="U13" s="309"/>
      <c r="V13" s="309"/>
      <c r="W13" s="309"/>
      <c r="X13" s="309"/>
      <c r="Y13" s="309"/>
      <c r="Z13" s="309"/>
      <c r="AA13" s="309"/>
      <c r="AB13" s="309"/>
      <c r="AC13" s="309"/>
      <c r="AD13" s="309"/>
      <c r="AE13" s="309"/>
      <c r="AF13" s="309"/>
      <c r="AG13" s="309"/>
      <c r="AH13" s="309"/>
      <c r="AI13" s="309"/>
      <c r="AJ13" s="309"/>
      <c r="AK13" s="309"/>
      <c r="AL13" s="309"/>
      <c r="AM13" s="309"/>
      <c r="AN13" s="309"/>
      <c r="AO13" s="309"/>
      <c r="AP13" s="309"/>
      <c r="AQ13" s="309"/>
      <c r="AR13" s="309"/>
      <c r="AS13" s="309"/>
      <c r="AT13" s="309"/>
      <c r="AU13" s="309"/>
      <c r="AV13" s="309"/>
      <c r="AW13" s="309"/>
      <c r="AX13" s="309"/>
      <c r="AY13" s="309"/>
      <c r="AZ13" s="309"/>
      <c r="BA13" s="309"/>
      <c r="BB13" s="309"/>
      <c r="BC13" s="309"/>
      <c r="BD13" s="309"/>
      <c r="BE13" s="309"/>
      <c r="BF13" s="309"/>
      <c r="BG13" s="309"/>
      <c r="BH13" s="309"/>
      <c r="BI13" s="309"/>
      <c r="BJ13" s="309"/>
      <c r="BK13" s="309"/>
      <c r="BL13" s="309"/>
      <c r="BM13" s="309"/>
      <c r="BN13" s="309"/>
      <c r="BO13" s="309"/>
      <c r="BP13" s="309"/>
      <c r="BQ13" s="309"/>
      <c r="BR13" s="309"/>
      <c r="BS13" s="309"/>
      <c r="BT13" s="309"/>
      <c r="BU13" s="309"/>
      <c r="BV13" s="309"/>
      <c r="BW13" s="309"/>
      <c r="BX13" s="309"/>
      <c r="BY13" s="309"/>
      <c r="BZ13" s="309"/>
      <c r="CA13" s="309"/>
      <c r="CB13" s="309"/>
      <c r="CC13" s="309"/>
      <c r="CD13" s="309"/>
      <c r="CE13" s="309"/>
      <c r="CF13" s="309"/>
      <c r="CG13" s="309"/>
      <c r="CH13" s="309"/>
      <c r="CI13" s="309"/>
      <c r="CJ13" s="309"/>
      <c r="CK13" s="309"/>
      <c r="CL13" s="309"/>
      <c r="CM13" s="309"/>
      <c r="CN13" s="309"/>
      <c r="CO13" s="309"/>
      <c r="CP13" s="309"/>
      <c r="CQ13" s="309"/>
      <c r="CR13" s="309"/>
      <c r="CS13" s="309"/>
      <c r="CT13" s="309"/>
      <c r="CU13" s="309"/>
      <c r="CV13" s="309"/>
      <c r="CW13" s="309"/>
      <c r="CX13" s="309"/>
      <c r="CY13" s="309"/>
      <c r="CZ13" s="309"/>
      <c r="DA13" s="309"/>
      <c r="DB13" s="309"/>
      <c r="DC13" s="309"/>
      <c r="DD13" s="309"/>
      <c r="DE13" s="309"/>
      <c r="DF13" s="309"/>
      <c r="DG13" s="309"/>
      <c r="DH13" s="309"/>
      <c r="DI13" s="309"/>
      <c r="DJ13" s="309"/>
      <c r="DK13" s="309"/>
      <c r="DL13" s="309"/>
      <c r="DM13" s="309"/>
      <c r="DN13" s="309"/>
      <c r="DO13" s="309"/>
      <c r="DP13" s="309"/>
      <c r="DQ13" s="309"/>
      <c r="DR13" s="309"/>
      <c r="DS13" s="309"/>
      <c r="DT13" s="309"/>
      <c r="DU13" s="309"/>
      <c r="DV13" s="309"/>
      <c r="DW13" s="309"/>
      <c r="DX13" s="309"/>
      <c r="DY13" s="309"/>
      <c r="DZ13" s="309"/>
      <c r="EA13" s="309"/>
      <c r="EB13" s="309"/>
      <c r="EC13" s="309"/>
      <c r="ED13" s="309"/>
      <c r="EE13" s="309"/>
      <c r="EF13" s="309"/>
      <c r="EG13" s="309"/>
      <c r="EH13" s="309"/>
      <c r="EI13" s="309"/>
    </row>
    <row r="14" spans="1:139" ht="36.950000000000003" customHeight="1" thickTop="1" x14ac:dyDescent="0.2">
      <c r="A14" s="269">
        <v>12</v>
      </c>
      <c r="B14" s="270"/>
      <c r="C14" s="277"/>
      <c r="D14" s="277"/>
      <c r="E14" s="277"/>
      <c r="F14" s="277"/>
      <c r="G14" s="277"/>
      <c r="H14" s="277"/>
      <c r="I14" s="277"/>
      <c r="J14" s="271" t="s">
        <v>196</v>
      </c>
      <c r="K14" s="302" t="s">
        <v>196</v>
      </c>
      <c r="L14" s="302"/>
      <c r="M14" s="302"/>
      <c r="N14" s="302"/>
      <c r="O14" s="302"/>
      <c r="P14" s="302"/>
      <c r="Q14" s="302"/>
      <c r="R14" s="271"/>
    </row>
    <row r="15" spans="1:139" ht="24.2" customHeight="1" x14ac:dyDescent="0.2">
      <c r="A15" s="269">
        <v>13</v>
      </c>
      <c r="B15" s="270"/>
      <c r="C15" s="271"/>
      <c r="D15" s="271"/>
      <c r="E15" s="271"/>
      <c r="F15" s="271"/>
      <c r="G15" s="271"/>
      <c r="H15" s="271"/>
      <c r="I15" s="271"/>
      <c r="J15" s="271" t="s">
        <v>196</v>
      </c>
      <c r="K15" s="271"/>
      <c r="L15" s="271"/>
      <c r="M15" s="271"/>
      <c r="N15" s="271"/>
      <c r="O15" s="271"/>
      <c r="P15" s="271"/>
      <c r="Q15" s="271"/>
      <c r="R15" s="271"/>
    </row>
    <row r="16" spans="1:139" ht="28.9" customHeight="1" x14ac:dyDescent="0.2">
      <c r="A16" s="269">
        <v>5</v>
      </c>
      <c r="B16" s="270"/>
      <c r="J16" s="276"/>
      <c r="K16" s="273" t="s">
        <v>247</v>
      </c>
      <c r="L16" s="273"/>
      <c r="M16" s="274" t="s">
        <v>354</v>
      </c>
      <c r="N16" s="275"/>
      <c r="O16" s="275"/>
      <c r="P16" s="275"/>
      <c r="Q16" s="275"/>
      <c r="R16" s="271"/>
    </row>
    <row r="17" spans="1:139" ht="77.45" customHeight="1" x14ac:dyDescent="0.2">
      <c r="A17" s="269">
        <v>6</v>
      </c>
      <c r="B17" s="270"/>
      <c r="J17" s="271"/>
      <c r="K17" s="273"/>
      <c r="L17" s="273"/>
      <c r="M17" s="275"/>
      <c r="N17" s="275"/>
      <c r="O17" s="275"/>
      <c r="P17" s="275"/>
      <c r="Q17" s="275"/>
      <c r="R17" s="271"/>
    </row>
    <row r="18" spans="1:139" ht="3.75" customHeight="1" thickBot="1" x14ac:dyDescent="0.25">
      <c r="B18" s="270"/>
      <c r="J18" s="271" t="s">
        <v>196</v>
      </c>
      <c r="K18" s="277"/>
      <c r="L18" s="277"/>
      <c r="M18" s="277"/>
      <c r="N18" s="277"/>
      <c r="O18" s="277"/>
      <c r="P18" s="277"/>
      <c r="Q18" s="277"/>
      <c r="R18" s="271"/>
    </row>
    <row r="19" spans="1:139" ht="49.5" customHeight="1" thickTop="1" x14ac:dyDescent="0.2">
      <c r="A19" s="269">
        <v>7</v>
      </c>
      <c r="B19" s="270"/>
      <c r="J19" s="271"/>
      <c r="K19" s="278" t="s">
        <v>173</v>
      </c>
      <c r="L19" s="279" t="s">
        <v>227</v>
      </c>
      <c r="M19" s="280" t="s">
        <v>228</v>
      </c>
      <c r="N19" s="281" t="s">
        <v>229</v>
      </c>
      <c r="O19" s="282" t="s">
        <v>230</v>
      </c>
      <c r="P19" s="283" t="s">
        <v>231</v>
      </c>
      <c r="Q19" s="284" t="s">
        <v>232</v>
      </c>
      <c r="R19" s="271" t="s">
        <v>196</v>
      </c>
    </row>
    <row r="20" spans="1:139" ht="43.5" hidden="1" customHeight="1" x14ac:dyDescent="0.2">
      <c r="B20" s="270"/>
      <c r="J20" s="271" t="s">
        <v>196</v>
      </c>
      <c r="K20" s="286"/>
      <c r="L20" s="287"/>
      <c r="M20" s="287"/>
      <c r="N20" s="287"/>
      <c r="O20" s="287"/>
      <c r="P20" s="287"/>
      <c r="Q20" s="288"/>
      <c r="R20" s="271"/>
    </row>
    <row r="21" spans="1:139" ht="95.85" customHeight="1" x14ac:dyDescent="0.2">
      <c r="A21" s="269">
        <v>11</v>
      </c>
      <c r="B21" s="270"/>
      <c r="J21" s="271"/>
      <c r="K21" s="295" t="s">
        <v>355</v>
      </c>
      <c r="L21" s="292" t="e">
        <f t="shared" ref="L21:Q26" si="1">K21+1</f>
        <v>#VALUE!</v>
      </c>
      <c r="M21" s="292" t="e">
        <f t="shared" si="1"/>
        <v>#VALUE!</v>
      </c>
      <c r="N21" s="292" t="e">
        <f t="shared" si="1"/>
        <v>#VALUE!</v>
      </c>
      <c r="O21" s="292" t="e">
        <f t="shared" si="1"/>
        <v>#VALUE!</v>
      </c>
      <c r="P21" s="293" t="e">
        <f t="shared" si="1"/>
        <v>#VALUE!</v>
      </c>
      <c r="Q21" s="294" t="e">
        <f t="shared" si="1"/>
        <v>#VALUE!</v>
      </c>
      <c r="R21" s="271"/>
    </row>
    <row r="22" spans="1:139" s="296" customFormat="1" ht="95.85" customHeight="1" x14ac:dyDescent="0.2">
      <c r="A22" s="269">
        <v>11</v>
      </c>
      <c r="B22" s="270"/>
      <c r="J22" s="271"/>
      <c r="K22" s="295" t="e">
        <f>Q21+1</f>
        <v>#VALUE!</v>
      </c>
      <c r="L22" s="292" t="e">
        <f t="shared" si="1"/>
        <v>#VALUE!</v>
      </c>
      <c r="M22" s="292" t="e">
        <f t="shared" si="1"/>
        <v>#VALUE!</v>
      </c>
      <c r="N22" s="292" t="e">
        <f t="shared" si="1"/>
        <v>#VALUE!</v>
      </c>
      <c r="O22" s="292" t="e">
        <f t="shared" si="1"/>
        <v>#VALUE!</v>
      </c>
      <c r="P22" s="293" t="e">
        <f t="shared" si="1"/>
        <v>#VALUE!</v>
      </c>
      <c r="Q22" s="294" t="e">
        <f t="shared" si="1"/>
        <v>#VALUE!</v>
      </c>
      <c r="R22" s="271"/>
      <c r="T22" s="309"/>
      <c r="U22" s="309"/>
      <c r="V22" s="309"/>
      <c r="W22" s="309"/>
      <c r="X22" s="309"/>
      <c r="Y22" s="309"/>
      <c r="Z22" s="309"/>
      <c r="AA22" s="309"/>
      <c r="AB22" s="309"/>
      <c r="AC22" s="309"/>
      <c r="AD22" s="309"/>
      <c r="AE22" s="309"/>
      <c r="AF22" s="309"/>
      <c r="AG22" s="309"/>
      <c r="AH22" s="309"/>
      <c r="AI22" s="309"/>
      <c r="AJ22" s="309"/>
      <c r="AK22" s="309"/>
      <c r="AL22" s="309"/>
      <c r="AM22" s="309"/>
      <c r="AN22" s="309"/>
      <c r="AO22" s="309"/>
      <c r="AP22" s="309"/>
      <c r="AQ22" s="309"/>
      <c r="AR22" s="309"/>
      <c r="AS22" s="309"/>
      <c r="AT22" s="309"/>
      <c r="AU22" s="309"/>
      <c r="AV22" s="309"/>
      <c r="AW22" s="309"/>
      <c r="AX22" s="309"/>
      <c r="AY22" s="309"/>
      <c r="AZ22" s="309"/>
      <c r="BA22" s="309"/>
      <c r="BB22" s="309"/>
      <c r="BC22" s="309"/>
      <c r="BD22" s="309"/>
      <c r="BE22" s="309"/>
      <c r="BF22" s="309"/>
      <c r="BG22" s="309"/>
      <c r="BH22" s="309"/>
      <c r="BI22" s="309"/>
      <c r="BJ22" s="309"/>
      <c r="BK22" s="309"/>
      <c r="BL22" s="309"/>
      <c r="BM22" s="309"/>
      <c r="BN22" s="309"/>
      <c r="BO22" s="309"/>
      <c r="BP22" s="309"/>
      <c r="BQ22" s="309"/>
      <c r="BR22" s="309"/>
      <c r="BS22" s="309"/>
      <c r="BT22" s="309"/>
      <c r="BU22" s="309"/>
      <c r="BV22" s="309"/>
      <c r="BW22" s="309"/>
      <c r="BX22" s="309"/>
      <c r="BY22" s="309"/>
      <c r="BZ22" s="309"/>
      <c r="CA22" s="309"/>
      <c r="CB22" s="309"/>
      <c r="CC22" s="309"/>
      <c r="CD22" s="309"/>
      <c r="CE22" s="309"/>
      <c r="CF22" s="309"/>
      <c r="CG22" s="309"/>
      <c r="CH22" s="309"/>
      <c r="CI22" s="309"/>
      <c r="CJ22" s="309"/>
      <c r="CK22" s="309"/>
      <c r="CL22" s="309"/>
      <c r="CM22" s="309"/>
      <c r="CN22" s="309"/>
      <c r="CO22" s="309"/>
      <c r="CP22" s="309"/>
      <c r="CQ22" s="309"/>
      <c r="CR22" s="309"/>
      <c r="CS22" s="309"/>
      <c r="CT22" s="309"/>
      <c r="CU22" s="309"/>
      <c r="CV22" s="309"/>
      <c r="CW22" s="309"/>
      <c r="CX22" s="309"/>
      <c r="CY22" s="309"/>
      <c r="CZ22" s="309"/>
      <c r="DA22" s="309"/>
      <c r="DB22" s="309"/>
      <c r="DC22" s="309"/>
      <c r="DD22" s="309"/>
      <c r="DE22" s="309"/>
      <c r="DF22" s="309"/>
      <c r="DG22" s="309"/>
      <c r="DH22" s="309"/>
      <c r="DI22" s="309"/>
      <c r="DJ22" s="309"/>
      <c r="DK22" s="309"/>
      <c r="DL22" s="309"/>
      <c r="DM22" s="309"/>
      <c r="DN22" s="309"/>
      <c r="DO22" s="309"/>
      <c r="DP22" s="309"/>
      <c r="DQ22" s="309"/>
      <c r="DR22" s="309"/>
      <c r="DS22" s="309"/>
      <c r="DT22" s="309"/>
      <c r="DU22" s="309"/>
      <c r="DV22" s="309"/>
      <c r="DW22" s="309"/>
      <c r="DX22" s="309"/>
      <c r="DY22" s="309"/>
      <c r="DZ22" s="309"/>
      <c r="EA22" s="309"/>
      <c r="EB22" s="309"/>
      <c r="EC22" s="309"/>
      <c r="ED22" s="309"/>
      <c r="EE22" s="309"/>
      <c r="EF22" s="309"/>
      <c r="EG22" s="309"/>
      <c r="EH22" s="309"/>
      <c r="EI22" s="309"/>
    </row>
    <row r="23" spans="1:139" s="296" customFormat="1" ht="95.85" customHeight="1" x14ac:dyDescent="0.2">
      <c r="A23" s="269">
        <v>11</v>
      </c>
      <c r="B23" s="270"/>
      <c r="J23" s="271"/>
      <c r="K23" s="295" t="e">
        <f>Q22+1</f>
        <v>#VALUE!</v>
      </c>
      <c r="L23" s="292" t="e">
        <f t="shared" si="1"/>
        <v>#VALUE!</v>
      </c>
      <c r="M23" s="292" t="e">
        <f t="shared" si="1"/>
        <v>#VALUE!</v>
      </c>
      <c r="N23" s="292" t="e">
        <f t="shared" si="1"/>
        <v>#VALUE!</v>
      </c>
      <c r="O23" s="292" t="e">
        <f t="shared" si="1"/>
        <v>#VALUE!</v>
      </c>
      <c r="P23" s="293" t="e">
        <f t="shared" si="1"/>
        <v>#VALUE!</v>
      </c>
      <c r="Q23" s="294" t="e">
        <f t="shared" si="1"/>
        <v>#VALUE!</v>
      </c>
      <c r="R23" s="271"/>
      <c r="T23" s="309"/>
      <c r="U23" s="309"/>
      <c r="V23" s="309"/>
      <c r="W23" s="309"/>
      <c r="X23" s="309"/>
      <c r="Y23" s="309"/>
      <c r="Z23" s="309"/>
      <c r="AA23" s="309"/>
      <c r="AB23" s="309"/>
      <c r="AC23" s="309"/>
      <c r="AD23" s="309"/>
      <c r="AE23" s="309"/>
      <c r="AF23" s="309"/>
      <c r="AG23" s="309"/>
      <c r="AH23" s="309"/>
      <c r="AI23" s="309"/>
      <c r="AJ23" s="309"/>
      <c r="AK23" s="309"/>
      <c r="AL23" s="309"/>
      <c r="AM23" s="309"/>
      <c r="AN23" s="309"/>
      <c r="AO23" s="309"/>
      <c r="AP23" s="309"/>
      <c r="AQ23" s="309"/>
      <c r="AR23" s="309"/>
      <c r="AS23" s="309"/>
      <c r="AT23" s="309"/>
      <c r="AU23" s="309"/>
      <c r="AV23" s="309"/>
      <c r="AW23" s="309"/>
      <c r="AX23" s="309"/>
      <c r="AY23" s="309"/>
      <c r="AZ23" s="309"/>
      <c r="BA23" s="309"/>
      <c r="BB23" s="309"/>
      <c r="BC23" s="309"/>
      <c r="BD23" s="309"/>
      <c r="BE23" s="309"/>
      <c r="BF23" s="309"/>
      <c r="BG23" s="309"/>
      <c r="BH23" s="309"/>
      <c r="BI23" s="309"/>
      <c r="BJ23" s="309"/>
      <c r="BK23" s="309"/>
      <c r="BL23" s="309"/>
      <c r="BM23" s="309"/>
      <c r="BN23" s="309"/>
      <c r="BO23" s="309"/>
      <c r="BP23" s="309"/>
      <c r="BQ23" s="309"/>
      <c r="BR23" s="309"/>
      <c r="BS23" s="309"/>
      <c r="BT23" s="309"/>
      <c r="BU23" s="309"/>
      <c r="BV23" s="309"/>
      <c r="BW23" s="309"/>
      <c r="BX23" s="309"/>
      <c r="BY23" s="309"/>
      <c r="BZ23" s="309"/>
      <c r="CA23" s="309"/>
      <c r="CB23" s="309"/>
      <c r="CC23" s="309"/>
      <c r="CD23" s="309"/>
      <c r="CE23" s="309"/>
      <c r="CF23" s="309"/>
      <c r="CG23" s="309"/>
      <c r="CH23" s="309"/>
      <c r="CI23" s="309"/>
      <c r="CJ23" s="309"/>
      <c r="CK23" s="309"/>
      <c r="CL23" s="309"/>
      <c r="CM23" s="309"/>
      <c r="CN23" s="309"/>
      <c r="CO23" s="309"/>
      <c r="CP23" s="309"/>
      <c r="CQ23" s="309"/>
      <c r="CR23" s="309"/>
      <c r="CS23" s="309"/>
      <c r="CT23" s="309"/>
      <c r="CU23" s="309"/>
      <c r="CV23" s="309"/>
      <c r="CW23" s="309"/>
      <c r="CX23" s="309"/>
      <c r="CY23" s="309"/>
      <c r="CZ23" s="309"/>
      <c r="DA23" s="309"/>
      <c r="DB23" s="309"/>
      <c r="DC23" s="309"/>
      <c r="DD23" s="309"/>
      <c r="DE23" s="309"/>
      <c r="DF23" s="309"/>
      <c r="DG23" s="309"/>
      <c r="DH23" s="309"/>
      <c r="DI23" s="309"/>
      <c r="DJ23" s="309"/>
      <c r="DK23" s="309"/>
      <c r="DL23" s="309"/>
      <c r="DM23" s="309"/>
      <c r="DN23" s="309"/>
      <c r="DO23" s="309"/>
      <c r="DP23" s="309"/>
      <c r="DQ23" s="309"/>
      <c r="DR23" s="309"/>
      <c r="DS23" s="309"/>
      <c r="DT23" s="309"/>
      <c r="DU23" s="309"/>
      <c r="DV23" s="309"/>
      <c r="DW23" s="309"/>
      <c r="DX23" s="309"/>
      <c r="DY23" s="309"/>
      <c r="DZ23" s="309"/>
      <c r="EA23" s="309"/>
      <c r="EB23" s="309"/>
      <c r="EC23" s="309"/>
      <c r="ED23" s="309"/>
      <c r="EE23" s="309"/>
      <c r="EF23" s="309"/>
      <c r="EG23" s="309"/>
      <c r="EH23" s="309"/>
      <c r="EI23" s="309"/>
    </row>
    <row r="24" spans="1:139" s="296" customFormat="1" ht="95.85" customHeight="1" x14ac:dyDescent="0.2">
      <c r="A24" s="269">
        <v>11</v>
      </c>
      <c r="B24" s="270"/>
      <c r="J24" s="271"/>
      <c r="K24" s="297" t="e">
        <f>Q23+1</f>
        <v>#VALUE!</v>
      </c>
      <c r="L24" s="292" t="e">
        <f t="shared" si="1"/>
        <v>#VALUE!</v>
      </c>
      <c r="M24" s="292" t="e">
        <f t="shared" si="1"/>
        <v>#VALUE!</v>
      </c>
      <c r="N24" s="292" t="e">
        <f t="shared" si="1"/>
        <v>#VALUE!</v>
      </c>
      <c r="O24" s="292" t="e">
        <f t="shared" si="1"/>
        <v>#VALUE!</v>
      </c>
      <c r="P24" s="293" t="e">
        <f t="shared" si="1"/>
        <v>#VALUE!</v>
      </c>
      <c r="Q24" s="294" t="e">
        <f t="shared" si="1"/>
        <v>#VALUE!</v>
      </c>
      <c r="R24" s="271"/>
      <c r="T24" s="309"/>
      <c r="U24" s="309"/>
      <c r="V24" s="309"/>
      <c r="W24" s="309"/>
      <c r="X24" s="309"/>
      <c r="Y24" s="309"/>
      <c r="Z24" s="309"/>
      <c r="AA24" s="309"/>
      <c r="AB24" s="309"/>
      <c r="AC24" s="309"/>
      <c r="AD24" s="309"/>
      <c r="AE24" s="309"/>
      <c r="AF24" s="309"/>
      <c r="AG24" s="309"/>
      <c r="AH24" s="309"/>
      <c r="AI24" s="309"/>
      <c r="AJ24" s="309"/>
      <c r="AK24" s="309"/>
      <c r="AL24" s="309"/>
      <c r="AM24" s="309"/>
      <c r="AN24" s="309"/>
      <c r="AO24" s="309"/>
      <c r="AP24" s="309"/>
      <c r="AQ24" s="309"/>
      <c r="AR24" s="309"/>
      <c r="AS24" s="309"/>
      <c r="AT24" s="309"/>
      <c r="AU24" s="309"/>
      <c r="AV24" s="309"/>
      <c r="AW24" s="309"/>
      <c r="AX24" s="309"/>
      <c r="AY24" s="309"/>
      <c r="AZ24" s="309"/>
      <c r="BA24" s="309"/>
      <c r="BB24" s="309"/>
      <c r="BC24" s="309"/>
      <c r="BD24" s="309"/>
      <c r="BE24" s="309"/>
      <c r="BF24" s="309"/>
      <c r="BG24" s="309"/>
      <c r="BH24" s="309"/>
      <c r="BI24" s="309"/>
      <c r="BJ24" s="309"/>
      <c r="BK24" s="309"/>
      <c r="BL24" s="309"/>
      <c r="BM24" s="309"/>
      <c r="BN24" s="309"/>
      <c r="BO24" s="309"/>
      <c r="BP24" s="309"/>
      <c r="BQ24" s="309"/>
      <c r="BR24" s="309"/>
      <c r="BS24" s="309"/>
      <c r="BT24" s="309"/>
      <c r="BU24" s="309"/>
      <c r="BV24" s="309"/>
      <c r="BW24" s="309"/>
      <c r="BX24" s="309"/>
      <c r="BY24" s="309"/>
      <c r="BZ24" s="309"/>
      <c r="CA24" s="309"/>
      <c r="CB24" s="309"/>
      <c r="CC24" s="309"/>
      <c r="CD24" s="309"/>
      <c r="CE24" s="309"/>
      <c r="CF24" s="309"/>
      <c r="CG24" s="309"/>
      <c r="CH24" s="309"/>
      <c r="CI24" s="309"/>
      <c r="CJ24" s="309"/>
      <c r="CK24" s="309"/>
      <c r="CL24" s="309"/>
      <c r="CM24" s="309"/>
      <c r="CN24" s="309"/>
      <c r="CO24" s="309"/>
      <c r="CP24" s="309"/>
      <c r="CQ24" s="309"/>
      <c r="CR24" s="309"/>
      <c r="CS24" s="309"/>
      <c r="CT24" s="309"/>
      <c r="CU24" s="309"/>
      <c r="CV24" s="309"/>
      <c r="CW24" s="309"/>
      <c r="CX24" s="309"/>
      <c r="CY24" s="309"/>
      <c r="CZ24" s="309"/>
      <c r="DA24" s="309"/>
      <c r="DB24" s="309"/>
      <c r="DC24" s="309"/>
      <c r="DD24" s="309"/>
      <c r="DE24" s="309"/>
      <c r="DF24" s="309"/>
      <c r="DG24" s="309"/>
      <c r="DH24" s="309"/>
      <c r="DI24" s="309"/>
      <c r="DJ24" s="309"/>
      <c r="DK24" s="309"/>
      <c r="DL24" s="309"/>
      <c r="DM24" s="309"/>
      <c r="DN24" s="309"/>
      <c r="DO24" s="309"/>
      <c r="DP24" s="309"/>
      <c r="DQ24" s="309"/>
      <c r="DR24" s="309"/>
      <c r="DS24" s="309"/>
      <c r="DT24" s="309"/>
      <c r="DU24" s="309"/>
      <c r="DV24" s="309"/>
      <c r="DW24" s="309"/>
      <c r="DX24" s="309"/>
      <c r="DY24" s="309"/>
      <c r="DZ24" s="309"/>
      <c r="EA24" s="309"/>
      <c r="EB24" s="309"/>
      <c r="EC24" s="309"/>
      <c r="ED24" s="309"/>
      <c r="EE24" s="309"/>
      <c r="EF24" s="309"/>
      <c r="EG24" s="309"/>
      <c r="EH24" s="309"/>
      <c r="EI24" s="309"/>
    </row>
    <row r="25" spans="1:139" s="296" customFormat="1" ht="95.85" customHeight="1" x14ac:dyDescent="0.2">
      <c r="A25" s="269">
        <v>11</v>
      </c>
      <c r="B25" s="270"/>
      <c r="J25" s="271"/>
      <c r="K25" s="295" t="e">
        <f>Q24+1</f>
        <v>#VALUE!</v>
      </c>
      <c r="L25" s="292" t="e">
        <f t="shared" si="1"/>
        <v>#VALUE!</v>
      </c>
      <c r="M25" s="292" t="e">
        <f t="shared" si="1"/>
        <v>#VALUE!</v>
      </c>
      <c r="N25" s="290" t="e">
        <f t="shared" si="1"/>
        <v>#VALUE!</v>
      </c>
      <c r="O25" s="290" t="e">
        <f t="shared" si="1"/>
        <v>#VALUE!</v>
      </c>
      <c r="P25" s="290" t="e">
        <f t="shared" si="1"/>
        <v>#VALUE!</v>
      </c>
      <c r="Q25" s="298" t="e">
        <f t="shared" si="1"/>
        <v>#VALUE!</v>
      </c>
      <c r="R25" s="271"/>
      <c r="T25" s="309"/>
      <c r="U25" s="309"/>
      <c r="V25" s="309"/>
      <c r="W25" s="309"/>
      <c r="X25" s="309"/>
      <c r="Y25" s="309"/>
      <c r="Z25" s="309"/>
      <c r="AA25" s="309"/>
      <c r="AB25" s="309"/>
      <c r="AC25" s="309"/>
      <c r="AD25" s="309"/>
      <c r="AE25" s="309"/>
      <c r="AF25" s="309"/>
      <c r="AG25" s="309"/>
      <c r="AH25" s="309"/>
      <c r="AI25" s="309"/>
      <c r="AJ25" s="309"/>
      <c r="AK25" s="309"/>
      <c r="AL25" s="309"/>
      <c r="AM25" s="309"/>
      <c r="AN25" s="309"/>
      <c r="AO25" s="309"/>
      <c r="AP25" s="309"/>
      <c r="AQ25" s="309"/>
      <c r="AR25" s="309"/>
      <c r="AS25" s="309"/>
      <c r="AT25" s="309"/>
      <c r="AU25" s="309"/>
      <c r="AV25" s="309"/>
      <c r="AW25" s="309"/>
      <c r="AX25" s="309"/>
      <c r="AY25" s="309"/>
      <c r="AZ25" s="309"/>
      <c r="BA25" s="309"/>
      <c r="BB25" s="309"/>
      <c r="BC25" s="309"/>
      <c r="BD25" s="309"/>
      <c r="BE25" s="309"/>
      <c r="BF25" s="309"/>
      <c r="BG25" s="309"/>
      <c r="BH25" s="309"/>
      <c r="BI25" s="309"/>
      <c r="BJ25" s="309"/>
      <c r="BK25" s="309"/>
      <c r="BL25" s="309"/>
      <c r="BM25" s="309"/>
      <c r="BN25" s="309"/>
      <c r="BO25" s="309"/>
      <c r="BP25" s="309"/>
      <c r="BQ25" s="309"/>
      <c r="BR25" s="309"/>
      <c r="BS25" s="309"/>
      <c r="BT25" s="309"/>
      <c r="BU25" s="309"/>
      <c r="BV25" s="309"/>
      <c r="BW25" s="309"/>
      <c r="BX25" s="309"/>
      <c r="BY25" s="309"/>
      <c r="BZ25" s="309"/>
      <c r="CA25" s="309"/>
      <c r="CB25" s="309"/>
      <c r="CC25" s="309"/>
      <c r="CD25" s="309"/>
      <c r="CE25" s="309"/>
      <c r="CF25" s="309"/>
      <c r="CG25" s="309"/>
      <c r="CH25" s="309"/>
      <c r="CI25" s="309"/>
      <c r="CJ25" s="309"/>
      <c r="CK25" s="309"/>
      <c r="CL25" s="309"/>
      <c r="CM25" s="309"/>
      <c r="CN25" s="309"/>
      <c r="CO25" s="309"/>
      <c r="CP25" s="309"/>
      <c r="CQ25" s="309"/>
      <c r="CR25" s="309"/>
      <c r="CS25" s="309"/>
      <c r="CT25" s="309"/>
      <c r="CU25" s="309"/>
      <c r="CV25" s="309"/>
      <c r="CW25" s="309"/>
      <c r="CX25" s="309"/>
      <c r="CY25" s="309"/>
      <c r="CZ25" s="309"/>
      <c r="DA25" s="309"/>
      <c r="DB25" s="309"/>
      <c r="DC25" s="309"/>
      <c r="DD25" s="309"/>
      <c r="DE25" s="309"/>
      <c r="DF25" s="309"/>
      <c r="DG25" s="309"/>
      <c r="DH25" s="309"/>
      <c r="DI25" s="309"/>
      <c r="DJ25" s="309"/>
      <c r="DK25" s="309"/>
      <c r="DL25" s="309"/>
      <c r="DM25" s="309"/>
      <c r="DN25" s="309"/>
      <c r="DO25" s="309"/>
      <c r="DP25" s="309"/>
      <c r="DQ25" s="309"/>
      <c r="DR25" s="309"/>
      <c r="DS25" s="309"/>
      <c r="DT25" s="309"/>
      <c r="DU25" s="309"/>
      <c r="DV25" s="309"/>
      <c r="DW25" s="309"/>
      <c r="DX25" s="309"/>
      <c r="DY25" s="309"/>
      <c r="DZ25" s="309"/>
      <c r="EA25" s="309"/>
      <c r="EB25" s="309"/>
      <c r="EC25" s="309"/>
      <c r="ED25" s="309"/>
      <c r="EE25" s="309"/>
      <c r="EF25" s="309"/>
      <c r="EG25" s="309"/>
      <c r="EH25" s="309"/>
      <c r="EI25" s="309"/>
    </row>
    <row r="26" spans="1:139" s="296" customFormat="1" ht="95.85" customHeight="1" thickBot="1" x14ac:dyDescent="0.25">
      <c r="A26" s="269">
        <v>11</v>
      </c>
      <c r="B26" s="270"/>
      <c r="J26" s="271"/>
      <c r="K26" s="299" t="e">
        <f>Q25+1</f>
        <v>#VALUE!</v>
      </c>
      <c r="L26" s="300" t="e">
        <f t="shared" si="1"/>
        <v>#VALUE!</v>
      </c>
      <c r="M26" s="300" t="e">
        <f t="shared" si="1"/>
        <v>#VALUE!</v>
      </c>
      <c r="N26" s="300" t="e">
        <f t="shared" si="1"/>
        <v>#VALUE!</v>
      </c>
      <c r="O26" s="300" t="e">
        <f t="shared" si="1"/>
        <v>#VALUE!</v>
      </c>
      <c r="P26" s="300" t="e">
        <f t="shared" si="1"/>
        <v>#VALUE!</v>
      </c>
      <c r="Q26" s="301" t="e">
        <f t="shared" si="1"/>
        <v>#VALUE!</v>
      </c>
      <c r="R26" s="271"/>
      <c r="T26" s="309"/>
      <c r="U26" s="309"/>
      <c r="V26" s="309"/>
      <c r="W26" s="309"/>
      <c r="X26" s="309"/>
      <c r="Y26" s="309"/>
      <c r="Z26" s="309"/>
      <c r="AA26" s="309"/>
      <c r="AB26" s="309"/>
      <c r="AC26" s="309"/>
      <c r="AD26" s="309"/>
      <c r="AE26" s="309"/>
      <c r="AF26" s="309"/>
      <c r="AG26" s="309"/>
      <c r="AH26" s="309"/>
      <c r="AI26" s="309"/>
      <c r="AJ26" s="309"/>
      <c r="AK26" s="309"/>
      <c r="AL26" s="309"/>
      <c r="AM26" s="309"/>
      <c r="AN26" s="309"/>
      <c r="AO26" s="309"/>
      <c r="AP26" s="309"/>
      <c r="AQ26" s="309"/>
      <c r="AR26" s="309"/>
      <c r="AS26" s="309"/>
      <c r="AT26" s="309"/>
      <c r="AU26" s="309"/>
      <c r="AV26" s="309"/>
      <c r="AW26" s="309"/>
      <c r="AX26" s="309"/>
      <c r="AY26" s="309"/>
      <c r="AZ26" s="309"/>
      <c r="BA26" s="309"/>
      <c r="BB26" s="309"/>
      <c r="BC26" s="309"/>
      <c r="BD26" s="309"/>
      <c r="BE26" s="309"/>
      <c r="BF26" s="309"/>
      <c r="BG26" s="309"/>
      <c r="BH26" s="309"/>
      <c r="BI26" s="309"/>
      <c r="BJ26" s="309"/>
      <c r="BK26" s="309"/>
      <c r="BL26" s="309"/>
      <c r="BM26" s="309"/>
      <c r="BN26" s="309"/>
      <c r="BO26" s="309"/>
      <c r="BP26" s="309"/>
      <c r="BQ26" s="309"/>
      <c r="BR26" s="309"/>
      <c r="BS26" s="309"/>
      <c r="BT26" s="309"/>
      <c r="BU26" s="309"/>
      <c r="BV26" s="309"/>
      <c r="BW26" s="309"/>
      <c r="BX26" s="309"/>
      <c r="BY26" s="309"/>
      <c r="BZ26" s="309"/>
      <c r="CA26" s="309"/>
      <c r="CB26" s="309"/>
      <c r="CC26" s="309"/>
      <c r="CD26" s="309"/>
      <c r="CE26" s="309"/>
      <c r="CF26" s="309"/>
      <c r="CG26" s="309"/>
      <c r="CH26" s="309"/>
      <c r="CI26" s="309"/>
      <c r="CJ26" s="309"/>
      <c r="CK26" s="309"/>
      <c r="CL26" s="309"/>
      <c r="CM26" s="309"/>
      <c r="CN26" s="309"/>
      <c r="CO26" s="309"/>
      <c r="CP26" s="309"/>
      <c r="CQ26" s="309"/>
      <c r="CR26" s="309"/>
      <c r="CS26" s="309"/>
      <c r="CT26" s="309"/>
      <c r="CU26" s="309"/>
      <c r="CV26" s="309"/>
      <c r="CW26" s="309"/>
      <c r="CX26" s="309"/>
      <c r="CY26" s="309"/>
      <c r="CZ26" s="309"/>
      <c r="DA26" s="309"/>
      <c r="DB26" s="309"/>
      <c r="DC26" s="309"/>
      <c r="DD26" s="309"/>
      <c r="DE26" s="309"/>
      <c r="DF26" s="309"/>
      <c r="DG26" s="309"/>
      <c r="DH26" s="309"/>
      <c r="DI26" s="309"/>
      <c r="DJ26" s="309"/>
      <c r="DK26" s="309"/>
      <c r="DL26" s="309"/>
      <c r="DM26" s="309"/>
      <c r="DN26" s="309"/>
      <c r="DO26" s="309"/>
      <c r="DP26" s="309"/>
      <c r="DQ26" s="309"/>
      <c r="DR26" s="309"/>
      <c r="DS26" s="309"/>
      <c r="DT26" s="309"/>
      <c r="DU26" s="309"/>
      <c r="DV26" s="309"/>
      <c r="DW26" s="309"/>
      <c r="DX26" s="309"/>
      <c r="DY26" s="309"/>
      <c r="DZ26" s="309"/>
      <c r="EA26" s="309"/>
      <c r="EB26" s="309"/>
      <c r="EC26" s="309"/>
      <c r="ED26" s="309"/>
      <c r="EE26" s="309"/>
      <c r="EF26" s="309"/>
      <c r="EG26" s="309"/>
      <c r="EH26" s="309"/>
      <c r="EI26" s="309"/>
    </row>
    <row r="27" spans="1:139" ht="27.75" hidden="1" customHeight="1" x14ac:dyDescent="0.35">
      <c r="B27" s="270"/>
      <c r="C27" s="303"/>
      <c r="D27" s="304"/>
      <c r="E27" s="304"/>
      <c r="F27" s="304"/>
      <c r="G27" s="304"/>
      <c r="H27" s="304"/>
      <c r="I27" s="304"/>
      <c r="J27" s="271" t="s">
        <v>196</v>
      </c>
      <c r="K27" s="271"/>
      <c r="L27" s="271"/>
      <c r="M27" s="271"/>
      <c r="N27" s="271"/>
      <c r="O27" s="271"/>
      <c r="P27" s="271"/>
      <c r="Q27" s="271"/>
      <c r="R27" s="271" t="s">
        <v>196</v>
      </c>
    </row>
    <row r="28" spans="1:139" ht="36.950000000000003" customHeight="1" thickTop="1" x14ac:dyDescent="0.2">
      <c r="A28" s="269">
        <v>12</v>
      </c>
      <c r="B28" s="270"/>
      <c r="C28" s="302" t="s">
        <v>196</v>
      </c>
      <c r="D28" s="302"/>
      <c r="E28" s="302"/>
      <c r="F28" s="302"/>
      <c r="G28" s="302"/>
      <c r="H28" s="302"/>
      <c r="I28" s="302"/>
      <c r="J28" s="271"/>
      <c r="K28" s="271"/>
      <c r="L28" s="271"/>
      <c r="M28" s="271"/>
      <c r="N28" s="271"/>
      <c r="O28" s="271"/>
      <c r="P28" s="271"/>
      <c r="Q28" s="271"/>
      <c r="R28" s="271"/>
    </row>
    <row r="29" spans="1:139" ht="32.65" customHeight="1" x14ac:dyDescent="0.2">
      <c r="A29" s="269">
        <v>21</v>
      </c>
      <c r="B29" s="270"/>
      <c r="C29" s="277"/>
      <c r="D29" s="277"/>
      <c r="E29" s="277"/>
      <c r="F29" s="277"/>
      <c r="G29" s="277"/>
      <c r="H29" s="277"/>
      <c r="I29" s="277"/>
      <c r="J29" s="271" t="s">
        <v>196</v>
      </c>
      <c r="K29" s="271"/>
      <c r="L29" s="271"/>
      <c r="M29" s="271"/>
      <c r="N29" s="271"/>
      <c r="O29" s="271"/>
      <c r="P29" s="271"/>
      <c r="Q29" s="271"/>
      <c r="R29" s="271"/>
    </row>
    <row r="30" spans="1:139" ht="102.6" customHeight="1" x14ac:dyDescent="0.2">
      <c r="A30" s="269">
        <v>22</v>
      </c>
      <c r="B30" s="270"/>
      <c r="C30" s="305" t="s">
        <v>345</v>
      </c>
      <c r="D30" s="305"/>
      <c r="E30" s="305"/>
      <c r="F30" s="305"/>
      <c r="G30" s="305"/>
      <c r="H30" s="305"/>
      <c r="I30" s="305"/>
      <c r="J30" s="305"/>
      <c r="K30" s="305"/>
      <c r="L30" s="305"/>
      <c r="M30" s="305"/>
      <c r="N30" s="305"/>
      <c r="O30" s="305"/>
      <c r="P30" s="305"/>
      <c r="Q30" s="305"/>
      <c r="R30" s="271"/>
    </row>
    <row r="31" spans="1:139" ht="25.9" customHeight="1" x14ac:dyDescent="0.2">
      <c r="J31" s="271" t="s">
        <v>196</v>
      </c>
      <c r="K31" s="271"/>
      <c r="L31" s="271"/>
      <c r="M31" s="271"/>
      <c r="N31" s="271"/>
      <c r="O31" s="271"/>
      <c r="P31" s="271"/>
      <c r="Q31" s="271"/>
    </row>
    <row r="32" spans="1:139" s="307" customFormat="1" ht="54.75" customHeight="1" x14ac:dyDescent="0.2">
      <c r="A32" s="306"/>
      <c r="B32" s="306"/>
      <c r="J32" s="308" t="s">
        <v>196</v>
      </c>
      <c r="K32" s="308"/>
      <c r="L32" s="308"/>
      <c r="M32" s="308"/>
      <c r="N32" s="308"/>
      <c r="O32" s="308"/>
      <c r="P32" s="308"/>
      <c r="Q32" s="308"/>
    </row>
    <row r="33" spans="1:17" s="307" customFormat="1" x14ac:dyDescent="0.2">
      <c r="A33" s="306"/>
      <c r="B33" s="306"/>
      <c r="J33" s="308" t="s">
        <v>196</v>
      </c>
      <c r="K33" s="308"/>
      <c r="L33" s="308"/>
      <c r="M33" s="308"/>
      <c r="N33" s="308"/>
      <c r="O33" s="308"/>
      <c r="P33" s="308"/>
      <c r="Q33" s="308"/>
    </row>
    <row r="34" spans="1:17" s="307" customFormat="1" x14ac:dyDescent="0.2">
      <c r="A34" s="306"/>
      <c r="B34" s="306"/>
      <c r="J34" s="308" t="s">
        <v>196</v>
      </c>
      <c r="K34" s="308"/>
      <c r="L34" s="308"/>
      <c r="M34" s="308"/>
      <c r="N34" s="308"/>
      <c r="O34" s="308"/>
      <c r="P34" s="308"/>
      <c r="Q34" s="308"/>
    </row>
    <row r="35" spans="1:17" s="307" customFormat="1" x14ac:dyDescent="0.2">
      <c r="A35" s="306"/>
      <c r="B35" s="306"/>
      <c r="J35" s="308" t="s">
        <v>196</v>
      </c>
      <c r="K35" s="308"/>
      <c r="L35" s="308"/>
      <c r="M35" s="308"/>
      <c r="N35" s="308"/>
      <c r="O35" s="308"/>
      <c r="P35" s="308"/>
      <c r="Q35" s="308"/>
    </row>
    <row r="36" spans="1:17" s="307" customFormat="1" x14ac:dyDescent="0.2">
      <c r="A36" s="306"/>
      <c r="B36" s="306"/>
      <c r="J36" s="308" t="s">
        <v>196</v>
      </c>
      <c r="K36" s="308"/>
      <c r="L36" s="308"/>
      <c r="M36" s="308"/>
      <c r="N36" s="308"/>
      <c r="O36" s="308"/>
      <c r="P36" s="308"/>
      <c r="Q36" s="308"/>
    </row>
    <row r="37" spans="1:17" s="307" customFormat="1" x14ac:dyDescent="0.2">
      <c r="A37" s="306"/>
      <c r="B37" s="306"/>
      <c r="J37" s="308" t="s">
        <v>196</v>
      </c>
      <c r="K37" s="308"/>
      <c r="L37" s="308"/>
      <c r="M37" s="308"/>
      <c r="N37" s="308"/>
      <c r="O37" s="308"/>
      <c r="P37" s="308"/>
      <c r="Q37" s="308"/>
    </row>
    <row r="38" spans="1:17" s="307" customFormat="1" x14ac:dyDescent="0.2">
      <c r="A38" s="306"/>
      <c r="B38" s="306"/>
      <c r="J38" s="308" t="s">
        <v>196</v>
      </c>
      <c r="K38" s="308"/>
      <c r="L38" s="308"/>
      <c r="M38" s="308"/>
      <c r="N38" s="308"/>
      <c r="O38" s="308"/>
      <c r="P38" s="308"/>
      <c r="Q38" s="308"/>
    </row>
    <row r="39" spans="1:17" s="307" customFormat="1" x14ac:dyDescent="0.2">
      <c r="A39" s="306"/>
      <c r="B39" s="306"/>
      <c r="J39" s="308" t="s">
        <v>196</v>
      </c>
      <c r="K39" s="308"/>
      <c r="L39" s="308"/>
      <c r="M39" s="308"/>
      <c r="N39" s="308"/>
      <c r="O39" s="308"/>
      <c r="P39" s="308"/>
      <c r="Q39" s="308"/>
    </row>
    <row r="40" spans="1:17" s="307" customFormat="1" x14ac:dyDescent="0.2">
      <c r="A40" s="306"/>
      <c r="B40" s="306"/>
      <c r="J40" s="308" t="s">
        <v>196</v>
      </c>
      <c r="K40" s="308"/>
      <c r="L40" s="308"/>
      <c r="M40" s="308"/>
      <c r="N40" s="308"/>
      <c r="O40" s="308"/>
      <c r="P40" s="308"/>
      <c r="Q40" s="308"/>
    </row>
    <row r="41" spans="1:17" s="307" customFormat="1" x14ac:dyDescent="0.2">
      <c r="A41" s="306"/>
      <c r="B41" s="306"/>
      <c r="J41" s="308" t="s">
        <v>196</v>
      </c>
      <c r="K41" s="308"/>
      <c r="L41" s="308"/>
      <c r="M41" s="308"/>
      <c r="N41" s="308"/>
      <c r="O41" s="308"/>
      <c r="P41" s="308"/>
      <c r="Q41" s="308"/>
    </row>
    <row r="42" spans="1:17" s="307" customFormat="1" x14ac:dyDescent="0.2">
      <c r="A42" s="306"/>
      <c r="B42" s="306"/>
      <c r="J42" s="308" t="s">
        <v>196</v>
      </c>
      <c r="K42" s="308"/>
      <c r="L42" s="308"/>
      <c r="M42" s="308"/>
      <c r="N42" s="308"/>
      <c r="O42" s="308"/>
      <c r="P42" s="308"/>
      <c r="Q42" s="308"/>
    </row>
    <row r="43" spans="1:17" s="307" customFormat="1" x14ac:dyDescent="0.2">
      <c r="A43" s="306"/>
      <c r="B43" s="306"/>
      <c r="J43" s="308" t="s">
        <v>196</v>
      </c>
      <c r="K43" s="308"/>
      <c r="L43" s="308"/>
      <c r="M43" s="308"/>
      <c r="N43" s="308"/>
      <c r="O43" s="308"/>
      <c r="P43" s="308"/>
      <c r="Q43" s="308"/>
    </row>
    <row r="44" spans="1:17" s="307" customFormat="1" x14ac:dyDescent="0.2">
      <c r="A44" s="306"/>
      <c r="B44" s="306"/>
      <c r="J44" s="308" t="s">
        <v>196</v>
      </c>
      <c r="K44" s="308"/>
      <c r="L44" s="308"/>
      <c r="M44" s="308"/>
      <c r="N44" s="308"/>
      <c r="O44" s="308"/>
      <c r="P44" s="308"/>
      <c r="Q44" s="308"/>
    </row>
    <row r="45" spans="1:17" s="307" customFormat="1" x14ac:dyDescent="0.2">
      <c r="A45" s="306"/>
      <c r="B45" s="306"/>
      <c r="J45" s="308" t="s">
        <v>196</v>
      </c>
      <c r="K45" s="308"/>
      <c r="L45" s="308"/>
      <c r="M45" s="308"/>
      <c r="N45" s="308"/>
      <c r="O45" s="308"/>
      <c r="P45" s="308"/>
      <c r="Q45" s="308"/>
    </row>
    <row r="46" spans="1:17" s="307" customFormat="1" x14ac:dyDescent="0.2">
      <c r="A46" s="306"/>
      <c r="B46" s="306"/>
      <c r="J46" s="308" t="s">
        <v>196</v>
      </c>
      <c r="K46" s="308"/>
      <c r="L46" s="308"/>
      <c r="M46" s="308"/>
      <c r="N46" s="308"/>
      <c r="O46" s="308"/>
      <c r="P46" s="308"/>
      <c r="Q46" s="308"/>
    </row>
    <row r="47" spans="1:17" s="307" customFormat="1" x14ac:dyDescent="0.2">
      <c r="A47" s="306"/>
      <c r="B47" s="306"/>
      <c r="J47" s="308" t="s">
        <v>196</v>
      </c>
      <c r="K47" s="308"/>
      <c r="L47" s="308"/>
      <c r="M47" s="308"/>
      <c r="N47" s="308"/>
      <c r="O47" s="308"/>
      <c r="P47" s="308"/>
      <c r="Q47" s="308"/>
    </row>
    <row r="48" spans="1:17" s="307" customFormat="1" x14ac:dyDescent="0.2">
      <c r="A48" s="306"/>
      <c r="B48" s="306"/>
      <c r="J48" s="308" t="s">
        <v>196</v>
      </c>
      <c r="K48" s="308"/>
      <c r="L48" s="308"/>
      <c r="M48" s="308"/>
      <c r="N48" s="308"/>
      <c r="O48" s="308"/>
      <c r="P48" s="308"/>
      <c r="Q48" s="308"/>
    </row>
    <row r="49" spans="1:17" s="307" customFormat="1" x14ac:dyDescent="0.2">
      <c r="A49" s="306"/>
      <c r="B49" s="306"/>
      <c r="J49" s="308" t="s">
        <v>196</v>
      </c>
      <c r="K49" s="308"/>
      <c r="L49" s="308"/>
      <c r="M49" s="308"/>
      <c r="N49" s="308"/>
      <c r="O49" s="308"/>
      <c r="P49" s="308"/>
      <c r="Q49" s="308"/>
    </row>
    <row r="50" spans="1:17" s="307" customFormat="1" x14ac:dyDescent="0.2">
      <c r="A50" s="306"/>
      <c r="B50" s="306"/>
      <c r="J50" s="308" t="s">
        <v>196</v>
      </c>
      <c r="K50" s="308"/>
      <c r="L50" s="308"/>
      <c r="M50" s="308"/>
      <c r="N50" s="308"/>
      <c r="O50" s="308"/>
      <c r="P50" s="308"/>
      <c r="Q50" s="308"/>
    </row>
    <row r="51" spans="1:17" s="307" customFormat="1" x14ac:dyDescent="0.2">
      <c r="A51" s="306"/>
      <c r="B51" s="306"/>
      <c r="J51" s="308" t="s">
        <v>196</v>
      </c>
      <c r="K51" s="308"/>
      <c r="L51" s="308"/>
      <c r="M51" s="308"/>
      <c r="N51" s="308"/>
      <c r="O51" s="308"/>
      <c r="P51" s="308"/>
      <c r="Q51" s="308"/>
    </row>
    <row r="52" spans="1:17" s="307" customFormat="1" x14ac:dyDescent="0.2">
      <c r="A52" s="306"/>
      <c r="B52" s="306"/>
      <c r="J52" s="308" t="s">
        <v>196</v>
      </c>
      <c r="K52" s="308"/>
      <c r="L52" s="308"/>
      <c r="M52" s="308"/>
      <c r="N52" s="308"/>
      <c r="O52" s="308"/>
      <c r="P52" s="308"/>
      <c r="Q52" s="308"/>
    </row>
    <row r="53" spans="1:17" s="307" customFormat="1" x14ac:dyDescent="0.2">
      <c r="A53" s="306"/>
      <c r="B53" s="306"/>
      <c r="J53" s="308" t="s">
        <v>196</v>
      </c>
      <c r="K53" s="308"/>
      <c r="L53" s="308"/>
      <c r="M53" s="308"/>
      <c r="N53" s="308"/>
      <c r="O53" s="308"/>
      <c r="P53" s="308"/>
      <c r="Q53" s="308"/>
    </row>
    <row r="54" spans="1:17" s="307" customFormat="1" x14ac:dyDescent="0.2">
      <c r="A54" s="306"/>
      <c r="B54" s="306"/>
      <c r="J54" s="308" t="s">
        <v>196</v>
      </c>
      <c r="K54" s="308"/>
      <c r="L54" s="308"/>
      <c r="M54" s="308"/>
      <c r="N54" s="308"/>
      <c r="O54" s="308"/>
      <c r="P54" s="308"/>
      <c r="Q54" s="308"/>
    </row>
    <row r="55" spans="1:17" s="307" customFormat="1" x14ac:dyDescent="0.2">
      <c r="A55" s="306"/>
      <c r="B55" s="306"/>
      <c r="J55" s="308" t="s">
        <v>196</v>
      </c>
      <c r="K55" s="308"/>
      <c r="L55" s="308"/>
      <c r="M55" s="308"/>
      <c r="N55" s="308"/>
      <c r="O55" s="308"/>
      <c r="P55" s="308"/>
      <c r="Q55" s="308"/>
    </row>
    <row r="56" spans="1:17" s="307" customFormat="1" x14ac:dyDescent="0.2">
      <c r="A56" s="306"/>
      <c r="B56" s="306"/>
      <c r="J56" s="308" t="s">
        <v>196</v>
      </c>
      <c r="K56" s="308"/>
      <c r="L56" s="308"/>
      <c r="M56" s="308"/>
      <c r="N56" s="308"/>
      <c r="O56" s="308"/>
      <c r="P56" s="308"/>
      <c r="Q56" s="308"/>
    </row>
    <row r="57" spans="1:17" s="307" customFormat="1" x14ac:dyDescent="0.2">
      <c r="A57" s="306"/>
      <c r="B57" s="306"/>
      <c r="J57" s="308" t="s">
        <v>196</v>
      </c>
      <c r="K57" s="308"/>
      <c r="L57" s="308"/>
      <c r="M57" s="308"/>
      <c r="N57" s="308"/>
      <c r="O57" s="308"/>
      <c r="P57" s="308"/>
      <c r="Q57" s="308"/>
    </row>
    <row r="58" spans="1:17" s="307" customFormat="1" x14ac:dyDescent="0.2">
      <c r="A58" s="306"/>
      <c r="B58" s="306"/>
      <c r="J58" s="308" t="s">
        <v>196</v>
      </c>
      <c r="K58" s="308"/>
      <c r="L58" s="308"/>
      <c r="M58" s="308"/>
      <c r="N58" s="308"/>
      <c r="O58" s="308"/>
      <c r="P58" s="308"/>
      <c r="Q58" s="308"/>
    </row>
    <row r="59" spans="1:17" s="307" customFormat="1" x14ac:dyDescent="0.2">
      <c r="A59" s="306"/>
      <c r="B59" s="306"/>
      <c r="J59" s="308" t="s">
        <v>196</v>
      </c>
      <c r="K59" s="308"/>
      <c r="L59" s="308"/>
      <c r="M59" s="308"/>
      <c r="N59" s="308"/>
      <c r="O59" s="308"/>
      <c r="P59" s="308"/>
      <c r="Q59" s="308"/>
    </row>
    <row r="60" spans="1:17" s="307" customFormat="1" x14ac:dyDescent="0.2">
      <c r="A60" s="306"/>
      <c r="B60" s="306"/>
      <c r="J60" s="308" t="s">
        <v>196</v>
      </c>
      <c r="K60" s="308"/>
      <c r="L60" s="308"/>
      <c r="M60" s="308"/>
      <c r="N60" s="308"/>
      <c r="O60" s="308"/>
      <c r="P60" s="308"/>
      <c r="Q60" s="308"/>
    </row>
    <row r="61" spans="1:17" s="307" customFormat="1" x14ac:dyDescent="0.2">
      <c r="A61" s="306"/>
      <c r="B61" s="306"/>
      <c r="J61" s="308" t="s">
        <v>196</v>
      </c>
      <c r="K61" s="308"/>
      <c r="L61" s="308"/>
      <c r="M61" s="308"/>
      <c r="N61" s="308"/>
      <c r="O61" s="308"/>
      <c r="P61" s="308"/>
      <c r="Q61" s="308"/>
    </row>
    <row r="62" spans="1:17" s="307" customFormat="1" x14ac:dyDescent="0.2">
      <c r="A62" s="306"/>
      <c r="B62" s="306"/>
      <c r="J62" s="308" t="s">
        <v>196</v>
      </c>
      <c r="K62" s="308"/>
      <c r="L62" s="308"/>
      <c r="M62" s="308"/>
      <c r="N62" s="308"/>
      <c r="O62" s="308"/>
      <c r="P62" s="308"/>
      <c r="Q62" s="308"/>
    </row>
    <row r="63" spans="1:17" s="307" customFormat="1" x14ac:dyDescent="0.2">
      <c r="A63" s="306"/>
      <c r="B63" s="306"/>
      <c r="J63" s="308" t="s">
        <v>196</v>
      </c>
      <c r="K63" s="308"/>
      <c r="L63" s="308"/>
      <c r="M63" s="308"/>
      <c r="N63" s="308"/>
      <c r="O63" s="308"/>
      <c r="P63" s="308"/>
      <c r="Q63" s="308"/>
    </row>
    <row r="64" spans="1:17" s="307" customFormat="1" x14ac:dyDescent="0.2">
      <c r="A64" s="306"/>
      <c r="B64" s="306"/>
      <c r="J64" s="308" t="s">
        <v>196</v>
      </c>
      <c r="K64" s="308"/>
      <c r="L64" s="308"/>
      <c r="M64" s="308"/>
      <c r="N64" s="308"/>
      <c r="O64" s="308"/>
      <c r="P64" s="308"/>
      <c r="Q64" s="308"/>
    </row>
    <row r="65" spans="1:17" s="307" customFormat="1" x14ac:dyDescent="0.2">
      <c r="A65" s="306"/>
      <c r="B65" s="306"/>
      <c r="J65" s="308" t="s">
        <v>196</v>
      </c>
      <c r="K65" s="308"/>
      <c r="L65" s="308"/>
      <c r="M65" s="308"/>
      <c r="N65" s="308"/>
      <c r="O65" s="308"/>
      <c r="P65" s="308"/>
      <c r="Q65" s="308"/>
    </row>
    <row r="66" spans="1:17" s="307" customFormat="1" x14ac:dyDescent="0.2">
      <c r="A66" s="306"/>
      <c r="B66" s="306"/>
      <c r="J66" s="308" t="s">
        <v>196</v>
      </c>
      <c r="K66" s="308"/>
      <c r="L66" s="308"/>
      <c r="M66" s="308"/>
      <c r="N66" s="308"/>
      <c r="O66" s="308"/>
      <c r="P66" s="308"/>
      <c r="Q66" s="308"/>
    </row>
    <row r="67" spans="1:17" s="307" customFormat="1" x14ac:dyDescent="0.2">
      <c r="A67" s="306"/>
      <c r="B67" s="306"/>
      <c r="J67" s="308" t="s">
        <v>196</v>
      </c>
      <c r="K67" s="308"/>
      <c r="L67" s="308"/>
      <c r="M67" s="308"/>
      <c r="N67" s="308"/>
      <c r="O67" s="308"/>
      <c r="P67" s="308"/>
      <c r="Q67" s="308"/>
    </row>
    <row r="68" spans="1:17" s="307" customFormat="1" x14ac:dyDescent="0.2">
      <c r="A68" s="306"/>
      <c r="B68" s="306"/>
      <c r="J68" s="308" t="s">
        <v>196</v>
      </c>
      <c r="K68" s="308"/>
      <c r="L68" s="308"/>
      <c r="M68" s="308"/>
      <c r="N68" s="308"/>
      <c r="O68" s="308"/>
      <c r="P68" s="308"/>
      <c r="Q68" s="308"/>
    </row>
    <row r="69" spans="1:17" s="307" customFormat="1" x14ac:dyDescent="0.2">
      <c r="A69" s="306"/>
      <c r="B69" s="306"/>
      <c r="J69" s="308" t="s">
        <v>196</v>
      </c>
      <c r="K69" s="308"/>
      <c r="L69" s="308"/>
      <c r="M69" s="308"/>
      <c r="N69" s="308"/>
      <c r="O69" s="308"/>
      <c r="P69" s="308"/>
      <c r="Q69" s="308"/>
    </row>
    <row r="70" spans="1:17" s="307" customFormat="1" x14ac:dyDescent="0.2">
      <c r="A70" s="306"/>
      <c r="B70" s="306"/>
    </row>
    <row r="71" spans="1:17" s="307" customFormat="1" x14ac:dyDescent="0.2">
      <c r="A71" s="306"/>
      <c r="B71" s="306"/>
    </row>
    <row r="72" spans="1:17" s="307" customFormat="1" x14ac:dyDescent="0.2">
      <c r="A72" s="306"/>
      <c r="B72" s="306"/>
    </row>
    <row r="73" spans="1:17" s="307" customFormat="1" x14ac:dyDescent="0.2">
      <c r="A73" s="306"/>
      <c r="B73" s="306"/>
    </row>
    <row r="74" spans="1:17" s="307" customFormat="1" x14ac:dyDescent="0.2">
      <c r="A74" s="306"/>
      <c r="B74" s="306"/>
    </row>
    <row r="75" spans="1:17" s="307" customFormat="1" x14ac:dyDescent="0.2">
      <c r="A75" s="306"/>
      <c r="B75" s="306"/>
    </row>
    <row r="76" spans="1:17" s="307" customFormat="1" x14ac:dyDescent="0.2">
      <c r="A76" s="306"/>
      <c r="B76" s="306"/>
    </row>
    <row r="77" spans="1:17" s="307" customFormat="1" x14ac:dyDescent="0.2">
      <c r="A77" s="306"/>
      <c r="B77" s="306"/>
    </row>
    <row r="78" spans="1:17" s="307" customFormat="1" x14ac:dyDescent="0.2">
      <c r="A78" s="306"/>
      <c r="B78" s="306"/>
    </row>
    <row r="79" spans="1:17" s="307" customFormat="1" x14ac:dyDescent="0.2">
      <c r="A79" s="306"/>
      <c r="B79" s="306"/>
    </row>
    <row r="80" spans="1:17" s="307" customFormat="1" x14ac:dyDescent="0.2">
      <c r="A80" s="306"/>
      <c r="B80" s="306"/>
    </row>
    <row r="81" spans="1:2" s="307" customFormat="1" x14ac:dyDescent="0.2">
      <c r="A81" s="306"/>
      <c r="B81" s="306"/>
    </row>
    <row r="82" spans="1:2" s="307" customFormat="1" x14ac:dyDescent="0.2">
      <c r="A82" s="306"/>
      <c r="B82" s="306"/>
    </row>
    <row r="83" spans="1:2" s="307" customFormat="1" x14ac:dyDescent="0.2">
      <c r="A83" s="306"/>
      <c r="B83" s="306"/>
    </row>
    <row r="84" spans="1:2" s="307" customFormat="1" x14ac:dyDescent="0.2">
      <c r="A84" s="306"/>
      <c r="B84" s="306"/>
    </row>
    <row r="85" spans="1:2" s="307" customFormat="1" x14ac:dyDescent="0.2">
      <c r="A85" s="306"/>
      <c r="B85" s="306"/>
    </row>
    <row r="86" spans="1:2" s="307" customFormat="1" x14ac:dyDescent="0.2">
      <c r="A86" s="306"/>
      <c r="B86" s="306"/>
    </row>
    <row r="87" spans="1:2" s="307" customFormat="1" x14ac:dyDescent="0.2">
      <c r="A87" s="306"/>
      <c r="B87" s="306"/>
    </row>
    <row r="88" spans="1:2" s="307" customFormat="1" x14ac:dyDescent="0.2">
      <c r="A88" s="306"/>
      <c r="B88" s="306"/>
    </row>
    <row r="89" spans="1:2" s="307" customFormat="1" x14ac:dyDescent="0.2">
      <c r="A89" s="306"/>
      <c r="B89" s="306"/>
    </row>
    <row r="90" spans="1:2" s="307" customFormat="1" x14ac:dyDescent="0.2">
      <c r="A90" s="306"/>
      <c r="B90" s="306"/>
    </row>
    <row r="91" spans="1:2" s="307" customFormat="1" x14ac:dyDescent="0.2">
      <c r="A91" s="306"/>
      <c r="B91" s="306"/>
    </row>
    <row r="92" spans="1:2" s="307" customFormat="1" x14ac:dyDescent="0.2">
      <c r="A92" s="306"/>
      <c r="B92" s="306"/>
    </row>
    <row r="93" spans="1:2" s="307" customFormat="1" x14ac:dyDescent="0.2">
      <c r="A93" s="306"/>
      <c r="B93" s="306"/>
    </row>
    <row r="94" spans="1:2" s="307" customFormat="1" x14ac:dyDescent="0.2">
      <c r="A94" s="306"/>
      <c r="B94" s="306"/>
    </row>
    <row r="95" spans="1:2" s="307" customFormat="1" x14ac:dyDescent="0.2">
      <c r="A95" s="306"/>
      <c r="B95" s="306"/>
    </row>
    <row r="96" spans="1:2" s="307" customFormat="1" x14ac:dyDescent="0.2">
      <c r="A96" s="306"/>
      <c r="B96" s="306"/>
    </row>
    <row r="97" spans="1:2" s="307" customFormat="1" x14ac:dyDescent="0.2">
      <c r="A97" s="306"/>
      <c r="B97" s="306"/>
    </row>
    <row r="98" spans="1:2" s="307" customFormat="1" x14ac:dyDescent="0.2">
      <c r="A98" s="306"/>
      <c r="B98" s="306"/>
    </row>
    <row r="99" spans="1:2" s="307" customFormat="1" x14ac:dyDescent="0.2">
      <c r="A99" s="306"/>
      <c r="B99" s="306"/>
    </row>
    <row r="100" spans="1:2" s="307" customFormat="1" x14ac:dyDescent="0.2">
      <c r="A100" s="306"/>
      <c r="B100" s="306"/>
    </row>
    <row r="101" spans="1:2" s="307" customFormat="1" x14ac:dyDescent="0.2">
      <c r="A101" s="306"/>
      <c r="B101" s="306"/>
    </row>
    <row r="102" spans="1:2" s="307" customFormat="1" x14ac:dyDescent="0.2">
      <c r="A102" s="306"/>
      <c r="B102" s="306"/>
    </row>
    <row r="103" spans="1:2" s="307" customFormat="1" x14ac:dyDescent="0.2">
      <c r="A103" s="306"/>
      <c r="B103" s="306"/>
    </row>
    <row r="104" spans="1:2" s="307" customFormat="1" x14ac:dyDescent="0.2">
      <c r="A104" s="306"/>
      <c r="B104" s="306"/>
    </row>
    <row r="105" spans="1:2" s="307" customFormat="1" x14ac:dyDescent="0.2">
      <c r="A105" s="306"/>
      <c r="B105" s="306"/>
    </row>
    <row r="106" spans="1:2" s="307" customFormat="1" x14ac:dyDescent="0.2">
      <c r="A106" s="306"/>
      <c r="B106" s="306"/>
    </row>
    <row r="107" spans="1:2" s="307" customFormat="1" x14ac:dyDescent="0.2">
      <c r="A107" s="306"/>
      <c r="B107" s="306"/>
    </row>
    <row r="108" spans="1:2" s="307" customFormat="1" x14ac:dyDescent="0.2">
      <c r="A108" s="306"/>
      <c r="B108" s="306"/>
    </row>
    <row r="109" spans="1:2" s="307" customFormat="1" x14ac:dyDescent="0.2">
      <c r="A109" s="306"/>
      <c r="B109" s="306"/>
    </row>
    <row r="110" spans="1:2" s="307" customFormat="1" x14ac:dyDescent="0.2">
      <c r="A110" s="306"/>
      <c r="B110" s="306"/>
    </row>
    <row r="111" spans="1:2" s="307" customFormat="1" x14ac:dyDescent="0.2">
      <c r="A111" s="306"/>
      <c r="B111" s="306"/>
    </row>
    <row r="112" spans="1:2" s="307" customFormat="1" x14ac:dyDescent="0.2">
      <c r="A112" s="306"/>
      <c r="B112" s="306"/>
    </row>
    <row r="113" spans="1:2" s="307" customFormat="1" x14ac:dyDescent="0.2">
      <c r="A113" s="306"/>
      <c r="B113" s="306"/>
    </row>
    <row r="114" spans="1:2" s="307" customFormat="1" x14ac:dyDescent="0.2">
      <c r="A114" s="306"/>
      <c r="B114" s="306"/>
    </row>
    <row r="115" spans="1:2" s="307" customFormat="1" x14ac:dyDescent="0.2">
      <c r="A115" s="306"/>
      <c r="B115" s="306"/>
    </row>
    <row r="116" spans="1:2" s="307" customFormat="1" x14ac:dyDescent="0.2">
      <c r="A116" s="306"/>
      <c r="B116" s="306"/>
    </row>
    <row r="117" spans="1:2" s="307" customFormat="1" x14ac:dyDescent="0.2">
      <c r="A117" s="306"/>
      <c r="B117" s="306"/>
    </row>
    <row r="118" spans="1:2" s="307" customFormat="1" x14ac:dyDescent="0.2">
      <c r="A118" s="306"/>
      <c r="B118" s="306"/>
    </row>
    <row r="119" spans="1:2" s="307" customFormat="1" x14ac:dyDescent="0.2">
      <c r="A119" s="306"/>
      <c r="B119" s="306"/>
    </row>
    <row r="120" spans="1:2" s="307" customFormat="1" x14ac:dyDescent="0.2">
      <c r="A120" s="306"/>
      <c r="B120" s="306"/>
    </row>
    <row r="121" spans="1:2" s="307" customFormat="1" x14ac:dyDescent="0.2">
      <c r="A121" s="306"/>
      <c r="B121" s="306"/>
    </row>
    <row r="122" spans="1:2" s="307" customFormat="1" x14ac:dyDescent="0.2">
      <c r="A122" s="306"/>
      <c r="B122" s="306"/>
    </row>
    <row r="123" spans="1:2" s="307" customFormat="1" x14ac:dyDescent="0.2">
      <c r="A123" s="306"/>
      <c r="B123" s="306"/>
    </row>
    <row r="124" spans="1:2" s="307" customFormat="1" x14ac:dyDescent="0.2">
      <c r="A124" s="306"/>
      <c r="B124" s="306"/>
    </row>
    <row r="125" spans="1:2" s="307" customFormat="1" x14ac:dyDescent="0.2">
      <c r="A125" s="306"/>
      <c r="B125" s="306"/>
    </row>
    <row r="126" spans="1:2" s="307" customFormat="1" x14ac:dyDescent="0.2">
      <c r="A126" s="306"/>
      <c r="B126" s="306"/>
    </row>
    <row r="127" spans="1:2" s="307" customFormat="1" x14ac:dyDescent="0.2">
      <c r="A127" s="306"/>
      <c r="B127" s="306"/>
    </row>
    <row r="128" spans="1:2" s="307" customFormat="1" x14ac:dyDescent="0.2">
      <c r="A128" s="306"/>
      <c r="B128" s="306"/>
    </row>
    <row r="129" spans="1:2" s="307" customFormat="1" x14ac:dyDescent="0.2">
      <c r="A129" s="306"/>
      <c r="B129" s="306"/>
    </row>
    <row r="130" spans="1:2" s="307" customFormat="1" x14ac:dyDescent="0.2">
      <c r="A130" s="306"/>
      <c r="B130" s="306"/>
    </row>
    <row r="131" spans="1:2" s="307" customFormat="1" x14ac:dyDescent="0.2">
      <c r="A131" s="306"/>
      <c r="B131" s="306"/>
    </row>
    <row r="132" spans="1:2" s="307" customFormat="1" x14ac:dyDescent="0.2">
      <c r="A132" s="306"/>
      <c r="B132" s="306"/>
    </row>
    <row r="133" spans="1:2" s="307" customFormat="1" x14ac:dyDescent="0.2">
      <c r="A133" s="306"/>
      <c r="B133" s="306"/>
    </row>
    <row r="134" spans="1:2" s="307" customFormat="1" x14ac:dyDescent="0.2">
      <c r="A134" s="306"/>
      <c r="B134" s="306"/>
    </row>
    <row r="135" spans="1:2" s="307" customFormat="1" x14ac:dyDescent="0.2">
      <c r="A135" s="306"/>
      <c r="B135" s="306"/>
    </row>
    <row r="136" spans="1:2" s="307" customFormat="1" x14ac:dyDescent="0.2">
      <c r="A136" s="306"/>
      <c r="B136" s="306"/>
    </row>
    <row r="137" spans="1:2" s="307" customFormat="1" x14ac:dyDescent="0.2">
      <c r="A137" s="306"/>
      <c r="B137" s="306"/>
    </row>
    <row r="138" spans="1:2" s="307" customFormat="1" x14ac:dyDescent="0.2">
      <c r="A138" s="306"/>
      <c r="B138" s="306"/>
    </row>
    <row r="139" spans="1:2" s="307" customFormat="1" x14ac:dyDescent="0.2">
      <c r="A139" s="306"/>
      <c r="B139" s="306"/>
    </row>
    <row r="140" spans="1:2" s="307" customFormat="1" x14ac:dyDescent="0.2">
      <c r="A140" s="306"/>
      <c r="B140" s="306"/>
    </row>
    <row r="141" spans="1:2" s="307" customFormat="1" x14ac:dyDescent="0.2">
      <c r="A141" s="306"/>
      <c r="B141" s="306"/>
    </row>
    <row r="142" spans="1:2" s="307" customFormat="1" x14ac:dyDescent="0.2">
      <c r="A142" s="306"/>
      <c r="B142" s="306"/>
    </row>
    <row r="143" spans="1:2" s="307" customFormat="1" x14ac:dyDescent="0.2">
      <c r="A143" s="306"/>
      <c r="B143" s="306"/>
    </row>
    <row r="144" spans="1:2" s="307" customFormat="1" x14ac:dyDescent="0.2">
      <c r="A144" s="306"/>
      <c r="B144" s="306"/>
    </row>
    <row r="145" spans="1:2" s="307" customFormat="1" x14ac:dyDescent="0.2">
      <c r="A145" s="306"/>
      <c r="B145" s="306"/>
    </row>
    <row r="146" spans="1:2" s="307" customFormat="1" x14ac:dyDescent="0.2">
      <c r="A146" s="306"/>
      <c r="B146" s="306"/>
    </row>
    <row r="147" spans="1:2" s="307" customFormat="1" x14ac:dyDescent="0.2">
      <c r="A147" s="306"/>
      <c r="B147" s="306"/>
    </row>
    <row r="148" spans="1:2" s="307" customFormat="1" x14ac:dyDescent="0.2">
      <c r="A148" s="306"/>
      <c r="B148" s="306"/>
    </row>
    <row r="149" spans="1:2" s="307" customFormat="1" x14ac:dyDescent="0.2">
      <c r="A149" s="306"/>
      <c r="B149" s="306"/>
    </row>
    <row r="150" spans="1:2" s="307" customFormat="1" x14ac:dyDescent="0.2">
      <c r="A150" s="306"/>
      <c r="B150" s="306"/>
    </row>
    <row r="151" spans="1:2" s="307" customFormat="1" x14ac:dyDescent="0.2">
      <c r="A151" s="306"/>
      <c r="B151" s="306"/>
    </row>
    <row r="152" spans="1:2" s="307" customFormat="1" x14ac:dyDescent="0.2">
      <c r="A152" s="306"/>
      <c r="B152" s="306"/>
    </row>
    <row r="153" spans="1:2" s="307" customFormat="1" x14ac:dyDescent="0.2">
      <c r="A153" s="306"/>
      <c r="B153" s="306"/>
    </row>
    <row r="154" spans="1:2" s="307" customFormat="1" x14ac:dyDescent="0.2">
      <c r="A154" s="306"/>
      <c r="B154" s="306"/>
    </row>
    <row r="155" spans="1:2" s="307" customFormat="1" x14ac:dyDescent="0.2">
      <c r="A155" s="306"/>
      <c r="B155" s="306"/>
    </row>
    <row r="156" spans="1:2" s="307" customFormat="1" x14ac:dyDescent="0.2">
      <c r="A156" s="306"/>
      <c r="B156" s="306"/>
    </row>
    <row r="157" spans="1:2" s="307" customFormat="1" x14ac:dyDescent="0.2">
      <c r="A157" s="306"/>
      <c r="B157" s="306"/>
    </row>
    <row r="158" spans="1:2" s="307" customFormat="1" x14ac:dyDescent="0.2">
      <c r="A158" s="306"/>
      <c r="B158" s="306"/>
    </row>
    <row r="159" spans="1:2" s="307" customFormat="1" x14ac:dyDescent="0.2">
      <c r="A159" s="306"/>
      <c r="B159" s="306"/>
    </row>
    <row r="160" spans="1:2" s="307" customFormat="1" x14ac:dyDescent="0.2">
      <c r="A160" s="306"/>
      <c r="B160" s="306"/>
    </row>
    <row r="161" spans="1:2" s="307" customFormat="1" x14ac:dyDescent="0.2">
      <c r="A161" s="306"/>
      <c r="B161" s="306"/>
    </row>
    <row r="162" spans="1:2" s="307" customFormat="1" x14ac:dyDescent="0.2">
      <c r="A162" s="306"/>
      <c r="B162" s="306"/>
    </row>
    <row r="163" spans="1:2" s="307" customFormat="1" x14ac:dyDescent="0.2">
      <c r="A163" s="306"/>
      <c r="B163" s="306"/>
    </row>
    <row r="164" spans="1:2" s="307" customFormat="1" x14ac:dyDescent="0.2">
      <c r="A164" s="306"/>
      <c r="B164" s="306"/>
    </row>
    <row r="165" spans="1:2" s="307" customFormat="1" x14ac:dyDescent="0.2">
      <c r="A165" s="306"/>
      <c r="B165" s="306"/>
    </row>
    <row r="166" spans="1:2" s="307" customFormat="1" x14ac:dyDescent="0.2">
      <c r="A166" s="306"/>
      <c r="B166" s="306"/>
    </row>
    <row r="167" spans="1:2" s="307" customFormat="1" x14ac:dyDescent="0.2">
      <c r="A167" s="306"/>
      <c r="B167" s="306"/>
    </row>
    <row r="168" spans="1:2" s="307" customFormat="1" x14ac:dyDescent="0.2">
      <c r="A168" s="306"/>
      <c r="B168" s="306"/>
    </row>
    <row r="169" spans="1:2" s="307" customFormat="1" x14ac:dyDescent="0.2">
      <c r="A169" s="306"/>
      <c r="B169" s="306"/>
    </row>
    <row r="170" spans="1:2" s="307" customFormat="1" x14ac:dyDescent="0.2">
      <c r="A170" s="306"/>
      <c r="B170" s="306"/>
    </row>
    <row r="171" spans="1:2" s="307" customFormat="1" x14ac:dyDescent="0.2">
      <c r="A171" s="306"/>
      <c r="B171" s="306"/>
    </row>
    <row r="172" spans="1:2" s="307" customFormat="1" x14ac:dyDescent="0.2">
      <c r="A172" s="306"/>
      <c r="B172" s="306"/>
    </row>
    <row r="173" spans="1:2" s="307" customFormat="1" x14ac:dyDescent="0.2">
      <c r="A173" s="306"/>
      <c r="B173" s="306"/>
    </row>
    <row r="174" spans="1:2" s="307" customFormat="1" x14ac:dyDescent="0.2">
      <c r="A174" s="306"/>
      <c r="B174" s="306"/>
    </row>
    <row r="175" spans="1:2" s="307" customFormat="1" x14ac:dyDescent="0.2">
      <c r="A175" s="306"/>
      <c r="B175" s="306"/>
    </row>
    <row r="176" spans="1:2" s="307" customFormat="1" x14ac:dyDescent="0.2">
      <c r="A176" s="306"/>
      <c r="B176" s="306"/>
    </row>
    <row r="177" spans="1:2" s="307" customFormat="1" x14ac:dyDescent="0.2">
      <c r="A177" s="306"/>
      <c r="B177" s="306"/>
    </row>
    <row r="178" spans="1:2" s="307" customFormat="1" x14ac:dyDescent="0.2">
      <c r="A178" s="306"/>
      <c r="B178" s="306"/>
    </row>
    <row r="179" spans="1:2" s="307" customFormat="1" x14ac:dyDescent="0.2">
      <c r="A179" s="306"/>
      <c r="B179" s="306"/>
    </row>
    <row r="180" spans="1:2" s="307" customFormat="1" x14ac:dyDescent="0.2">
      <c r="A180" s="306"/>
      <c r="B180" s="306"/>
    </row>
    <row r="181" spans="1:2" s="307" customFormat="1" x14ac:dyDescent="0.2">
      <c r="A181" s="306"/>
      <c r="B181" s="306"/>
    </row>
    <row r="182" spans="1:2" s="307" customFormat="1" x14ac:dyDescent="0.2">
      <c r="A182" s="306"/>
      <c r="B182" s="306"/>
    </row>
    <row r="183" spans="1:2" s="307" customFormat="1" x14ac:dyDescent="0.2">
      <c r="A183" s="306"/>
      <c r="B183" s="306"/>
    </row>
    <row r="184" spans="1:2" s="307" customFormat="1" x14ac:dyDescent="0.2">
      <c r="A184" s="306"/>
      <c r="B184" s="306"/>
    </row>
    <row r="185" spans="1:2" s="307" customFormat="1" x14ac:dyDescent="0.2">
      <c r="A185" s="306"/>
      <c r="B185" s="306"/>
    </row>
    <row r="186" spans="1:2" s="307" customFormat="1" x14ac:dyDescent="0.2">
      <c r="A186" s="306"/>
      <c r="B186" s="306"/>
    </row>
    <row r="187" spans="1:2" s="307" customFormat="1" x14ac:dyDescent="0.2">
      <c r="A187" s="306"/>
      <c r="B187" s="306"/>
    </row>
    <row r="188" spans="1:2" s="307" customFormat="1" x14ac:dyDescent="0.2">
      <c r="A188" s="306"/>
      <c r="B188" s="306"/>
    </row>
    <row r="189" spans="1:2" s="307" customFormat="1" x14ac:dyDescent="0.2">
      <c r="A189" s="306"/>
      <c r="B189" s="306"/>
    </row>
    <row r="190" spans="1:2" s="307" customFormat="1" x14ac:dyDescent="0.2">
      <c r="A190" s="306"/>
      <c r="B190" s="306"/>
    </row>
    <row r="191" spans="1:2" s="307" customFormat="1" x14ac:dyDescent="0.2">
      <c r="A191" s="306"/>
      <c r="B191" s="306"/>
    </row>
    <row r="192" spans="1:2" s="307" customFormat="1" x14ac:dyDescent="0.2">
      <c r="A192" s="306"/>
      <c r="B192" s="306"/>
    </row>
    <row r="193" spans="1:2" s="307" customFormat="1" x14ac:dyDescent="0.2">
      <c r="A193" s="306"/>
      <c r="B193" s="306"/>
    </row>
    <row r="194" spans="1:2" s="307" customFormat="1" x14ac:dyDescent="0.2">
      <c r="A194" s="306"/>
      <c r="B194" s="306"/>
    </row>
    <row r="195" spans="1:2" s="307" customFormat="1" x14ac:dyDescent="0.2">
      <c r="A195" s="306"/>
      <c r="B195" s="306"/>
    </row>
    <row r="196" spans="1:2" s="307" customFormat="1" x14ac:dyDescent="0.2">
      <c r="A196" s="306"/>
      <c r="B196" s="306"/>
    </row>
    <row r="197" spans="1:2" s="307" customFormat="1" x14ac:dyDescent="0.2">
      <c r="A197" s="306"/>
      <c r="B197" s="306"/>
    </row>
    <row r="198" spans="1:2" s="307" customFormat="1" x14ac:dyDescent="0.2">
      <c r="A198" s="306"/>
      <c r="B198" s="306"/>
    </row>
    <row r="199" spans="1:2" s="307" customFormat="1" x14ac:dyDescent="0.2">
      <c r="A199" s="306"/>
      <c r="B199" s="306"/>
    </row>
    <row r="200" spans="1:2" s="307" customFormat="1" x14ac:dyDescent="0.2">
      <c r="A200" s="306"/>
      <c r="B200" s="306"/>
    </row>
    <row r="201" spans="1:2" s="307" customFormat="1" x14ac:dyDescent="0.2">
      <c r="A201" s="306"/>
      <c r="B201" s="306"/>
    </row>
    <row r="202" spans="1:2" s="307" customFormat="1" x14ac:dyDescent="0.2">
      <c r="A202" s="306"/>
      <c r="B202" s="306"/>
    </row>
    <row r="203" spans="1:2" s="307" customFormat="1" x14ac:dyDescent="0.2">
      <c r="A203" s="306"/>
      <c r="B203" s="306"/>
    </row>
    <row r="204" spans="1:2" s="307" customFormat="1" x14ac:dyDescent="0.2">
      <c r="A204" s="306"/>
      <c r="B204" s="306"/>
    </row>
    <row r="205" spans="1:2" s="307" customFormat="1" x14ac:dyDescent="0.2">
      <c r="A205" s="306"/>
      <c r="B205" s="306"/>
    </row>
    <row r="206" spans="1:2" s="307" customFormat="1" x14ac:dyDescent="0.2">
      <c r="A206" s="306"/>
      <c r="B206" s="306"/>
    </row>
    <row r="207" spans="1:2" s="307" customFormat="1" x14ac:dyDescent="0.2">
      <c r="A207" s="306"/>
      <c r="B207" s="306"/>
    </row>
    <row r="208" spans="1:2" s="307" customFormat="1" x14ac:dyDescent="0.2">
      <c r="A208" s="306"/>
      <c r="B208" s="306"/>
    </row>
    <row r="209" spans="1:2" s="307" customFormat="1" x14ac:dyDescent="0.2">
      <c r="A209" s="306"/>
      <c r="B209" s="306"/>
    </row>
    <row r="210" spans="1:2" s="307" customFormat="1" x14ac:dyDescent="0.2">
      <c r="A210" s="306"/>
      <c r="B210" s="306"/>
    </row>
    <row r="211" spans="1:2" s="307" customFormat="1" x14ac:dyDescent="0.2">
      <c r="A211" s="306"/>
      <c r="B211" s="306"/>
    </row>
    <row r="212" spans="1:2" s="307" customFormat="1" x14ac:dyDescent="0.2">
      <c r="A212" s="306"/>
      <c r="B212" s="306"/>
    </row>
    <row r="213" spans="1:2" s="307" customFormat="1" x14ac:dyDescent="0.2">
      <c r="A213" s="306"/>
      <c r="B213" s="306"/>
    </row>
    <row r="214" spans="1:2" s="307" customFormat="1" x14ac:dyDescent="0.2">
      <c r="A214" s="306"/>
      <c r="B214" s="306"/>
    </row>
    <row r="215" spans="1:2" s="307" customFormat="1" x14ac:dyDescent="0.2">
      <c r="A215" s="306"/>
      <c r="B215" s="306"/>
    </row>
    <row r="216" spans="1:2" s="307" customFormat="1" x14ac:dyDescent="0.2">
      <c r="A216" s="306"/>
      <c r="B216" s="306"/>
    </row>
    <row r="217" spans="1:2" s="307" customFormat="1" x14ac:dyDescent="0.2">
      <c r="A217" s="306"/>
      <c r="B217" s="306"/>
    </row>
    <row r="218" spans="1:2" s="307" customFormat="1" x14ac:dyDescent="0.2">
      <c r="A218" s="306"/>
      <c r="B218" s="306"/>
    </row>
    <row r="219" spans="1:2" s="307" customFormat="1" x14ac:dyDescent="0.2">
      <c r="A219" s="306"/>
      <c r="B219" s="306"/>
    </row>
    <row r="220" spans="1:2" s="307" customFormat="1" x14ac:dyDescent="0.2">
      <c r="A220" s="306"/>
      <c r="B220" s="306"/>
    </row>
    <row r="221" spans="1:2" s="307" customFormat="1" x14ac:dyDescent="0.2">
      <c r="A221" s="306"/>
      <c r="B221" s="306"/>
    </row>
    <row r="222" spans="1:2" s="307" customFormat="1" x14ac:dyDescent="0.2">
      <c r="A222" s="306"/>
      <c r="B222" s="306"/>
    </row>
    <row r="223" spans="1:2" s="307" customFormat="1" x14ac:dyDescent="0.2">
      <c r="A223" s="306"/>
      <c r="B223" s="306"/>
    </row>
    <row r="224" spans="1:2" s="307" customFormat="1" x14ac:dyDescent="0.2">
      <c r="A224" s="306"/>
      <c r="B224" s="306"/>
    </row>
    <row r="225" spans="1:2" s="307" customFormat="1" x14ac:dyDescent="0.2">
      <c r="A225" s="306"/>
      <c r="B225" s="306"/>
    </row>
    <row r="226" spans="1:2" s="307" customFormat="1" x14ac:dyDescent="0.2">
      <c r="A226" s="306"/>
      <c r="B226" s="306"/>
    </row>
    <row r="227" spans="1:2" s="307" customFormat="1" x14ac:dyDescent="0.2">
      <c r="A227" s="306"/>
      <c r="B227" s="306"/>
    </row>
    <row r="228" spans="1:2" s="307" customFormat="1" x14ac:dyDescent="0.2">
      <c r="A228" s="306"/>
      <c r="B228" s="306"/>
    </row>
    <row r="229" spans="1:2" s="307" customFormat="1" x14ac:dyDescent="0.2">
      <c r="A229" s="306"/>
      <c r="B229" s="306"/>
    </row>
    <row r="230" spans="1:2" s="307" customFormat="1" x14ac:dyDescent="0.2">
      <c r="A230" s="306"/>
      <c r="B230" s="306"/>
    </row>
    <row r="231" spans="1:2" s="307" customFormat="1" x14ac:dyDescent="0.2">
      <c r="A231" s="306"/>
      <c r="B231" s="306"/>
    </row>
    <row r="232" spans="1:2" s="307" customFormat="1" x14ac:dyDescent="0.2">
      <c r="A232" s="306"/>
      <c r="B232" s="306"/>
    </row>
    <row r="233" spans="1:2" s="307" customFormat="1" x14ac:dyDescent="0.2">
      <c r="A233" s="306"/>
      <c r="B233" s="306"/>
    </row>
    <row r="234" spans="1:2" s="307" customFormat="1" x14ac:dyDescent="0.2">
      <c r="A234" s="306"/>
      <c r="B234" s="306"/>
    </row>
    <row r="235" spans="1:2" s="307" customFormat="1" x14ac:dyDescent="0.2">
      <c r="A235" s="306"/>
      <c r="B235" s="306"/>
    </row>
    <row r="236" spans="1:2" s="307" customFormat="1" x14ac:dyDescent="0.2">
      <c r="A236" s="306"/>
      <c r="B236" s="306"/>
    </row>
    <row r="237" spans="1:2" s="307" customFormat="1" x14ac:dyDescent="0.2">
      <c r="A237" s="306"/>
      <c r="B237" s="306"/>
    </row>
    <row r="238" spans="1:2" s="307" customFormat="1" x14ac:dyDescent="0.2">
      <c r="A238" s="306"/>
      <c r="B238" s="306"/>
    </row>
    <row r="239" spans="1:2" s="307" customFormat="1" x14ac:dyDescent="0.2">
      <c r="A239" s="306"/>
      <c r="B239" s="306"/>
    </row>
    <row r="240" spans="1:2" s="307" customFormat="1" x14ac:dyDescent="0.2">
      <c r="A240" s="306"/>
      <c r="B240" s="306"/>
    </row>
    <row r="241" spans="1:2" s="307" customFormat="1" x14ac:dyDescent="0.2">
      <c r="A241" s="306"/>
      <c r="B241" s="306"/>
    </row>
    <row r="242" spans="1:2" s="307" customFormat="1" x14ac:dyDescent="0.2">
      <c r="A242" s="306"/>
      <c r="B242" s="306"/>
    </row>
    <row r="243" spans="1:2" s="307" customFormat="1" x14ac:dyDescent="0.2">
      <c r="A243" s="306"/>
      <c r="B243" s="306"/>
    </row>
    <row r="244" spans="1:2" s="307" customFormat="1" x14ac:dyDescent="0.2">
      <c r="A244" s="306"/>
      <c r="B244" s="306"/>
    </row>
    <row r="245" spans="1:2" s="307" customFormat="1" x14ac:dyDescent="0.2">
      <c r="A245" s="306"/>
      <c r="B245" s="306"/>
    </row>
    <row r="246" spans="1:2" s="307" customFormat="1" x14ac:dyDescent="0.2">
      <c r="A246" s="306"/>
      <c r="B246" s="306"/>
    </row>
    <row r="247" spans="1:2" s="307" customFormat="1" x14ac:dyDescent="0.2">
      <c r="A247" s="306"/>
      <c r="B247" s="306"/>
    </row>
    <row r="248" spans="1:2" s="307" customFormat="1" x14ac:dyDescent="0.2">
      <c r="A248" s="306"/>
      <c r="B248" s="306"/>
    </row>
    <row r="249" spans="1:2" s="307" customFormat="1" x14ac:dyDescent="0.2">
      <c r="A249" s="306"/>
      <c r="B249" s="306"/>
    </row>
    <row r="250" spans="1:2" s="307" customFormat="1" x14ac:dyDescent="0.2">
      <c r="A250" s="306"/>
      <c r="B250" s="306"/>
    </row>
    <row r="251" spans="1:2" s="307" customFormat="1" x14ac:dyDescent="0.2">
      <c r="A251" s="306"/>
      <c r="B251" s="306"/>
    </row>
    <row r="252" spans="1:2" s="307" customFormat="1" x14ac:dyDescent="0.2">
      <c r="A252" s="306"/>
      <c r="B252" s="306"/>
    </row>
    <row r="253" spans="1:2" s="307" customFormat="1" x14ac:dyDescent="0.2">
      <c r="A253" s="306"/>
      <c r="B253" s="306"/>
    </row>
    <row r="254" spans="1:2" s="307" customFormat="1" x14ac:dyDescent="0.2">
      <c r="A254" s="306"/>
      <c r="B254" s="306"/>
    </row>
    <row r="255" spans="1:2" s="307" customFormat="1" x14ac:dyDescent="0.2">
      <c r="A255" s="306"/>
      <c r="B255" s="306"/>
    </row>
    <row r="256" spans="1:2" s="307" customFormat="1" x14ac:dyDescent="0.2">
      <c r="A256" s="306"/>
      <c r="B256" s="306"/>
    </row>
    <row r="257" spans="1:2" s="307" customFormat="1" x14ac:dyDescent="0.2">
      <c r="A257" s="306"/>
      <c r="B257" s="306"/>
    </row>
    <row r="258" spans="1:2" s="307" customFormat="1" x14ac:dyDescent="0.2">
      <c r="A258" s="306"/>
      <c r="B258" s="306"/>
    </row>
    <row r="259" spans="1:2" s="307" customFormat="1" x14ac:dyDescent="0.2">
      <c r="A259" s="306"/>
      <c r="B259" s="306"/>
    </row>
    <row r="260" spans="1:2" s="307" customFormat="1" x14ac:dyDescent="0.2">
      <c r="A260" s="306"/>
      <c r="B260" s="306"/>
    </row>
    <row r="261" spans="1:2" s="307" customFormat="1" x14ac:dyDescent="0.2">
      <c r="A261" s="306"/>
      <c r="B261" s="306"/>
    </row>
    <row r="262" spans="1:2" s="307" customFormat="1" x14ac:dyDescent="0.2">
      <c r="A262" s="306"/>
      <c r="B262" s="306"/>
    </row>
    <row r="263" spans="1:2" s="307" customFormat="1" x14ac:dyDescent="0.2">
      <c r="A263" s="306"/>
      <c r="B263" s="306"/>
    </row>
    <row r="264" spans="1:2" s="307" customFormat="1" x14ac:dyDescent="0.2">
      <c r="A264" s="306"/>
      <c r="B264" s="306"/>
    </row>
    <row r="265" spans="1:2" s="307" customFormat="1" x14ac:dyDescent="0.2">
      <c r="A265" s="306"/>
      <c r="B265" s="306"/>
    </row>
    <row r="266" spans="1:2" s="307" customFormat="1" x14ac:dyDescent="0.2">
      <c r="A266" s="306"/>
      <c r="B266" s="306"/>
    </row>
    <row r="267" spans="1:2" s="307" customFormat="1" x14ac:dyDescent="0.2">
      <c r="A267" s="306"/>
      <c r="B267" s="306"/>
    </row>
    <row r="268" spans="1:2" s="307" customFormat="1" x14ac:dyDescent="0.2">
      <c r="A268" s="306"/>
      <c r="B268" s="306"/>
    </row>
    <row r="269" spans="1:2" s="307" customFormat="1" x14ac:dyDescent="0.2">
      <c r="A269" s="306"/>
      <c r="B269" s="306"/>
    </row>
    <row r="270" spans="1:2" s="307" customFormat="1" x14ac:dyDescent="0.2">
      <c r="A270" s="306"/>
      <c r="B270" s="306"/>
    </row>
    <row r="271" spans="1:2" s="307" customFormat="1" x14ac:dyDescent="0.2">
      <c r="A271" s="306"/>
      <c r="B271" s="306"/>
    </row>
    <row r="272" spans="1:2" s="307" customFormat="1" x14ac:dyDescent="0.2">
      <c r="A272" s="306"/>
      <c r="B272" s="306"/>
    </row>
    <row r="273" spans="1:2" s="307" customFormat="1" x14ac:dyDescent="0.2">
      <c r="A273" s="306"/>
      <c r="B273" s="306"/>
    </row>
    <row r="274" spans="1:2" s="307" customFormat="1" x14ac:dyDescent="0.2">
      <c r="A274" s="306"/>
      <c r="B274" s="306"/>
    </row>
    <row r="275" spans="1:2" s="307" customFormat="1" x14ac:dyDescent="0.2">
      <c r="A275" s="306"/>
      <c r="B275" s="306"/>
    </row>
    <row r="276" spans="1:2" s="307" customFormat="1" x14ac:dyDescent="0.2">
      <c r="A276" s="306"/>
      <c r="B276" s="306"/>
    </row>
    <row r="277" spans="1:2" s="307" customFormat="1" x14ac:dyDescent="0.2">
      <c r="A277" s="306"/>
      <c r="B277" s="306"/>
    </row>
    <row r="278" spans="1:2" s="307" customFormat="1" x14ac:dyDescent="0.2">
      <c r="A278" s="306"/>
      <c r="B278" s="306"/>
    </row>
    <row r="279" spans="1:2" s="307" customFormat="1" x14ac:dyDescent="0.2">
      <c r="A279" s="306"/>
      <c r="B279" s="306"/>
    </row>
    <row r="280" spans="1:2" s="307" customFormat="1" x14ac:dyDescent="0.2">
      <c r="A280" s="306"/>
      <c r="B280" s="306"/>
    </row>
    <row r="281" spans="1:2" s="307" customFormat="1" x14ac:dyDescent="0.2">
      <c r="A281" s="306"/>
      <c r="B281" s="306"/>
    </row>
    <row r="282" spans="1:2" s="307" customFormat="1" x14ac:dyDescent="0.2">
      <c r="A282" s="306"/>
      <c r="B282" s="306"/>
    </row>
    <row r="283" spans="1:2" s="307" customFormat="1" x14ac:dyDescent="0.2">
      <c r="A283" s="306"/>
      <c r="B283" s="306"/>
    </row>
    <row r="284" spans="1:2" s="307" customFormat="1" x14ac:dyDescent="0.2">
      <c r="A284" s="306"/>
      <c r="B284" s="306"/>
    </row>
    <row r="285" spans="1:2" s="307" customFormat="1" x14ac:dyDescent="0.2">
      <c r="A285" s="306"/>
      <c r="B285" s="306"/>
    </row>
    <row r="286" spans="1:2" s="307" customFormat="1" x14ac:dyDescent="0.2">
      <c r="A286" s="306"/>
      <c r="B286" s="306"/>
    </row>
    <row r="287" spans="1:2" s="307" customFormat="1" x14ac:dyDescent="0.2">
      <c r="A287" s="306"/>
      <c r="B287" s="306"/>
    </row>
    <row r="288" spans="1:2" s="307" customFormat="1" x14ac:dyDescent="0.2">
      <c r="A288" s="306"/>
      <c r="B288" s="306"/>
    </row>
    <row r="289" spans="1:2" s="307" customFormat="1" x14ac:dyDescent="0.2">
      <c r="A289" s="306"/>
      <c r="B289" s="306"/>
    </row>
    <row r="290" spans="1:2" s="307" customFormat="1" x14ac:dyDescent="0.2">
      <c r="A290" s="306"/>
      <c r="B290" s="306"/>
    </row>
    <row r="291" spans="1:2" s="307" customFormat="1" x14ac:dyDescent="0.2">
      <c r="A291" s="306"/>
      <c r="B291" s="306"/>
    </row>
    <row r="292" spans="1:2" s="307" customFormat="1" x14ac:dyDescent="0.2">
      <c r="A292" s="306"/>
      <c r="B292" s="306"/>
    </row>
    <row r="293" spans="1:2" s="307" customFormat="1" x14ac:dyDescent="0.2">
      <c r="A293" s="306"/>
      <c r="B293" s="306"/>
    </row>
    <row r="294" spans="1:2" s="307" customFormat="1" x14ac:dyDescent="0.2">
      <c r="A294" s="306"/>
      <c r="B294" s="306"/>
    </row>
    <row r="295" spans="1:2" s="307" customFormat="1" x14ac:dyDescent="0.2">
      <c r="A295" s="306"/>
      <c r="B295" s="306"/>
    </row>
    <row r="296" spans="1:2" s="307" customFormat="1" x14ac:dyDescent="0.2">
      <c r="A296" s="306"/>
      <c r="B296" s="306"/>
    </row>
    <row r="297" spans="1:2" s="307" customFormat="1" x14ac:dyDescent="0.2">
      <c r="A297" s="306"/>
      <c r="B297" s="306"/>
    </row>
    <row r="298" spans="1:2" s="307" customFormat="1" x14ac:dyDescent="0.2">
      <c r="A298" s="306"/>
      <c r="B298" s="306"/>
    </row>
    <row r="299" spans="1:2" s="307" customFormat="1" x14ac:dyDescent="0.2">
      <c r="A299" s="306"/>
      <c r="B299" s="306"/>
    </row>
    <row r="300" spans="1:2" s="307" customFormat="1" x14ac:dyDescent="0.2">
      <c r="A300" s="306"/>
      <c r="B300" s="306"/>
    </row>
    <row r="301" spans="1:2" s="307" customFormat="1" x14ac:dyDescent="0.2">
      <c r="A301" s="306"/>
      <c r="B301" s="306"/>
    </row>
    <row r="302" spans="1:2" s="307" customFormat="1" x14ac:dyDescent="0.2">
      <c r="A302" s="306"/>
      <c r="B302" s="306"/>
    </row>
    <row r="303" spans="1:2" s="307" customFormat="1" x14ac:dyDescent="0.2">
      <c r="A303" s="306"/>
      <c r="B303" s="306"/>
    </row>
    <row r="304" spans="1:2" s="307" customFormat="1" x14ac:dyDescent="0.2">
      <c r="A304" s="306"/>
      <c r="B304" s="306"/>
    </row>
    <row r="305" spans="1:2" s="307" customFormat="1" x14ac:dyDescent="0.2">
      <c r="A305" s="306"/>
      <c r="B305" s="306"/>
    </row>
    <row r="306" spans="1:2" s="307" customFormat="1" x14ac:dyDescent="0.2">
      <c r="A306" s="306"/>
      <c r="B306" s="306"/>
    </row>
    <row r="307" spans="1:2" s="307" customFormat="1" x14ac:dyDescent="0.2">
      <c r="A307" s="306"/>
      <c r="B307" s="306"/>
    </row>
    <row r="308" spans="1:2" s="307" customFormat="1" x14ac:dyDescent="0.2">
      <c r="A308" s="306"/>
      <c r="B308" s="306"/>
    </row>
    <row r="309" spans="1:2" s="307" customFormat="1" x14ac:dyDescent="0.2">
      <c r="A309" s="306"/>
      <c r="B309" s="306"/>
    </row>
    <row r="310" spans="1:2" s="307" customFormat="1" x14ac:dyDescent="0.2">
      <c r="A310" s="306"/>
      <c r="B310" s="306"/>
    </row>
    <row r="311" spans="1:2" s="307" customFormat="1" x14ac:dyDescent="0.2">
      <c r="A311" s="306"/>
      <c r="B311" s="306"/>
    </row>
    <row r="312" spans="1:2" s="307" customFormat="1" x14ac:dyDescent="0.2">
      <c r="A312" s="306"/>
      <c r="B312" s="306"/>
    </row>
    <row r="313" spans="1:2" s="307" customFormat="1" x14ac:dyDescent="0.2">
      <c r="A313" s="306"/>
      <c r="B313" s="306"/>
    </row>
    <row r="314" spans="1:2" s="307" customFormat="1" x14ac:dyDescent="0.2">
      <c r="A314" s="306"/>
      <c r="B314" s="306"/>
    </row>
    <row r="315" spans="1:2" s="307" customFormat="1" x14ac:dyDescent="0.2">
      <c r="A315" s="306"/>
      <c r="B315" s="306"/>
    </row>
    <row r="316" spans="1:2" s="307" customFormat="1" x14ac:dyDescent="0.2">
      <c r="A316" s="306"/>
      <c r="B316" s="306"/>
    </row>
    <row r="317" spans="1:2" s="307" customFormat="1" x14ac:dyDescent="0.2">
      <c r="A317" s="306"/>
      <c r="B317" s="306"/>
    </row>
    <row r="318" spans="1:2" s="307" customFormat="1" x14ac:dyDescent="0.2">
      <c r="A318" s="306"/>
      <c r="B318" s="306"/>
    </row>
    <row r="319" spans="1:2" s="307" customFormat="1" x14ac:dyDescent="0.2">
      <c r="A319" s="306"/>
      <c r="B319" s="306"/>
    </row>
    <row r="320" spans="1:2" s="307" customFormat="1" x14ac:dyDescent="0.2">
      <c r="A320" s="306"/>
      <c r="B320" s="306"/>
    </row>
    <row r="321" spans="1:2" s="307" customFormat="1" x14ac:dyDescent="0.2">
      <c r="A321" s="306"/>
      <c r="B321" s="306"/>
    </row>
    <row r="322" spans="1:2" s="307" customFormat="1" x14ac:dyDescent="0.2">
      <c r="A322" s="306"/>
      <c r="B322" s="306"/>
    </row>
    <row r="323" spans="1:2" s="307" customFormat="1" x14ac:dyDescent="0.2">
      <c r="A323" s="306"/>
      <c r="B323" s="306"/>
    </row>
    <row r="324" spans="1:2" s="307" customFormat="1" x14ac:dyDescent="0.2">
      <c r="A324" s="306"/>
      <c r="B324" s="306"/>
    </row>
    <row r="325" spans="1:2" s="307" customFormat="1" x14ac:dyDescent="0.2">
      <c r="A325" s="306"/>
      <c r="B325" s="306"/>
    </row>
    <row r="326" spans="1:2" s="307" customFormat="1" x14ac:dyDescent="0.2">
      <c r="A326" s="306"/>
      <c r="B326" s="306"/>
    </row>
    <row r="327" spans="1:2" s="307" customFormat="1" x14ac:dyDescent="0.2">
      <c r="A327" s="306"/>
      <c r="B327" s="306"/>
    </row>
    <row r="328" spans="1:2" s="307" customFormat="1" x14ac:dyDescent="0.2">
      <c r="A328" s="306"/>
      <c r="B328" s="306"/>
    </row>
    <row r="329" spans="1:2" s="307" customFormat="1" x14ac:dyDescent="0.2">
      <c r="A329" s="306"/>
      <c r="B329" s="306"/>
    </row>
    <row r="330" spans="1:2" s="307" customFormat="1" x14ac:dyDescent="0.2">
      <c r="A330" s="306"/>
      <c r="B330" s="306"/>
    </row>
    <row r="331" spans="1:2" s="307" customFormat="1" x14ac:dyDescent="0.2">
      <c r="A331" s="306"/>
      <c r="B331" s="306"/>
    </row>
  </sheetData>
  <mergeCells count="8">
    <mergeCell ref="C28:I28"/>
    <mergeCell ref="C30:Q30"/>
    <mergeCell ref="C3:D4"/>
    <mergeCell ref="E3:I4"/>
    <mergeCell ref="K14:Q14"/>
    <mergeCell ref="K16:L17"/>
    <mergeCell ref="M16:Q17"/>
    <mergeCell ref="C27:I27"/>
  </mergeCells>
  <phoneticPr fontId="1"/>
  <printOptions horizontalCentered="1" verticalCentered="1"/>
  <pageMargins left="0" right="0" top="0" bottom="0" header="0" footer="0"/>
  <pageSetup paperSize="9" scale="50" orientation="portrait"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E34FAF-931F-4A4E-9AF0-ACD4C2E92B0B}">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ST_00620.Type2.Template2026.MonStart.st.xlsx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2ヶ月用・月曜始まり</v>
      </c>
      <c r="G5" s="12"/>
      <c r="H5" s="12"/>
      <c r="Q5" s="13"/>
      <c r="R5" s="13"/>
    </row>
    <row r="6" spans="2:23" ht="39" customHeight="1" x14ac:dyDescent="0.4">
      <c r="B6" s="2"/>
      <c r="C6" s="2"/>
      <c r="D6" s="2"/>
      <c r="E6" s="2"/>
      <c r="F6" s="14" t="str">
        <f>先頭開始年月&amp;"～"&amp;収容月数合計&amp;"ヶ月間／全"&amp;シート数&amp;"シート"</f>
        <v>2026年1月～15ヶ月間／全14シート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360</v>
      </c>
    </row>
    <row r="30" spans="2:8" ht="18.75" customHeight="1" x14ac:dyDescent="0.4">
      <c r="B30" s="48" t="str">
        <f>"("&amp;基本名&amp;")"</f>
        <v>(ST_00620)</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358</v>
      </c>
    </row>
    <row r="36" spans="3:8" ht="18.75" customHeight="1" x14ac:dyDescent="0.4">
      <c r="C36" s="35"/>
      <c r="D36" s="35"/>
      <c r="E36" s="35"/>
      <c r="F36" s="45" t="s">
        <v>23</v>
      </c>
      <c r="G36" s="46" t="s">
        <v>23</v>
      </c>
      <c r="H36" s="47" t="s">
        <v>359</v>
      </c>
    </row>
    <row r="37" spans="3:8" ht="18.75" hidden="1" customHeight="1" x14ac:dyDescent="0.4">
      <c r="C37" s="35"/>
      <c r="D37" s="52" t="s">
        <v>24</v>
      </c>
      <c r="E37" s="52"/>
      <c r="F37" s="45" t="s">
        <v>25</v>
      </c>
      <c r="G37" s="46" t="s">
        <v>14</v>
      </c>
      <c r="H37" s="47" t="s">
        <v>361</v>
      </c>
    </row>
    <row r="38" spans="3:8" ht="18.75" hidden="1" customHeight="1" x14ac:dyDescent="0.4">
      <c r="C38" s="35"/>
      <c r="D38" s="35"/>
      <c r="E38" s="35"/>
      <c r="F38" s="45" t="s">
        <v>26</v>
      </c>
      <c r="G38" s="46" t="s">
        <v>14</v>
      </c>
      <c r="H38" s="47" t="s">
        <v>361</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2</v>
      </c>
    </row>
    <row r="44" spans="3:8" ht="18.75" customHeight="1" x14ac:dyDescent="0.4">
      <c r="C44" s="35"/>
      <c r="D44" s="35"/>
      <c r="E44" s="35"/>
      <c r="F44" s="45" t="s">
        <v>35</v>
      </c>
      <c r="G44" s="46" t="s">
        <v>14</v>
      </c>
      <c r="H44" s="47" t="s">
        <v>362</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363</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0.39340096712112427</v>
      </c>
    </row>
    <row r="51" spans="2:14" ht="18.75" customHeight="1" x14ac:dyDescent="0.4">
      <c r="B51" s="35"/>
      <c r="C51" s="35"/>
      <c r="D51" s="50"/>
      <c r="E51" s="50"/>
      <c r="F51" s="45" t="s">
        <v>48</v>
      </c>
      <c r="G51" s="46" t="s">
        <v>49</v>
      </c>
      <c r="H51" s="56">
        <v>0.34800919890403748</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356</v>
      </c>
    </row>
    <row r="55" spans="2:14" ht="18.75" customHeight="1" x14ac:dyDescent="0.4">
      <c r="C55" s="35"/>
      <c r="D55" s="35" t="s">
        <v>55</v>
      </c>
      <c r="E55" s="35"/>
      <c r="F55" s="45" t="s">
        <v>56</v>
      </c>
      <c r="G55" s="59" t="s">
        <v>55</v>
      </c>
      <c r="H55" s="58" t="s">
        <v>357</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2027年2月</v>
      </c>
      <c r="I58" s="62" t="s">
        <v>66</v>
      </c>
      <c r="J58" s="63">
        <v>2027</v>
      </c>
      <c r="K58" s="64" t="s">
        <v>67</v>
      </c>
      <c r="L58" s="65">
        <v>2</v>
      </c>
      <c r="M58" s="66">
        <f>DATE(終了年,終了月,1)</f>
        <v>46419</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45826.278298611112</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365</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364</v>
      </c>
    </row>
    <row r="75" spans="2:8" ht="18.75" hidden="1" customHeight="1" x14ac:dyDescent="0.4">
      <c r="C75" s="35"/>
      <c r="D75" s="35"/>
      <c r="E75" s="35"/>
      <c r="F75" s="82" t="s">
        <v>90</v>
      </c>
      <c r="G75" s="74" t="s">
        <v>91</v>
      </c>
      <c r="H75" s="83" t="s">
        <v>356</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4EXeD/8CSr99EKzwMxE7gvenbaekyS9dw8ThX+jokepNqUgHfUdVyjJtNZNb7PYuo0l7BzFZ1JWfLTEq6K7Mew==" saltValue="3Tu4BntuqzFQjM75Rx66H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117</vt:i4>
      </vt:variant>
    </vt:vector>
  </HeadingPairs>
  <TitlesOfParts>
    <vt:vector size="175"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'14月'!Rイメージ02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6:40:45  _x000d_
「すてきなカレンダー」テンプレート_x000d_
レイアウトの無断転用を禁ずる_x000d_
 Copyright(C) 2019-2022 hokuda All Rights Reserved.</dc:description>
  <cp:lastModifiedBy>k hokuda</cp:lastModifiedBy>
  <dcterms:created xsi:type="dcterms:W3CDTF">2025-06-17T21:39:34Z</dcterms:created>
  <dcterms:modified xsi:type="dcterms:W3CDTF">2025-06-17T21:40:46Z</dcterms:modified>
</cp:coreProperties>
</file>