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A6E03C3-9EF3-4C0D-8E1C-55B5D08F92A9}" xr6:coauthVersionLast="47" xr6:coauthVersionMax="47" xr10:uidLastSave="{00000000-0000-0000-0000-000000000000}"/>
  <workbookProtection workbookAlgorithmName="SHA-512" workbookHashValue="g5DND/bNaT7ggzJ7/Ux9gRKk/Bw8B1ynH/SiB+o2EKvHzWUQbWiBWrA2USdidaQGpCnPPERfB7uxbVeizRtOzA==" workbookSaltValue="bmuhQCIESdeb98l5M+JWyA==" workbookSpinCount="100000" lockStructure="1"/>
  <bookViews>
    <workbookView xWindow="2730" yWindow="540" windowWidth="15660" windowHeight="15660" firstSheet="53" activeTab="53" xr2:uid="{001A1250-9214-4C7E-A936-935E4FE50D1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01" localSheetId="40" hidden="1">'10月'!$C$6:$G$36</definedName>
    <definedName name="area月01" localSheetId="44" hidden="1">'11月'!$C$6:$G$36</definedName>
    <definedName name="area月01" localSheetId="48" hidden="1">'12月'!$C$6:$G$36</definedName>
    <definedName name="area月01" localSheetId="52" hidden="1">'13月'!$C$6:$G$36</definedName>
    <definedName name="area月01" localSheetId="8" hidden="1">'2月'!$C$6:$G$36</definedName>
    <definedName name="area月01" localSheetId="12" hidden="1">'3月'!$C$6:$G$36</definedName>
    <definedName name="area月01" localSheetId="16" hidden="1">'4月'!$C$6:$G$36</definedName>
    <definedName name="area月01" localSheetId="20" hidden="1">'5月'!$C$6:$G$36</definedName>
    <definedName name="area月01" localSheetId="24" hidden="1">'6月'!$C$6:$G$36</definedName>
    <definedName name="area月01" localSheetId="28" hidden="1">'7月'!$C$6:$G$36</definedName>
    <definedName name="area月01" localSheetId="32" hidden="1">'8月'!$C$6:$G$36</definedName>
    <definedName name="area月01" localSheetId="36" hidden="1">'9月'!$C$6:$G$36</definedName>
    <definedName name="area月01" hidden="1">'1月'!$C$6:$G$36</definedName>
    <definedName name="area月02" localSheetId="40" hidden="1">'10月'!$H$6:$L$36</definedName>
    <definedName name="area月02" localSheetId="44" hidden="1">'11月'!$H$6:$L$36</definedName>
    <definedName name="area月02" localSheetId="48" hidden="1">'12月'!$H$6:$L$36</definedName>
    <definedName name="area月02" localSheetId="52" hidden="1">'13月'!$H$6:$L$36</definedName>
    <definedName name="area月02" localSheetId="8" hidden="1">'2月'!$H$6:$L$36</definedName>
    <definedName name="area月02" localSheetId="12" hidden="1">'3月'!$H$6:$L$36</definedName>
    <definedName name="area月02" localSheetId="16" hidden="1">'4月'!$H$6:$L$36</definedName>
    <definedName name="area月02" localSheetId="20" hidden="1">'5月'!$H$6:$L$36</definedName>
    <definedName name="area月02" localSheetId="24" hidden="1">'6月'!$H$6:$L$36</definedName>
    <definedName name="area月02" localSheetId="28" hidden="1">'7月'!$H$6:$L$36</definedName>
    <definedName name="area月02" localSheetId="32" hidden="1">'8月'!$H$6:$L$36</definedName>
    <definedName name="area月02" localSheetId="36" hidden="1">'9月'!$H$6:$L$36</definedName>
    <definedName name="area月02" hidden="1">'1月'!$H$6:$L$36</definedName>
    <definedName name="area月03" localSheetId="40" hidden="1">'10月'!$M$6:$Q$36</definedName>
    <definedName name="area月03" localSheetId="44" hidden="1">'11月'!$M$6:$Q$36</definedName>
    <definedName name="area月03" localSheetId="48" hidden="1">'12月'!$M$6:$Q$36</definedName>
    <definedName name="area月03" localSheetId="52" hidden="1">'13月'!$M$6:$Q$36</definedName>
    <definedName name="area月03" localSheetId="8" hidden="1">'2月'!$M$6:$Q$36</definedName>
    <definedName name="area月03" localSheetId="12" hidden="1">'3月'!$M$6:$Q$36</definedName>
    <definedName name="area月03" localSheetId="16" hidden="1">'4月'!$M$6:$Q$36</definedName>
    <definedName name="area月03" localSheetId="20" hidden="1">'5月'!$M$6:$Q$36</definedName>
    <definedName name="area月03" localSheetId="24" hidden="1">'6月'!$M$6:$Q$36</definedName>
    <definedName name="area月03" localSheetId="28" hidden="1">'7月'!$M$6:$Q$36</definedName>
    <definedName name="area月03" localSheetId="32" hidden="1">'8月'!$M$6:$Q$36</definedName>
    <definedName name="area月03" localSheetId="36" hidden="1">'9月'!$M$6:$Q$36</definedName>
    <definedName name="area月03" hidden="1">'1月'!$M$6:$Q$36</definedName>
    <definedName name="_xlnm.Print_Area" localSheetId="40">'10月'!$B$2:$R$38</definedName>
    <definedName name="_xlnm.Print_Area" localSheetId="44">'11月'!$B$2:$R$38</definedName>
    <definedName name="_xlnm.Print_Area" localSheetId="48">'12月'!$B$2:$R$38</definedName>
    <definedName name="_xlnm.Print_Area" localSheetId="52">'13月'!$B$2:$R$38</definedName>
    <definedName name="_xlnm.Print_Area" localSheetId="4">'1月'!$B$2:$R$38</definedName>
    <definedName name="_xlnm.Print_Area" localSheetId="8">'2月'!$B$2:$R$38</definedName>
    <definedName name="_xlnm.Print_Area" localSheetId="12">'3月'!$B$2:$R$38</definedName>
    <definedName name="_xlnm.Print_Area" localSheetId="16">'4月'!$B$2:$R$38</definedName>
    <definedName name="_xlnm.Print_Area" localSheetId="20">'5月'!$B$2:$R$38</definedName>
    <definedName name="_xlnm.Print_Area" localSheetId="24">'6月'!$B$2:$R$38</definedName>
    <definedName name="_xlnm.Print_Area" localSheetId="28">'7月'!$B$2:$R$38</definedName>
    <definedName name="_xlnm.Print_Area" localSheetId="32">'8月'!$B$2:$R$38</definedName>
    <definedName name="_xlnm.Print_Area" localSheetId="36">'9月'!$B$2:$R$38</definedName>
    <definedName name="_xlnm.Print_Area" localSheetId="53">spec!$B$1:$H$91</definedName>
    <definedName name="Rロゴ" localSheetId="40">'10月'!$C$38:$Q$38</definedName>
    <definedName name="Rロゴ" localSheetId="44">'11月'!$C$38:$Q$38</definedName>
    <definedName name="Rロゴ" localSheetId="48">'12月'!$C$38:$Q$38</definedName>
    <definedName name="Rロゴ" localSheetId="52">'13月'!$C$38:$Q$38</definedName>
    <definedName name="Rロゴ" localSheetId="4">'1月'!$C$38:$Q$38</definedName>
    <definedName name="Rロゴ" localSheetId="8">'2月'!$C$38:$Q$38</definedName>
    <definedName name="Rロゴ" localSheetId="12">'3月'!$C$38:$Q$38</definedName>
    <definedName name="Rロゴ" localSheetId="16">'4月'!$C$38:$Q$38</definedName>
    <definedName name="Rロゴ" localSheetId="20">'5月'!$C$38:$Q$38</definedName>
    <definedName name="Rロゴ" localSheetId="24">'6月'!$C$38:$Q$38</definedName>
    <definedName name="Rロゴ" localSheetId="28">'7月'!$C$38:$Q$38</definedName>
    <definedName name="Rロゴ" localSheetId="32">'8月'!$C$38:$Q$38</definedName>
    <definedName name="Rロゴ" localSheetId="36">'9月'!$C$38:$Q$38</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'10月'!$B$2:$R$38</definedName>
    <definedName name="印刷" localSheetId="44" hidden="1">'11月'!$B$2:$R$38</definedName>
    <definedName name="印刷" localSheetId="48" hidden="1">'12月'!$B$2:$R$38</definedName>
    <definedName name="印刷" localSheetId="52" hidden="1">'13月'!$B$2:$R$38</definedName>
    <definedName name="印刷" localSheetId="8" hidden="1">'2月'!$B$2:$R$38</definedName>
    <definedName name="印刷" localSheetId="12" hidden="1">'3月'!$B$2:$R$38</definedName>
    <definedName name="印刷" localSheetId="16" hidden="1">'4月'!$B$2:$R$38</definedName>
    <definedName name="印刷" localSheetId="20" hidden="1">'5月'!$B$2:$R$38</definedName>
    <definedName name="印刷" localSheetId="24" hidden="1">'6月'!$B$2:$R$38</definedName>
    <definedName name="印刷" localSheetId="28" hidden="1">'7月'!$B$2:$R$38</definedName>
    <definedName name="印刷" localSheetId="32" hidden="1">'8月'!$B$2:$R$38</definedName>
    <definedName name="印刷" localSheetId="36" hidden="1">'9月'!$B$2:$R$38</definedName>
    <definedName name="印刷" hidden="1">'1月'!$B$2:$R$38</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7" i="55" l="1"/>
  <c r="M8" i="55" s="1"/>
  <c r="M9" i="55" s="1"/>
  <c r="M10" i="55" s="1"/>
  <c r="M11" i="55" s="1"/>
  <c r="M12" i="55" s="1"/>
  <c r="M13" i="55" s="1"/>
  <c r="M14" i="55" s="1"/>
  <c r="M15" i="55" s="1"/>
  <c r="M16" i="55" s="1"/>
  <c r="M17" i="55" s="1"/>
  <c r="M18" i="55" s="1"/>
  <c r="M19" i="55" s="1"/>
  <c r="M20" i="55" s="1"/>
  <c r="M21" i="55" s="1"/>
  <c r="M22" i="55" s="1"/>
  <c r="M23" i="55" s="1"/>
  <c r="M24" i="55" s="1"/>
  <c r="M25" i="55" s="1"/>
  <c r="M26" i="55" s="1"/>
  <c r="M27" i="55" s="1"/>
  <c r="M28" i="55" s="1"/>
  <c r="M29" i="55" s="1"/>
  <c r="M30" i="55" s="1"/>
  <c r="M31" i="55" s="1"/>
  <c r="M32" i="55" s="1"/>
  <c r="M33" i="55" s="1"/>
  <c r="M34" i="55" s="1"/>
  <c r="M35" i="55" s="1"/>
  <c r="M36" i="55" s="1"/>
  <c r="H7" i="55"/>
  <c r="H8" i="55" s="1"/>
  <c r="H9" i="55" s="1"/>
  <c r="H10" i="55" s="1"/>
  <c r="H11" i="55" s="1"/>
  <c r="H12" i="55" s="1"/>
  <c r="H13" i="55" s="1"/>
  <c r="H14" i="55" s="1"/>
  <c r="H15" i="55" s="1"/>
  <c r="H16" i="55" s="1"/>
  <c r="H17" i="55" s="1"/>
  <c r="H18" i="55" s="1"/>
  <c r="H19" i="55" s="1"/>
  <c r="H20" i="55" s="1"/>
  <c r="H21" i="55" s="1"/>
  <c r="H22" i="55" s="1"/>
  <c r="H23" i="55" s="1"/>
  <c r="H24" i="55" s="1"/>
  <c r="H25" i="55" s="1"/>
  <c r="H26" i="55" s="1"/>
  <c r="H27" i="55" s="1"/>
  <c r="H28" i="55" s="1"/>
  <c r="H29" i="55" s="1"/>
  <c r="H30" i="55" s="1"/>
  <c r="H31" i="55" s="1"/>
  <c r="H32" i="55" s="1"/>
  <c r="H33" i="55" s="1"/>
  <c r="H34" i="55" s="1"/>
  <c r="H35" i="55" s="1"/>
  <c r="H36" i="55" s="1"/>
  <c r="C7" i="55"/>
  <c r="C8" i="55" s="1"/>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M7" i="51"/>
  <c r="M8" i="51" s="1"/>
  <c r="M9" i="51" s="1"/>
  <c r="M10" i="51" s="1"/>
  <c r="M11" i="51" s="1"/>
  <c r="M12" i="51" s="1"/>
  <c r="M13" i="51" s="1"/>
  <c r="M14" i="51" s="1"/>
  <c r="M15" i="51" s="1"/>
  <c r="M16" i="51" s="1"/>
  <c r="M17" i="51" s="1"/>
  <c r="M18" i="51" s="1"/>
  <c r="M19" i="51" s="1"/>
  <c r="M20" i="51" s="1"/>
  <c r="M21" i="51" s="1"/>
  <c r="M22" i="51" s="1"/>
  <c r="M23" i="51" s="1"/>
  <c r="M24" i="51" s="1"/>
  <c r="M25" i="51" s="1"/>
  <c r="M26" i="51" s="1"/>
  <c r="M27" i="51" s="1"/>
  <c r="M28" i="51" s="1"/>
  <c r="M29" i="51" s="1"/>
  <c r="M30" i="51" s="1"/>
  <c r="M31" i="51" s="1"/>
  <c r="M32" i="51" s="1"/>
  <c r="M33" i="51" s="1"/>
  <c r="M34" i="51" s="1"/>
  <c r="M35" i="51" s="1"/>
  <c r="M36" i="51" s="1"/>
  <c r="H7" i="51"/>
  <c r="H8" i="51" s="1"/>
  <c r="H9" i="51" s="1"/>
  <c r="H10" i="51" s="1"/>
  <c r="H11" i="51" s="1"/>
  <c r="H12" i="51" s="1"/>
  <c r="H13" i="51" s="1"/>
  <c r="H14" i="51" s="1"/>
  <c r="H15" i="51" s="1"/>
  <c r="H16" i="51" s="1"/>
  <c r="H17" i="51" s="1"/>
  <c r="H18" i="51" s="1"/>
  <c r="H19" i="51" s="1"/>
  <c r="H20" i="51" s="1"/>
  <c r="H21" i="51" s="1"/>
  <c r="H22" i="51" s="1"/>
  <c r="H23" i="51" s="1"/>
  <c r="H24" i="51" s="1"/>
  <c r="H25" i="51" s="1"/>
  <c r="H26" i="51" s="1"/>
  <c r="H27" i="51" s="1"/>
  <c r="H28" i="51" s="1"/>
  <c r="H29" i="51" s="1"/>
  <c r="H30" i="51" s="1"/>
  <c r="H31" i="51" s="1"/>
  <c r="H32" i="51" s="1"/>
  <c r="H33" i="51" s="1"/>
  <c r="H34" i="51" s="1"/>
  <c r="H35" i="51" s="1"/>
  <c r="H36" i="51" s="1"/>
  <c r="C7" i="51"/>
  <c r="C8" i="51" s="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M7" i="47"/>
  <c r="M8" i="47" s="1"/>
  <c r="M9" i="47" s="1"/>
  <c r="M10" i="47" s="1"/>
  <c r="M11" i="47" s="1"/>
  <c r="M12" i="47" s="1"/>
  <c r="M13" i="47" s="1"/>
  <c r="M14" i="47" s="1"/>
  <c r="M15" i="47" s="1"/>
  <c r="M16" i="47" s="1"/>
  <c r="M17" i="47" s="1"/>
  <c r="M18" i="47" s="1"/>
  <c r="M19" i="47" s="1"/>
  <c r="M20" i="47" s="1"/>
  <c r="M21" i="47" s="1"/>
  <c r="M22" i="47" s="1"/>
  <c r="M23" i="47" s="1"/>
  <c r="M24" i="47" s="1"/>
  <c r="M25" i="47" s="1"/>
  <c r="M26" i="47" s="1"/>
  <c r="M27" i="47" s="1"/>
  <c r="M28" i="47" s="1"/>
  <c r="M29" i="47" s="1"/>
  <c r="M30" i="47" s="1"/>
  <c r="M31" i="47" s="1"/>
  <c r="M32" i="47" s="1"/>
  <c r="M33" i="47" s="1"/>
  <c r="M34" i="47" s="1"/>
  <c r="M35" i="47" s="1"/>
  <c r="M36" i="47" s="1"/>
  <c r="H7" i="47"/>
  <c r="H8" i="47" s="1"/>
  <c r="H9" i="47" s="1"/>
  <c r="H10" i="47" s="1"/>
  <c r="H11" i="47" s="1"/>
  <c r="H12" i="47" s="1"/>
  <c r="H13" i="47" s="1"/>
  <c r="H14" i="47" s="1"/>
  <c r="H15" i="47" s="1"/>
  <c r="H16" i="47" s="1"/>
  <c r="H17" i="47" s="1"/>
  <c r="H18" i="47" s="1"/>
  <c r="H19" i="47" s="1"/>
  <c r="H20" i="47" s="1"/>
  <c r="H21" i="47" s="1"/>
  <c r="H22" i="47" s="1"/>
  <c r="H23" i="47" s="1"/>
  <c r="H24" i="47" s="1"/>
  <c r="H25" i="47" s="1"/>
  <c r="H26" i="47" s="1"/>
  <c r="H27" i="47" s="1"/>
  <c r="H28" i="47" s="1"/>
  <c r="H29" i="47" s="1"/>
  <c r="H30" i="47" s="1"/>
  <c r="H31" i="47" s="1"/>
  <c r="H32" i="47" s="1"/>
  <c r="H33" i="47" s="1"/>
  <c r="H34" i="47" s="1"/>
  <c r="H35" i="47" s="1"/>
  <c r="H36" i="47" s="1"/>
  <c r="C7" i="47"/>
  <c r="C8" i="47" s="1"/>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M7" i="43"/>
  <c r="M8" i="43" s="1"/>
  <c r="M9" i="43" s="1"/>
  <c r="M10" i="43" s="1"/>
  <c r="M11" i="43" s="1"/>
  <c r="M12" i="43" s="1"/>
  <c r="M13" i="43" s="1"/>
  <c r="M14" i="43" s="1"/>
  <c r="M15" i="43" s="1"/>
  <c r="M16" i="43" s="1"/>
  <c r="M17" i="43" s="1"/>
  <c r="M18" i="43" s="1"/>
  <c r="M19" i="43" s="1"/>
  <c r="M20" i="43" s="1"/>
  <c r="M21" i="43" s="1"/>
  <c r="M22" i="43" s="1"/>
  <c r="M23" i="43" s="1"/>
  <c r="M24" i="43" s="1"/>
  <c r="M25" i="43" s="1"/>
  <c r="M26" i="43" s="1"/>
  <c r="M27" i="43" s="1"/>
  <c r="M28" i="43" s="1"/>
  <c r="M29" i="43" s="1"/>
  <c r="M30" i="43" s="1"/>
  <c r="M31" i="43" s="1"/>
  <c r="M32" i="43" s="1"/>
  <c r="M33" i="43" s="1"/>
  <c r="M34" i="43" s="1"/>
  <c r="M35" i="43" s="1"/>
  <c r="M36" i="43" s="1"/>
  <c r="H7" i="43"/>
  <c r="H8" i="43" s="1"/>
  <c r="H9" i="43" s="1"/>
  <c r="H10" i="43" s="1"/>
  <c r="H11" i="43" s="1"/>
  <c r="H12" i="43" s="1"/>
  <c r="H13" i="43" s="1"/>
  <c r="H14" i="43" s="1"/>
  <c r="H15" i="43" s="1"/>
  <c r="H16" i="43" s="1"/>
  <c r="H17" i="43" s="1"/>
  <c r="H18" i="43" s="1"/>
  <c r="H19" i="43" s="1"/>
  <c r="H20" i="43" s="1"/>
  <c r="H21" i="43" s="1"/>
  <c r="H22" i="43" s="1"/>
  <c r="H23" i="43" s="1"/>
  <c r="H24" i="43" s="1"/>
  <c r="H25" i="43" s="1"/>
  <c r="H26" i="43" s="1"/>
  <c r="H27" i="43" s="1"/>
  <c r="H28" i="43" s="1"/>
  <c r="H29" i="43" s="1"/>
  <c r="H30" i="43" s="1"/>
  <c r="H31" i="43" s="1"/>
  <c r="H32" i="43" s="1"/>
  <c r="H33" i="43" s="1"/>
  <c r="H34" i="43" s="1"/>
  <c r="H35" i="43" s="1"/>
  <c r="H36" i="43" s="1"/>
  <c r="C7" i="43"/>
  <c r="C8" i="43" s="1"/>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M7" i="39"/>
  <c r="M8" i="39" s="1"/>
  <c r="M9" i="39" s="1"/>
  <c r="M10" i="39" s="1"/>
  <c r="M11" i="39" s="1"/>
  <c r="M12" i="39" s="1"/>
  <c r="M13" i="39" s="1"/>
  <c r="M14" i="39" s="1"/>
  <c r="M15" i="39" s="1"/>
  <c r="M16" i="39" s="1"/>
  <c r="M17" i="39" s="1"/>
  <c r="M18" i="39" s="1"/>
  <c r="M19" i="39" s="1"/>
  <c r="M20" i="39" s="1"/>
  <c r="M21" i="39" s="1"/>
  <c r="M22" i="39" s="1"/>
  <c r="M23" i="39" s="1"/>
  <c r="M24" i="39" s="1"/>
  <c r="M25" i="39" s="1"/>
  <c r="M26" i="39" s="1"/>
  <c r="M27" i="39" s="1"/>
  <c r="M28" i="39" s="1"/>
  <c r="M29" i="39" s="1"/>
  <c r="M30" i="39" s="1"/>
  <c r="M31" i="39" s="1"/>
  <c r="M32" i="39" s="1"/>
  <c r="M33" i="39" s="1"/>
  <c r="M34" i="39" s="1"/>
  <c r="M35" i="39" s="1"/>
  <c r="M36" i="39" s="1"/>
  <c r="H7" i="39"/>
  <c r="H8" i="39" s="1"/>
  <c r="H9" i="39" s="1"/>
  <c r="H10" i="39" s="1"/>
  <c r="H11" i="39" s="1"/>
  <c r="H12" i="39" s="1"/>
  <c r="H13" i="39" s="1"/>
  <c r="H14" i="39" s="1"/>
  <c r="H15" i="39" s="1"/>
  <c r="H16" i="39" s="1"/>
  <c r="H17" i="39" s="1"/>
  <c r="H18" i="39" s="1"/>
  <c r="H19" i="39" s="1"/>
  <c r="H20" i="39" s="1"/>
  <c r="H21" i="39" s="1"/>
  <c r="H22" i="39" s="1"/>
  <c r="H23" i="39" s="1"/>
  <c r="H24" i="39" s="1"/>
  <c r="H25" i="39" s="1"/>
  <c r="H26" i="39" s="1"/>
  <c r="H27" i="39" s="1"/>
  <c r="H28" i="39" s="1"/>
  <c r="H29" i="39" s="1"/>
  <c r="H30" i="39" s="1"/>
  <c r="H31" i="39" s="1"/>
  <c r="H32" i="39" s="1"/>
  <c r="H33" i="39" s="1"/>
  <c r="H34" i="39" s="1"/>
  <c r="H35" i="39" s="1"/>
  <c r="H36" i="39" s="1"/>
  <c r="C7" i="39"/>
  <c r="C8" i="39" s="1"/>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M7" i="35"/>
  <c r="M8" i="35" s="1"/>
  <c r="M9" i="35" s="1"/>
  <c r="M10" i="35" s="1"/>
  <c r="M11" i="35" s="1"/>
  <c r="M12" i="35" s="1"/>
  <c r="M13" i="35" s="1"/>
  <c r="M14" i="35" s="1"/>
  <c r="M15" i="35" s="1"/>
  <c r="M16" i="35" s="1"/>
  <c r="M17" i="35" s="1"/>
  <c r="M18" i="35" s="1"/>
  <c r="M19" i="35" s="1"/>
  <c r="M20" i="35" s="1"/>
  <c r="M21" i="35" s="1"/>
  <c r="M22" i="35" s="1"/>
  <c r="M23" i="35" s="1"/>
  <c r="M24" i="35" s="1"/>
  <c r="M25" i="35" s="1"/>
  <c r="M26" i="35" s="1"/>
  <c r="M27" i="35" s="1"/>
  <c r="M28" i="35" s="1"/>
  <c r="M29" i="35" s="1"/>
  <c r="M30" i="35" s="1"/>
  <c r="M31" i="35" s="1"/>
  <c r="M32" i="35" s="1"/>
  <c r="M33" i="35" s="1"/>
  <c r="M34" i="35" s="1"/>
  <c r="M35" i="35" s="1"/>
  <c r="M36" i="35" s="1"/>
  <c r="H7" i="35"/>
  <c r="H8" i="35" s="1"/>
  <c r="H9" i="35" s="1"/>
  <c r="H10" i="35" s="1"/>
  <c r="H11" i="35" s="1"/>
  <c r="H12" i="35" s="1"/>
  <c r="H13" i="35" s="1"/>
  <c r="H14" i="35" s="1"/>
  <c r="H15" i="35" s="1"/>
  <c r="H16" i="35" s="1"/>
  <c r="H17" i="35" s="1"/>
  <c r="H18" i="35" s="1"/>
  <c r="H19" i="35" s="1"/>
  <c r="H20" i="35" s="1"/>
  <c r="H21" i="35" s="1"/>
  <c r="H22" i="35" s="1"/>
  <c r="H23" i="35" s="1"/>
  <c r="H24" i="35" s="1"/>
  <c r="H25" i="35" s="1"/>
  <c r="H26" i="35" s="1"/>
  <c r="H27" i="35" s="1"/>
  <c r="H28" i="35" s="1"/>
  <c r="H29" i="35" s="1"/>
  <c r="H30" i="35" s="1"/>
  <c r="H31" i="35" s="1"/>
  <c r="H32" i="35" s="1"/>
  <c r="H33" i="35" s="1"/>
  <c r="H34" i="35" s="1"/>
  <c r="H35" i="35" s="1"/>
  <c r="H36" i="35" s="1"/>
  <c r="C7" i="35"/>
  <c r="C8" i="35" s="1"/>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M7" i="31"/>
  <c r="M8" i="31" s="1"/>
  <c r="M9" i="31" s="1"/>
  <c r="M10" i="31" s="1"/>
  <c r="M11" i="31" s="1"/>
  <c r="M12" i="31" s="1"/>
  <c r="M13" i="31" s="1"/>
  <c r="M14" i="31" s="1"/>
  <c r="M15" i="31" s="1"/>
  <c r="M16" i="31" s="1"/>
  <c r="M17" i="31" s="1"/>
  <c r="M18" i="31" s="1"/>
  <c r="M19" i="31" s="1"/>
  <c r="M20" i="31" s="1"/>
  <c r="M21" i="31" s="1"/>
  <c r="M22" i="31" s="1"/>
  <c r="M23" i="31" s="1"/>
  <c r="M24" i="31" s="1"/>
  <c r="M25" i="31" s="1"/>
  <c r="M26" i="31" s="1"/>
  <c r="M27" i="31" s="1"/>
  <c r="M28" i="31" s="1"/>
  <c r="M29" i="31" s="1"/>
  <c r="M30" i="31" s="1"/>
  <c r="M31" i="31" s="1"/>
  <c r="M32" i="31" s="1"/>
  <c r="M33" i="31" s="1"/>
  <c r="M34" i="31" s="1"/>
  <c r="M35" i="31" s="1"/>
  <c r="M36" i="31" s="1"/>
  <c r="H7" i="31"/>
  <c r="H8" i="31" s="1"/>
  <c r="H9" i="31" s="1"/>
  <c r="H10" i="31" s="1"/>
  <c r="H11" i="31" s="1"/>
  <c r="H12" i="31" s="1"/>
  <c r="H13" i="31" s="1"/>
  <c r="H14" i="31" s="1"/>
  <c r="H15" i="31" s="1"/>
  <c r="H16" i="31" s="1"/>
  <c r="H17" i="31" s="1"/>
  <c r="H18" i="31" s="1"/>
  <c r="H19" i="31" s="1"/>
  <c r="H20" i="31" s="1"/>
  <c r="H21" i="31" s="1"/>
  <c r="H22" i="31" s="1"/>
  <c r="H23" i="31" s="1"/>
  <c r="H24" i="31" s="1"/>
  <c r="H25" i="31" s="1"/>
  <c r="H26" i="31" s="1"/>
  <c r="H27" i="31" s="1"/>
  <c r="H28" i="31" s="1"/>
  <c r="H29" i="31" s="1"/>
  <c r="H30" i="31" s="1"/>
  <c r="H31" i="31" s="1"/>
  <c r="H32" i="31" s="1"/>
  <c r="H33" i="31" s="1"/>
  <c r="H34" i="31" s="1"/>
  <c r="H35" i="31" s="1"/>
  <c r="H36" i="31" s="1"/>
  <c r="C7" i="31"/>
  <c r="C8" i="31" s="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M7" i="27"/>
  <c r="M8" i="27" s="1"/>
  <c r="M9" i="27" s="1"/>
  <c r="M10" i="27" s="1"/>
  <c r="M11" i="27" s="1"/>
  <c r="M12" i="27" s="1"/>
  <c r="M13" i="27" s="1"/>
  <c r="M14" i="27" s="1"/>
  <c r="M15" i="27" s="1"/>
  <c r="M16" i="27" s="1"/>
  <c r="M17" i="27" s="1"/>
  <c r="M18" i="27" s="1"/>
  <c r="M19" i="27" s="1"/>
  <c r="M20" i="27" s="1"/>
  <c r="M21" i="27" s="1"/>
  <c r="M22" i="27" s="1"/>
  <c r="M23" i="27" s="1"/>
  <c r="M24" i="27" s="1"/>
  <c r="M25" i="27" s="1"/>
  <c r="M26" i="27" s="1"/>
  <c r="M27" i="27" s="1"/>
  <c r="M28" i="27" s="1"/>
  <c r="M29" i="27" s="1"/>
  <c r="M30" i="27" s="1"/>
  <c r="M31" i="27" s="1"/>
  <c r="M32" i="27" s="1"/>
  <c r="M33" i="27" s="1"/>
  <c r="M34" i="27" s="1"/>
  <c r="M35" i="27" s="1"/>
  <c r="M36" i="27" s="1"/>
  <c r="H7" i="27"/>
  <c r="H8" i="27" s="1"/>
  <c r="H9" i="27" s="1"/>
  <c r="H10" i="27" s="1"/>
  <c r="H11" i="27" s="1"/>
  <c r="H12" i="27" s="1"/>
  <c r="H13" i="27" s="1"/>
  <c r="H14" i="27" s="1"/>
  <c r="H15" i="27" s="1"/>
  <c r="H16" i="27" s="1"/>
  <c r="H17" i="27" s="1"/>
  <c r="H18" i="27" s="1"/>
  <c r="H19" i="27" s="1"/>
  <c r="H20" i="27" s="1"/>
  <c r="H21" i="27" s="1"/>
  <c r="H22" i="27" s="1"/>
  <c r="H23" i="27" s="1"/>
  <c r="H24" i="27" s="1"/>
  <c r="H25" i="27" s="1"/>
  <c r="H26" i="27" s="1"/>
  <c r="H27" i="27" s="1"/>
  <c r="H28" i="27" s="1"/>
  <c r="H29" i="27" s="1"/>
  <c r="H30" i="27" s="1"/>
  <c r="H31" i="27" s="1"/>
  <c r="H32" i="27" s="1"/>
  <c r="H33" i="27" s="1"/>
  <c r="H34" i="27" s="1"/>
  <c r="H35" i="27" s="1"/>
  <c r="H36" i="27" s="1"/>
  <c r="C7" i="27"/>
  <c r="C8" i="27" s="1"/>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M7" i="23"/>
  <c r="M8" i="23" s="1"/>
  <c r="M9" i="23" s="1"/>
  <c r="M10" i="23" s="1"/>
  <c r="M11" i="23" s="1"/>
  <c r="M12" i="23" s="1"/>
  <c r="M13" i="23" s="1"/>
  <c r="M14" i="23" s="1"/>
  <c r="M15" i="23" s="1"/>
  <c r="M16" i="23" s="1"/>
  <c r="M17" i="23" s="1"/>
  <c r="M18" i="23" s="1"/>
  <c r="M19" i="23" s="1"/>
  <c r="M20" i="23" s="1"/>
  <c r="M21" i="23" s="1"/>
  <c r="M22" i="23" s="1"/>
  <c r="M23" i="23" s="1"/>
  <c r="M24" i="23" s="1"/>
  <c r="M25" i="23" s="1"/>
  <c r="M26" i="23" s="1"/>
  <c r="M27" i="23" s="1"/>
  <c r="M28" i="23" s="1"/>
  <c r="M29" i="23" s="1"/>
  <c r="M30" i="23" s="1"/>
  <c r="M31" i="23" s="1"/>
  <c r="M32" i="23" s="1"/>
  <c r="M33" i="23" s="1"/>
  <c r="M34" i="23" s="1"/>
  <c r="M35" i="23" s="1"/>
  <c r="M36" i="23" s="1"/>
  <c r="H7" i="23"/>
  <c r="H8" i="23" s="1"/>
  <c r="H9" i="23" s="1"/>
  <c r="H10" i="23" s="1"/>
  <c r="H11" i="23" s="1"/>
  <c r="H12" i="23" s="1"/>
  <c r="H13" i="23" s="1"/>
  <c r="H14" i="23" s="1"/>
  <c r="H15" i="23" s="1"/>
  <c r="H16" i="23" s="1"/>
  <c r="H17" i="23" s="1"/>
  <c r="H18" i="23" s="1"/>
  <c r="H19" i="23" s="1"/>
  <c r="H20" i="23" s="1"/>
  <c r="H21" i="23" s="1"/>
  <c r="H22" i="23" s="1"/>
  <c r="H23" i="23" s="1"/>
  <c r="H24" i="23" s="1"/>
  <c r="H25" i="23" s="1"/>
  <c r="H26" i="23" s="1"/>
  <c r="H27" i="23" s="1"/>
  <c r="H28" i="23" s="1"/>
  <c r="H29" i="23" s="1"/>
  <c r="H30" i="23" s="1"/>
  <c r="H31" i="23" s="1"/>
  <c r="H32" i="23" s="1"/>
  <c r="H33" i="23" s="1"/>
  <c r="H34" i="23" s="1"/>
  <c r="H35" i="23" s="1"/>
  <c r="H36" i="23" s="1"/>
  <c r="C7" i="23"/>
  <c r="C8" i="23" s="1"/>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M7" i="19"/>
  <c r="M8" i="19" s="1"/>
  <c r="M9" i="19" s="1"/>
  <c r="M10" i="19" s="1"/>
  <c r="M11" i="19" s="1"/>
  <c r="M12" i="19" s="1"/>
  <c r="M13" i="19" s="1"/>
  <c r="M14" i="19" s="1"/>
  <c r="M15" i="19" s="1"/>
  <c r="M16" i="19" s="1"/>
  <c r="M17" i="19" s="1"/>
  <c r="M18" i="19" s="1"/>
  <c r="M19" i="19" s="1"/>
  <c r="M20" i="19" s="1"/>
  <c r="M21" i="19" s="1"/>
  <c r="M22" i="19" s="1"/>
  <c r="M23" i="19" s="1"/>
  <c r="M24" i="19" s="1"/>
  <c r="M25" i="19" s="1"/>
  <c r="M26" i="19" s="1"/>
  <c r="M27" i="19" s="1"/>
  <c r="M28" i="19" s="1"/>
  <c r="M29" i="19" s="1"/>
  <c r="M30" i="19" s="1"/>
  <c r="M31" i="19" s="1"/>
  <c r="M32" i="19" s="1"/>
  <c r="M33" i="19" s="1"/>
  <c r="M34" i="19" s="1"/>
  <c r="M35" i="19" s="1"/>
  <c r="M36" i="19" s="1"/>
  <c r="H7" i="19"/>
  <c r="H8" i="19" s="1"/>
  <c r="H9" i="19" s="1"/>
  <c r="H10" i="19" s="1"/>
  <c r="H11" i="19" s="1"/>
  <c r="H12" i="19" s="1"/>
  <c r="H13" i="19" s="1"/>
  <c r="H14" i="19" s="1"/>
  <c r="H15" i="19" s="1"/>
  <c r="H16" i="19" s="1"/>
  <c r="H17" i="19" s="1"/>
  <c r="H18" i="19" s="1"/>
  <c r="H19" i="19" s="1"/>
  <c r="H20" i="19" s="1"/>
  <c r="H21" i="19" s="1"/>
  <c r="H22" i="19" s="1"/>
  <c r="H23" i="19" s="1"/>
  <c r="H24" i="19" s="1"/>
  <c r="H25" i="19" s="1"/>
  <c r="H26" i="19" s="1"/>
  <c r="H27" i="19" s="1"/>
  <c r="H28" i="19" s="1"/>
  <c r="H29" i="19" s="1"/>
  <c r="H30" i="19" s="1"/>
  <c r="H31" i="19" s="1"/>
  <c r="H32" i="19" s="1"/>
  <c r="H33" i="19" s="1"/>
  <c r="H34" i="19" s="1"/>
  <c r="H35" i="19" s="1"/>
  <c r="H36" i="19" s="1"/>
  <c r="C7" i="19"/>
  <c r="C8" i="19" s="1"/>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M7" i="15"/>
  <c r="M8" i="15" s="1"/>
  <c r="M9" i="15" s="1"/>
  <c r="M10" i="15" s="1"/>
  <c r="M11" i="15" s="1"/>
  <c r="M12" i="15" s="1"/>
  <c r="M13" i="15" s="1"/>
  <c r="M14" i="15" s="1"/>
  <c r="M15" i="15" s="1"/>
  <c r="M16" i="15" s="1"/>
  <c r="M17" i="15" s="1"/>
  <c r="M18" i="15" s="1"/>
  <c r="M19" i="15" s="1"/>
  <c r="M20" i="15" s="1"/>
  <c r="M21" i="15" s="1"/>
  <c r="M22" i="15" s="1"/>
  <c r="M23" i="15" s="1"/>
  <c r="M24" i="15" s="1"/>
  <c r="M25" i="15" s="1"/>
  <c r="M26" i="15" s="1"/>
  <c r="M27" i="15" s="1"/>
  <c r="M28" i="15" s="1"/>
  <c r="M29" i="15" s="1"/>
  <c r="M30" i="15" s="1"/>
  <c r="M31" i="15" s="1"/>
  <c r="M32" i="15" s="1"/>
  <c r="M33" i="15" s="1"/>
  <c r="M34" i="15" s="1"/>
  <c r="M35" i="15" s="1"/>
  <c r="M36" i="15" s="1"/>
  <c r="H7" i="15"/>
  <c r="H8" i="15" s="1"/>
  <c r="H9" i="15" s="1"/>
  <c r="H10" i="15" s="1"/>
  <c r="H11" i="15" s="1"/>
  <c r="H12" i="15" s="1"/>
  <c r="H13" i="15" s="1"/>
  <c r="H14" i="15" s="1"/>
  <c r="H15" i="15" s="1"/>
  <c r="H16" i="15" s="1"/>
  <c r="H17" i="15" s="1"/>
  <c r="H18" i="15" s="1"/>
  <c r="H19" i="15" s="1"/>
  <c r="H20" i="15" s="1"/>
  <c r="H21" i="15" s="1"/>
  <c r="H22" i="15" s="1"/>
  <c r="H23" i="15" s="1"/>
  <c r="H24" i="15" s="1"/>
  <c r="H25" i="15" s="1"/>
  <c r="H26" i="15" s="1"/>
  <c r="H27" i="15" s="1"/>
  <c r="H28" i="15" s="1"/>
  <c r="H29" i="15" s="1"/>
  <c r="H30" i="15" s="1"/>
  <c r="H31" i="15" s="1"/>
  <c r="H32" i="15" s="1"/>
  <c r="H33" i="15" s="1"/>
  <c r="H34" i="15" s="1"/>
  <c r="H35" i="15" s="1"/>
  <c r="H36" i="15" s="1"/>
  <c r="C7" i="15"/>
  <c r="C8" i="15" s="1"/>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M7" i="11"/>
  <c r="M8" i="11" s="1"/>
  <c r="M9" i="11" s="1"/>
  <c r="M10" i="11" s="1"/>
  <c r="M11" i="11" s="1"/>
  <c r="M12" i="11" s="1"/>
  <c r="M13" i="11" s="1"/>
  <c r="M14" i="11" s="1"/>
  <c r="M15" i="11" s="1"/>
  <c r="M16" i="11" s="1"/>
  <c r="M17" i="11" s="1"/>
  <c r="M18" i="11" s="1"/>
  <c r="M19" i="11" s="1"/>
  <c r="M20" i="11" s="1"/>
  <c r="M21" i="11" s="1"/>
  <c r="M22" i="11" s="1"/>
  <c r="M23" i="11" s="1"/>
  <c r="M24" i="11" s="1"/>
  <c r="M25" i="11" s="1"/>
  <c r="M26" i="11" s="1"/>
  <c r="M27" i="11" s="1"/>
  <c r="M28" i="11" s="1"/>
  <c r="M29" i="11" s="1"/>
  <c r="M30" i="11" s="1"/>
  <c r="M31" i="11" s="1"/>
  <c r="M32" i="11" s="1"/>
  <c r="M33" i="11" s="1"/>
  <c r="M34" i="11" s="1"/>
  <c r="M35" i="11" s="1"/>
  <c r="M36" i="11" s="1"/>
  <c r="H7" i="11"/>
  <c r="H8" i="11" s="1"/>
  <c r="H9" i="11" s="1"/>
  <c r="H10" i="11" s="1"/>
  <c r="H11" i="11" s="1"/>
  <c r="H12" i="11" s="1"/>
  <c r="H13" i="11" s="1"/>
  <c r="H14" i="11" s="1"/>
  <c r="H15" i="11" s="1"/>
  <c r="H16" i="11" s="1"/>
  <c r="H17" i="11" s="1"/>
  <c r="H18" i="11" s="1"/>
  <c r="H19" i="11" s="1"/>
  <c r="H20" i="11" s="1"/>
  <c r="H21" i="11" s="1"/>
  <c r="H22" i="11" s="1"/>
  <c r="H23" i="11" s="1"/>
  <c r="H24" i="11" s="1"/>
  <c r="H25" i="11" s="1"/>
  <c r="H26" i="11" s="1"/>
  <c r="H27" i="11" s="1"/>
  <c r="H28" i="11" s="1"/>
  <c r="H29" i="11" s="1"/>
  <c r="H30" i="11" s="1"/>
  <c r="H31" i="11" s="1"/>
  <c r="H32" i="11" s="1"/>
  <c r="H33" i="11" s="1"/>
  <c r="H34" i="11" s="1"/>
  <c r="H35" i="11" s="1"/>
  <c r="H36" i="11" s="1"/>
  <c r="C7" i="11"/>
  <c r="C8" i="11" s="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M7" i="7"/>
  <c r="M8" i="7" s="1"/>
  <c r="M9" i="7" s="1"/>
  <c r="M10" i="7" s="1"/>
  <c r="M11" i="7" s="1"/>
  <c r="M12" i="7" s="1"/>
  <c r="M13" i="7" s="1"/>
  <c r="M14" i="7" s="1"/>
  <c r="M15" i="7" s="1"/>
  <c r="M16" i="7" s="1"/>
  <c r="M17" i="7" s="1"/>
  <c r="M18" i="7" s="1"/>
  <c r="M19" i="7" s="1"/>
  <c r="M20" i="7" s="1"/>
  <c r="M21" i="7" s="1"/>
  <c r="M22" i="7" s="1"/>
  <c r="M23" i="7" s="1"/>
  <c r="M24" i="7" s="1"/>
  <c r="M25" i="7" s="1"/>
  <c r="M26" i="7" s="1"/>
  <c r="M27" i="7" s="1"/>
  <c r="M28" i="7" s="1"/>
  <c r="M29" i="7" s="1"/>
  <c r="M30" i="7" s="1"/>
  <c r="M31" i="7" s="1"/>
  <c r="M32" i="7" s="1"/>
  <c r="M33" i="7" s="1"/>
  <c r="M34" i="7" s="1"/>
  <c r="M35" i="7" s="1"/>
  <c r="M36" i="7" s="1"/>
  <c r="H7" i="7"/>
  <c r="H8" i="7" s="1"/>
  <c r="H9" i="7" s="1"/>
  <c r="H10" i="7" s="1"/>
  <c r="H11" i="7" s="1"/>
  <c r="H12" i="7" s="1"/>
  <c r="H13" i="7" s="1"/>
  <c r="H14" i="7" s="1"/>
  <c r="H15" i="7" s="1"/>
  <c r="H16" i="7" s="1"/>
  <c r="H17" i="7" s="1"/>
  <c r="H18" i="7" s="1"/>
  <c r="H19" i="7" s="1"/>
  <c r="H20" i="7" s="1"/>
  <c r="H21" i="7" s="1"/>
  <c r="H22" i="7" s="1"/>
  <c r="H23" i="7" s="1"/>
  <c r="H24" i="7" s="1"/>
  <c r="H25" i="7" s="1"/>
  <c r="H26" i="7" s="1"/>
  <c r="H27" i="7" s="1"/>
  <c r="H28" i="7" s="1"/>
  <c r="H29" i="7" s="1"/>
  <c r="H30" i="7" s="1"/>
  <c r="H31" i="7" s="1"/>
  <c r="H32" i="7" s="1"/>
  <c r="H33" i="7" s="1"/>
  <c r="H34" i="7" s="1"/>
  <c r="H35" i="7" s="1"/>
  <c r="H36" i="7" s="1"/>
  <c r="C7" i="7"/>
  <c r="C8" i="7" s="1"/>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D34" i="3"/>
  <c r="D33" i="3"/>
  <c r="D32" i="3"/>
  <c r="D31" i="3"/>
  <c r="D30" i="3"/>
  <c r="D29" i="3"/>
  <c r="E29" i="3" s="1"/>
  <c r="F29" i="3" s="1"/>
  <c r="D28" i="3"/>
  <c r="E28" i="3" s="1"/>
  <c r="F28" i="3" s="1"/>
  <c r="D27" i="3"/>
  <c r="E27" i="3" s="1"/>
  <c r="F27" i="3" s="1"/>
  <c r="D26" i="3"/>
  <c r="D25" i="3"/>
  <c r="D24" i="3"/>
  <c r="E24" i="3" s="1"/>
  <c r="F24" i="3" s="1"/>
  <c r="D23" i="3"/>
  <c r="E23" i="3" s="1"/>
  <c r="F23" i="3" s="1"/>
  <c r="D22" i="3"/>
  <c r="F22" i="3" s="1"/>
  <c r="D21" i="3"/>
  <c r="F21" i="3" s="1"/>
  <c r="D20" i="3"/>
  <c r="D19" i="3"/>
  <c r="E19" i="3" s="1"/>
  <c r="D18" i="3"/>
  <c r="D17" i="3"/>
  <c r="D16" i="3"/>
  <c r="D15" i="3"/>
  <c r="E15" i="3" s="1"/>
  <c r="D14" i="3"/>
  <c r="D13" i="3"/>
  <c r="E13" i="3" s="1"/>
  <c r="F13" i="3" s="1"/>
  <c r="D12" i="3"/>
  <c r="E12" i="3" s="1"/>
  <c r="F12" i="3" s="1"/>
  <c r="D11" i="3"/>
  <c r="E11" i="3" s="1"/>
  <c r="F11" i="3" s="1"/>
  <c r="D10" i="3"/>
  <c r="D9" i="3"/>
  <c r="D8" i="3"/>
  <c r="E8" i="3" s="1"/>
  <c r="F8" i="3" s="1"/>
  <c r="D7" i="3"/>
  <c r="E7" i="3" s="1"/>
  <c r="F7" i="3" s="1"/>
  <c r="D6" i="3"/>
  <c r="F6" i="3" s="1"/>
  <c r="E5" i="3"/>
  <c r="F5" i="3" s="1"/>
  <c r="D4" i="3"/>
  <c r="E4" i="3" s="1"/>
  <c r="E22" i="3" l="1"/>
  <c r="E6" i="3"/>
  <c r="E21" i="3"/>
  <c r="F25" i="3"/>
  <c r="F31" i="3"/>
  <c r="F20" i="3"/>
  <c r="E30" i="3"/>
  <c r="F30" i="3" s="1"/>
  <c r="F19" i="3"/>
  <c r="E9" i="3"/>
  <c r="F9" i="3" s="1"/>
  <c r="E25" i="3"/>
  <c r="E20" i="3"/>
  <c r="E31" i="3"/>
  <c r="F4" i="3"/>
  <c r="E10" i="3"/>
  <c r="F10" i="3" s="1"/>
  <c r="F15" i="3"/>
  <c r="E26" i="3"/>
  <c r="F26" i="3" s="1"/>
  <c r="E16" i="3"/>
  <c r="F16" i="3" s="1"/>
  <c r="E32" i="3"/>
  <c r="F32" i="3" s="1"/>
  <c r="E14" i="3"/>
  <c r="F14"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<sst xmlns="http://schemas.openxmlformats.org/spreadsheetml/2006/main" count="5338" uniqueCount="503">
  <si>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</si>
  <si>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</si>
  <si>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</si>
  <si>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</si>
  <si>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</si>
  <si>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</si>
  <si>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</si>
  <si>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</si>
  <si>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</si>
  <si>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</si>
  <si>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</si>
  <si>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</si>
  <si>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</si>
  <si>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</si>
  <si>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</si>
  <si>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</si>
  <si>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</si>
  <si>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</si>
  <si>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</si>
  <si>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</si>
  <si>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</si>
  <si>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</si>
  <si>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</si>
  <si>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</si>
  <si>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</si>
  <si>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</si>
  <si>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</si>
  <si>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</si>
  <si>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</si>
  <si>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</si>
  <si>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</si>
  <si>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</si>
  <si>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</si>
  <si>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</si>
  <si>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</si>
  <si>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</si>
  <si>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</si>
  <si>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</si>
  <si>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</si>
  <si>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</si>
  <si>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</si>
  <si>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</si>
  <si>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</si>
  <si>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</si>
  <si>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</si>
  <si>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</si>
  <si>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</si>
  <si>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</si>
  <si>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</si>
  <si>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</si>
  <si>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</si>
  <si>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</si>
  <si>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</si>
  <si>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</si>
  <si>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</si>
  <si>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</si>
  <si>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</si>
  <si>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</si>
  <si>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</si>
  <si>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</si>
  <si>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</si>
  <si>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</si>
  <si>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</si>
  <si>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</si>
  <si>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</si>
  <si>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</si>
  <si>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</si>
  <si>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</si>
  <si>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</si>
  <si>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</si>
  <si>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</si>
  <si>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</si>
  <si>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</si>
  <si>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</si>
  <si>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</si>
  <si>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</si>
  <si>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</si>
  <si>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</si>
  <si>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</si>
  <si>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</si>
  <si>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</si>
  <si>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</si>
  <si>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</si>
  <si>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</si>
  <si>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</si>
  <si>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</si>
  <si>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</si>
  <si>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</si>
  <si>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</si>
  <si>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</si>
  <si>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</si>
  <si>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</si>
  <si>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</si>
  <si>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</si>
  <si>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</si>
  <si>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</si>
  <si>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</si>
  <si>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</si>
  <si>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</si>
  <si>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</si>
  <si>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</si>
  <si>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</si>
  <si>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</si>
  <si>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</si>
  <si>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</si>
  <si>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</si>
  <si>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</si>
  <si>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46\100\100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</si>
  <si>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</si>
  <si>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</si>
  <si>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</si>
  <si>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</si>
  <si>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</si>
  <si>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</si>
  <si>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</si>
  <si>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</si>
  <si>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</si>
  <si>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</si>
  <si>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</si>
  <si>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</si>
  <si>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</si>
  <si>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</si>
  <si>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</si>
  <si>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</si>
  <si>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</si>
  <si>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</si>
  <si>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</si>
  <si>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</si>
  <si>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</si>
  <si>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</si>
  <si>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</si>
  <si>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</si>
  <si>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</si>
  <si>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</si>
  <si>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</si>
  <si>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</si>
  <si>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</si>
  <si>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</si>
  <si>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</si>
  <si>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</si>
  <si>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</si>
  <si>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</si>
  <si>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</si>
  <si>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</si>
  <si>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</si>
  <si>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</si>
  <si>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</si>
  <si>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</si>
  <si>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</si>
  <si>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</si>
  <si>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</si>
  <si>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</si>
  <si>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</si>
  <si>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</si>
  <si>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</si>
  <si>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</si>
  <si>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</si>
  <si>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</si>
  <si>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</si>
  <si>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</si>
  <si>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</si>
  <si>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</si>
  <si>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</si>
  <si>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</si>
  <si>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</si>
  <si>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</si>
  <si>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</si>
  <si>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</si>
  <si>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</si>
  <si>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</si>
  <si>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</si>
  <si>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</si>
  <si>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</si>
  <si>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A</t>
    <phoneticPr fontId="26"/>
  </si>
  <si>
    <t>月</t>
    <phoneticPr fontId="26"/>
  </si>
  <si>
    <t>月２</t>
    <rPh sb="0" eb="1">
      <t>ツキ</t>
    </rPh>
    <phoneticPr fontId="26"/>
  </si>
  <si>
    <t>AREA月02</t>
    <rPh sb="4" eb="5">
      <t>ツキ</t>
    </rPh>
    <phoneticPr fontId="26"/>
  </si>
  <si>
    <t>月３</t>
    <rPh sb="0" eb="1">
      <t>ツキ</t>
    </rPh>
    <phoneticPr fontId="26"/>
  </si>
  <si>
    <t>AREA月03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</si>
  <si>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</si>
  <si>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</si>
  <si>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</si>
  <si>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</si>
  <si>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</si>
  <si>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</si>
  <si>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</si>
  <si>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</si>
  <si>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</si>
  <si>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#YYY1-YYY2#(#GG##WY1-WY2#年)</t>
    <phoneticPr fontId="26"/>
  </si>
  <si>
    <t>ORIGINAL CALENDAR 2025(令和7年)</t>
    <phoneticPr fontId="26"/>
  </si>
  <si>
    <t>月のタイトル1</t>
    <rPh sb="0" eb="1">
      <t>ツキ</t>
    </rPh>
    <phoneticPr fontId="26"/>
  </si>
  <si>
    <t>月１</t>
    <rPh sb="0" eb="1">
      <t>ツキ</t>
    </rPh>
    <phoneticPr fontId="26"/>
  </si>
  <si>
    <t>c5</t>
    <phoneticPr fontId="26"/>
  </si>
  <si>
    <t>#M#</t>
    <phoneticPr fontId="26"/>
  </si>
  <si>
    <t>8</t>
    <phoneticPr fontId="26"/>
  </si>
  <si>
    <t>h5</t>
    <phoneticPr fontId="26"/>
  </si>
  <si>
    <t>m5</t>
    <phoneticPr fontId="26"/>
  </si>
  <si>
    <t>月のタイトル2</t>
    <rPh sb="0" eb="1">
      <t>ツキ</t>
    </rPh>
    <phoneticPr fontId="26"/>
  </si>
  <si>
    <t>e5</t>
    <phoneticPr fontId="26"/>
  </si>
  <si>
    <t>#MMMM# #YYYY#</t>
    <phoneticPr fontId="26"/>
  </si>
  <si>
    <t>AUGUST 2004</t>
    <phoneticPr fontId="26"/>
  </si>
  <si>
    <t>j5</t>
    <phoneticPr fontId="26"/>
  </si>
  <si>
    <t>o5</t>
    <phoneticPr fontId="26"/>
  </si>
  <si>
    <t>C6,C7,C8,C9,C10,C11,C12,C13,C14,C15,C16,C17,C18,C19,C20,C21,C22,C23,C24,C25,C26,C27,C28,C29,C30,C31,C32,C33,C34,C35,C36,</t>
    <phoneticPr fontId="26"/>
  </si>
  <si>
    <t>C7,C10,C11,C12,C13,C14,C18,C19,C20,C21,C24,C25,C26,C27,C28,C31,C32,C33,C34,C35,</t>
    <phoneticPr fontId="26"/>
  </si>
  <si>
    <t>C8,C15,C22,C29,C36,</t>
    <phoneticPr fontId="26"/>
  </si>
  <si>
    <t>C9,C16,C23,C30,</t>
    <phoneticPr fontId="26"/>
  </si>
  <si>
    <t>C6,C17,</t>
    <phoneticPr fontId="26"/>
  </si>
  <si>
    <t>F6,F7,F8,F9,F10,F11,F12,F13,F14,F15,F16,F17,F18,F19,F20,F21,F22,F23,F24,F25,F26,F27,F28,F29,F30,F31,F32,F33,F34,F35,F36,</t>
    <phoneticPr fontId="26"/>
  </si>
  <si>
    <t>D6,D7,D8,D9,D10,D11,D12,D13,D14,D15,D16,D17,D18,D19,D20,D21,D22,D23,D24,D25,D26,D27,D28,D29,D30,D31,D32,D33,D34,D35,D36,</t>
    <phoneticPr fontId="26"/>
  </si>
  <si>
    <t>D7,D10,D11,D12,D13,D14,D18,D19,D20,D21,D24,D25,D26,D27,D28,D31,D32,D33,D34,D35,</t>
    <phoneticPr fontId="26"/>
  </si>
  <si>
    <t>D8,D15,D22,D29,D36,</t>
    <phoneticPr fontId="26"/>
  </si>
  <si>
    <t>D9,D16,D23,D30,</t>
    <phoneticPr fontId="26"/>
  </si>
  <si>
    <t>D6,D17,</t>
    <phoneticPr fontId="26"/>
  </si>
  <si>
    <t>H6,H7,H8,H9,H10,H11,H12,H13,H14,H15,H16,H17,H18,H19,H20,H21,H22,H23,H24,H25,H26,H27,H28,H29,H30,H31,H32,H33,H34,H35,H36,</t>
    <phoneticPr fontId="26"/>
  </si>
  <si>
    <t>H7,H8,H9,H10,H11,H14,H15,H17,H18,H21,H22,H23,H24,H25,H29,H30,H31,H32,</t>
    <phoneticPr fontId="26"/>
  </si>
  <si>
    <t>H12,H19,H26,H33,</t>
    <phoneticPr fontId="26"/>
  </si>
  <si>
    <t>H6,H13,H20,H27,</t>
    <phoneticPr fontId="26"/>
  </si>
  <si>
    <t>H16,H28,</t>
    <phoneticPr fontId="26"/>
  </si>
  <si>
    <t>H34,H35,H36,</t>
    <phoneticPr fontId="26"/>
  </si>
  <si>
    <t>K6,K7,K8,K9,K10,K11,K12,K13,K14,K15,K16,K17,K18,K19,K20,K21,K22,K23,K24,K25,K26,K27,K28,K29,K30,K31,K32,K33,K34,K35,K36,</t>
    <phoneticPr fontId="26"/>
  </si>
  <si>
    <t>K6,K7,K8,K9,K10,K11,K12,K13,K14,K15,K16,K17,K18,K19,K20,K21,K22,K23,K24,K25,K26,K27,K28,K29,K30,K31,K32,K33,</t>
    <phoneticPr fontId="26"/>
  </si>
  <si>
    <t>K34,K35,K36,</t>
    <phoneticPr fontId="26"/>
  </si>
  <si>
    <t>I6,I7,I8,I9,I10,I11,I12,I13,I14,I15,I16,I17,I18,I19,I20,I21,I22,I23,I24,I25,I26,I27,I28,I29,I30,I31,I32,I33,I34,I35,I36,</t>
    <phoneticPr fontId="26"/>
  </si>
  <si>
    <t>I7,I8,I9,I10,I11,I14,I15,I17,I18,I21,I22,I23,I24,I25,I29,I30,I31,I32,</t>
    <phoneticPr fontId="26"/>
  </si>
  <si>
    <t>I12,I19,I26,I33,</t>
    <phoneticPr fontId="26"/>
  </si>
  <si>
    <t>I6,I13,I20,I27,</t>
    <phoneticPr fontId="26"/>
  </si>
  <si>
    <t>I16,I28,</t>
    <phoneticPr fontId="26"/>
  </si>
  <si>
    <t>I34,I35,I36,</t>
    <phoneticPr fontId="26"/>
  </si>
  <si>
    <t>M6,M7,M8,M9,M10,M11,M12,M13,M14,M15,M16,M17,M18,M19,M20,M21,M22,M23,M24,M25,M26,M27,M28,M29,M30,M31,M32,M33,M34,M35,M36,</t>
    <phoneticPr fontId="26"/>
  </si>
  <si>
    <t>M7,M8,M9,M10,M11,M14,M15,M16,M17,M18,M21,M22,M23,M24,M28,M29,M30,M31,M32,M35,M36,</t>
    <phoneticPr fontId="26"/>
  </si>
  <si>
    <t>M12,M19,M26,M33,</t>
    <phoneticPr fontId="26"/>
  </si>
  <si>
    <t>M6,M13,M20,M27,M34,</t>
    <phoneticPr fontId="26"/>
  </si>
  <si>
    <t>M25,</t>
  </si>
  <si>
    <t>P6,P7,P8,P9,P10,P11,P12,P13,P14,P15,P16,P17,P18,P19,P20,P21,P22,P23,P24,P25,P26,P27,P28,P29,P30,P31,P32,P33,P34,P35,P36,</t>
    <phoneticPr fontId="26"/>
  </si>
  <si>
    <t>N6,N7,N8,N9,N10,N11,N12,N13,N14,N15,N16,N17,N18,N19,N20,N21,N22,N23,N24,N25,N26,N27,N28,N29,N30,N31,N32,N33,N34,N35,N36,</t>
    <phoneticPr fontId="26"/>
  </si>
  <si>
    <t>N7,N8,N9,N10,N11,N14,N15,N16,N17,N18,N21,N22,N23,N24,N28,N29,N30,N31,N32,N35,N36,</t>
    <phoneticPr fontId="26"/>
  </si>
  <si>
    <t>N12,N19,N26,N33,</t>
    <phoneticPr fontId="26"/>
  </si>
  <si>
    <t>N6,N13,N20,N27,N34,</t>
    <phoneticPr fontId="26"/>
  </si>
  <si>
    <t>N25,</t>
  </si>
  <si>
    <t>ORIGINAL CALENDAR 2026(令和8年)</t>
    <phoneticPr fontId="26"/>
  </si>
  <si>
    <t>1</t>
    <phoneticPr fontId="26"/>
  </si>
  <si>
    <t>JANUARY 2026</t>
    <phoneticPr fontId="26"/>
  </si>
  <si>
    <t>2</t>
    <phoneticPr fontId="26"/>
  </si>
  <si>
    <t>FEBRUARY 2026</t>
    <phoneticPr fontId="26"/>
  </si>
  <si>
    <t>3</t>
    <phoneticPr fontId="26"/>
  </si>
  <si>
    <t>MARCH 2026</t>
    <phoneticPr fontId="26"/>
  </si>
  <si>
    <t>木</t>
    <phoneticPr fontId="26"/>
  </si>
  <si>
    <t>元日</t>
    <phoneticPr fontId="26"/>
  </si>
  <si>
    <t>日</t>
    <phoneticPr fontId="26"/>
  </si>
  <si>
    <t/>
  </si>
  <si>
    <t>金</t>
    <phoneticPr fontId="26"/>
  </si>
  <si>
    <t>土</t>
    <phoneticPr fontId="26"/>
  </si>
  <si>
    <t>火</t>
    <phoneticPr fontId="26"/>
  </si>
  <si>
    <t>水</t>
    <phoneticPr fontId="26"/>
  </si>
  <si>
    <t>建国記念の日</t>
    <phoneticPr fontId="26"/>
  </si>
  <si>
    <t>成人の日</t>
    <phoneticPr fontId="26"/>
  </si>
  <si>
    <t>春分の日</t>
    <phoneticPr fontId="26"/>
  </si>
  <si>
    <t>天皇誕生日</t>
    <phoneticPr fontId="26"/>
  </si>
  <si>
    <t>prd0ntzfl1th4kd_3a5y4f23 00606</t>
  </si>
  <si>
    <t>式=_a0!D5</t>
  </si>
  <si>
    <t>式=_a0!D6</t>
  </si>
  <si>
    <t>式=_a0!D7</t>
  </si>
  <si>
    <t>C7,C8,C9,C10,C11,C14,C15,C17,C18,C21,C22,C23,C24,C25,C29,C30,C31,C32,</t>
    <phoneticPr fontId="26"/>
  </si>
  <si>
    <t>C12,C19,C26,C33,</t>
    <phoneticPr fontId="26"/>
  </si>
  <si>
    <t>C6,C13,C20,C27,</t>
    <phoneticPr fontId="26"/>
  </si>
  <si>
    <t>C16,C28,</t>
    <phoneticPr fontId="26"/>
  </si>
  <si>
    <t>C34,C35,C36,</t>
    <phoneticPr fontId="26"/>
  </si>
  <si>
    <t>F6,F7,F8,F9,F10,F11,F12,F13,F14,F15,F16,F17,F18,F19,F20,F21,F22,F23,F24,F25,F26,F27,F28,F29,F30,F31,F32,F33,</t>
    <phoneticPr fontId="26"/>
  </si>
  <si>
    <t>F34,F35,F36,</t>
    <phoneticPr fontId="26"/>
  </si>
  <si>
    <t>D7,D8,D9,D10,D11,D14,D15,D17,D18,D21,D22,D23,D24,D25,D29,D30,D31,D32,</t>
    <phoneticPr fontId="26"/>
  </si>
  <si>
    <t>D12,D19,D26,D33,</t>
    <phoneticPr fontId="26"/>
  </si>
  <si>
    <t>D6,D13,D20,D27,</t>
    <phoneticPr fontId="26"/>
  </si>
  <si>
    <t>D16,D28,</t>
    <phoneticPr fontId="26"/>
  </si>
  <si>
    <t>D34,D35,D36,</t>
    <phoneticPr fontId="26"/>
  </si>
  <si>
    <t>H7,H8,H9,H10,H11,H14,H15,H16,H17,H18,H21,H22,H23,H24,H28,H29,H30,H31,H32,H35,H36,</t>
    <phoneticPr fontId="26"/>
  </si>
  <si>
    <t>H6,H13,H20,H27,H34,</t>
    <phoneticPr fontId="26"/>
  </si>
  <si>
    <t>H25,</t>
  </si>
  <si>
    <t>I7,I8,I9,I10,I11,I14,I15,I16,I17,I18,I21,I22,I23,I24,I28,I29,I30,I31,I32,I35,I36,</t>
    <phoneticPr fontId="26"/>
  </si>
  <si>
    <t>I6,I13,I20,I27,I34,</t>
    <phoneticPr fontId="26"/>
  </si>
  <si>
    <t>I25,</t>
  </si>
  <si>
    <t>M6,M7,M8,M11,M12,M13,M14,M15,M18,M19,M20,M21,M22,M25,M26,M27,M28,M29,M32,M33,M35,</t>
    <phoneticPr fontId="26"/>
  </si>
  <si>
    <t>M9,M16,M23,M30,</t>
    <phoneticPr fontId="26"/>
  </si>
  <si>
    <t>M10,M17,M24,M31,</t>
    <phoneticPr fontId="26"/>
  </si>
  <si>
    <t>M34,</t>
  </si>
  <si>
    <t>M36,</t>
  </si>
  <si>
    <t>P6,P7,P8,P9,P10,P11,P12,P13,P14,P15,P16,P17,P18,P19,P20,P21,P22,P23,P24,P25,P26,P27,P28,P29,P30,P31,P32,P33,P34,P35,</t>
    <phoneticPr fontId="26"/>
  </si>
  <si>
    <t>P36,</t>
  </si>
  <si>
    <t>N6,N7,N8,N11,N12,N13,N14,N15,N18,N19,N20,N21,N22,N25,N26,N27,N28,N29,N32,N33,N35,</t>
    <phoneticPr fontId="26"/>
  </si>
  <si>
    <t>N9,N16,N23,N30,</t>
    <phoneticPr fontId="26"/>
  </si>
  <si>
    <t>N10,N17,N24,N31,</t>
    <phoneticPr fontId="26"/>
  </si>
  <si>
    <t>N34,</t>
  </si>
  <si>
    <t>N36,</t>
  </si>
  <si>
    <t>4</t>
    <phoneticPr fontId="26"/>
  </si>
  <si>
    <t>APRIL 2026</t>
    <phoneticPr fontId="26"/>
  </si>
  <si>
    <t>昭和の日</t>
    <phoneticPr fontId="26"/>
  </si>
  <si>
    <t>式=_a0!D8</t>
  </si>
  <si>
    <t>C7,C8,C9,C10,C11,C14,C15,C16,C17,C18,C21,C22,C23,C24,C28,C29,C30,C31,C32,C35,C36,</t>
    <phoneticPr fontId="26"/>
  </si>
  <si>
    <t>C6,C13,C20,C27,C34,</t>
    <phoneticPr fontId="26"/>
  </si>
  <si>
    <t>C25,</t>
  </si>
  <si>
    <t>D7,D8,D9,D10,D11,D14,D15,D16,D17,D18,D21,D22,D23,D24,D28,D29,D30,D31,D32,D35,D36,</t>
    <phoneticPr fontId="26"/>
  </si>
  <si>
    <t>D6,D13,D20,D27,D34,</t>
    <phoneticPr fontId="26"/>
  </si>
  <si>
    <t>D25,</t>
  </si>
  <si>
    <t>H6,H7,H8,H11,H12,H13,H14,H15,H18,H19,H20,H21,H22,H25,H26,H27,H28,H29,H32,H33,H35,</t>
    <phoneticPr fontId="26"/>
  </si>
  <si>
    <t>H9,H16,H23,H30,</t>
    <phoneticPr fontId="26"/>
  </si>
  <si>
    <t>H10,H17,H24,H31,</t>
    <phoneticPr fontId="26"/>
  </si>
  <si>
    <t>H34,</t>
  </si>
  <si>
    <t>H36,</t>
  </si>
  <si>
    <t>K6,K7,K8,K9,K10,K11,K12,K13,K14,K15,K16,K17,K18,K19,K20,K21,K22,K23,K24,K25,K26,K27,K28,K29,K30,K31,K32,K33,K34,K35,</t>
    <phoneticPr fontId="26"/>
  </si>
  <si>
    <t>K36,</t>
  </si>
  <si>
    <t>I6,I7,I8,I11,I12,I13,I14,I15,I18,I19,I20,I21,I22,I25,I26,I27,I28,I29,I32,I33,I35,</t>
    <phoneticPr fontId="26"/>
  </si>
  <si>
    <t>I9,I16,I23,I30,</t>
    <phoneticPr fontId="26"/>
  </si>
  <si>
    <t>I10,I17,I24,I31,</t>
    <phoneticPr fontId="26"/>
  </si>
  <si>
    <t>I34,</t>
  </si>
  <si>
    <t>I36,</t>
  </si>
  <si>
    <t>M6,M12,M13,M16,M17,M18,M19,M20,M23,M24,M25,M26,M27,M30,M31,M32,M33,M34,</t>
    <phoneticPr fontId="26"/>
  </si>
  <si>
    <t>M7,M14,M21,M28,M35,</t>
    <phoneticPr fontId="26"/>
  </si>
  <si>
    <t>M15,M22,M29,M36,</t>
    <phoneticPr fontId="26"/>
  </si>
  <si>
    <t>M8,M9,M10,M11,</t>
    <phoneticPr fontId="26"/>
  </si>
  <si>
    <t>N6,N12,N13,N16,N17,N18,N19,N20,N23,N24,N25,N26,N27,N30,N31,N32,N33,N34,</t>
    <phoneticPr fontId="26"/>
  </si>
  <si>
    <t>N7,N14,N21,N28,N35,</t>
    <phoneticPr fontId="26"/>
  </si>
  <si>
    <t>N15,N22,N29,N36,</t>
    <phoneticPr fontId="26"/>
  </si>
  <si>
    <t>N8,N9,N10,N11,</t>
    <phoneticPr fontId="26"/>
  </si>
  <si>
    <t>5</t>
    <phoneticPr fontId="26"/>
  </si>
  <si>
    <t>MAY 2026</t>
    <phoneticPr fontId="26"/>
  </si>
  <si>
    <t>憲法記念日</t>
    <phoneticPr fontId="26"/>
  </si>
  <si>
    <t>みどりの日</t>
    <phoneticPr fontId="26"/>
  </si>
  <si>
    <t>こどもの日</t>
    <phoneticPr fontId="26"/>
  </si>
  <si>
    <t>振替休日</t>
    <phoneticPr fontId="26"/>
  </si>
  <si>
    <t>式=_a0!D9</t>
  </si>
  <si>
    <t>C6,C7,C8,C11,C12,C13,C14,C15,C18,C19,C20,C21,C22,C25,C26,C27,C28,C29,C32,C33,C35,</t>
    <phoneticPr fontId="26"/>
  </si>
  <si>
    <t>C10,C17,C24,C31,</t>
    <phoneticPr fontId="26"/>
  </si>
  <si>
    <t>C34,</t>
  </si>
  <si>
    <t>C36,</t>
  </si>
  <si>
    <t>F6,F7,F8,F9,F10,F11,F12,F13,F14,F15,F16,F17,F18,F19,F20,F21,F22,F23,F24,F25,F26,F27,F28,F29,F30,F31,F32,F33,F34,F35,</t>
    <phoneticPr fontId="26"/>
  </si>
  <si>
    <t>F36,</t>
  </si>
  <si>
    <t>D6,D7,D8,D11,D12,D13,D14,D15,D18,D19,D20,D21,D22,D25,D26,D27,D28,D29,D32,D33,D35,</t>
    <phoneticPr fontId="26"/>
  </si>
  <si>
    <t>D10,D17,D24,D31,</t>
    <phoneticPr fontId="26"/>
  </si>
  <si>
    <t>D34,</t>
  </si>
  <si>
    <t>D36,</t>
  </si>
  <si>
    <t>H6,H12,H13,H16,H17,H18,H19,H20,H23,H24,H25,H26,H27,H30,H31,H32,H33,H34,</t>
    <phoneticPr fontId="26"/>
  </si>
  <si>
    <t>H7,H14,H21,H28,H35,</t>
    <phoneticPr fontId="26"/>
  </si>
  <si>
    <t>H15,H22,H29,H36,</t>
    <phoneticPr fontId="26"/>
  </si>
  <si>
    <t>H8,H9,H10,H11,</t>
    <phoneticPr fontId="26"/>
  </si>
  <si>
    <t>I6,I12,I13,I16,I17,I18,I19,I20,I23,I24,I25,I26,I27,I30,I31,I32,I33,I34,</t>
    <phoneticPr fontId="26"/>
  </si>
  <si>
    <t>I7,I14,I21,I28,I35,</t>
    <phoneticPr fontId="26"/>
  </si>
  <si>
    <t>I15,I22,I29,I36,</t>
    <phoneticPr fontId="26"/>
  </si>
  <si>
    <t>I8,I9,I10,I11,</t>
    <phoneticPr fontId="26"/>
  </si>
  <si>
    <t>M6,M7,M8,M9,M10,M13,M14,M15,M16,M17,M20,M21,M22,M23,M24,M27,M28,M29,M30,M31,M34,M35,</t>
    <phoneticPr fontId="26"/>
  </si>
  <si>
    <t>M11,M18,M25,M32,</t>
    <phoneticPr fontId="26"/>
  </si>
  <si>
    <t>N6,N7,N8,N9,N10,N13,N14,N15,N16,N17,N20,N21,N22,N23,N24,N27,N28,N29,N30,N31,N34,N35,</t>
    <phoneticPr fontId="26"/>
  </si>
  <si>
    <t>N11,N18,N25,N32,</t>
    <phoneticPr fontId="26"/>
  </si>
  <si>
    <t>6</t>
    <phoneticPr fontId="26"/>
  </si>
  <si>
    <t>JUNE 2026</t>
    <phoneticPr fontId="26"/>
  </si>
  <si>
    <t>式=_a0!D10</t>
  </si>
  <si>
    <t>C6,C12,C13,C16,C17,C18,C19,C20,C23,C24,C25,C26,C27,C30,C31,C32,C33,C34,</t>
    <phoneticPr fontId="26"/>
  </si>
  <si>
    <t>C7,C14,C21,C28,C35,</t>
    <phoneticPr fontId="26"/>
  </si>
  <si>
    <t>C15,C22,C29,C36,</t>
    <phoneticPr fontId="26"/>
  </si>
  <si>
    <t>C8,C9,C10,C11,</t>
    <phoneticPr fontId="26"/>
  </si>
  <si>
    <t>D6,D12,D13,D16,D17,D18,D19,D20,D23,D24,D25,D26,D27,D30,D31,D32,D33,D34,</t>
    <phoneticPr fontId="26"/>
  </si>
  <si>
    <t>D7,D14,D21,D28,D35,</t>
    <phoneticPr fontId="26"/>
  </si>
  <si>
    <t>D15,D22,D29,D36,</t>
    <phoneticPr fontId="26"/>
  </si>
  <si>
    <t>D8,D9,D10,D11,</t>
    <phoneticPr fontId="26"/>
  </si>
  <si>
    <t>H6,H7,H8,H9,H10,H13,H14,H15,H16,H17,H20,H21,H22,H23,H24,H27,H28,H29,H30,H31,H34,H35,</t>
    <phoneticPr fontId="26"/>
  </si>
  <si>
    <t>H11,H18,H25,H32,</t>
    <phoneticPr fontId="26"/>
  </si>
  <si>
    <t>I6,I7,I8,I9,I10,I13,I14,I15,I16,I17,I20,I21,I22,I23,I24,I27,I28,I29,I30,I31,I34,I35,</t>
    <phoneticPr fontId="26"/>
  </si>
  <si>
    <t>I11,I18,I25,I32,</t>
    <phoneticPr fontId="26"/>
  </si>
  <si>
    <t>M6,M7,M8,M11,M12,M13,M14,M15,M18,M19,M20,M21,M22,M26,M27,M28,M29,M32,M33,M34,M35,M36,</t>
    <phoneticPr fontId="26"/>
  </si>
  <si>
    <t>N6,N7,N8,N11,N12,N13,N14,N15,N18,N19,N20,N21,N22,N26,N27,N28,N29,N32,N33,N34,N35,N36,</t>
    <phoneticPr fontId="26"/>
  </si>
  <si>
    <t>7</t>
    <phoneticPr fontId="26"/>
  </si>
  <si>
    <t>JULY 2026</t>
    <phoneticPr fontId="26"/>
  </si>
  <si>
    <t>海の日</t>
    <phoneticPr fontId="26"/>
  </si>
  <si>
    <t>式=_a0!D11</t>
  </si>
  <si>
    <t>C6,C7,C8,C9,C10,C13,C14,C15,C16,C17,C20,C21,C22,C23,C24,C27,C28,C29,C30,C31,C34,C35,</t>
    <phoneticPr fontId="26"/>
  </si>
  <si>
    <t>C11,C18,C25,C32,</t>
    <phoneticPr fontId="26"/>
  </si>
  <si>
    <t>D6,D7,D8,D9,D10,D13,D14,D15,D16,D17,D20,D21,D22,D23,D24,D27,D28,D29,D30,D31,D34,D35,</t>
    <phoneticPr fontId="26"/>
  </si>
  <si>
    <t>D11,D18,D25,D32,</t>
    <phoneticPr fontId="26"/>
  </si>
  <si>
    <t>H6,H7,H8,H11,H12,H13,H14,H15,H18,H19,H20,H21,H22,H26,H27,H28,H29,H32,H33,H34,H35,H36,</t>
    <phoneticPr fontId="26"/>
  </si>
  <si>
    <t>I6,I7,I8,I11,I12,I13,I14,I15,I18,I19,I20,I21,I22,I26,I27,I28,I29,I32,I33,I34,I35,I36,</t>
    <phoneticPr fontId="26"/>
  </si>
  <si>
    <t>M8,M9,M10,M11,M12,M15,M17,M18,M19,M22,M23,M24,M25,M26,M29,M30,M31,M32,M33,M36,</t>
    <phoneticPr fontId="26"/>
  </si>
  <si>
    <t>M16,</t>
  </si>
  <si>
    <t>N8,N9,N10,N11,N12,N15,N17,N18,N19,N22,N23,N24,N25,N26,N29,N30,N31,N32,N33,N36,</t>
    <phoneticPr fontId="26"/>
  </si>
  <si>
    <t>N16,</t>
  </si>
  <si>
    <t>AUGUST 2026</t>
    <phoneticPr fontId="26"/>
  </si>
  <si>
    <t>山の日</t>
    <phoneticPr fontId="26"/>
  </si>
  <si>
    <t>式=_a0!D12</t>
  </si>
  <si>
    <t>C6,C7,C8,C11,C12,C13,C14,C15,C18,C19,C20,C21,C22,C26,C27,C28,C29,C32,C33,C34,C35,C36,</t>
    <phoneticPr fontId="26"/>
  </si>
  <si>
    <t>D6,D7,D8,D11,D12,D13,D14,D15,D18,D19,D20,D21,D22,D26,D27,D28,D29,D32,D33,D34,D35,D36,</t>
    <phoneticPr fontId="26"/>
  </si>
  <si>
    <t>H8,H9,H10,H11,H12,H15,H17,H18,H19,H22,H23,H24,H25,H26,H29,H30,H31,H32,H33,H36,</t>
    <phoneticPr fontId="26"/>
  </si>
  <si>
    <t>H16,</t>
  </si>
  <si>
    <t>I8,I9,I10,I11,I12,I15,I17,I18,I19,I22,I23,I24,I25,I26,I29,I30,I31,I32,I33,I36,</t>
    <phoneticPr fontId="26"/>
  </si>
  <si>
    <t>I16,</t>
  </si>
  <si>
    <t>M6,M7,M8,M9,M12,M13,M14,M15,M16,M19,M20,M21,M22,M23,M29,M30,M33,M34,M35,</t>
    <phoneticPr fontId="26"/>
  </si>
  <si>
    <t>M26,M27,M28,</t>
    <phoneticPr fontId="26"/>
  </si>
  <si>
    <t>N6,N7,N8,N9,N12,N13,N14,N15,N16,N19,N20,N21,N22,N23,N29,N30,N33,N34,N35,</t>
    <phoneticPr fontId="26"/>
  </si>
  <si>
    <t>N26,N27,N28,</t>
    <phoneticPr fontId="26"/>
  </si>
  <si>
    <t>9</t>
    <phoneticPr fontId="26"/>
  </si>
  <si>
    <t>SEPTEMBER 2026</t>
    <phoneticPr fontId="26"/>
  </si>
  <si>
    <t>敬老の日</t>
    <phoneticPr fontId="26"/>
  </si>
  <si>
    <t>国民の休日</t>
    <phoneticPr fontId="26"/>
  </si>
  <si>
    <t>秋分の日</t>
    <phoneticPr fontId="26"/>
  </si>
  <si>
    <t>式=_a0!D13</t>
  </si>
  <si>
    <t>C8,C9,C10,C11,C12,C15,C17,C18,C19,C22,C23,C24,C25,C26,C29,C30,C31,C32,C33,C36,</t>
    <phoneticPr fontId="26"/>
  </si>
  <si>
    <t>C16,</t>
  </si>
  <si>
    <t>D8,D9,D10,D11,D12,D15,D17,D18,D19,D22,D23,D24,D25,D26,D29,D30,D31,D32,D33,D36,</t>
    <phoneticPr fontId="26"/>
  </si>
  <si>
    <t>D16,</t>
  </si>
  <si>
    <t>H6,H7,H8,H9,H12,H13,H14,H15,H16,H19,H20,H21,H22,H23,H29,H30,H33,H34,H35,</t>
    <phoneticPr fontId="26"/>
  </si>
  <si>
    <t>H26,H27,H28,</t>
    <phoneticPr fontId="26"/>
  </si>
  <si>
    <t>I6,I7,I8,I9,I12,I13,I14,I15,I16,I19,I20,I21,I22,I23,I29,I30,I33,I34,I35,</t>
    <phoneticPr fontId="26"/>
  </si>
  <si>
    <t>I26,I27,I28,</t>
    <phoneticPr fontId="26"/>
  </si>
  <si>
    <t>M6,M7,M10,M11,M12,M13,M14,M18,M19,M20,M21,M24,M25,M26,M27,M28,M31,M32,M33,M34,M35,</t>
    <phoneticPr fontId="26"/>
  </si>
  <si>
    <t>M8,M15,M22,M29,M36,</t>
    <phoneticPr fontId="26"/>
  </si>
  <si>
    <t>M17,</t>
  </si>
  <si>
    <t>N6,N7,N10,N11,N12,N13,N14,N18,N19,N20,N21,N24,N25,N26,N27,N28,N31,N32,N33,N34,N35,</t>
    <phoneticPr fontId="26"/>
  </si>
  <si>
    <t>N8,N15,N22,N29,N36,</t>
    <phoneticPr fontId="26"/>
  </si>
  <si>
    <t>N17,</t>
  </si>
  <si>
    <t>10</t>
    <phoneticPr fontId="26"/>
  </si>
  <si>
    <t>OCTOBER 2026</t>
    <phoneticPr fontId="26"/>
  </si>
  <si>
    <t>スポーツの日</t>
    <phoneticPr fontId="26"/>
  </si>
  <si>
    <t>式=_a0!D14</t>
  </si>
  <si>
    <t>C6,C7,C8,C9,C12,C13,C14,C15,C16,C19,C20,C21,C22,C23,C29,C30,C33,C34,C35,</t>
    <phoneticPr fontId="26"/>
  </si>
  <si>
    <t>C26,C27,C28,</t>
    <phoneticPr fontId="26"/>
  </si>
  <si>
    <t>D6,D7,D8,D9,D12,D13,D14,D15,D16,D19,D20,D21,D22,D23,D29,D30,D33,D34,D35,</t>
    <phoneticPr fontId="26"/>
  </si>
  <si>
    <t>D26,D27,D28,</t>
    <phoneticPr fontId="26"/>
  </si>
  <si>
    <t>H6,H7,H10,H11,H12,H13,H14,H18,H19,H20,H21,H24,H25,H26,H27,H28,H31,H32,H33,H34,H35,</t>
    <phoneticPr fontId="26"/>
  </si>
  <si>
    <t>H8,H15,H22,H29,H36,</t>
    <phoneticPr fontId="26"/>
  </si>
  <si>
    <t>H17,</t>
  </si>
  <si>
    <t>I6,I7,I10,I11,I12,I13,I14,I18,I19,I20,I21,I24,I25,I26,I27,I28,I31,I32,I33,I34,I35,</t>
    <phoneticPr fontId="26"/>
  </si>
  <si>
    <t>I8,I15,I22,I29,I36,</t>
    <phoneticPr fontId="26"/>
  </si>
  <si>
    <t>I17,</t>
  </si>
  <si>
    <t>M7,M9,M10,M11,M14,M15,M16,M17,M18,M21,M22,M23,M24,M25,M29,M30,M31,M32,M35,</t>
    <phoneticPr fontId="26"/>
  </si>
  <si>
    <t>M8,M28,</t>
    <phoneticPr fontId="26"/>
  </si>
  <si>
    <t>N7,N9,N10,N11,N14,N15,N16,N17,N18,N21,N22,N23,N24,N25,N29,N30,N31,N32,N35,</t>
    <phoneticPr fontId="26"/>
  </si>
  <si>
    <t>N8,N28,</t>
    <phoneticPr fontId="26"/>
  </si>
  <si>
    <t>11</t>
    <phoneticPr fontId="26"/>
  </si>
  <si>
    <t>NOVEMBER 2026</t>
    <phoneticPr fontId="26"/>
  </si>
  <si>
    <t>文化の日</t>
    <phoneticPr fontId="26"/>
  </si>
  <si>
    <t>勤労感謝の日</t>
    <phoneticPr fontId="26"/>
  </si>
  <si>
    <t>式=_a0!D15</t>
  </si>
  <si>
    <t>C6,C7,C10,C11,C12,C13,C14,C18,C19,C20,C21,C24,C25,C26,C27,C28,C31,C32,C33,C34,C35,</t>
    <phoneticPr fontId="26"/>
  </si>
  <si>
    <t>C17,</t>
  </si>
  <si>
    <t>D6,D7,D10,D11,D12,D13,D14,D18,D19,D20,D21,D24,D25,D26,D27,D28,D31,D32,D33,D34,D35,</t>
    <phoneticPr fontId="26"/>
  </si>
  <si>
    <t>D17,</t>
  </si>
  <si>
    <t>H7,H9,H10,H11,H14,H15,H16,H17,H18,H21,H22,H23,H24,H25,H29,H30,H31,H32,H35,</t>
    <phoneticPr fontId="26"/>
  </si>
  <si>
    <t>H8,H28,</t>
    <phoneticPr fontId="26"/>
  </si>
  <si>
    <t>I7,I9,I10,I11,I14,I15,I16,I17,I18,I21,I22,I23,I24,I25,I29,I30,I31,I32,I35,</t>
    <phoneticPr fontId="26"/>
  </si>
  <si>
    <t>I8,I28,</t>
    <phoneticPr fontId="26"/>
  </si>
  <si>
    <t>M6,M7,M8,M9,M12,M13,M14,M15,M16,M19,M20,M21,M22,M23,M26,M27,M28,M29,M30,M33,M34,M35,M36,</t>
    <phoneticPr fontId="26"/>
  </si>
  <si>
    <t>N6,N7,N8,N9,N12,N13,N14,N15,N16,N19,N20,N21,N22,N23,N26,N27,N28,N29,N30,N33,N34,N35,N36,</t>
    <phoneticPr fontId="26"/>
  </si>
  <si>
    <t>12</t>
    <phoneticPr fontId="26"/>
  </si>
  <si>
    <t>DECEMBER 2026</t>
    <phoneticPr fontId="26"/>
  </si>
  <si>
    <t>式=_a0!D16</t>
  </si>
  <si>
    <t>C7,C9,C10,C11,C14,C15,C16,C17,C18,C21,C22,C23,C24,C25,C29,C30,C31,C32,C35,</t>
    <phoneticPr fontId="26"/>
  </si>
  <si>
    <t>C8,C28,</t>
    <phoneticPr fontId="26"/>
  </si>
  <si>
    <t>D7,D9,D10,D11,D14,D15,D16,D17,D18,D21,D22,D23,D24,D25,D29,D30,D31,D32,D35,</t>
    <phoneticPr fontId="26"/>
  </si>
  <si>
    <t>D8,D28,</t>
    <phoneticPr fontId="26"/>
  </si>
  <si>
    <t>H6,H7,H8,H9,H12,H13,H14,H15,H16,H19,H20,H21,H22,H23,H26,H27,H28,H29,H30,H33,H34,H35,H36,</t>
    <phoneticPr fontId="26"/>
  </si>
  <si>
    <t>I6,I7,I8,I9,I12,I13,I14,I15,I16,I19,I20,I21,I22,I23,I26,I27,I28,I29,I30,I33,I34,I35,I36,</t>
    <phoneticPr fontId="26"/>
  </si>
  <si>
    <t>M9,M10,M11,M12,M13,M17,M18,M19,M20,M23,M24,M25,M26,M27,M30,M31,M32,M33,M34,</t>
    <phoneticPr fontId="26"/>
  </si>
  <si>
    <t>M6,M16,</t>
    <phoneticPr fontId="26"/>
  </si>
  <si>
    <t>N9,N10,N11,N12,N13,N17,N18,N19,N20,N23,N24,N25,N26,N27,N30,N31,N32,N33,N34,</t>
    <phoneticPr fontId="26"/>
  </si>
  <si>
    <t>N6,N16,</t>
    <phoneticPr fontId="26"/>
  </si>
  <si>
    <t>ORIGINAL CALENDAR 2026-2027(令和8-9年)</t>
    <phoneticPr fontId="26"/>
  </si>
  <si>
    <t>JANUARY 2027</t>
    <phoneticPr fontId="26"/>
  </si>
  <si>
    <t>式=_a0!D17</t>
  </si>
  <si>
    <t>C6,C7,C8,C9,C12,C13,C14,C15,C16,C19,C20,C21,C22,C23,C26,C27,C28,C29,C30,C33,C34,C35,C36,</t>
    <phoneticPr fontId="26"/>
  </si>
  <si>
    <t>D6,D7,D8,D9,D12,D13,D14,D15,D16,D19,D20,D21,D22,D23,D26,D27,D28,D29,D30,D33,D34,D35,D36,</t>
    <phoneticPr fontId="26"/>
  </si>
  <si>
    <t>H9,H10,H11,H12,H13,H17,H18,H19,H20,H23,H24,H25,H26,H27,H30,H31,H32,H33,H34,</t>
    <phoneticPr fontId="26"/>
  </si>
  <si>
    <t>H6,H16,</t>
    <phoneticPr fontId="26"/>
  </si>
  <si>
    <t>I9,I10,I11,I12,I13,I17,I18,I19,I20,I23,I24,I25,I26,I27,I30,I31,I32,I33,I34,</t>
    <phoneticPr fontId="26"/>
  </si>
  <si>
    <t>I6,I16,</t>
    <phoneticPr fontId="26"/>
  </si>
  <si>
    <t>M6,M7,M8,M9,M10,M13,M14,M15,M17,M20,M21,M22,M23,M24,M27,M29,M30,M31,</t>
    <phoneticPr fontId="26"/>
  </si>
  <si>
    <t>M16,M28,</t>
    <phoneticPr fontId="26"/>
  </si>
  <si>
    <t>M34,M35,M36,</t>
    <phoneticPr fontId="26"/>
  </si>
  <si>
    <t>P6,P7,P8,P9,P10,P11,P12,P13,P14,P15,P16,P17,P18,P19,P20,P21,P22,P23,P24,P25,P26,P27,P28,P29,P30,P31,P32,P33,</t>
    <phoneticPr fontId="26"/>
  </si>
  <si>
    <t>P34,P35,P36,</t>
    <phoneticPr fontId="26"/>
  </si>
  <si>
    <t>N6,N7,N8,N9,N10,N13,N14,N15,N17,N20,N21,N22,N23,N24,N27,N29,N30,N31,</t>
    <phoneticPr fontId="26"/>
  </si>
  <si>
    <t>N16,N28,</t>
    <phoneticPr fontId="26"/>
  </si>
  <si>
    <t>N34,N35,N36,</t>
    <phoneticPr fontId="26"/>
  </si>
  <si>
    <t>FEBRUARY 2027</t>
    <phoneticPr fontId="26"/>
  </si>
  <si>
    <t>式=_a0!D18</t>
  </si>
  <si>
    <t>C9,C10,C11,C12,C13,C17,C18,C19,C20,C23,C24,C25,C26,C27,C30,C31,C32,C33,C34,</t>
    <phoneticPr fontId="26"/>
  </si>
  <si>
    <t>C6,C16,</t>
    <phoneticPr fontId="26"/>
  </si>
  <si>
    <t>D9,D10,D11,D12,D13,D17,D18,D19,D20,D23,D24,D25,D26,D27,D30,D31,D32,D33,D34,</t>
    <phoneticPr fontId="26"/>
  </si>
  <si>
    <t>D6,D16,</t>
    <phoneticPr fontId="26"/>
  </si>
  <si>
    <t>H6,H7,H8,H9,H10,H13,H14,H15,H17,H20,H21,H22,H23,H24,H27,H29,H30,H31,</t>
    <phoneticPr fontId="26"/>
  </si>
  <si>
    <t>I6,I7,I8,I9,I10,I13,I14,I15,I17,I20,I21,I22,I23,I24,I27,I29,I30,I31,</t>
    <phoneticPr fontId="26"/>
  </si>
  <si>
    <t>M6,M7,M8,M9,M10,M13,M14,M15,M16,M17,M20,M21,M22,M23,M24,M28,M29,M30,M31,M34,M35,M36,</t>
    <phoneticPr fontId="26"/>
  </si>
  <si>
    <t>M12,M19,M33,</t>
    <phoneticPr fontId="26"/>
  </si>
  <si>
    <t>M26,M27,</t>
    <phoneticPr fontId="26"/>
  </si>
  <si>
    <t>N6,N7,N8,N9,N10,N13,N14,N15,N16,N17,N20,N21,N22,N23,N24,N28,N29,N30,N31,N34,N35,N36,</t>
    <phoneticPr fontId="26"/>
  </si>
  <si>
    <t>N12,N19,N33,</t>
    <phoneticPr fontId="26"/>
  </si>
  <si>
    <t>N26,N27,</t>
    <phoneticPr fontId="26"/>
  </si>
  <si>
    <t>ORIGINAL CALENDAR 2027(令和9年)</t>
    <phoneticPr fontId="26"/>
  </si>
  <si>
    <t>MARCH 2027</t>
    <phoneticPr fontId="26"/>
  </si>
  <si>
    <t>式=_a0!D19</t>
  </si>
  <si>
    <t>ST_00606.Type3.Template2026.st.xlsx</t>
  </si>
  <si>
    <t xml:space="preserve">A4,B5,A5(ルーズリーフA4,B5,A5／システム手帳A5)_x000D_
</t>
  </si>
  <si>
    <t>縦</t>
  </si>
  <si>
    <t>ST_00606</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</si>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</sst>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1&quot;曜&quot;"/>
    <numFmt numFmtId="191" formatCode="\1&quot;曜&quot;"/>
    <numFmt numFmtId="192" formatCode="\6&quot;曜&quot;"/>
    <numFmt numFmtId="193" formatCode="\2&quot;曜&quot;"/>
    <numFmt numFmtId="194" formatCode="\2&quot;曜&quot;"/>
    <numFmt numFmtId="195" formatCode="\7&quot;曜&quot;"/>
    <numFmt numFmtId="196" formatCode="\3&quot;曜&quot;"/>
    <numFmt numFmtId="197" formatCode="\3&quot;曜&quot;"/>
    <numFmt numFmtId="198" formatCode="\4&quot;曜&quot;"/>
    <numFmt numFmtId="199" formatCode="\4&quot;曜&quot;"/>
    <numFmt numFmtId="200" formatCode="\5&quot;曜&quot;"/>
    <numFmt numFmtId="201" formatCode="\6&quot;曜&quot;"/>
    <numFmt numFmtId="202"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4"/>
      <color rgb="FF5F5F5F"/>
      <name val="Meiryo UI"/>
      <family val="3"/>
      <charset val="128"/>
    </font>
    <font>
      <b/>
      <sz val="34"/>
      <color rgb="FF617ACB"/>
      <name val="Meiryo UI"/>
      <family val="3"/>
      <charset val="128"/>
    </font>
    <font>
      <b/>
      <sz val="34"/>
      <color rgb="FFCB6161"/>
      <name val="Meiryo UI"/>
      <family val="3"/>
      <charset val="128"/>
    </font>
    <font>
      <b/>
      <sz val="34"/>
      <color rgb="FFFFFFFF"/>
      <name val="Meiryo UI"/>
      <family val="3"/>
      <charset val="128"/>
    </font>
    <font>
      <sz val="10"/>
      <color rgb="FF000000"/>
      <name val="Meiryo UI"/>
      <family val="3"/>
      <charset val="128"/>
    </font>
    <font>
      <sz val="10"/>
      <color rgb="FFFFFFFF"/>
      <name val="Meiryo UI"/>
      <family val="3"/>
      <charset val="128"/>
    </font>
    <font>
      <sz val="18"/>
      <color rgb="FF5F5F5F"/>
      <name val="Meiryo UI"/>
      <family val="3"/>
      <charset val="128"/>
    </font>
    <font>
      <sz val="10"/>
      <color indexed="10"/>
      <name val="Meiryo UI"/>
      <family val="3"/>
      <charset val="128"/>
    </font>
    <font>
      <sz val="20"/>
      <color rgb="FF5F5F5F"/>
      <name val="Meiryo UI"/>
      <family val="3"/>
      <charset val="128"/>
    </font>
    <font>
      <b/>
      <sz val="50"/>
      <color rgb="FF5F5F5F"/>
      <name val="Meiryo UI"/>
      <family val="3"/>
      <charset val="128"/>
    </font>
    <font>
      <b/>
      <sz val="20"/>
      <color rgb="FF5F5F5F"/>
      <name val="Meiryo UI"/>
      <family val="3"/>
      <charset val="128"/>
    </font>
    <font>
      <sz val="11"/>
      <color indexed="8"/>
      <name val="Meiryo UI"/>
      <family val="3"/>
      <charset val="128"/>
    </font>
    <font>
      <sz val="18"/>
      <color rgb="FFCB6161"/>
      <name val="Meiryo UI"/>
      <family val="3"/>
      <charset val="128"/>
    </font>
    <font>
      <sz val="12"/>
      <color rgb="FFCB6161"/>
      <name val="Meiryo UI"/>
      <family val="3"/>
      <charset val="128"/>
    </font>
    <font>
      <sz val="11"/>
      <name val="Meiryo UI"/>
      <family val="3"/>
      <charset val="128"/>
    </font>
    <font>
      <sz val="12"/>
      <color rgb="FF5F5F5F"/>
      <name val="Meiryo UI"/>
      <family val="3"/>
      <charset val="128"/>
    </font>
    <font>
      <sz val="18"/>
      <color rgb="FF617ACB"/>
      <name val="Meiryo UI"/>
      <family val="3"/>
      <charset val="128"/>
    </font>
    <font>
      <sz val="12"/>
      <color rgb="FF617ACB"/>
      <name val="Meiryo UI"/>
      <family val="3"/>
      <charset val="128"/>
    </font>
    <font>
      <sz val="18"/>
      <color rgb="FFFFFFFF"/>
      <name val="Meiryo UI"/>
      <family val="3"/>
      <charset val="128"/>
    </font>
    <font>
      <sz val="12"/>
      <color rgb="FFFFFFFF"/>
      <name val="Meiryo UI"/>
      <family val="3"/>
      <charset val="128"/>
    </font>
    <font>
      <sz val="4"/>
      <color rgb="FFFFFFFF"/>
      <name val="Meiryo UI"/>
      <family val="3"/>
      <charset val="128"/>
    </font>
    <font>
      <sz val="17"/>
      <color rgb="FF5F5F5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style="thin">
        <color indexed="64"/>
      </top>
      <bottom style="thin">
        <color indexed="64"/>
      </bottom>
      <diagonal/>
    </border>
    <border>
      <left/>
      <right style="thin">
        <color rgb="FFDDDDDD"/>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rgb="FFDDDDDD"/>
      </right>
      <top style="thin">
        <color indexed="64"/>
      </top>
      <bottom style="thick">
        <color indexed="64"/>
      </bottom>
      <diagonal/>
    </border>
    <border>
      <left/>
      <right style="thick">
        <color indexed="64"/>
      </right>
      <top style="thin">
        <color indexed="64"/>
      </top>
      <bottom style="thick">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0" fillId="0" borderId="6" xfId="2" applyFont="1" applyBorder="1" applyAlignment="1">
      <alignment vertical="center"/>
    </xf>
    <xf numFmtId="0" fontId="36" fillId="3" borderId="6" xfId="2" applyFont="1" applyFill="1" applyBorder="1" applyAlignment="1">
      <alignment vertical="center"/>
    </xf>
    <xf numFmtId="0" fontId="37" fillId="3" borderId="6" xfId="2" applyFont="1" applyFill="1" applyBorder="1" applyAlignment="1">
      <alignment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left" vertical="center" indent="1"/>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right" vertical="center" indent="1"/>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3" fillId="0" borderId="0" xfId="2" applyFont="1" applyAlignment="1">
      <alignment shrinkToFit="1"/>
    </xf>
    <xf numFmtId="0" fontId="43" fillId="0" borderId="0" xfId="2" applyFont="1"/>
    <xf numFmtId="49" fontId="40" fillId="3" borderId="0" xfId="2" applyNumberFormat="1" applyFont="1" applyFill="1" applyAlignment="1">
      <alignment horizontal="left" vertical="center" indent="1" shrinkToFit="1"/>
    </xf>
    <xf numFmtId="0" fontId="43" fillId="0" borderId="0" xfId="2" quotePrefix="1" applyFont="1" applyAlignment="1">
      <alignment horizontal="left" vertical="center" shrinkToFit="1"/>
    </xf>
    <xf numFmtId="49" fontId="41" fillId="3" borderId="22" xfId="2" applyNumberFormat="1" applyFont="1" applyFill="1" applyBorder="1" applyAlignment="1">
      <alignment horizontal="center" vertical="center" shrinkToFit="1"/>
    </xf>
    <xf numFmtId="49" fontId="41" fillId="3" borderId="23" xfId="2" applyNumberFormat="1" applyFont="1" applyFill="1" applyBorder="1" applyAlignment="1">
      <alignment horizontal="center" vertical="center" shrinkToFit="1"/>
    </xf>
    <xf numFmtId="49" fontId="42" fillId="3" borderId="23" xfId="2" applyNumberFormat="1" applyFont="1" applyFill="1" applyBorder="1" applyAlignment="1">
      <alignment horizontal="right" vertical="center" indent="1" shrinkToFit="1"/>
    </xf>
    <xf numFmtId="49" fontId="42" fillId="3" borderId="24" xfId="2" applyNumberFormat="1" applyFont="1" applyFill="1" applyBorder="1" applyAlignment="1">
      <alignment horizontal="right" vertical="center" indent="1" shrinkToFit="1"/>
    </xf>
    <xf numFmtId="188" fontId="34" fillId="3" borderId="25" xfId="2" quotePrefix="1" applyNumberFormat="1" applyFont="1" applyFill="1" applyBorder="1" applyAlignment="1">
      <alignment horizontal="center" vertical="center" shrinkToFit="1"/>
    </xf>
    <xf numFmtId="189" fontId="44" fillId="3" borderId="1" xfId="2" quotePrefix="1" applyNumberFormat="1" applyFont="1" applyFill="1" applyBorder="1" applyAlignment="1">
      <alignment horizontal="center" vertical="center" shrinkToFit="1"/>
    </xf>
    <xf numFmtId="190" fontId="27" fillId="3" borderId="1" xfId="2" quotePrefix="1" applyNumberFormat="1" applyFont="1" applyFill="1" applyBorder="1" applyAlignment="1">
      <alignment vertical="center" wrapText="1" shrinkToFit="1"/>
    </xf>
    <xf numFmtId="49" fontId="45" fillId="3" borderId="26" xfId="2" quotePrefix="1" applyNumberFormat="1" applyFont="1" applyFill="1" applyBorder="1" applyAlignment="1">
      <alignment vertical="center" wrapText="1" shrinkToFit="1"/>
    </xf>
    <xf numFmtId="49" fontId="46" fillId="3" borderId="27" xfId="2" quotePrefix="1" applyNumberFormat="1" applyFont="1" applyFill="1" applyBorder="1" applyAlignment="1">
      <alignment vertical="top" wrapText="1" shrinkToFit="1"/>
    </xf>
    <xf numFmtId="191" fontId="44" fillId="3" borderId="1" xfId="2" quotePrefix="1" applyNumberFormat="1" applyFont="1" applyFill="1" applyBorder="1" applyAlignment="1">
      <alignment horizontal="center" vertical="center" shrinkToFit="1"/>
    </xf>
    <xf numFmtId="188" fontId="32" fillId="3" borderId="25" xfId="2" quotePrefix="1" applyNumberFormat="1" applyFont="1" applyFill="1" applyBorder="1" applyAlignment="1">
      <alignment horizontal="center" vertical="center" shrinkToFit="1"/>
    </xf>
    <xf numFmtId="192" fontId="38" fillId="3" borderId="1" xfId="2" quotePrefix="1" applyNumberFormat="1" applyFont="1" applyFill="1" applyBorder="1" applyAlignment="1">
      <alignment horizontal="center" vertical="center" shrinkToFit="1"/>
    </xf>
    <xf numFmtId="193" fontId="27" fillId="3" borderId="1" xfId="2" quotePrefix="1" applyNumberFormat="1" applyFont="1" applyFill="1" applyBorder="1" applyAlignment="1">
      <alignment vertical="center" wrapText="1" shrinkToFit="1"/>
    </xf>
    <xf numFmtId="49" fontId="47" fillId="3" borderId="26" xfId="2" quotePrefix="1" applyNumberFormat="1" applyFont="1" applyFill="1" applyBorder="1" applyAlignment="1">
      <alignment vertical="center" wrapText="1" shrinkToFit="1"/>
    </xf>
    <xf numFmtId="194" fontId="38" fillId="3" borderId="1" xfId="2" quotePrefix="1" applyNumberFormat="1" applyFont="1" applyFill="1" applyBorder="1" applyAlignment="1">
      <alignment horizontal="center" vertical="center" shrinkToFit="1"/>
    </xf>
    <xf numFmtId="188" fontId="33" fillId="3" borderId="25" xfId="2" quotePrefix="1" applyNumberFormat="1" applyFont="1" applyFill="1" applyBorder="1" applyAlignment="1">
      <alignment horizontal="center" vertical="center" shrinkToFit="1"/>
    </xf>
    <xf numFmtId="195" fontId="48" fillId="3" borderId="1" xfId="2" quotePrefix="1" applyNumberFormat="1" applyFont="1" applyFill="1" applyBorder="1" applyAlignment="1">
      <alignment horizontal="center" vertical="center" shrinkToFit="1"/>
    </xf>
    <xf numFmtId="196" fontId="27" fillId="3" borderId="1" xfId="2" quotePrefix="1" applyNumberFormat="1" applyFont="1" applyFill="1" applyBorder="1" applyAlignment="1">
      <alignment vertical="center" wrapText="1" shrinkToFit="1"/>
    </xf>
    <xf numFmtId="49" fontId="49" fillId="3" borderId="26" xfId="2" quotePrefix="1" applyNumberFormat="1" applyFont="1" applyFill="1" applyBorder="1" applyAlignment="1">
      <alignment vertical="center" wrapText="1" shrinkToFit="1"/>
    </xf>
    <xf numFmtId="197" fontId="38" fillId="3" borderId="1" xfId="2" quotePrefix="1" applyNumberFormat="1" applyFont="1" applyFill="1" applyBorder="1" applyAlignment="1">
      <alignment horizontal="center" vertical="center" shrinkToFit="1"/>
    </xf>
    <xf numFmtId="198" fontId="27" fillId="3" borderId="1" xfId="2" quotePrefix="1" applyNumberFormat="1" applyFont="1" applyFill="1" applyBorder="1" applyAlignment="1">
      <alignment vertical="center" wrapText="1" shrinkToFit="1"/>
    </xf>
    <xf numFmtId="199" fontId="38" fillId="3" borderId="1" xfId="2" quotePrefix="1" applyNumberFormat="1" applyFont="1" applyFill="1" applyBorder="1" applyAlignment="1">
      <alignment horizontal="center" vertical="center" shrinkToFit="1"/>
    </xf>
    <xf numFmtId="200" fontId="27" fillId="3" borderId="1" xfId="2" quotePrefix="1" applyNumberFormat="1" applyFont="1" applyFill="1" applyBorder="1" applyAlignment="1">
      <alignment vertical="center" wrapText="1" shrinkToFit="1"/>
    </xf>
    <xf numFmtId="189" fontId="38" fillId="3" borderId="1" xfId="2" quotePrefix="1" applyNumberFormat="1" applyFont="1" applyFill="1" applyBorder="1" applyAlignment="1">
      <alignment horizontal="center" vertical="center" shrinkToFit="1"/>
    </xf>
    <xf numFmtId="201" fontId="27" fillId="3" borderId="1" xfId="2" quotePrefix="1" applyNumberFormat="1" applyFont="1" applyFill="1" applyBorder="1" applyAlignment="1">
      <alignment vertical="center" wrapText="1" shrinkToFit="1"/>
    </xf>
    <xf numFmtId="202" fontId="27" fillId="3" borderId="1" xfId="2" quotePrefix="1" applyNumberFormat="1" applyFont="1" applyFill="1" applyBorder="1" applyAlignment="1">
      <alignment vertical="center" wrapText="1" shrinkToFit="1"/>
    </xf>
    <xf numFmtId="199" fontId="44" fillId="3" borderId="1" xfId="2" quotePrefix="1" applyNumberFormat="1" applyFont="1" applyFill="1" applyBorder="1" applyAlignment="1">
      <alignment horizontal="center" vertical="center" shrinkToFit="1"/>
    </xf>
    <xf numFmtId="194" fontId="44" fillId="3" borderId="1" xfId="2" quotePrefix="1" applyNumberFormat="1" applyFont="1" applyFill="1" applyBorder="1" applyAlignment="1">
      <alignment horizontal="center" vertical="center" shrinkToFit="1"/>
    </xf>
    <xf numFmtId="192" fontId="44" fillId="3" borderId="1" xfId="2" quotePrefix="1" applyNumberFormat="1" applyFont="1" applyFill="1" applyBorder="1" applyAlignment="1">
      <alignment horizontal="center" vertical="center" shrinkToFit="1"/>
    </xf>
    <xf numFmtId="188" fontId="35" fillId="3" borderId="25" xfId="2" quotePrefix="1" applyNumberFormat="1" applyFont="1" applyFill="1" applyBorder="1" applyAlignment="1">
      <alignment horizontal="center" vertical="center" shrinkToFit="1"/>
    </xf>
    <xf numFmtId="191" fontId="50" fillId="3" borderId="1" xfId="2" quotePrefix="1" applyNumberFormat="1" applyFont="1" applyFill="1" applyBorder="1" applyAlignment="1">
      <alignment horizontal="center" vertical="center" shrinkToFit="1"/>
    </xf>
    <xf numFmtId="49" fontId="51" fillId="3" borderId="26" xfId="2" quotePrefix="1" applyNumberFormat="1" applyFont="1" applyFill="1" applyBorder="1" applyAlignment="1">
      <alignment vertical="center" wrapText="1" shrinkToFit="1"/>
    </xf>
    <xf numFmtId="194" fontId="50" fillId="3" borderId="1" xfId="2" quotePrefix="1" applyNumberFormat="1" applyFont="1" applyFill="1" applyBorder="1" applyAlignment="1">
      <alignment horizontal="center" vertical="center" shrinkToFit="1"/>
    </xf>
    <xf numFmtId="188" fontId="33" fillId="3" borderId="28" xfId="2" quotePrefix="1" applyNumberFormat="1" applyFont="1" applyFill="1" applyBorder="1" applyAlignment="1">
      <alignment horizontal="center" vertical="center" shrinkToFit="1"/>
    </xf>
    <xf numFmtId="195" fontId="48" fillId="3" borderId="29" xfId="2" quotePrefix="1" applyNumberFormat="1" applyFont="1" applyFill="1" applyBorder="1" applyAlignment="1">
      <alignment horizontal="center" vertical="center" shrinkToFit="1"/>
    </xf>
    <xf numFmtId="196" fontId="27" fillId="3" borderId="29" xfId="2" quotePrefix="1" applyNumberFormat="1" applyFont="1" applyFill="1" applyBorder="1" applyAlignment="1">
      <alignment vertical="center" wrapText="1" shrinkToFit="1"/>
    </xf>
    <xf numFmtId="49" fontId="49" fillId="3" borderId="30" xfId="2" quotePrefix="1" applyNumberFormat="1" applyFont="1" applyFill="1" applyBorder="1" applyAlignment="1">
      <alignment vertical="center" wrapText="1" shrinkToFit="1"/>
    </xf>
    <xf numFmtId="49" fontId="46" fillId="3" borderId="31" xfId="2" quotePrefix="1" applyNumberFormat="1" applyFont="1" applyFill="1" applyBorder="1" applyAlignment="1">
      <alignment vertical="top" wrapText="1" shrinkToFit="1"/>
    </xf>
    <xf numFmtId="188" fontId="35" fillId="3" borderId="28" xfId="2" quotePrefix="1" applyNumberFormat="1" applyFont="1" applyFill="1" applyBorder="1" applyAlignment="1">
      <alignment horizontal="center" vertical="center" shrinkToFit="1"/>
    </xf>
    <xf numFmtId="197" fontId="50" fillId="3" borderId="29" xfId="2" quotePrefix="1" applyNumberFormat="1" applyFont="1" applyFill="1" applyBorder="1" applyAlignment="1">
      <alignment horizontal="center" vertical="center" shrinkToFit="1"/>
    </xf>
    <xf numFmtId="49" fontId="51" fillId="3" borderId="30" xfId="2" quotePrefix="1" applyNumberFormat="1" applyFont="1" applyFill="1" applyBorder="1" applyAlignment="1">
      <alignment vertical="center" wrapText="1" shrinkToFit="1"/>
    </xf>
    <xf numFmtId="188" fontId="32" fillId="3" borderId="28" xfId="2" quotePrefix="1" applyNumberFormat="1" applyFont="1" applyFill="1" applyBorder="1" applyAlignment="1">
      <alignment horizontal="center" vertical="center" shrinkToFit="1"/>
    </xf>
    <xf numFmtId="197" fontId="38" fillId="3" borderId="29" xfId="2" quotePrefix="1" applyNumberFormat="1" applyFont="1" applyFill="1" applyBorder="1" applyAlignment="1">
      <alignment horizontal="center" vertical="center" shrinkToFit="1"/>
    </xf>
    <xf numFmtId="49" fontId="47" fillId="3" borderId="30" xfId="2" quotePrefix="1" applyNumberFormat="1" applyFont="1" applyFill="1" applyBorder="1" applyAlignment="1">
      <alignment vertical="center" wrapText="1" shrinkToFit="1"/>
    </xf>
    <xf numFmtId="0" fontId="43" fillId="0" borderId="0" xfId="2" quotePrefix="1" applyFont="1" applyAlignment="1">
      <alignment horizontal="center" shrinkToFit="1"/>
    </xf>
    <xf numFmtId="188" fontId="52" fillId="0" borderId="0" xfId="2" quotePrefix="1" applyNumberFormat="1" applyFont="1" applyAlignment="1">
      <alignment horizontal="center" vertical="center" shrinkToFit="1"/>
    </xf>
    <xf numFmtId="188" fontId="43" fillId="0" borderId="0" xfId="2" quotePrefix="1" applyNumberFormat="1" applyFont="1" applyAlignment="1">
      <alignment horizontal="center" vertical="center" shrinkToFit="1"/>
    </xf>
    <xf numFmtId="0" fontId="53" fillId="3" borderId="0" xfId="2" applyFont="1" applyFill="1" applyAlignment="1">
      <alignment horizontal="left" shrinkToFit="1"/>
    </xf>
    <xf numFmtId="0" fontId="19" fillId="0" borderId="0" xfId="2" applyFont="1" applyFill="1"/>
    <xf numFmtId="0" fontId="43" fillId="0" borderId="0" xfId="2" applyFont="1" applyFill="1"/>
    <xf numFmtId="0" fontId="50" fillId="3" borderId="6" xfId="2" applyFont="1" applyFill="1" applyBorder="1" applyAlignment="1">
      <alignment horizontal="center" vertical="center"/>
    </xf>
    <xf numFmtId="192" fontId="50" fillId="3" borderId="29" xfId="2" quotePrefix="1" applyNumberFormat="1" applyFont="1" applyFill="1" applyBorder="1" applyAlignment="1">
      <alignment horizontal="center" vertical="center" shrinkToFit="1"/>
    </xf>
    <xf numFmtId="0" fontId="44" fillId="3" borderId="6" xfId="2" applyFont="1" applyFill="1" applyBorder="1" applyAlignment="1">
      <alignment horizontal="center" vertical="center"/>
    </xf>
    <xf numFmtId="197" fontId="44" fillId="3" borderId="1" xfId="2" quotePrefix="1" applyNumberFormat="1" applyFont="1" applyFill="1" applyBorder="1" applyAlignment="1">
      <alignment horizontal="center" vertical="center" shrinkToFit="1"/>
    </xf>
    <xf numFmtId="188" fontId="34" fillId="3" borderId="28" xfId="2" quotePrefix="1" applyNumberFormat="1" applyFont="1" applyFill="1" applyBorder="1" applyAlignment="1">
      <alignment horizontal="center" vertical="center" shrinkToFit="1"/>
    </xf>
    <xf numFmtId="191" fontId="44" fillId="3" borderId="29" xfId="2" quotePrefix="1" applyNumberFormat="1" applyFont="1" applyFill="1" applyBorder="1" applyAlignment="1">
      <alignment horizontal="center" vertical="center" shrinkToFit="1"/>
    </xf>
    <xf numFmtId="49" fontId="45" fillId="3" borderId="30" xfId="2" quotePrefix="1" applyNumberFormat="1" applyFont="1" applyFill="1" applyBorder="1" applyAlignment="1">
      <alignment vertical="center" wrapText="1" shrinkToFit="1"/>
    </xf>
    <xf numFmtId="199" fontId="50" fillId="3" borderId="29" xfId="2" quotePrefix="1" applyNumberFormat="1" applyFont="1" applyFill="1" applyBorder="1" applyAlignment="1">
      <alignment horizontal="center" vertical="center" shrinkToFit="1"/>
    </xf>
    <xf numFmtId="192" fontId="38" fillId="3" borderId="29" xfId="2" quotePrefix="1" applyNumberFormat="1" applyFont="1" applyFill="1" applyBorder="1" applyAlignment="1">
      <alignment horizontal="center" vertical="center" shrinkToFit="1"/>
    </xf>
    <xf numFmtId="194" fontId="38" fillId="3" borderId="29" xfId="2" quotePrefix="1" applyNumberFormat="1" applyFont="1" applyFill="1" applyBorder="1" applyAlignment="1">
      <alignment horizontal="center" vertical="center" shrinkToFit="1"/>
    </xf>
    <xf numFmtId="189" fontId="50" fillId="3" borderId="29" xfId="2" quotePrefix="1" applyNumberFormat="1" applyFont="1" applyFill="1" applyBorder="1" applyAlignment="1">
      <alignment horizontal="center" vertical="center" shrinkToFit="1"/>
    </xf>
    <xf numFmtId="0" fontId="48" fillId="3" borderId="6" xfId="2" applyFont="1" applyFill="1" applyBorder="1" applyAlignment="1">
      <alignment horizontal="center" vertical="center"/>
    </xf>
    <xf numFmtId="189" fontId="38" fillId="3" borderId="29" xfId="2" quotePrefix="1" applyNumberFormat="1" applyFont="1" applyFill="1" applyBorder="1" applyAlignment="1">
      <alignment horizontal="center" vertical="center" shrinkToFit="1"/>
    </xf>
    <xf numFmtId="197" fontId="50" fillId="3" borderId="1" xfId="2" quotePrefix="1" applyNumberFormat="1" applyFont="1" applyFill="1" applyBorder="1" applyAlignment="1">
      <alignment horizontal="center" vertical="center" shrinkToFit="1"/>
    </xf>
    <xf numFmtId="199" fontId="38" fillId="3" borderId="29" xfId="2" quotePrefix="1"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7CD30082-A55B-439A-A04F-5DCD5E5146F0}"/>
    <cellStyle name="標準 3" xfId="2" xr:uid="{EEB86EE1-95A1-41EB-863C-4975D4B80DB6}"/>
    <cellStyle name="標準_B002 カレンダーＢ２" xfId="3" xr:uid="{4D640BD6-88D8-4E3E-B220-80FB0C6C0DB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5F5F5F"/>
      <rgbColor rgb="00FFFFFF"/>
      <rgbColor rgb="00FFFFFF"/>
      <rgbColor rgb="00FFFFFF"/>
      <rgbColor rgb="00FFFFFF"/>
      <rgbColor rgb="00617ACB"/>
      <rgbColor rgb="00CB6161"/>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E2BC2E90-5B27-4706-91D6-E4AE4DBA7E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CC1927F3-7AEC-42EF-9177-25A6FEE00E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E0A070C2-4AF8-44F1-9254-9F6D912A81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747C38D0-5178-4104-8D32-5F8E410FE9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E6BDC6B0-6E53-49B8-8511-117785D20D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0CF3A9CF-136C-44B0-951B-D4B3C34941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282C5FB6-942B-4692-BF81-4667A62FD3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126FFAF9-2CF9-4981-BB63-429B5A2BC5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6CAAD028-BBF1-40EA-BA87-4215ECE439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57FED082-39A6-4C7B-80D9-EC80317A2D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69960A11-8ECB-4BF2-AD04-C4DF3C0DD3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B900B309-8DF3-4352-BA28-8F9A11860B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16</xdr:col>
      <xdr:colOff>1022614</xdr:colOff>
      <xdr:row>37</xdr:row>
      <xdr:rowOff>331257</xdr:rowOff>
    </xdr:from>
    <xdr:to>
      <xdr:col>17</xdr:col>
      <xdr:colOff>-1</xdr:colOff>
      <xdr:row>38</xdr:row>
      <xdr:rowOff>14286</xdr:rowOff>
    </xdr:to>
    <xdr:pic>
      <xdr:nvPicPr>
        <xdr:cNvPr id="2" name="lgo_ロゴ">
          <a:extLst>
            <a:ext uri="{FF2B5EF4-FFF2-40B4-BE49-F238E27FC236}">
              <a16:creationId xmlns:a16="http://schemas.microsoft.com/office/drawing/2014/main" id="{17C9C5BE-ABF9-4F25-878C-B66E5F10AB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71739" y="22486407"/>
          <a:ext cx="1568186" cy="2926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E012780-E074-42E3-8A7C-BFFDCAAD63F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80F8177-32FE-43C5-BCDE-86F835364AC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814A9A7E-2804-464B-B1BA-8A1DE6A1FE2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D97C0D26-746D-44AE-9FEA-B049BAEDCD6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EEEE34-FA01-4F02-A812-BD30FD3B484F}"/>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B95C91C-61EA-41D4-9040-AF3B64C369A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818620</xdr:colOff>
      <xdr:row>2</xdr:row>
      <xdr:rowOff>19876</xdr:rowOff>
    </xdr:from>
    <xdr:to>
      <xdr:col>3</xdr:col>
      <xdr:colOff>1029230</xdr:colOff>
      <xdr:row>9</xdr:row>
      <xdr:rowOff>904049</xdr:rowOff>
    </xdr:to>
    <xdr:pic>
      <xdr:nvPicPr>
        <xdr:cNvPr id="10" name="pic_イメージ">
          <a:extLst>
            <a:ext uri="{FF2B5EF4-FFF2-40B4-BE49-F238E27FC236}">
              <a16:creationId xmlns:a16="http://schemas.microsoft.com/office/drawing/2014/main" id="{C098284D-8FF5-9573-43BE-147874378B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870" y="438976"/>
          <a:ext cx="2220385" cy="347497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6.xls" TargetMode="External"/><Relationship Id="rId1" Type="http://schemas.openxmlformats.org/officeDocument/2006/relationships/externalLinkPath" Target="/_&#9733;&#12377;&#12390;&#12365;&#12394;&#12459;&#12524;&#12531;&#12480;&#12540;2019/01_&#12377;&#12390;&#12365;&#12394;&#12459;&#12524;&#12531;&#12480;&#12540;&#12539;&#25552;&#20379;&#20596;/ohscalen/tte/ST_006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995AEC-04EB-4932-8EB6-E686DDA4EEF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C63AE-3143-4921-9935-4019D3A17F2D}">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C4B96-3569-4867-8643-D37302F3A64B}">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46023</v>
      </c>
      <c r="C5" s="203">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4F79E0-D59D-47A2-81B0-4DC02675FA0E}">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190"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204</v>
      </c>
      <c r="L11" s="206" t="s">
        <v>205</v>
      </c>
      <c r="M11" s="206" t="s">
        <v>206</v>
      </c>
      <c r="N11" s="206" t="s">
        <v>207</v>
      </c>
      <c r="AB11" s="206" t="s">
        <v>208</v>
      </c>
      <c r="AD11" s="206" t="s">
        <v>208</v>
      </c>
      <c r="AX11" s="206" t="s">
        <v>209</v>
      </c>
      <c r="AY11" s="206" t="s">
        <v>210</v>
      </c>
      <c r="AZ11" s="206" t="s">
        <v>211</v>
      </c>
      <c r="BA11" s="206" t="s">
        <v>212</v>
      </c>
      <c r="BB11" s="206" t="s">
        <v>213</v>
      </c>
    </row>
    <row r="12" spans="1:55" x14ac:dyDescent="0.15">
      <c r="B12" s="218"/>
      <c r="C12" s="211"/>
      <c r="J12" s="206" t="s">
        <v>214</v>
      </c>
      <c r="K12" s="206" t="s">
        <v>215</v>
      </c>
      <c r="L12" s="206" t="s">
        <v>216</v>
      </c>
      <c r="M12" s="206" t="s">
        <v>217</v>
      </c>
      <c r="N12" s="206" t="s">
        <v>218</v>
      </c>
      <c r="O12" s="206" t="s">
        <v>219</v>
      </c>
      <c r="AB12" s="206" t="s">
        <v>220</v>
      </c>
      <c r="AD12" s="206" t="s">
        <v>221</v>
      </c>
      <c r="AE12" s="206" t="s">
        <v>222</v>
      </c>
      <c r="AX12" s="206" t="s">
        <v>223</v>
      </c>
      <c r="AY12" s="206" t="s">
        <v>224</v>
      </c>
      <c r="AZ12" s="206" t="s">
        <v>225</v>
      </c>
      <c r="BA12" s="206" t="s">
        <v>226</v>
      </c>
      <c r="BB12" s="206" t="s">
        <v>227</v>
      </c>
      <c r="BC12" s="206" t="s">
        <v>228</v>
      </c>
    </row>
    <row r="13" spans="1:55" x14ac:dyDescent="0.15">
      <c r="B13" s="219"/>
      <c r="C13" s="211"/>
      <c r="J13" s="206" t="s">
        <v>229</v>
      </c>
      <c r="K13" s="206" t="s">
        <v>230</v>
      </c>
      <c r="L13" s="206" t="s">
        <v>231</v>
      </c>
      <c r="M13" s="206" t="s">
        <v>232</v>
      </c>
      <c r="N13" s="206" t="s">
        <v>233</v>
      </c>
      <c r="AB13" s="206" t="s">
        <v>234</v>
      </c>
      <c r="AD13" s="206" t="s">
        <v>234</v>
      </c>
      <c r="AX13" s="206" t="s">
        <v>235</v>
      </c>
      <c r="AY13" s="206" t="s">
        <v>236</v>
      </c>
      <c r="AZ13" s="206" t="s">
        <v>237</v>
      </c>
      <c r="BA13" s="206" t="s">
        <v>238</v>
      </c>
      <c r="BB13" s="206" t="s">
        <v>239</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1695E7-E8BF-4309-B91F-9DA49BD748C3}">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241</v>
      </c>
      <c r="D5" s="267"/>
      <c r="E5" s="268" t="s">
        <v>242</v>
      </c>
      <c r="F5" s="268"/>
      <c r="G5" s="269"/>
      <c r="H5" s="266" t="s">
        <v>243</v>
      </c>
      <c r="I5" s="267"/>
      <c r="J5" s="268" t="s">
        <v>244</v>
      </c>
      <c r="K5" s="268"/>
      <c r="L5" s="269"/>
      <c r="M5" s="266" t="s">
        <v>245</v>
      </c>
      <c r="N5" s="267"/>
      <c r="O5" s="268" t="s">
        <v>246</v>
      </c>
      <c r="P5" s="268"/>
      <c r="Q5" s="269"/>
      <c r="R5" s="265"/>
    </row>
    <row r="6" spans="1:139" ht="50.45" customHeight="1" x14ac:dyDescent="0.3">
      <c r="A6" s="261">
        <v>8</v>
      </c>
      <c r="B6" s="265"/>
      <c r="C6" s="270" t="s">
        <v>260</v>
      </c>
      <c r="D6" s="271" t="s">
        <v>247</v>
      </c>
      <c r="E6" s="272"/>
      <c r="F6" s="273" t="s">
        <v>248</v>
      </c>
      <c r="G6" s="274"/>
      <c r="H6" s="270" t="s">
        <v>261</v>
      </c>
      <c r="I6" s="275" t="s">
        <v>249</v>
      </c>
      <c r="J6" s="272"/>
      <c r="K6" s="273" t="s">
        <v>250</v>
      </c>
      <c r="L6" s="274"/>
      <c r="M6" s="270" t="s">
        <v>262</v>
      </c>
      <c r="N6" s="275" t="s">
        <v>249</v>
      </c>
      <c r="O6" s="272"/>
      <c r="P6" s="273" t="s">
        <v>250</v>
      </c>
      <c r="Q6" s="274"/>
      <c r="R6" s="265"/>
    </row>
    <row r="7" spans="1:139" ht="50.45" customHeight="1" x14ac:dyDescent="0.3">
      <c r="A7" s="261">
        <v>8</v>
      </c>
      <c r="B7" s="265"/>
      <c r="C7" s="276" t="e">
        <f>C6+1</f>
        <v>#VALUE!</v>
      </c>
      <c r="D7" s="277" t="s">
        <v>251</v>
      </c>
      <c r="E7" s="278"/>
      <c r="F7" s="279" t="s">
        <v>250</v>
      </c>
      <c r="G7" s="274"/>
      <c r="H7" s="276" t="e">
        <f>H6+1</f>
        <v>#VALUE!</v>
      </c>
      <c r="I7" s="280" t="s">
        <v>174</v>
      </c>
      <c r="J7" s="278"/>
      <c r="K7" s="279" t="s">
        <v>250</v>
      </c>
      <c r="L7" s="274"/>
      <c r="M7" s="276" t="e">
        <f>M6+1</f>
        <v>#VALUE!</v>
      </c>
      <c r="N7" s="280" t="s">
        <v>174</v>
      </c>
      <c r="O7" s="278"/>
      <c r="P7" s="279" t="s">
        <v>250</v>
      </c>
      <c r="Q7" s="274"/>
      <c r="R7" s="265"/>
    </row>
    <row r="8" spans="1:139" ht="50.45" customHeight="1" x14ac:dyDescent="0.3">
      <c r="A8" s="261">
        <v>8</v>
      </c>
      <c r="B8" s="265"/>
      <c r="C8" s="281" t="e">
        <f t="shared" ref="C8:C36" si="0">C7+1</f>
        <v>#VALUE!</v>
      </c>
      <c r="D8" s="282" t="s">
        <v>252</v>
      </c>
      <c r="E8" s="283"/>
      <c r="F8" s="284" t="s">
        <v>250</v>
      </c>
      <c r="G8" s="274"/>
      <c r="H8" s="276" t="e">
        <f t="shared" ref="H8:H36" si="1">H7+1</f>
        <v>#VALUE!</v>
      </c>
      <c r="I8" s="285" t="s">
        <v>253</v>
      </c>
      <c r="J8" s="283"/>
      <c r="K8" s="279" t="s">
        <v>250</v>
      </c>
      <c r="L8" s="274"/>
      <c r="M8" s="276" t="e">
        <f t="shared" ref="M8:M36" si="2">M7+1</f>
        <v>#VALUE!</v>
      </c>
      <c r="N8" s="285" t="s">
        <v>253</v>
      </c>
      <c r="O8" s="283"/>
      <c r="P8" s="279" t="s">
        <v>250</v>
      </c>
      <c r="Q8" s="274"/>
      <c r="R8" s="265"/>
    </row>
    <row r="9" spans="1:139" ht="50.45" customHeight="1" x14ac:dyDescent="0.3">
      <c r="A9" s="261">
        <v>8</v>
      </c>
      <c r="B9" s="265"/>
      <c r="C9" s="270" t="e">
        <f t="shared" si="0"/>
        <v>#VALUE!</v>
      </c>
      <c r="D9" s="275" t="s">
        <v>249</v>
      </c>
      <c r="E9" s="286"/>
      <c r="F9" s="273" t="s">
        <v>250</v>
      </c>
      <c r="G9" s="274"/>
      <c r="H9" s="276" t="e">
        <f t="shared" si="1"/>
        <v>#VALUE!</v>
      </c>
      <c r="I9" s="287" t="s">
        <v>254</v>
      </c>
      <c r="J9" s="286"/>
      <c r="K9" s="279" t="s">
        <v>250</v>
      </c>
      <c r="L9" s="274"/>
      <c r="M9" s="276" t="e">
        <f t="shared" si="2"/>
        <v>#VALUE!</v>
      </c>
      <c r="N9" s="287" t="s">
        <v>254</v>
      </c>
      <c r="O9" s="286"/>
      <c r="P9" s="279" t="s">
        <v>250</v>
      </c>
      <c r="Q9" s="274"/>
      <c r="R9" s="265"/>
    </row>
    <row r="10" spans="1:139" ht="50.45" customHeight="1" x14ac:dyDescent="0.3">
      <c r="A10" s="261">
        <v>8</v>
      </c>
      <c r="B10" s="265"/>
      <c r="C10" s="276" t="e">
        <f t="shared" si="0"/>
        <v>#VALUE!</v>
      </c>
      <c r="D10" s="280" t="s">
        <v>174</v>
      </c>
      <c r="E10" s="288"/>
      <c r="F10" s="279" t="s">
        <v>250</v>
      </c>
      <c r="G10" s="274"/>
      <c r="H10" s="276" t="e">
        <f t="shared" si="1"/>
        <v>#VALUE!</v>
      </c>
      <c r="I10" s="289" t="s">
        <v>247</v>
      </c>
      <c r="J10" s="288"/>
      <c r="K10" s="279" t="s">
        <v>250</v>
      </c>
      <c r="L10" s="274"/>
      <c r="M10" s="276" t="e">
        <f t="shared" si="2"/>
        <v>#VALUE!</v>
      </c>
      <c r="N10" s="289" t="s">
        <v>247</v>
      </c>
      <c r="O10" s="288"/>
      <c r="P10" s="279" t="s">
        <v>250</v>
      </c>
      <c r="Q10" s="274"/>
      <c r="R10" s="265"/>
    </row>
    <row r="11" spans="1:139" ht="50.45" customHeight="1" x14ac:dyDescent="0.3">
      <c r="A11" s="261">
        <v>8</v>
      </c>
      <c r="B11" s="265"/>
      <c r="C11" s="276" t="e">
        <f t="shared" si="0"/>
        <v>#VALUE!</v>
      </c>
      <c r="D11" s="285" t="s">
        <v>253</v>
      </c>
      <c r="E11" s="290"/>
      <c r="F11" s="279" t="s">
        <v>250</v>
      </c>
      <c r="G11" s="274"/>
      <c r="H11" s="276" t="e">
        <f t="shared" si="1"/>
        <v>#VALUE!</v>
      </c>
      <c r="I11" s="277" t="s">
        <v>251</v>
      </c>
      <c r="J11" s="290"/>
      <c r="K11" s="279" t="s">
        <v>250</v>
      </c>
      <c r="L11" s="274"/>
      <c r="M11" s="276" t="e">
        <f t="shared" si="2"/>
        <v>#VALUE!</v>
      </c>
      <c r="N11" s="277" t="s">
        <v>251</v>
      </c>
      <c r="O11" s="290"/>
      <c r="P11" s="279" t="s">
        <v>250</v>
      </c>
      <c r="Q11" s="274"/>
      <c r="R11" s="265"/>
    </row>
    <row r="12" spans="1:139" ht="50.45" customHeight="1" x14ac:dyDescent="0.3">
      <c r="A12" s="261">
        <v>8</v>
      </c>
      <c r="B12" s="265"/>
      <c r="C12" s="276" t="e">
        <f t="shared" si="0"/>
        <v>#VALUE!</v>
      </c>
      <c r="D12" s="287" t="s">
        <v>254</v>
      </c>
      <c r="E12" s="291"/>
      <c r="F12" s="279" t="s">
        <v>250</v>
      </c>
      <c r="G12" s="274"/>
      <c r="H12" s="281" t="e">
        <f t="shared" si="1"/>
        <v>#VALUE!</v>
      </c>
      <c r="I12" s="282" t="s">
        <v>252</v>
      </c>
      <c r="J12" s="291"/>
      <c r="K12" s="284" t="s">
        <v>250</v>
      </c>
      <c r="L12" s="274"/>
      <c r="M12" s="281" t="e">
        <f t="shared" si="2"/>
        <v>#VALUE!</v>
      </c>
      <c r="N12" s="282" t="s">
        <v>252</v>
      </c>
      <c r="O12" s="291"/>
      <c r="P12" s="284" t="s">
        <v>250</v>
      </c>
      <c r="Q12" s="274"/>
      <c r="R12" s="265"/>
    </row>
    <row r="13" spans="1:139" ht="50.45" customHeight="1" x14ac:dyDescent="0.3">
      <c r="A13" s="261">
        <v>8</v>
      </c>
      <c r="B13" s="265"/>
      <c r="C13" s="276" t="e">
        <f t="shared" si="0"/>
        <v>#VALUE!</v>
      </c>
      <c r="D13" s="289" t="s">
        <v>247</v>
      </c>
      <c r="E13" s="272"/>
      <c r="F13" s="279" t="s">
        <v>250</v>
      </c>
      <c r="G13" s="274"/>
      <c r="H13" s="270" t="e">
        <f t="shared" si="1"/>
        <v>#VALUE!</v>
      </c>
      <c r="I13" s="275" t="s">
        <v>249</v>
      </c>
      <c r="J13" s="272"/>
      <c r="K13" s="273" t="s">
        <v>250</v>
      </c>
      <c r="L13" s="274"/>
      <c r="M13" s="270" t="e">
        <f t="shared" si="2"/>
        <v>#VALUE!</v>
      </c>
      <c r="N13" s="275" t="s">
        <v>249</v>
      </c>
      <c r="O13" s="272"/>
      <c r="P13" s="273" t="s">
        <v>250</v>
      </c>
      <c r="Q13" s="274"/>
      <c r="R13" s="265"/>
    </row>
    <row r="14" spans="1:139" ht="50.45" customHeight="1" x14ac:dyDescent="0.3">
      <c r="A14" s="261">
        <v>8</v>
      </c>
      <c r="B14" s="265"/>
      <c r="C14" s="276" t="e">
        <f t="shared" si="0"/>
        <v>#VALUE!</v>
      </c>
      <c r="D14" s="277" t="s">
        <v>251</v>
      </c>
      <c r="E14" s="278"/>
      <c r="F14" s="279" t="s">
        <v>250</v>
      </c>
      <c r="G14" s="274"/>
      <c r="H14" s="276" t="e">
        <f t="shared" si="1"/>
        <v>#VALUE!</v>
      </c>
      <c r="I14" s="280" t="s">
        <v>174</v>
      </c>
      <c r="J14" s="278"/>
      <c r="K14" s="279" t="s">
        <v>250</v>
      </c>
      <c r="L14" s="274"/>
      <c r="M14" s="276" t="e">
        <f t="shared" si="2"/>
        <v>#VALUE!</v>
      </c>
      <c r="N14" s="280" t="s">
        <v>174</v>
      </c>
      <c r="O14" s="278"/>
      <c r="P14" s="279" t="s">
        <v>250</v>
      </c>
      <c r="Q14" s="274"/>
      <c r="R14" s="265"/>
    </row>
    <row r="15" spans="1:139" ht="50.45" customHeight="1" x14ac:dyDescent="0.3">
      <c r="A15" s="261">
        <v>8</v>
      </c>
      <c r="B15" s="265"/>
      <c r="C15" s="281" t="e">
        <f t="shared" si="0"/>
        <v>#VALUE!</v>
      </c>
      <c r="D15" s="282" t="s">
        <v>252</v>
      </c>
      <c r="E15" s="283"/>
      <c r="F15" s="284" t="s">
        <v>250</v>
      </c>
      <c r="G15" s="274"/>
      <c r="H15" s="276" t="e">
        <f t="shared" si="1"/>
        <v>#VALUE!</v>
      </c>
      <c r="I15" s="285" t="s">
        <v>253</v>
      </c>
      <c r="J15" s="283"/>
      <c r="K15" s="279" t="s">
        <v>250</v>
      </c>
      <c r="L15" s="274"/>
      <c r="M15" s="276" t="e">
        <f t="shared" si="2"/>
        <v>#VALUE!</v>
      </c>
      <c r="N15" s="285" t="s">
        <v>253</v>
      </c>
      <c r="O15" s="283"/>
      <c r="P15" s="279" t="s">
        <v>250</v>
      </c>
      <c r="Q15" s="274"/>
      <c r="R15" s="265"/>
    </row>
    <row r="16" spans="1:139" ht="50.45" customHeight="1" x14ac:dyDescent="0.3">
      <c r="A16" s="261">
        <v>8</v>
      </c>
      <c r="B16" s="265"/>
      <c r="C16" s="270" t="e">
        <f t="shared" si="0"/>
        <v>#VALUE!</v>
      </c>
      <c r="D16" s="275" t="s">
        <v>249</v>
      </c>
      <c r="E16" s="286"/>
      <c r="F16" s="273" t="s">
        <v>250</v>
      </c>
      <c r="G16" s="274"/>
      <c r="H16" s="270" t="e">
        <f t="shared" si="1"/>
        <v>#VALUE!</v>
      </c>
      <c r="I16" s="292" t="s">
        <v>254</v>
      </c>
      <c r="J16" s="286"/>
      <c r="K16" s="273" t="s">
        <v>255</v>
      </c>
      <c r="L16" s="274"/>
      <c r="M16" s="276" t="e">
        <f t="shared" si="2"/>
        <v>#VALUE!</v>
      </c>
      <c r="N16" s="287" t="s">
        <v>254</v>
      </c>
      <c r="O16" s="286"/>
      <c r="P16" s="279" t="s">
        <v>250</v>
      </c>
      <c r="Q16" s="274"/>
      <c r="R16" s="265"/>
    </row>
    <row r="17" spans="1:18" ht="50.45" customHeight="1" x14ac:dyDescent="0.3">
      <c r="A17" s="261">
        <v>8</v>
      </c>
      <c r="B17" s="265"/>
      <c r="C17" s="270" t="e">
        <f t="shared" si="0"/>
        <v>#VALUE!</v>
      </c>
      <c r="D17" s="293" t="s">
        <v>174</v>
      </c>
      <c r="E17" s="288"/>
      <c r="F17" s="273" t="s">
        <v>256</v>
      </c>
      <c r="G17" s="274"/>
      <c r="H17" s="276" t="e">
        <f t="shared" si="1"/>
        <v>#VALUE!</v>
      </c>
      <c r="I17" s="289" t="s">
        <v>247</v>
      </c>
      <c r="J17" s="288"/>
      <c r="K17" s="279" t="s">
        <v>250</v>
      </c>
      <c r="L17" s="274"/>
      <c r="M17" s="276" t="e">
        <f t="shared" si="2"/>
        <v>#VALUE!</v>
      </c>
      <c r="N17" s="289" t="s">
        <v>247</v>
      </c>
      <c r="O17" s="288"/>
      <c r="P17" s="279" t="s">
        <v>250</v>
      </c>
      <c r="Q17" s="274"/>
      <c r="R17" s="265"/>
    </row>
    <row r="18" spans="1:18" ht="50.45" customHeight="1" x14ac:dyDescent="0.3">
      <c r="A18" s="261">
        <v>8</v>
      </c>
      <c r="B18" s="265"/>
      <c r="C18" s="276" t="e">
        <f t="shared" si="0"/>
        <v>#VALUE!</v>
      </c>
      <c r="D18" s="285" t="s">
        <v>253</v>
      </c>
      <c r="E18" s="290"/>
      <c r="F18" s="279" t="s">
        <v>250</v>
      </c>
      <c r="G18" s="274"/>
      <c r="H18" s="276" t="e">
        <f t="shared" si="1"/>
        <v>#VALUE!</v>
      </c>
      <c r="I18" s="277" t="s">
        <v>251</v>
      </c>
      <c r="J18" s="290"/>
      <c r="K18" s="279" t="s">
        <v>250</v>
      </c>
      <c r="L18" s="274"/>
      <c r="M18" s="276" t="e">
        <f t="shared" si="2"/>
        <v>#VALUE!</v>
      </c>
      <c r="N18" s="277" t="s">
        <v>251</v>
      </c>
      <c r="O18" s="290"/>
      <c r="P18" s="279" t="s">
        <v>250</v>
      </c>
      <c r="Q18" s="274"/>
      <c r="R18" s="265"/>
    </row>
    <row r="19" spans="1:18" ht="50.45" customHeight="1" x14ac:dyDescent="0.3">
      <c r="A19" s="261">
        <v>8</v>
      </c>
      <c r="B19" s="265"/>
      <c r="C19" s="276" t="e">
        <f t="shared" si="0"/>
        <v>#VALUE!</v>
      </c>
      <c r="D19" s="287" t="s">
        <v>254</v>
      </c>
      <c r="E19" s="291"/>
      <c r="F19" s="279" t="s">
        <v>250</v>
      </c>
      <c r="G19" s="274"/>
      <c r="H19" s="281" t="e">
        <f t="shared" si="1"/>
        <v>#VALUE!</v>
      </c>
      <c r="I19" s="282" t="s">
        <v>252</v>
      </c>
      <c r="J19" s="291"/>
      <c r="K19" s="284" t="s">
        <v>250</v>
      </c>
      <c r="L19" s="274"/>
      <c r="M19" s="281" t="e">
        <f t="shared" si="2"/>
        <v>#VALUE!</v>
      </c>
      <c r="N19" s="282" t="s">
        <v>252</v>
      </c>
      <c r="O19" s="291"/>
      <c r="P19" s="284" t="s">
        <v>250</v>
      </c>
      <c r="Q19" s="274"/>
      <c r="R19" s="265"/>
    </row>
    <row r="20" spans="1:18" ht="50.45" customHeight="1" x14ac:dyDescent="0.3">
      <c r="A20" s="261">
        <v>8</v>
      </c>
      <c r="B20" s="265"/>
      <c r="C20" s="276" t="e">
        <f t="shared" si="0"/>
        <v>#VALUE!</v>
      </c>
      <c r="D20" s="289" t="s">
        <v>247</v>
      </c>
      <c r="E20" s="272"/>
      <c r="F20" s="279" t="s">
        <v>250</v>
      </c>
      <c r="G20" s="274"/>
      <c r="H20" s="270" t="e">
        <f t="shared" si="1"/>
        <v>#VALUE!</v>
      </c>
      <c r="I20" s="275" t="s">
        <v>249</v>
      </c>
      <c r="J20" s="272"/>
      <c r="K20" s="273" t="s">
        <v>250</v>
      </c>
      <c r="L20" s="274"/>
      <c r="M20" s="270" t="e">
        <f t="shared" si="2"/>
        <v>#VALUE!</v>
      </c>
      <c r="N20" s="275" t="s">
        <v>249</v>
      </c>
      <c r="O20" s="272"/>
      <c r="P20" s="273" t="s">
        <v>250</v>
      </c>
      <c r="Q20" s="274"/>
      <c r="R20" s="265"/>
    </row>
    <row r="21" spans="1:18" ht="50.45" customHeight="1" x14ac:dyDescent="0.3">
      <c r="A21" s="261">
        <v>8</v>
      </c>
      <c r="B21" s="265"/>
      <c r="C21" s="276" t="e">
        <f t="shared" si="0"/>
        <v>#VALUE!</v>
      </c>
      <c r="D21" s="277" t="s">
        <v>251</v>
      </c>
      <c r="E21" s="278"/>
      <c r="F21" s="279" t="s">
        <v>250</v>
      </c>
      <c r="G21" s="274"/>
      <c r="H21" s="276" t="e">
        <f t="shared" si="1"/>
        <v>#VALUE!</v>
      </c>
      <c r="I21" s="280" t="s">
        <v>174</v>
      </c>
      <c r="J21" s="278"/>
      <c r="K21" s="279" t="s">
        <v>250</v>
      </c>
      <c r="L21" s="274"/>
      <c r="M21" s="276" t="e">
        <f t="shared" si="2"/>
        <v>#VALUE!</v>
      </c>
      <c r="N21" s="280" t="s">
        <v>174</v>
      </c>
      <c r="O21" s="278"/>
      <c r="P21" s="279" t="s">
        <v>250</v>
      </c>
      <c r="Q21" s="274"/>
      <c r="R21" s="265"/>
    </row>
    <row r="22" spans="1:18" ht="50.45" customHeight="1" x14ac:dyDescent="0.3">
      <c r="A22" s="261">
        <v>8</v>
      </c>
      <c r="B22" s="265"/>
      <c r="C22" s="281" t="e">
        <f t="shared" si="0"/>
        <v>#VALUE!</v>
      </c>
      <c r="D22" s="282" t="s">
        <v>252</v>
      </c>
      <c r="E22" s="283"/>
      <c r="F22" s="284" t="s">
        <v>250</v>
      </c>
      <c r="G22" s="274"/>
      <c r="H22" s="276" t="e">
        <f t="shared" si="1"/>
        <v>#VALUE!</v>
      </c>
      <c r="I22" s="285" t="s">
        <v>253</v>
      </c>
      <c r="J22" s="283"/>
      <c r="K22" s="279" t="s">
        <v>250</v>
      </c>
      <c r="L22" s="274"/>
      <c r="M22" s="276" t="e">
        <f t="shared" si="2"/>
        <v>#VALUE!</v>
      </c>
      <c r="N22" s="285" t="s">
        <v>253</v>
      </c>
      <c r="O22" s="283"/>
      <c r="P22" s="279" t="s">
        <v>250</v>
      </c>
      <c r="Q22" s="274"/>
      <c r="R22" s="265"/>
    </row>
    <row r="23" spans="1:18" ht="50.45" customHeight="1" x14ac:dyDescent="0.3">
      <c r="A23" s="261">
        <v>8</v>
      </c>
      <c r="B23" s="265"/>
      <c r="C23" s="270" t="e">
        <f t="shared" si="0"/>
        <v>#VALUE!</v>
      </c>
      <c r="D23" s="275" t="s">
        <v>249</v>
      </c>
      <c r="E23" s="286"/>
      <c r="F23" s="273" t="s">
        <v>250</v>
      </c>
      <c r="G23" s="274"/>
      <c r="H23" s="276" t="e">
        <f t="shared" si="1"/>
        <v>#VALUE!</v>
      </c>
      <c r="I23" s="287" t="s">
        <v>254</v>
      </c>
      <c r="J23" s="286"/>
      <c r="K23" s="279" t="s">
        <v>250</v>
      </c>
      <c r="L23" s="274"/>
      <c r="M23" s="276" t="e">
        <f t="shared" si="2"/>
        <v>#VALUE!</v>
      </c>
      <c r="N23" s="287" t="s">
        <v>254</v>
      </c>
      <c r="O23" s="286"/>
      <c r="P23" s="279" t="s">
        <v>250</v>
      </c>
      <c r="Q23" s="274"/>
      <c r="R23" s="265"/>
    </row>
    <row r="24" spans="1:18" ht="50.45" customHeight="1" x14ac:dyDescent="0.3">
      <c r="A24" s="261">
        <v>8</v>
      </c>
      <c r="B24" s="265"/>
      <c r="C24" s="276" t="e">
        <f t="shared" si="0"/>
        <v>#VALUE!</v>
      </c>
      <c r="D24" s="280" t="s">
        <v>174</v>
      </c>
      <c r="E24" s="288"/>
      <c r="F24" s="279" t="s">
        <v>250</v>
      </c>
      <c r="G24" s="274"/>
      <c r="H24" s="276" t="e">
        <f t="shared" si="1"/>
        <v>#VALUE!</v>
      </c>
      <c r="I24" s="289" t="s">
        <v>247</v>
      </c>
      <c r="J24" s="288"/>
      <c r="K24" s="279" t="s">
        <v>250</v>
      </c>
      <c r="L24" s="274"/>
      <c r="M24" s="276" t="e">
        <f t="shared" si="2"/>
        <v>#VALUE!</v>
      </c>
      <c r="N24" s="289" t="s">
        <v>247</v>
      </c>
      <c r="O24" s="288"/>
      <c r="P24" s="279" t="s">
        <v>250</v>
      </c>
      <c r="Q24" s="274"/>
      <c r="R24" s="265"/>
    </row>
    <row r="25" spans="1:18" ht="50.45" customHeight="1" x14ac:dyDescent="0.3">
      <c r="A25" s="261">
        <v>8</v>
      </c>
      <c r="B25" s="265"/>
      <c r="C25" s="276" t="e">
        <f t="shared" si="0"/>
        <v>#VALUE!</v>
      </c>
      <c r="D25" s="285" t="s">
        <v>253</v>
      </c>
      <c r="E25" s="290"/>
      <c r="F25" s="279" t="s">
        <v>250</v>
      </c>
      <c r="G25" s="274"/>
      <c r="H25" s="276" t="e">
        <f t="shared" si="1"/>
        <v>#VALUE!</v>
      </c>
      <c r="I25" s="277" t="s">
        <v>251</v>
      </c>
      <c r="J25" s="290"/>
      <c r="K25" s="279" t="s">
        <v>250</v>
      </c>
      <c r="L25" s="274"/>
      <c r="M25" s="270" t="e">
        <f t="shared" si="2"/>
        <v>#VALUE!</v>
      </c>
      <c r="N25" s="294" t="s">
        <v>251</v>
      </c>
      <c r="O25" s="290"/>
      <c r="P25" s="273" t="s">
        <v>257</v>
      </c>
      <c r="Q25" s="274"/>
      <c r="R25" s="265"/>
    </row>
    <row r="26" spans="1:18" ht="50.45" customHeight="1" x14ac:dyDescent="0.3">
      <c r="A26" s="261">
        <v>8</v>
      </c>
      <c r="B26" s="265"/>
      <c r="C26" s="276" t="e">
        <f t="shared" si="0"/>
        <v>#VALUE!</v>
      </c>
      <c r="D26" s="287" t="s">
        <v>254</v>
      </c>
      <c r="E26" s="291"/>
      <c r="F26" s="279" t="s">
        <v>250</v>
      </c>
      <c r="G26" s="274"/>
      <c r="H26" s="281" t="e">
        <f t="shared" si="1"/>
        <v>#VALUE!</v>
      </c>
      <c r="I26" s="282" t="s">
        <v>252</v>
      </c>
      <c r="J26" s="291"/>
      <c r="K26" s="284" t="s">
        <v>250</v>
      </c>
      <c r="L26" s="274"/>
      <c r="M26" s="281" t="e">
        <f t="shared" si="2"/>
        <v>#VALUE!</v>
      </c>
      <c r="N26" s="282" t="s">
        <v>252</v>
      </c>
      <c r="O26" s="291"/>
      <c r="P26" s="284" t="s">
        <v>250</v>
      </c>
      <c r="Q26" s="274"/>
      <c r="R26" s="265"/>
    </row>
    <row r="27" spans="1:18" ht="50.45" customHeight="1" x14ac:dyDescent="0.3">
      <c r="A27" s="261">
        <v>8</v>
      </c>
      <c r="B27" s="265"/>
      <c r="C27" s="276" t="e">
        <f t="shared" si="0"/>
        <v>#VALUE!</v>
      </c>
      <c r="D27" s="289" t="s">
        <v>247</v>
      </c>
      <c r="E27" s="272"/>
      <c r="F27" s="279" t="s">
        <v>250</v>
      </c>
      <c r="G27" s="274"/>
      <c r="H27" s="270" t="e">
        <f t="shared" si="1"/>
        <v>#VALUE!</v>
      </c>
      <c r="I27" s="275" t="s">
        <v>249</v>
      </c>
      <c r="J27" s="272"/>
      <c r="K27" s="273" t="s">
        <v>250</v>
      </c>
      <c r="L27" s="274"/>
      <c r="M27" s="270" t="e">
        <f t="shared" si="2"/>
        <v>#VALUE!</v>
      </c>
      <c r="N27" s="275" t="s">
        <v>249</v>
      </c>
      <c r="O27" s="272"/>
      <c r="P27" s="273" t="s">
        <v>250</v>
      </c>
      <c r="Q27" s="274"/>
      <c r="R27" s="265"/>
    </row>
    <row r="28" spans="1:18" ht="50.45" customHeight="1" x14ac:dyDescent="0.3">
      <c r="A28" s="261">
        <v>8</v>
      </c>
      <c r="B28" s="265"/>
      <c r="C28" s="276" t="e">
        <f t="shared" si="0"/>
        <v>#VALUE!</v>
      </c>
      <c r="D28" s="277" t="s">
        <v>251</v>
      </c>
      <c r="E28" s="278"/>
      <c r="F28" s="279" t="s">
        <v>250</v>
      </c>
      <c r="G28" s="274"/>
      <c r="H28" s="270" t="e">
        <f t="shared" si="1"/>
        <v>#VALUE!</v>
      </c>
      <c r="I28" s="293" t="s">
        <v>174</v>
      </c>
      <c r="J28" s="278"/>
      <c r="K28" s="273" t="s">
        <v>258</v>
      </c>
      <c r="L28" s="274"/>
      <c r="M28" s="276" t="e">
        <f t="shared" si="2"/>
        <v>#VALUE!</v>
      </c>
      <c r="N28" s="280" t="s">
        <v>174</v>
      </c>
      <c r="O28" s="278"/>
      <c r="P28" s="279" t="s">
        <v>250</v>
      </c>
      <c r="Q28" s="274"/>
      <c r="R28" s="265"/>
    </row>
    <row r="29" spans="1:18" ht="50.45" customHeight="1" x14ac:dyDescent="0.3">
      <c r="A29" s="261">
        <v>8</v>
      </c>
      <c r="B29" s="265"/>
      <c r="C29" s="281" t="e">
        <f t="shared" si="0"/>
        <v>#VALUE!</v>
      </c>
      <c r="D29" s="282" t="s">
        <v>252</v>
      </c>
      <c r="E29" s="283"/>
      <c r="F29" s="284" t="s">
        <v>250</v>
      </c>
      <c r="G29" s="274"/>
      <c r="H29" s="276" t="e">
        <f t="shared" si="1"/>
        <v>#VALUE!</v>
      </c>
      <c r="I29" s="285" t="s">
        <v>253</v>
      </c>
      <c r="J29" s="283"/>
      <c r="K29" s="279" t="s">
        <v>250</v>
      </c>
      <c r="L29" s="274"/>
      <c r="M29" s="276" t="e">
        <f t="shared" si="2"/>
        <v>#VALUE!</v>
      </c>
      <c r="N29" s="285" t="s">
        <v>253</v>
      </c>
      <c r="O29" s="283"/>
      <c r="P29" s="279" t="s">
        <v>250</v>
      </c>
      <c r="Q29" s="274"/>
      <c r="R29" s="265"/>
    </row>
    <row r="30" spans="1:18" ht="50.45" customHeight="1" x14ac:dyDescent="0.3">
      <c r="A30" s="261">
        <v>8</v>
      </c>
      <c r="B30" s="265"/>
      <c r="C30" s="270" t="e">
        <f t="shared" si="0"/>
        <v>#VALUE!</v>
      </c>
      <c r="D30" s="275" t="s">
        <v>249</v>
      </c>
      <c r="E30" s="286"/>
      <c r="F30" s="273" t="s">
        <v>250</v>
      </c>
      <c r="G30" s="274"/>
      <c r="H30" s="276" t="e">
        <f t="shared" si="1"/>
        <v>#VALUE!</v>
      </c>
      <c r="I30" s="287" t="s">
        <v>254</v>
      </c>
      <c r="J30" s="286"/>
      <c r="K30" s="279" t="s">
        <v>250</v>
      </c>
      <c r="L30" s="274"/>
      <c r="M30" s="276" t="e">
        <f t="shared" si="2"/>
        <v>#VALUE!</v>
      </c>
      <c r="N30" s="287" t="s">
        <v>254</v>
      </c>
      <c r="O30" s="286"/>
      <c r="P30" s="279" t="s">
        <v>250</v>
      </c>
      <c r="Q30" s="274"/>
      <c r="R30" s="265"/>
    </row>
    <row r="31" spans="1:18" ht="50.45" customHeight="1" x14ac:dyDescent="0.3">
      <c r="A31" s="261">
        <v>8</v>
      </c>
      <c r="B31" s="265"/>
      <c r="C31" s="276" t="e">
        <f t="shared" si="0"/>
        <v>#VALUE!</v>
      </c>
      <c r="D31" s="280" t="s">
        <v>174</v>
      </c>
      <c r="E31" s="288"/>
      <c r="F31" s="279" t="s">
        <v>250</v>
      </c>
      <c r="G31" s="274"/>
      <c r="H31" s="276" t="e">
        <f t="shared" si="1"/>
        <v>#VALUE!</v>
      </c>
      <c r="I31" s="289" t="s">
        <v>247</v>
      </c>
      <c r="J31" s="288"/>
      <c r="K31" s="279" t="s">
        <v>250</v>
      </c>
      <c r="L31" s="274"/>
      <c r="M31" s="276" t="e">
        <f t="shared" si="2"/>
        <v>#VALUE!</v>
      </c>
      <c r="N31" s="289" t="s">
        <v>247</v>
      </c>
      <c r="O31" s="288"/>
      <c r="P31" s="279" t="s">
        <v>250</v>
      </c>
      <c r="Q31" s="274"/>
      <c r="R31" s="265"/>
    </row>
    <row r="32" spans="1:18" ht="50.45" customHeight="1" x14ac:dyDescent="0.3">
      <c r="A32" s="261">
        <v>8</v>
      </c>
      <c r="B32" s="265"/>
      <c r="C32" s="276" t="e">
        <f t="shared" si="0"/>
        <v>#VALUE!</v>
      </c>
      <c r="D32" s="285" t="s">
        <v>253</v>
      </c>
      <c r="E32" s="290"/>
      <c r="F32" s="279" t="s">
        <v>250</v>
      </c>
      <c r="G32" s="274"/>
      <c r="H32" s="276" t="e">
        <f t="shared" si="1"/>
        <v>#VALUE!</v>
      </c>
      <c r="I32" s="277" t="s">
        <v>251</v>
      </c>
      <c r="J32" s="290"/>
      <c r="K32" s="279" t="s">
        <v>250</v>
      </c>
      <c r="L32" s="274"/>
      <c r="M32" s="276" t="e">
        <f t="shared" si="2"/>
        <v>#VALUE!</v>
      </c>
      <c r="N32" s="277" t="s">
        <v>251</v>
      </c>
      <c r="O32" s="290"/>
      <c r="P32" s="279" t="s">
        <v>250</v>
      </c>
      <c r="Q32" s="274"/>
      <c r="R32" s="265"/>
    </row>
    <row r="33" spans="1:18" ht="50.45" customHeight="1" x14ac:dyDescent="0.3">
      <c r="A33" s="261">
        <v>8</v>
      </c>
      <c r="B33" s="265"/>
      <c r="C33" s="276" t="e">
        <f t="shared" si="0"/>
        <v>#VALUE!</v>
      </c>
      <c r="D33" s="287" t="s">
        <v>254</v>
      </c>
      <c r="E33" s="291"/>
      <c r="F33" s="279" t="s">
        <v>250</v>
      </c>
      <c r="G33" s="274"/>
      <c r="H33" s="281" t="e">
        <f t="shared" si="1"/>
        <v>#VALUE!</v>
      </c>
      <c r="I33" s="282" t="s">
        <v>252</v>
      </c>
      <c r="J33" s="291"/>
      <c r="K33" s="284" t="s">
        <v>250</v>
      </c>
      <c r="L33" s="274"/>
      <c r="M33" s="281" t="e">
        <f t="shared" si="2"/>
        <v>#VALUE!</v>
      </c>
      <c r="N33" s="282" t="s">
        <v>252</v>
      </c>
      <c r="O33" s="291"/>
      <c r="P33" s="284" t="s">
        <v>250</v>
      </c>
      <c r="Q33" s="274"/>
      <c r="R33" s="265"/>
    </row>
    <row r="34" spans="1:18" ht="50.45" customHeight="1" x14ac:dyDescent="0.3">
      <c r="A34" s="261">
        <v>8</v>
      </c>
      <c r="B34" s="265"/>
      <c r="C34" s="276" t="e">
        <f t="shared" si="0"/>
        <v>#VALUE!</v>
      </c>
      <c r="D34" s="289" t="s">
        <v>247</v>
      </c>
      <c r="E34" s="272"/>
      <c r="F34" s="279" t="s">
        <v>250</v>
      </c>
      <c r="G34" s="274"/>
      <c r="H34" s="295" t="e">
        <f t="shared" si="1"/>
        <v>#VALUE!</v>
      </c>
      <c r="I34" s="296" t="s">
        <v>249</v>
      </c>
      <c r="J34" s="272"/>
      <c r="K34" s="297" t="s">
        <v>250</v>
      </c>
      <c r="L34" s="274"/>
      <c r="M34" s="270" t="e">
        <f t="shared" si="2"/>
        <v>#VALUE!</v>
      </c>
      <c r="N34" s="275" t="s">
        <v>249</v>
      </c>
      <c r="O34" s="272"/>
      <c r="P34" s="273" t="s">
        <v>250</v>
      </c>
      <c r="Q34" s="274"/>
      <c r="R34" s="265"/>
    </row>
    <row r="35" spans="1:18" ht="50.45" customHeight="1" x14ac:dyDescent="0.3">
      <c r="A35" s="261">
        <v>8</v>
      </c>
      <c r="B35" s="265"/>
      <c r="C35" s="276" t="e">
        <f t="shared" si="0"/>
        <v>#VALUE!</v>
      </c>
      <c r="D35" s="277" t="s">
        <v>251</v>
      </c>
      <c r="E35" s="278"/>
      <c r="F35" s="279" t="s">
        <v>250</v>
      </c>
      <c r="G35" s="274"/>
      <c r="H35" s="295" t="e">
        <f t="shared" si="1"/>
        <v>#VALUE!</v>
      </c>
      <c r="I35" s="298" t="s">
        <v>174</v>
      </c>
      <c r="J35" s="278"/>
      <c r="K35" s="297" t="s">
        <v>250</v>
      </c>
      <c r="L35" s="274"/>
      <c r="M35" s="276" t="e">
        <f t="shared" si="2"/>
        <v>#VALUE!</v>
      </c>
      <c r="N35" s="280" t="s">
        <v>174</v>
      </c>
      <c r="O35" s="278"/>
      <c r="P35" s="279" t="s">
        <v>250</v>
      </c>
      <c r="Q35" s="274"/>
      <c r="R35" s="265"/>
    </row>
    <row r="36" spans="1:18" ht="50.45" customHeight="1" thickBot="1" x14ac:dyDescent="0.35">
      <c r="A36" s="261">
        <v>8</v>
      </c>
      <c r="B36" s="265"/>
      <c r="C36" s="299" t="e">
        <f t="shared" si="0"/>
        <v>#VALUE!</v>
      </c>
      <c r="D36" s="300" t="s">
        <v>252</v>
      </c>
      <c r="E36" s="301"/>
      <c r="F36" s="302" t="s">
        <v>250</v>
      </c>
      <c r="G36" s="303"/>
      <c r="H36" s="304" t="e">
        <f t="shared" si="1"/>
        <v>#VALUE!</v>
      </c>
      <c r="I36" s="305" t="s">
        <v>253</v>
      </c>
      <c r="J36" s="301"/>
      <c r="K36" s="306" t="s">
        <v>250</v>
      </c>
      <c r="L36" s="303"/>
      <c r="M36" s="307" t="e">
        <f t="shared" si="2"/>
        <v>#VALUE!</v>
      </c>
      <c r="N36" s="308" t="s">
        <v>253</v>
      </c>
      <c r="O36" s="301"/>
      <c r="P36" s="309"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505C4-C95D-419D-890A-3DCFBA3118F5}">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5068EE-4DC5-4D0D-8D4D-C0B503C7BDD5}">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46054</v>
      </c>
      <c r="C5" s="203">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D4DFE-4FEC-4B86-BFD4-69AA30DB0455}">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6"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263</v>
      </c>
      <c r="L11" s="206" t="s">
        <v>264</v>
      </c>
      <c r="M11" s="206" t="s">
        <v>265</v>
      </c>
      <c r="N11" s="206" t="s">
        <v>266</v>
      </c>
      <c r="O11" s="206" t="s">
        <v>267</v>
      </c>
      <c r="AB11" s="206" t="s">
        <v>208</v>
      </c>
      <c r="AD11" s="206" t="s">
        <v>268</v>
      </c>
      <c r="AE11" s="206" t="s">
        <v>269</v>
      </c>
      <c r="AX11" s="206" t="s">
        <v>209</v>
      </c>
      <c r="AY11" s="206" t="s">
        <v>270</v>
      </c>
      <c r="AZ11" s="206" t="s">
        <v>271</v>
      </c>
      <c r="BA11" s="206" t="s">
        <v>272</v>
      </c>
      <c r="BB11" s="206" t="s">
        <v>273</v>
      </c>
      <c r="BC11" s="206" t="s">
        <v>274</v>
      </c>
    </row>
    <row r="12" spans="1:55" x14ac:dyDescent="0.15">
      <c r="B12" s="218"/>
      <c r="C12" s="211"/>
      <c r="J12" s="206" t="s">
        <v>214</v>
      </c>
      <c r="K12" s="206" t="s">
        <v>275</v>
      </c>
      <c r="L12" s="206" t="s">
        <v>216</v>
      </c>
      <c r="M12" s="206" t="s">
        <v>276</v>
      </c>
      <c r="N12" s="206" t="s">
        <v>277</v>
      </c>
      <c r="AB12" s="206" t="s">
        <v>220</v>
      </c>
      <c r="AD12" s="206" t="s">
        <v>220</v>
      </c>
      <c r="AX12" s="206" t="s">
        <v>223</v>
      </c>
      <c r="AY12" s="206" t="s">
        <v>278</v>
      </c>
      <c r="AZ12" s="206" t="s">
        <v>225</v>
      </c>
      <c r="BA12" s="206" t="s">
        <v>279</v>
      </c>
      <c r="BB12" s="206" t="s">
        <v>280</v>
      </c>
    </row>
    <row r="13" spans="1:55" x14ac:dyDescent="0.15">
      <c r="B13" s="219"/>
      <c r="C13" s="211"/>
      <c r="J13" s="206" t="s">
        <v>229</v>
      </c>
      <c r="K13" s="206" t="s">
        <v>281</v>
      </c>
      <c r="L13" s="206" t="s">
        <v>282</v>
      </c>
      <c r="M13" s="206" t="s">
        <v>283</v>
      </c>
      <c r="N13" s="206" t="s">
        <v>284</v>
      </c>
      <c r="O13" s="206" t="s">
        <v>285</v>
      </c>
      <c r="AB13" s="206" t="s">
        <v>234</v>
      </c>
      <c r="AD13" s="206" t="s">
        <v>286</v>
      </c>
      <c r="AE13" s="206" t="s">
        <v>287</v>
      </c>
      <c r="AX13" s="206" t="s">
        <v>235</v>
      </c>
      <c r="AY13" s="206" t="s">
        <v>288</v>
      </c>
      <c r="AZ13" s="206" t="s">
        <v>289</v>
      </c>
      <c r="BA13" s="206" t="s">
        <v>290</v>
      </c>
      <c r="BB13" s="206" t="s">
        <v>291</v>
      </c>
      <c r="BC13" s="206" t="s">
        <v>292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175A1-BADB-46C1-B182-78784A97FBEC}">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243</v>
      </c>
      <c r="D5" s="267"/>
      <c r="E5" s="268" t="s">
        <v>244</v>
      </c>
      <c r="F5" s="268"/>
      <c r="G5" s="269"/>
      <c r="H5" s="266" t="s">
        <v>245</v>
      </c>
      <c r="I5" s="267"/>
      <c r="J5" s="268" t="s">
        <v>246</v>
      </c>
      <c r="K5" s="268"/>
      <c r="L5" s="269"/>
      <c r="M5" s="266" t="s">
        <v>293</v>
      </c>
      <c r="N5" s="267"/>
      <c r="O5" s="268" t="s">
        <v>294</v>
      </c>
      <c r="P5" s="268"/>
      <c r="Q5" s="269"/>
      <c r="R5" s="265"/>
    </row>
    <row r="6" spans="1:139" ht="50.45" customHeight="1" x14ac:dyDescent="0.3">
      <c r="A6" s="261">
        <v>8</v>
      </c>
      <c r="B6" s="265"/>
      <c r="C6" s="270" t="s">
        <v>261</v>
      </c>
      <c r="D6" s="275" t="s">
        <v>249</v>
      </c>
      <c r="E6" s="272"/>
      <c r="F6" s="273" t="s">
        <v>250</v>
      </c>
      <c r="G6" s="274"/>
      <c r="H6" s="270" t="s">
        <v>262</v>
      </c>
      <c r="I6" s="275" t="s">
        <v>249</v>
      </c>
      <c r="J6" s="272"/>
      <c r="K6" s="273" t="s">
        <v>250</v>
      </c>
      <c r="L6" s="274"/>
      <c r="M6" s="276" t="s">
        <v>296</v>
      </c>
      <c r="N6" s="287" t="s">
        <v>254</v>
      </c>
      <c r="O6" s="272"/>
      <c r="P6" s="279" t="s">
        <v>250</v>
      </c>
      <c r="Q6" s="274"/>
      <c r="R6" s="265"/>
    </row>
    <row r="7" spans="1:139" ht="50.45" customHeight="1" x14ac:dyDescent="0.3">
      <c r="A7" s="261">
        <v>8</v>
      </c>
      <c r="B7" s="265"/>
      <c r="C7" s="276" t="e">
        <f>C6+1</f>
        <v>#VALUE!</v>
      </c>
      <c r="D7" s="280" t="s">
        <v>174</v>
      </c>
      <c r="E7" s="278"/>
      <c r="F7" s="279" t="s">
        <v>250</v>
      </c>
      <c r="G7" s="274"/>
      <c r="H7" s="276" t="e">
        <f>H6+1</f>
        <v>#VALUE!</v>
      </c>
      <c r="I7" s="280" t="s">
        <v>174</v>
      </c>
      <c r="J7" s="278"/>
      <c r="K7" s="279" t="s">
        <v>250</v>
      </c>
      <c r="L7" s="274"/>
      <c r="M7" s="276" t="e">
        <f>M6+1</f>
        <v>#VALUE!</v>
      </c>
      <c r="N7" s="289" t="s">
        <v>247</v>
      </c>
      <c r="O7" s="278"/>
      <c r="P7" s="279" t="s">
        <v>250</v>
      </c>
      <c r="Q7" s="274"/>
      <c r="R7" s="265"/>
    </row>
    <row r="8" spans="1:139" ht="50.45" customHeight="1" x14ac:dyDescent="0.3">
      <c r="A8" s="261">
        <v>8</v>
      </c>
      <c r="B8" s="265"/>
      <c r="C8" s="276" t="e">
        <f t="shared" ref="C8:C36" si="0">C7+1</f>
        <v>#VALUE!</v>
      </c>
      <c r="D8" s="285" t="s">
        <v>253</v>
      </c>
      <c r="E8" s="283"/>
      <c r="F8" s="279" t="s">
        <v>250</v>
      </c>
      <c r="G8" s="274"/>
      <c r="H8" s="276" t="e">
        <f t="shared" ref="H8:H36" si="1">H7+1</f>
        <v>#VALUE!</v>
      </c>
      <c r="I8" s="285" t="s">
        <v>253</v>
      </c>
      <c r="J8" s="283"/>
      <c r="K8" s="279" t="s">
        <v>250</v>
      </c>
      <c r="L8" s="274"/>
      <c r="M8" s="276" t="e">
        <f t="shared" ref="M8:M36" si="2">M7+1</f>
        <v>#VALUE!</v>
      </c>
      <c r="N8" s="277" t="s">
        <v>251</v>
      </c>
      <c r="O8" s="283"/>
      <c r="P8" s="279" t="s">
        <v>250</v>
      </c>
      <c r="Q8" s="274"/>
      <c r="R8" s="265"/>
    </row>
    <row r="9" spans="1:139" ht="50.45" customHeight="1" x14ac:dyDescent="0.3">
      <c r="A9" s="261">
        <v>8</v>
      </c>
      <c r="B9" s="265"/>
      <c r="C9" s="276" t="e">
        <f t="shared" si="0"/>
        <v>#VALUE!</v>
      </c>
      <c r="D9" s="287" t="s">
        <v>254</v>
      </c>
      <c r="E9" s="286"/>
      <c r="F9" s="279" t="s">
        <v>250</v>
      </c>
      <c r="G9" s="274"/>
      <c r="H9" s="276" t="e">
        <f t="shared" si="1"/>
        <v>#VALUE!</v>
      </c>
      <c r="I9" s="287" t="s">
        <v>254</v>
      </c>
      <c r="J9" s="286"/>
      <c r="K9" s="279" t="s">
        <v>250</v>
      </c>
      <c r="L9" s="274"/>
      <c r="M9" s="281" t="e">
        <f t="shared" si="2"/>
        <v>#VALUE!</v>
      </c>
      <c r="N9" s="282" t="s">
        <v>252</v>
      </c>
      <c r="O9" s="286"/>
      <c r="P9" s="284" t="s">
        <v>250</v>
      </c>
      <c r="Q9" s="274"/>
      <c r="R9" s="265"/>
    </row>
    <row r="10" spans="1:139" ht="50.45" customHeight="1" x14ac:dyDescent="0.3">
      <c r="A10" s="261">
        <v>8</v>
      </c>
      <c r="B10" s="265"/>
      <c r="C10" s="276" t="e">
        <f t="shared" si="0"/>
        <v>#VALUE!</v>
      </c>
      <c r="D10" s="289" t="s">
        <v>247</v>
      </c>
      <c r="E10" s="288"/>
      <c r="F10" s="279" t="s">
        <v>250</v>
      </c>
      <c r="G10" s="274"/>
      <c r="H10" s="276" t="e">
        <f t="shared" si="1"/>
        <v>#VALUE!</v>
      </c>
      <c r="I10" s="289" t="s">
        <v>247</v>
      </c>
      <c r="J10" s="288"/>
      <c r="K10" s="279" t="s">
        <v>250</v>
      </c>
      <c r="L10" s="274"/>
      <c r="M10" s="270" t="e">
        <f t="shared" si="2"/>
        <v>#VALUE!</v>
      </c>
      <c r="N10" s="275" t="s">
        <v>249</v>
      </c>
      <c r="O10" s="288"/>
      <c r="P10" s="273" t="s">
        <v>250</v>
      </c>
      <c r="Q10" s="274"/>
      <c r="R10" s="265"/>
    </row>
    <row r="11" spans="1:139" ht="50.45" customHeight="1" x14ac:dyDescent="0.3">
      <c r="A11" s="261">
        <v>8</v>
      </c>
      <c r="B11" s="265"/>
      <c r="C11" s="276" t="e">
        <f t="shared" si="0"/>
        <v>#VALUE!</v>
      </c>
      <c r="D11" s="277" t="s">
        <v>251</v>
      </c>
      <c r="E11" s="290"/>
      <c r="F11" s="279" t="s">
        <v>250</v>
      </c>
      <c r="G11" s="274"/>
      <c r="H11" s="276" t="e">
        <f t="shared" si="1"/>
        <v>#VALUE!</v>
      </c>
      <c r="I11" s="277" t="s">
        <v>251</v>
      </c>
      <c r="J11" s="290"/>
      <c r="K11" s="279" t="s">
        <v>250</v>
      </c>
      <c r="L11" s="274"/>
      <c r="M11" s="276" t="e">
        <f t="shared" si="2"/>
        <v>#VALUE!</v>
      </c>
      <c r="N11" s="280" t="s">
        <v>174</v>
      </c>
      <c r="O11" s="290"/>
      <c r="P11" s="279" t="s">
        <v>250</v>
      </c>
      <c r="Q11" s="274"/>
      <c r="R11" s="265"/>
    </row>
    <row r="12" spans="1:139" ht="50.45" customHeight="1" x14ac:dyDescent="0.3">
      <c r="A12" s="261">
        <v>8</v>
      </c>
      <c r="B12" s="265"/>
      <c r="C12" s="281" t="e">
        <f t="shared" si="0"/>
        <v>#VALUE!</v>
      </c>
      <c r="D12" s="282" t="s">
        <v>252</v>
      </c>
      <c r="E12" s="291"/>
      <c r="F12" s="284" t="s">
        <v>250</v>
      </c>
      <c r="G12" s="274"/>
      <c r="H12" s="281" t="e">
        <f t="shared" si="1"/>
        <v>#VALUE!</v>
      </c>
      <c r="I12" s="282" t="s">
        <v>252</v>
      </c>
      <c r="J12" s="291"/>
      <c r="K12" s="284" t="s">
        <v>250</v>
      </c>
      <c r="L12" s="274"/>
      <c r="M12" s="276" t="e">
        <f t="shared" si="2"/>
        <v>#VALUE!</v>
      </c>
      <c r="N12" s="285" t="s">
        <v>253</v>
      </c>
      <c r="O12" s="291"/>
      <c r="P12" s="279" t="s">
        <v>250</v>
      </c>
      <c r="Q12" s="274"/>
      <c r="R12" s="265"/>
    </row>
    <row r="13" spans="1:139" ht="50.45" customHeight="1" x14ac:dyDescent="0.3">
      <c r="A13" s="261">
        <v>8</v>
      </c>
      <c r="B13" s="265"/>
      <c r="C13" s="270" t="e">
        <f t="shared" si="0"/>
        <v>#VALUE!</v>
      </c>
      <c r="D13" s="275" t="s">
        <v>249</v>
      </c>
      <c r="E13" s="272"/>
      <c r="F13" s="273" t="s">
        <v>250</v>
      </c>
      <c r="G13" s="274"/>
      <c r="H13" s="270" t="e">
        <f t="shared" si="1"/>
        <v>#VALUE!</v>
      </c>
      <c r="I13" s="275" t="s">
        <v>249</v>
      </c>
      <c r="J13" s="272"/>
      <c r="K13" s="273" t="s">
        <v>250</v>
      </c>
      <c r="L13" s="274"/>
      <c r="M13" s="276" t="e">
        <f t="shared" si="2"/>
        <v>#VALUE!</v>
      </c>
      <c r="N13" s="287" t="s">
        <v>254</v>
      </c>
      <c r="O13" s="272"/>
      <c r="P13" s="279" t="s">
        <v>250</v>
      </c>
      <c r="Q13" s="274"/>
      <c r="R13" s="265"/>
    </row>
    <row r="14" spans="1:139" ht="50.45" customHeight="1" x14ac:dyDescent="0.3">
      <c r="A14" s="261">
        <v>8</v>
      </c>
      <c r="B14" s="265"/>
      <c r="C14" s="276" t="e">
        <f t="shared" si="0"/>
        <v>#VALUE!</v>
      </c>
      <c r="D14" s="280" t="s">
        <v>174</v>
      </c>
      <c r="E14" s="278"/>
      <c r="F14" s="279" t="s">
        <v>250</v>
      </c>
      <c r="G14" s="274"/>
      <c r="H14" s="276" t="e">
        <f t="shared" si="1"/>
        <v>#VALUE!</v>
      </c>
      <c r="I14" s="280" t="s">
        <v>174</v>
      </c>
      <c r="J14" s="278"/>
      <c r="K14" s="279" t="s">
        <v>250</v>
      </c>
      <c r="L14" s="274"/>
      <c r="M14" s="276" t="e">
        <f t="shared" si="2"/>
        <v>#VALUE!</v>
      </c>
      <c r="N14" s="289" t="s">
        <v>247</v>
      </c>
      <c r="O14" s="278"/>
      <c r="P14" s="279" t="s">
        <v>250</v>
      </c>
      <c r="Q14" s="274"/>
      <c r="R14" s="265"/>
    </row>
    <row r="15" spans="1:139" ht="50.45" customHeight="1" x14ac:dyDescent="0.3">
      <c r="A15" s="261">
        <v>8</v>
      </c>
      <c r="B15" s="265"/>
      <c r="C15" s="276" t="e">
        <f t="shared" si="0"/>
        <v>#VALUE!</v>
      </c>
      <c r="D15" s="285" t="s">
        <v>253</v>
      </c>
      <c r="E15" s="283"/>
      <c r="F15" s="279" t="s">
        <v>250</v>
      </c>
      <c r="G15" s="274"/>
      <c r="H15" s="276" t="e">
        <f t="shared" si="1"/>
        <v>#VALUE!</v>
      </c>
      <c r="I15" s="285" t="s">
        <v>253</v>
      </c>
      <c r="J15" s="283"/>
      <c r="K15" s="279" t="s">
        <v>250</v>
      </c>
      <c r="L15" s="274"/>
      <c r="M15" s="276" t="e">
        <f t="shared" si="2"/>
        <v>#VALUE!</v>
      </c>
      <c r="N15" s="277" t="s">
        <v>251</v>
      </c>
      <c r="O15" s="283"/>
      <c r="P15" s="279" t="s">
        <v>250</v>
      </c>
      <c r="Q15" s="274"/>
      <c r="R15" s="265"/>
    </row>
    <row r="16" spans="1:139" ht="50.45" customHeight="1" x14ac:dyDescent="0.3">
      <c r="A16" s="261">
        <v>8</v>
      </c>
      <c r="B16" s="265"/>
      <c r="C16" s="270" t="e">
        <f t="shared" si="0"/>
        <v>#VALUE!</v>
      </c>
      <c r="D16" s="292" t="s">
        <v>254</v>
      </c>
      <c r="E16" s="286"/>
      <c r="F16" s="273" t="s">
        <v>255</v>
      </c>
      <c r="G16" s="274"/>
      <c r="H16" s="276" t="e">
        <f t="shared" si="1"/>
        <v>#VALUE!</v>
      </c>
      <c r="I16" s="287" t="s">
        <v>254</v>
      </c>
      <c r="J16" s="286"/>
      <c r="K16" s="279" t="s">
        <v>250</v>
      </c>
      <c r="L16" s="274"/>
      <c r="M16" s="281" t="e">
        <f t="shared" si="2"/>
        <v>#VALUE!</v>
      </c>
      <c r="N16" s="282" t="s">
        <v>252</v>
      </c>
      <c r="O16" s="286"/>
      <c r="P16" s="284" t="s">
        <v>250</v>
      </c>
      <c r="Q16" s="274"/>
      <c r="R16" s="265"/>
    </row>
    <row r="17" spans="1:18" ht="50.45" customHeight="1" x14ac:dyDescent="0.3">
      <c r="A17" s="261">
        <v>8</v>
      </c>
      <c r="B17" s="265"/>
      <c r="C17" s="276" t="e">
        <f t="shared" si="0"/>
        <v>#VALUE!</v>
      </c>
      <c r="D17" s="289" t="s">
        <v>247</v>
      </c>
      <c r="E17" s="288"/>
      <c r="F17" s="279" t="s">
        <v>250</v>
      </c>
      <c r="G17" s="274"/>
      <c r="H17" s="276" t="e">
        <f t="shared" si="1"/>
        <v>#VALUE!</v>
      </c>
      <c r="I17" s="289" t="s">
        <v>247</v>
      </c>
      <c r="J17" s="288"/>
      <c r="K17" s="279" t="s">
        <v>250</v>
      </c>
      <c r="L17" s="274"/>
      <c r="M17" s="270" t="e">
        <f t="shared" si="2"/>
        <v>#VALUE!</v>
      </c>
      <c r="N17" s="275" t="s">
        <v>249</v>
      </c>
      <c r="O17" s="288"/>
      <c r="P17" s="273" t="s">
        <v>250</v>
      </c>
      <c r="Q17" s="274"/>
      <c r="R17" s="265"/>
    </row>
    <row r="18" spans="1:18" ht="50.45" customHeight="1" x14ac:dyDescent="0.3">
      <c r="A18" s="261">
        <v>8</v>
      </c>
      <c r="B18" s="265"/>
      <c r="C18" s="276" t="e">
        <f t="shared" si="0"/>
        <v>#VALUE!</v>
      </c>
      <c r="D18" s="277" t="s">
        <v>251</v>
      </c>
      <c r="E18" s="290"/>
      <c r="F18" s="279" t="s">
        <v>250</v>
      </c>
      <c r="G18" s="274"/>
      <c r="H18" s="276" t="e">
        <f t="shared" si="1"/>
        <v>#VALUE!</v>
      </c>
      <c r="I18" s="277" t="s">
        <v>251</v>
      </c>
      <c r="J18" s="290"/>
      <c r="K18" s="279" t="s">
        <v>250</v>
      </c>
      <c r="L18" s="274"/>
      <c r="M18" s="276" t="e">
        <f t="shared" si="2"/>
        <v>#VALUE!</v>
      </c>
      <c r="N18" s="280" t="s">
        <v>174</v>
      </c>
      <c r="O18" s="290"/>
      <c r="P18" s="279" t="s">
        <v>250</v>
      </c>
      <c r="Q18" s="274"/>
      <c r="R18" s="265"/>
    </row>
    <row r="19" spans="1:18" ht="50.45" customHeight="1" x14ac:dyDescent="0.3">
      <c r="A19" s="261">
        <v>8</v>
      </c>
      <c r="B19" s="265"/>
      <c r="C19" s="281" t="e">
        <f t="shared" si="0"/>
        <v>#VALUE!</v>
      </c>
      <c r="D19" s="282" t="s">
        <v>252</v>
      </c>
      <c r="E19" s="291"/>
      <c r="F19" s="284" t="s">
        <v>250</v>
      </c>
      <c r="G19" s="274"/>
      <c r="H19" s="281" t="e">
        <f t="shared" si="1"/>
        <v>#VALUE!</v>
      </c>
      <c r="I19" s="282" t="s">
        <v>252</v>
      </c>
      <c r="J19" s="291"/>
      <c r="K19" s="284" t="s">
        <v>250</v>
      </c>
      <c r="L19" s="274"/>
      <c r="M19" s="276" t="e">
        <f t="shared" si="2"/>
        <v>#VALUE!</v>
      </c>
      <c r="N19" s="285" t="s">
        <v>253</v>
      </c>
      <c r="O19" s="291"/>
      <c r="P19" s="279" t="s">
        <v>250</v>
      </c>
      <c r="Q19" s="274"/>
      <c r="R19" s="265"/>
    </row>
    <row r="20" spans="1:18" ht="50.45" customHeight="1" x14ac:dyDescent="0.3">
      <c r="A20" s="261">
        <v>8</v>
      </c>
      <c r="B20" s="265"/>
      <c r="C20" s="270" t="e">
        <f t="shared" si="0"/>
        <v>#VALUE!</v>
      </c>
      <c r="D20" s="275" t="s">
        <v>249</v>
      </c>
      <c r="E20" s="272"/>
      <c r="F20" s="273" t="s">
        <v>250</v>
      </c>
      <c r="G20" s="274"/>
      <c r="H20" s="270" t="e">
        <f t="shared" si="1"/>
        <v>#VALUE!</v>
      </c>
      <c r="I20" s="275" t="s">
        <v>249</v>
      </c>
      <c r="J20" s="272"/>
      <c r="K20" s="273" t="s">
        <v>250</v>
      </c>
      <c r="L20" s="274"/>
      <c r="M20" s="276" t="e">
        <f t="shared" si="2"/>
        <v>#VALUE!</v>
      </c>
      <c r="N20" s="287" t="s">
        <v>254</v>
      </c>
      <c r="O20" s="272"/>
      <c r="P20" s="279" t="s">
        <v>250</v>
      </c>
      <c r="Q20" s="274"/>
      <c r="R20" s="265"/>
    </row>
    <row r="21" spans="1:18" ht="50.45" customHeight="1" x14ac:dyDescent="0.3">
      <c r="A21" s="261">
        <v>8</v>
      </c>
      <c r="B21" s="265"/>
      <c r="C21" s="276" t="e">
        <f t="shared" si="0"/>
        <v>#VALUE!</v>
      </c>
      <c r="D21" s="280" t="s">
        <v>174</v>
      </c>
      <c r="E21" s="278"/>
      <c r="F21" s="279" t="s">
        <v>250</v>
      </c>
      <c r="G21" s="274"/>
      <c r="H21" s="276" t="e">
        <f t="shared" si="1"/>
        <v>#VALUE!</v>
      </c>
      <c r="I21" s="280" t="s">
        <v>174</v>
      </c>
      <c r="J21" s="278"/>
      <c r="K21" s="279" t="s">
        <v>250</v>
      </c>
      <c r="L21" s="274"/>
      <c r="M21" s="276" t="e">
        <f t="shared" si="2"/>
        <v>#VALUE!</v>
      </c>
      <c r="N21" s="289" t="s">
        <v>247</v>
      </c>
      <c r="O21" s="278"/>
      <c r="P21" s="279" t="s">
        <v>250</v>
      </c>
      <c r="Q21" s="274"/>
      <c r="R21" s="265"/>
    </row>
    <row r="22" spans="1:18" ht="50.45" customHeight="1" x14ac:dyDescent="0.3">
      <c r="A22" s="261">
        <v>8</v>
      </c>
      <c r="B22" s="265"/>
      <c r="C22" s="276" t="e">
        <f t="shared" si="0"/>
        <v>#VALUE!</v>
      </c>
      <c r="D22" s="285" t="s">
        <v>253</v>
      </c>
      <c r="E22" s="283"/>
      <c r="F22" s="279" t="s">
        <v>250</v>
      </c>
      <c r="G22" s="274"/>
      <c r="H22" s="276" t="e">
        <f t="shared" si="1"/>
        <v>#VALUE!</v>
      </c>
      <c r="I22" s="285" t="s">
        <v>253</v>
      </c>
      <c r="J22" s="283"/>
      <c r="K22" s="279" t="s">
        <v>250</v>
      </c>
      <c r="L22" s="274"/>
      <c r="M22" s="276" t="e">
        <f t="shared" si="2"/>
        <v>#VALUE!</v>
      </c>
      <c r="N22" s="277" t="s">
        <v>251</v>
      </c>
      <c r="O22" s="283"/>
      <c r="P22" s="279" t="s">
        <v>250</v>
      </c>
      <c r="Q22" s="274"/>
      <c r="R22" s="265"/>
    </row>
    <row r="23" spans="1:18" ht="50.45" customHeight="1" x14ac:dyDescent="0.3">
      <c r="A23" s="261">
        <v>8</v>
      </c>
      <c r="B23" s="265"/>
      <c r="C23" s="276" t="e">
        <f t="shared" si="0"/>
        <v>#VALUE!</v>
      </c>
      <c r="D23" s="287" t="s">
        <v>254</v>
      </c>
      <c r="E23" s="286"/>
      <c r="F23" s="279" t="s">
        <v>250</v>
      </c>
      <c r="G23" s="274"/>
      <c r="H23" s="276" t="e">
        <f t="shared" si="1"/>
        <v>#VALUE!</v>
      </c>
      <c r="I23" s="287" t="s">
        <v>254</v>
      </c>
      <c r="J23" s="286"/>
      <c r="K23" s="279" t="s">
        <v>250</v>
      </c>
      <c r="L23" s="274"/>
      <c r="M23" s="281" t="e">
        <f t="shared" si="2"/>
        <v>#VALUE!</v>
      </c>
      <c r="N23" s="282" t="s">
        <v>252</v>
      </c>
      <c r="O23" s="286"/>
      <c r="P23" s="284" t="s">
        <v>250</v>
      </c>
      <c r="Q23" s="274"/>
      <c r="R23" s="265"/>
    </row>
    <row r="24" spans="1:18" ht="50.45" customHeight="1" x14ac:dyDescent="0.3">
      <c r="A24" s="261">
        <v>8</v>
      </c>
      <c r="B24" s="265"/>
      <c r="C24" s="276" t="e">
        <f t="shared" si="0"/>
        <v>#VALUE!</v>
      </c>
      <c r="D24" s="289" t="s">
        <v>247</v>
      </c>
      <c r="E24" s="288"/>
      <c r="F24" s="279" t="s">
        <v>250</v>
      </c>
      <c r="G24" s="274"/>
      <c r="H24" s="276" t="e">
        <f t="shared" si="1"/>
        <v>#VALUE!</v>
      </c>
      <c r="I24" s="289" t="s">
        <v>247</v>
      </c>
      <c r="J24" s="288"/>
      <c r="K24" s="279" t="s">
        <v>250</v>
      </c>
      <c r="L24" s="274"/>
      <c r="M24" s="270" t="e">
        <f t="shared" si="2"/>
        <v>#VALUE!</v>
      </c>
      <c r="N24" s="275" t="s">
        <v>249</v>
      </c>
      <c r="O24" s="288"/>
      <c r="P24" s="273" t="s">
        <v>250</v>
      </c>
      <c r="Q24" s="274"/>
      <c r="R24" s="265"/>
    </row>
    <row r="25" spans="1:18" ht="50.45" customHeight="1" x14ac:dyDescent="0.3">
      <c r="A25" s="261">
        <v>8</v>
      </c>
      <c r="B25" s="265"/>
      <c r="C25" s="276" t="e">
        <f t="shared" si="0"/>
        <v>#VALUE!</v>
      </c>
      <c r="D25" s="277" t="s">
        <v>251</v>
      </c>
      <c r="E25" s="290"/>
      <c r="F25" s="279" t="s">
        <v>250</v>
      </c>
      <c r="G25" s="274"/>
      <c r="H25" s="270" t="e">
        <f t="shared" si="1"/>
        <v>#VALUE!</v>
      </c>
      <c r="I25" s="294" t="s">
        <v>251</v>
      </c>
      <c r="J25" s="290"/>
      <c r="K25" s="273" t="s">
        <v>257</v>
      </c>
      <c r="L25" s="274"/>
      <c r="M25" s="276" t="e">
        <f t="shared" si="2"/>
        <v>#VALUE!</v>
      </c>
      <c r="N25" s="280" t="s">
        <v>174</v>
      </c>
      <c r="O25" s="290"/>
      <c r="P25" s="279" t="s">
        <v>250</v>
      </c>
      <c r="Q25" s="274"/>
      <c r="R25" s="265"/>
    </row>
    <row r="26" spans="1:18" ht="50.45" customHeight="1" x14ac:dyDescent="0.3">
      <c r="A26" s="261">
        <v>8</v>
      </c>
      <c r="B26" s="265"/>
      <c r="C26" s="281" t="e">
        <f t="shared" si="0"/>
        <v>#VALUE!</v>
      </c>
      <c r="D26" s="282" t="s">
        <v>252</v>
      </c>
      <c r="E26" s="291"/>
      <c r="F26" s="284" t="s">
        <v>250</v>
      </c>
      <c r="G26" s="274"/>
      <c r="H26" s="281" t="e">
        <f t="shared" si="1"/>
        <v>#VALUE!</v>
      </c>
      <c r="I26" s="282" t="s">
        <v>252</v>
      </c>
      <c r="J26" s="291"/>
      <c r="K26" s="284" t="s">
        <v>250</v>
      </c>
      <c r="L26" s="274"/>
      <c r="M26" s="276" t="e">
        <f t="shared" si="2"/>
        <v>#VALUE!</v>
      </c>
      <c r="N26" s="285" t="s">
        <v>253</v>
      </c>
      <c r="O26" s="291"/>
      <c r="P26" s="279" t="s">
        <v>250</v>
      </c>
      <c r="Q26" s="274"/>
      <c r="R26" s="265"/>
    </row>
    <row r="27" spans="1:18" ht="50.45" customHeight="1" x14ac:dyDescent="0.3">
      <c r="A27" s="261">
        <v>8</v>
      </c>
      <c r="B27" s="265"/>
      <c r="C27" s="270" t="e">
        <f t="shared" si="0"/>
        <v>#VALUE!</v>
      </c>
      <c r="D27" s="275" t="s">
        <v>249</v>
      </c>
      <c r="E27" s="272"/>
      <c r="F27" s="273" t="s">
        <v>250</v>
      </c>
      <c r="G27" s="274"/>
      <c r="H27" s="270" t="e">
        <f t="shared" si="1"/>
        <v>#VALUE!</v>
      </c>
      <c r="I27" s="275" t="s">
        <v>249</v>
      </c>
      <c r="J27" s="272"/>
      <c r="K27" s="273" t="s">
        <v>250</v>
      </c>
      <c r="L27" s="274"/>
      <c r="M27" s="276" t="e">
        <f t="shared" si="2"/>
        <v>#VALUE!</v>
      </c>
      <c r="N27" s="287" t="s">
        <v>254</v>
      </c>
      <c r="O27" s="272"/>
      <c r="P27" s="279" t="s">
        <v>250</v>
      </c>
      <c r="Q27" s="274"/>
      <c r="R27" s="265"/>
    </row>
    <row r="28" spans="1:18" ht="50.45" customHeight="1" x14ac:dyDescent="0.3">
      <c r="A28" s="261">
        <v>8</v>
      </c>
      <c r="B28" s="265"/>
      <c r="C28" s="270" t="e">
        <f t="shared" si="0"/>
        <v>#VALUE!</v>
      </c>
      <c r="D28" s="293" t="s">
        <v>174</v>
      </c>
      <c r="E28" s="278"/>
      <c r="F28" s="273" t="s">
        <v>258</v>
      </c>
      <c r="G28" s="274"/>
      <c r="H28" s="276" t="e">
        <f t="shared" si="1"/>
        <v>#VALUE!</v>
      </c>
      <c r="I28" s="280" t="s">
        <v>174</v>
      </c>
      <c r="J28" s="278"/>
      <c r="K28" s="279" t="s">
        <v>250</v>
      </c>
      <c r="L28" s="274"/>
      <c r="M28" s="276" t="e">
        <f t="shared" si="2"/>
        <v>#VALUE!</v>
      </c>
      <c r="N28" s="289" t="s">
        <v>247</v>
      </c>
      <c r="O28" s="278"/>
      <c r="P28" s="279" t="s">
        <v>250</v>
      </c>
      <c r="Q28" s="274"/>
      <c r="R28" s="265"/>
    </row>
    <row r="29" spans="1:18" ht="50.45" customHeight="1" x14ac:dyDescent="0.3">
      <c r="A29" s="261">
        <v>8</v>
      </c>
      <c r="B29" s="265"/>
      <c r="C29" s="276" t="e">
        <f t="shared" si="0"/>
        <v>#VALUE!</v>
      </c>
      <c r="D29" s="285" t="s">
        <v>253</v>
      </c>
      <c r="E29" s="283"/>
      <c r="F29" s="279" t="s">
        <v>250</v>
      </c>
      <c r="G29" s="274"/>
      <c r="H29" s="276" t="e">
        <f t="shared" si="1"/>
        <v>#VALUE!</v>
      </c>
      <c r="I29" s="285" t="s">
        <v>253</v>
      </c>
      <c r="J29" s="283"/>
      <c r="K29" s="279" t="s">
        <v>250</v>
      </c>
      <c r="L29" s="274"/>
      <c r="M29" s="276" t="e">
        <f t="shared" si="2"/>
        <v>#VALUE!</v>
      </c>
      <c r="N29" s="277" t="s">
        <v>251</v>
      </c>
      <c r="O29" s="283"/>
      <c r="P29" s="279" t="s">
        <v>250</v>
      </c>
      <c r="Q29" s="274"/>
      <c r="R29" s="265"/>
    </row>
    <row r="30" spans="1:18" ht="50.45" customHeight="1" x14ac:dyDescent="0.3">
      <c r="A30" s="261">
        <v>8</v>
      </c>
      <c r="B30" s="265"/>
      <c r="C30" s="276" t="e">
        <f t="shared" si="0"/>
        <v>#VALUE!</v>
      </c>
      <c r="D30" s="287" t="s">
        <v>254</v>
      </c>
      <c r="E30" s="286"/>
      <c r="F30" s="279" t="s">
        <v>250</v>
      </c>
      <c r="G30" s="274"/>
      <c r="H30" s="276" t="e">
        <f t="shared" si="1"/>
        <v>#VALUE!</v>
      </c>
      <c r="I30" s="287" t="s">
        <v>254</v>
      </c>
      <c r="J30" s="286"/>
      <c r="K30" s="279" t="s">
        <v>250</v>
      </c>
      <c r="L30" s="274"/>
      <c r="M30" s="281" t="e">
        <f t="shared" si="2"/>
        <v>#VALUE!</v>
      </c>
      <c r="N30" s="282" t="s">
        <v>252</v>
      </c>
      <c r="O30" s="286"/>
      <c r="P30" s="284" t="s">
        <v>250</v>
      </c>
      <c r="Q30" s="274"/>
      <c r="R30" s="265"/>
    </row>
    <row r="31" spans="1:18" ht="50.45" customHeight="1" x14ac:dyDescent="0.3">
      <c r="A31" s="261">
        <v>8</v>
      </c>
      <c r="B31" s="265"/>
      <c r="C31" s="276" t="e">
        <f t="shared" si="0"/>
        <v>#VALUE!</v>
      </c>
      <c r="D31" s="289" t="s">
        <v>247</v>
      </c>
      <c r="E31" s="288"/>
      <c r="F31" s="279" t="s">
        <v>250</v>
      </c>
      <c r="G31" s="274"/>
      <c r="H31" s="276" t="e">
        <f t="shared" si="1"/>
        <v>#VALUE!</v>
      </c>
      <c r="I31" s="289" t="s">
        <v>247</v>
      </c>
      <c r="J31" s="288"/>
      <c r="K31" s="279" t="s">
        <v>250</v>
      </c>
      <c r="L31" s="274"/>
      <c r="M31" s="270" t="e">
        <f t="shared" si="2"/>
        <v>#VALUE!</v>
      </c>
      <c r="N31" s="275" t="s">
        <v>249</v>
      </c>
      <c r="O31" s="288"/>
      <c r="P31" s="273" t="s">
        <v>250</v>
      </c>
      <c r="Q31" s="274"/>
      <c r="R31" s="265"/>
    </row>
    <row r="32" spans="1:18" ht="50.45" customHeight="1" x14ac:dyDescent="0.3">
      <c r="A32" s="261">
        <v>8</v>
      </c>
      <c r="B32" s="265"/>
      <c r="C32" s="276" t="e">
        <f t="shared" si="0"/>
        <v>#VALUE!</v>
      </c>
      <c r="D32" s="277" t="s">
        <v>251</v>
      </c>
      <c r="E32" s="290"/>
      <c r="F32" s="279" t="s">
        <v>250</v>
      </c>
      <c r="G32" s="274"/>
      <c r="H32" s="276" t="e">
        <f t="shared" si="1"/>
        <v>#VALUE!</v>
      </c>
      <c r="I32" s="277" t="s">
        <v>251</v>
      </c>
      <c r="J32" s="290"/>
      <c r="K32" s="279" t="s">
        <v>250</v>
      </c>
      <c r="L32" s="274"/>
      <c r="M32" s="276" t="e">
        <f t="shared" si="2"/>
        <v>#VALUE!</v>
      </c>
      <c r="N32" s="280" t="s">
        <v>174</v>
      </c>
      <c r="O32" s="290"/>
      <c r="P32" s="279" t="s">
        <v>250</v>
      </c>
      <c r="Q32" s="274"/>
      <c r="R32" s="265"/>
    </row>
    <row r="33" spans="1:18" ht="50.45" customHeight="1" x14ac:dyDescent="0.3">
      <c r="A33" s="261">
        <v>8</v>
      </c>
      <c r="B33" s="265"/>
      <c r="C33" s="281" t="e">
        <f t="shared" si="0"/>
        <v>#VALUE!</v>
      </c>
      <c r="D33" s="282" t="s">
        <v>252</v>
      </c>
      <c r="E33" s="291"/>
      <c r="F33" s="284" t="s">
        <v>250</v>
      </c>
      <c r="G33" s="274"/>
      <c r="H33" s="281" t="e">
        <f t="shared" si="1"/>
        <v>#VALUE!</v>
      </c>
      <c r="I33" s="282" t="s">
        <v>252</v>
      </c>
      <c r="J33" s="291"/>
      <c r="K33" s="284" t="s">
        <v>250</v>
      </c>
      <c r="L33" s="274"/>
      <c r="M33" s="276" t="e">
        <f t="shared" si="2"/>
        <v>#VALUE!</v>
      </c>
      <c r="N33" s="285" t="s">
        <v>253</v>
      </c>
      <c r="O33" s="291"/>
      <c r="P33" s="279" t="s">
        <v>250</v>
      </c>
      <c r="Q33" s="274"/>
      <c r="R33" s="265"/>
    </row>
    <row r="34" spans="1:18" ht="50.45" customHeight="1" x14ac:dyDescent="0.3">
      <c r="A34" s="261">
        <v>8</v>
      </c>
      <c r="B34" s="265"/>
      <c r="C34" s="295" t="e">
        <f t="shared" si="0"/>
        <v>#VALUE!</v>
      </c>
      <c r="D34" s="296" t="s">
        <v>249</v>
      </c>
      <c r="E34" s="272"/>
      <c r="F34" s="297" t="s">
        <v>250</v>
      </c>
      <c r="G34" s="274"/>
      <c r="H34" s="270" t="e">
        <f t="shared" si="1"/>
        <v>#VALUE!</v>
      </c>
      <c r="I34" s="275" t="s">
        <v>249</v>
      </c>
      <c r="J34" s="272"/>
      <c r="K34" s="273" t="s">
        <v>250</v>
      </c>
      <c r="L34" s="274"/>
      <c r="M34" s="270" t="e">
        <f t="shared" si="2"/>
        <v>#VALUE!</v>
      </c>
      <c r="N34" s="292" t="s">
        <v>254</v>
      </c>
      <c r="O34" s="272"/>
      <c r="P34" s="273" t="s">
        <v>295</v>
      </c>
      <c r="Q34" s="274"/>
      <c r="R34" s="265"/>
    </row>
    <row r="35" spans="1:18" ht="50.45" customHeight="1" x14ac:dyDescent="0.3">
      <c r="A35" s="261">
        <v>8</v>
      </c>
      <c r="B35" s="265"/>
      <c r="C35" s="295" t="e">
        <f t="shared" si="0"/>
        <v>#VALUE!</v>
      </c>
      <c r="D35" s="298" t="s">
        <v>174</v>
      </c>
      <c r="E35" s="278"/>
      <c r="F35" s="297" t="s">
        <v>250</v>
      </c>
      <c r="G35" s="274"/>
      <c r="H35" s="276" t="e">
        <f t="shared" si="1"/>
        <v>#VALUE!</v>
      </c>
      <c r="I35" s="280" t="s">
        <v>174</v>
      </c>
      <c r="J35" s="278"/>
      <c r="K35" s="279" t="s">
        <v>250</v>
      </c>
      <c r="L35" s="274"/>
      <c r="M35" s="276" t="e">
        <f t="shared" si="2"/>
        <v>#VALUE!</v>
      </c>
      <c r="N35" s="289" t="s">
        <v>247</v>
      </c>
      <c r="O35" s="278"/>
      <c r="P35" s="279" t="s">
        <v>250</v>
      </c>
      <c r="Q35" s="274"/>
      <c r="R35" s="265"/>
    </row>
    <row r="36" spans="1:18" ht="50.45" customHeight="1" thickBot="1" x14ac:dyDescent="0.35">
      <c r="A36" s="261">
        <v>8</v>
      </c>
      <c r="B36" s="265"/>
      <c r="C36" s="304" t="e">
        <f t="shared" si="0"/>
        <v>#VALUE!</v>
      </c>
      <c r="D36" s="305" t="s">
        <v>253</v>
      </c>
      <c r="E36" s="301"/>
      <c r="F36" s="306" t="s">
        <v>250</v>
      </c>
      <c r="G36" s="303"/>
      <c r="H36" s="307" t="e">
        <f t="shared" si="1"/>
        <v>#VALUE!</v>
      </c>
      <c r="I36" s="308" t="s">
        <v>253</v>
      </c>
      <c r="J36" s="301"/>
      <c r="K36" s="309" t="s">
        <v>250</v>
      </c>
      <c r="L36" s="303"/>
      <c r="M36" s="304" t="e">
        <f t="shared" si="2"/>
        <v>#VALUE!</v>
      </c>
      <c r="N36" s="317" t="s">
        <v>251</v>
      </c>
      <c r="O36" s="301"/>
      <c r="P36" s="306"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38186-07BC-4680-98AB-6406E1BF57CF}">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78CE5-C6B7-4FFA-9B57-5A34EF992BB9}">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46082</v>
      </c>
      <c r="C5" s="203">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0918B-5386-447D-B72F-64F88AC1E4C1}">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8"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297</v>
      </c>
      <c r="L11" s="206" t="s">
        <v>264</v>
      </c>
      <c r="M11" s="206" t="s">
        <v>298</v>
      </c>
      <c r="N11" s="206" t="s">
        <v>299</v>
      </c>
      <c r="AB11" s="206" t="s">
        <v>208</v>
      </c>
      <c r="AD11" s="206" t="s">
        <v>208</v>
      </c>
      <c r="AX11" s="206" t="s">
        <v>209</v>
      </c>
      <c r="AY11" s="206" t="s">
        <v>300</v>
      </c>
      <c r="AZ11" s="206" t="s">
        <v>271</v>
      </c>
      <c r="BA11" s="206" t="s">
        <v>301</v>
      </c>
      <c r="BB11" s="206" t="s">
        <v>302</v>
      </c>
    </row>
    <row r="12" spans="1:55" x14ac:dyDescent="0.15">
      <c r="B12" s="218"/>
      <c r="C12" s="211"/>
      <c r="J12" s="206" t="s">
        <v>214</v>
      </c>
      <c r="K12" s="206" t="s">
        <v>303</v>
      </c>
      <c r="L12" s="206" t="s">
        <v>304</v>
      </c>
      <c r="M12" s="206" t="s">
        <v>305</v>
      </c>
      <c r="N12" s="206" t="s">
        <v>306</v>
      </c>
      <c r="O12" s="206" t="s">
        <v>307</v>
      </c>
      <c r="AB12" s="206" t="s">
        <v>220</v>
      </c>
      <c r="AD12" s="206" t="s">
        <v>308</v>
      </c>
      <c r="AE12" s="206" t="s">
        <v>309</v>
      </c>
      <c r="AX12" s="206" t="s">
        <v>223</v>
      </c>
      <c r="AY12" s="206" t="s">
        <v>310</v>
      </c>
      <c r="AZ12" s="206" t="s">
        <v>311</v>
      </c>
      <c r="BA12" s="206" t="s">
        <v>312</v>
      </c>
      <c r="BB12" s="206" t="s">
        <v>313</v>
      </c>
      <c r="BC12" s="206" t="s">
        <v>314</v>
      </c>
    </row>
    <row r="13" spans="1:55" x14ac:dyDescent="0.15">
      <c r="B13" s="219"/>
      <c r="C13" s="211"/>
      <c r="J13" s="206" t="s">
        <v>229</v>
      </c>
      <c r="K13" s="206" t="s">
        <v>315</v>
      </c>
      <c r="L13" s="206" t="s">
        <v>316</v>
      </c>
      <c r="M13" s="206" t="s">
        <v>317</v>
      </c>
      <c r="N13" s="206" t="s">
        <v>318</v>
      </c>
      <c r="AB13" s="206" t="s">
        <v>234</v>
      </c>
      <c r="AD13" s="206" t="s">
        <v>234</v>
      </c>
      <c r="AX13" s="206" t="s">
        <v>235</v>
      </c>
      <c r="AY13" s="206" t="s">
        <v>319</v>
      </c>
      <c r="AZ13" s="206" t="s">
        <v>320</v>
      </c>
      <c r="BA13" s="206" t="s">
        <v>321</v>
      </c>
      <c r="BB13" s="206" t="s">
        <v>322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C47BC-F84C-48C8-AF05-CFAA4628A37E}">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245</v>
      </c>
      <c r="D5" s="267"/>
      <c r="E5" s="268" t="s">
        <v>246</v>
      </c>
      <c r="F5" s="268"/>
      <c r="G5" s="269"/>
      <c r="H5" s="266" t="s">
        <v>293</v>
      </c>
      <c r="I5" s="267"/>
      <c r="J5" s="268" t="s">
        <v>294</v>
      </c>
      <c r="K5" s="268"/>
      <c r="L5" s="269"/>
      <c r="M5" s="266" t="s">
        <v>323</v>
      </c>
      <c r="N5" s="267"/>
      <c r="O5" s="268" t="s">
        <v>324</v>
      </c>
      <c r="P5" s="268"/>
      <c r="Q5" s="269"/>
      <c r="R5" s="265"/>
    </row>
    <row r="6" spans="1:139" ht="50.45" customHeight="1" x14ac:dyDescent="0.3">
      <c r="A6" s="261">
        <v>8</v>
      </c>
      <c r="B6" s="265"/>
      <c r="C6" s="270" t="s">
        <v>262</v>
      </c>
      <c r="D6" s="275" t="s">
        <v>249</v>
      </c>
      <c r="E6" s="272"/>
      <c r="F6" s="273" t="s">
        <v>250</v>
      </c>
      <c r="G6" s="274"/>
      <c r="H6" s="276" t="s">
        <v>296</v>
      </c>
      <c r="I6" s="287" t="s">
        <v>254</v>
      </c>
      <c r="J6" s="272"/>
      <c r="K6" s="279" t="s">
        <v>250</v>
      </c>
      <c r="L6" s="274"/>
      <c r="M6" s="276" t="s">
        <v>329</v>
      </c>
      <c r="N6" s="277" t="s">
        <v>251</v>
      </c>
      <c r="O6" s="272"/>
      <c r="P6" s="279" t="s">
        <v>250</v>
      </c>
      <c r="Q6" s="274"/>
      <c r="R6" s="265"/>
    </row>
    <row r="7" spans="1:139" ht="50.45" customHeight="1" x14ac:dyDescent="0.3">
      <c r="A7" s="261">
        <v>8</v>
      </c>
      <c r="B7" s="265"/>
      <c r="C7" s="276" t="e">
        <f>C6+1</f>
        <v>#VALUE!</v>
      </c>
      <c r="D7" s="280" t="s">
        <v>174</v>
      </c>
      <c r="E7" s="278"/>
      <c r="F7" s="279" t="s">
        <v>250</v>
      </c>
      <c r="G7" s="274"/>
      <c r="H7" s="276" t="e">
        <f>H6+1</f>
        <v>#VALUE!</v>
      </c>
      <c r="I7" s="289" t="s">
        <v>247</v>
      </c>
      <c r="J7" s="278"/>
      <c r="K7" s="279" t="s">
        <v>250</v>
      </c>
      <c r="L7" s="274"/>
      <c r="M7" s="281" t="e">
        <f>M6+1</f>
        <v>#VALUE!</v>
      </c>
      <c r="N7" s="282" t="s">
        <v>252</v>
      </c>
      <c r="O7" s="278"/>
      <c r="P7" s="284" t="s">
        <v>250</v>
      </c>
      <c r="Q7" s="274"/>
      <c r="R7" s="265"/>
    </row>
    <row r="8" spans="1:139" ht="50.45" customHeight="1" x14ac:dyDescent="0.3">
      <c r="A8" s="261">
        <v>8</v>
      </c>
      <c r="B8" s="265"/>
      <c r="C8" s="276" t="e">
        <f t="shared" ref="C8:C36" si="0">C7+1</f>
        <v>#VALUE!</v>
      </c>
      <c r="D8" s="285" t="s">
        <v>253</v>
      </c>
      <c r="E8" s="283"/>
      <c r="F8" s="279" t="s">
        <v>250</v>
      </c>
      <c r="G8" s="274"/>
      <c r="H8" s="276" t="e">
        <f t="shared" ref="H8:H36" si="1">H7+1</f>
        <v>#VALUE!</v>
      </c>
      <c r="I8" s="277" t="s">
        <v>251</v>
      </c>
      <c r="J8" s="283"/>
      <c r="K8" s="279" t="s">
        <v>250</v>
      </c>
      <c r="L8" s="274"/>
      <c r="M8" s="270" t="e">
        <f t="shared" ref="M8:M36" si="2">M7+1</f>
        <v>#VALUE!</v>
      </c>
      <c r="N8" s="275" t="s">
        <v>249</v>
      </c>
      <c r="O8" s="283"/>
      <c r="P8" s="273" t="s">
        <v>325</v>
      </c>
      <c r="Q8" s="274"/>
      <c r="R8" s="265"/>
    </row>
    <row r="9" spans="1:139" ht="50.45" customHeight="1" x14ac:dyDescent="0.3">
      <c r="A9" s="261">
        <v>8</v>
      </c>
      <c r="B9" s="265"/>
      <c r="C9" s="276" t="e">
        <f t="shared" si="0"/>
        <v>#VALUE!</v>
      </c>
      <c r="D9" s="287" t="s">
        <v>254</v>
      </c>
      <c r="E9" s="286"/>
      <c r="F9" s="279" t="s">
        <v>250</v>
      </c>
      <c r="G9" s="274"/>
      <c r="H9" s="281" t="e">
        <f t="shared" si="1"/>
        <v>#VALUE!</v>
      </c>
      <c r="I9" s="282" t="s">
        <v>252</v>
      </c>
      <c r="J9" s="286"/>
      <c r="K9" s="284" t="s">
        <v>250</v>
      </c>
      <c r="L9" s="274"/>
      <c r="M9" s="270" t="e">
        <f t="shared" si="2"/>
        <v>#VALUE!</v>
      </c>
      <c r="N9" s="293" t="s">
        <v>174</v>
      </c>
      <c r="O9" s="286"/>
      <c r="P9" s="273" t="s">
        <v>326</v>
      </c>
      <c r="Q9" s="274"/>
      <c r="R9" s="265"/>
    </row>
    <row r="10" spans="1:139" ht="50.45" customHeight="1" x14ac:dyDescent="0.3">
      <c r="A10" s="261">
        <v>8</v>
      </c>
      <c r="B10" s="265"/>
      <c r="C10" s="276" t="e">
        <f t="shared" si="0"/>
        <v>#VALUE!</v>
      </c>
      <c r="D10" s="289" t="s">
        <v>247</v>
      </c>
      <c r="E10" s="288"/>
      <c r="F10" s="279" t="s">
        <v>250</v>
      </c>
      <c r="G10" s="274"/>
      <c r="H10" s="270" t="e">
        <f t="shared" si="1"/>
        <v>#VALUE!</v>
      </c>
      <c r="I10" s="275" t="s">
        <v>249</v>
      </c>
      <c r="J10" s="288"/>
      <c r="K10" s="273" t="s">
        <v>250</v>
      </c>
      <c r="L10" s="274"/>
      <c r="M10" s="270" t="e">
        <f t="shared" si="2"/>
        <v>#VALUE!</v>
      </c>
      <c r="N10" s="319" t="s">
        <v>253</v>
      </c>
      <c r="O10" s="288"/>
      <c r="P10" s="273" t="s">
        <v>327</v>
      </c>
      <c r="Q10" s="274"/>
      <c r="R10" s="265"/>
    </row>
    <row r="11" spans="1:139" ht="50.45" customHeight="1" x14ac:dyDescent="0.3">
      <c r="A11" s="261">
        <v>8</v>
      </c>
      <c r="B11" s="265"/>
      <c r="C11" s="276" t="e">
        <f t="shared" si="0"/>
        <v>#VALUE!</v>
      </c>
      <c r="D11" s="277" t="s">
        <v>251</v>
      </c>
      <c r="E11" s="290"/>
      <c r="F11" s="279" t="s">
        <v>250</v>
      </c>
      <c r="G11" s="274"/>
      <c r="H11" s="276" t="e">
        <f t="shared" si="1"/>
        <v>#VALUE!</v>
      </c>
      <c r="I11" s="280" t="s">
        <v>174</v>
      </c>
      <c r="J11" s="290"/>
      <c r="K11" s="279" t="s">
        <v>250</v>
      </c>
      <c r="L11" s="274"/>
      <c r="M11" s="270" t="e">
        <f t="shared" si="2"/>
        <v>#VALUE!</v>
      </c>
      <c r="N11" s="292" t="s">
        <v>254</v>
      </c>
      <c r="O11" s="290"/>
      <c r="P11" s="273" t="s">
        <v>328</v>
      </c>
      <c r="Q11" s="274"/>
      <c r="R11" s="265"/>
    </row>
    <row r="12" spans="1:139" ht="50.45" customHeight="1" x14ac:dyDescent="0.3">
      <c r="A12" s="261">
        <v>8</v>
      </c>
      <c r="B12" s="265"/>
      <c r="C12" s="281" t="e">
        <f t="shared" si="0"/>
        <v>#VALUE!</v>
      </c>
      <c r="D12" s="282" t="s">
        <v>252</v>
      </c>
      <c r="E12" s="291"/>
      <c r="F12" s="284" t="s">
        <v>250</v>
      </c>
      <c r="G12" s="274"/>
      <c r="H12" s="276" t="e">
        <f t="shared" si="1"/>
        <v>#VALUE!</v>
      </c>
      <c r="I12" s="285" t="s">
        <v>253</v>
      </c>
      <c r="J12" s="291"/>
      <c r="K12" s="279" t="s">
        <v>250</v>
      </c>
      <c r="L12" s="274"/>
      <c r="M12" s="276" t="e">
        <f t="shared" si="2"/>
        <v>#VALUE!</v>
      </c>
      <c r="N12" s="289" t="s">
        <v>247</v>
      </c>
      <c r="O12" s="291"/>
      <c r="P12" s="279" t="s">
        <v>250</v>
      </c>
      <c r="Q12" s="274"/>
      <c r="R12" s="265"/>
    </row>
    <row r="13" spans="1:139" ht="50.45" customHeight="1" x14ac:dyDescent="0.3">
      <c r="A13" s="261">
        <v>8</v>
      </c>
      <c r="B13" s="265"/>
      <c r="C13" s="270" t="e">
        <f t="shared" si="0"/>
        <v>#VALUE!</v>
      </c>
      <c r="D13" s="275" t="s">
        <v>249</v>
      </c>
      <c r="E13" s="272"/>
      <c r="F13" s="273" t="s">
        <v>250</v>
      </c>
      <c r="G13" s="274"/>
      <c r="H13" s="276" t="e">
        <f t="shared" si="1"/>
        <v>#VALUE!</v>
      </c>
      <c r="I13" s="287" t="s">
        <v>254</v>
      </c>
      <c r="J13" s="272"/>
      <c r="K13" s="279" t="s">
        <v>250</v>
      </c>
      <c r="L13" s="274"/>
      <c r="M13" s="276" t="e">
        <f t="shared" si="2"/>
        <v>#VALUE!</v>
      </c>
      <c r="N13" s="277" t="s">
        <v>251</v>
      </c>
      <c r="O13" s="272"/>
      <c r="P13" s="279" t="s">
        <v>250</v>
      </c>
      <c r="Q13" s="274"/>
      <c r="R13" s="265"/>
    </row>
    <row r="14" spans="1:139" ht="50.45" customHeight="1" x14ac:dyDescent="0.3">
      <c r="A14" s="261">
        <v>8</v>
      </c>
      <c r="B14" s="265"/>
      <c r="C14" s="276" t="e">
        <f t="shared" si="0"/>
        <v>#VALUE!</v>
      </c>
      <c r="D14" s="280" t="s">
        <v>174</v>
      </c>
      <c r="E14" s="278"/>
      <c r="F14" s="279" t="s">
        <v>250</v>
      </c>
      <c r="G14" s="274"/>
      <c r="H14" s="276" t="e">
        <f t="shared" si="1"/>
        <v>#VALUE!</v>
      </c>
      <c r="I14" s="289" t="s">
        <v>247</v>
      </c>
      <c r="J14" s="278"/>
      <c r="K14" s="279" t="s">
        <v>250</v>
      </c>
      <c r="L14" s="274"/>
      <c r="M14" s="281" t="e">
        <f t="shared" si="2"/>
        <v>#VALUE!</v>
      </c>
      <c r="N14" s="282" t="s">
        <v>252</v>
      </c>
      <c r="O14" s="278"/>
      <c r="P14" s="284" t="s">
        <v>250</v>
      </c>
      <c r="Q14" s="274"/>
      <c r="R14" s="265"/>
    </row>
    <row r="15" spans="1:139" ht="50.45" customHeight="1" x14ac:dyDescent="0.3">
      <c r="A15" s="261">
        <v>8</v>
      </c>
      <c r="B15" s="265"/>
      <c r="C15" s="276" t="e">
        <f t="shared" si="0"/>
        <v>#VALUE!</v>
      </c>
      <c r="D15" s="285" t="s">
        <v>253</v>
      </c>
      <c r="E15" s="283"/>
      <c r="F15" s="279" t="s">
        <v>250</v>
      </c>
      <c r="G15" s="274"/>
      <c r="H15" s="276" t="e">
        <f t="shared" si="1"/>
        <v>#VALUE!</v>
      </c>
      <c r="I15" s="277" t="s">
        <v>251</v>
      </c>
      <c r="J15" s="283"/>
      <c r="K15" s="279" t="s">
        <v>250</v>
      </c>
      <c r="L15" s="274"/>
      <c r="M15" s="270" t="e">
        <f t="shared" si="2"/>
        <v>#VALUE!</v>
      </c>
      <c r="N15" s="275" t="s">
        <v>249</v>
      </c>
      <c r="O15" s="283"/>
      <c r="P15" s="273" t="s">
        <v>250</v>
      </c>
      <c r="Q15" s="274"/>
      <c r="R15" s="265"/>
    </row>
    <row r="16" spans="1:139" ht="50.45" customHeight="1" x14ac:dyDescent="0.3">
      <c r="A16" s="261">
        <v>8</v>
      </c>
      <c r="B16" s="265"/>
      <c r="C16" s="276" t="e">
        <f t="shared" si="0"/>
        <v>#VALUE!</v>
      </c>
      <c r="D16" s="287" t="s">
        <v>254</v>
      </c>
      <c r="E16" s="286"/>
      <c r="F16" s="279" t="s">
        <v>250</v>
      </c>
      <c r="G16" s="274"/>
      <c r="H16" s="281" t="e">
        <f t="shared" si="1"/>
        <v>#VALUE!</v>
      </c>
      <c r="I16" s="282" t="s">
        <v>252</v>
      </c>
      <c r="J16" s="286"/>
      <c r="K16" s="284" t="s">
        <v>250</v>
      </c>
      <c r="L16" s="274"/>
      <c r="M16" s="276" t="e">
        <f t="shared" si="2"/>
        <v>#VALUE!</v>
      </c>
      <c r="N16" s="280" t="s">
        <v>174</v>
      </c>
      <c r="O16" s="286"/>
      <c r="P16" s="279" t="s">
        <v>250</v>
      </c>
      <c r="Q16" s="274"/>
      <c r="R16" s="265"/>
    </row>
    <row r="17" spans="1:18" ht="50.45" customHeight="1" x14ac:dyDescent="0.3">
      <c r="A17" s="261">
        <v>8</v>
      </c>
      <c r="B17" s="265"/>
      <c r="C17" s="276" t="e">
        <f t="shared" si="0"/>
        <v>#VALUE!</v>
      </c>
      <c r="D17" s="289" t="s">
        <v>247</v>
      </c>
      <c r="E17" s="288"/>
      <c r="F17" s="279" t="s">
        <v>250</v>
      </c>
      <c r="G17" s="274"/>
      <c r="H17" s="270" t="e">
        <f t="shared" si="1"/>
        <v>#VALUE!</v>
      </c>
      <c r="I17" s="275" t="s">
        <v>249</v>
      </c>
      <c r="J17" s="288"/>
      <c r="K17" s="273" t="s">
        <v>250</v>
      </c>
      <c r="L17" s="274"/>
      <c r="M17" s="276" t="e">
        <f t="shared" si="2"/>
        <v>#VALUE!</v>
      </c>
      <c r="N17" s="285" t="s">
        <v>253</v>
      </c>
      <c r="O17" s="288"/>
      <c r="P17" s="279" t="s">
        <v>250</v>
      </c>
      <c r="Q17" s="274"/>
      <c r="R17" s="265"/>
    </row>
    <row r="18" spans="1:18" ht="50.45" customHeight="1" x14ac:dyDescent="0.3">
      <c r="A18" s="261">
        <v>8</v>
      </c>
      <c r="B18" s="265"/>
      <c r="C18" s="276" t="e">
        <f t="shared" si="0"/>
        <v>#VALUE!</v>
      </c>
      <c r="D18" s="277" t="s">
        <v>251</v>
      </c>
      <c r="E18" s="290"/>
      <c r="F18" s="279" t="s">
        <v>250</v>
      </c>
      <c r="G18" s="274"/>
      <c r="H18" s="276" t="e">
        <f t="shared" si="1"/>
        <v>#VALUE!</v>
      </c>
      <c r="I18" s="280" t="s">
        <v>174</v>
      </c>
      <c r="J18" s="290"/>
      <c r="K18" s="279" t="s">
        <v>250</v>
      </c>
      <c r="L18" s="274"/>
      <c r="M18" s="276" t="e">
        <f t="shared" si="2"/>
        <v>#VALUE!</v>
      </c>
      <c r="N18" s="287" t="s">
        <v>254</v>
      </c>
      <c r="O18" s="290"/>
      <c r="P18" s="279" t="s">
        <v>250</v>
      </c>
      <c r="Q18" s="274"/>
      <c r="R18" s="265"/>
    </row>
    <row r="19" spans="1:18" ht="50.45" customHeight="1" x14ac:dyDescent="0.3">
      <c r="A19" s="261">
        <v>8</v>
      </c>
      <c r="B19" s="265"/>
      <c r="C19" s="281" t="e">
        <f t="shared" si="0"/>
        <v>#VALUE!</v>
      </c>
      <c r="D19" s="282" t="s">
        <v>252</v>
      </c>
      <c r="E19" s="291"/>
      <c r="F19" s="284" t="s">
        <v>250</v>
      </c>
      <c r="G19" s="274"/>
      <c r="H19" s="276" t="e">
        <f t="shared" si="1"/>
        <v>#VALUE!</v>
      </c>
      <c r="I19" s="285" t="s">
        <v>253</v>
      </c>
      <c r="J19" s="291"/>
      <c r="K19" s="279" t="s">
        <v>250</v>
      </c>
      <c r="L19" s="274"/>
      <c r="M19" s="276" t="e">
        <f t="shared" si="2"/>
        <v>#VALUE!</v>
      </c>
      <c r="N19" s="289" t="s">
        <v>247</v>
      </c>
      <c r="O19" s="291"/>
      <c r="P19" s="279" t="s">
        <v>250</v>
      </c>
      <c r="Q19" s="274"/>
      <c r="R19" s="265"/>
    </row>
    <row r="20" spans="1:18" ht="50.45" customHeight="1" x14ac:dyDescent="0.3">
      <c r="A20" s="261">
        <v>8</v>
      </c>
      <c r="B20" s="265"/>
      <c r="C20" s="270" t="e">
        <f t="shared" si="0"/>
        <v>#VALUE!</v>
      </c>
      <c r="D20" s="275" t="s">
        <v>249</v>
      </c>
      <c r="E20" s="272"/>
      <c r="F20" s="273" t="s">
        <v>250</v>
      </c>
      <c r="G20" s="274"/>
      <c r="H20" s="276" t="e">
        <f t="shared" si="1"/>
        <v>#VALUE!</v>
      </c>
      <c r="I20" s="287" t="s">
        <v>254</v>
      </c>
      <c r="J20" s="272"/>
      <c r="K20" s="279" t="s">
        <v>250</v>
      </c>
      <c r="L20" s="274"/>
      <c r="M20" s="276" t="e">
        <f t="shared" si="2"/>
        <v>#VALUE!</v>
      </c>
      <c r="N20" s="277" t="s">
        <v>251</v>
      </c>
      <c r="O20" s="272"/>
      <c r="P20" s="279" t="s">
        <v>250</v>
      </c>
      <c r="Q20" s="274"/>
      <c r="R20" s="265"/>
    </row>
    <row r="21" spans="1:18" ht="50.45" customHeight="1" x14ac:dyDescent="0.3">
      <c r="A21" s="261">
        <v>8</v>
      </c>
      <c r="B21" s="265"/>
      <c r="C21" s="276" t="e">
        <f t="shared" si="0"/>
        <v>#VALUE!</v>
      </c>
      <c r="D21" s="280" t="s">
        <v>174</v>
      </c>
      <c r="E21" s="278"/>
      <c r="F21" s="279" t="s">
        <v>250</v>
      </c>
      <c r="G21" s="274"/>
      <c r="H21" s="276" t="e">
        <f t="shared" si="1"/>
        <v>#VALUE!</v>
      </c>
      <c r="I21" s="289" t="s">
        <v>247</v>
      </c>
      <c r="J21" s="278"/>
      <c r="K21" s="279" t="s">
        <v>250</v>
      </c>
      <c r="L21" s="274"/>
      <c r="M21" s="281" t="e">
        <f t="shared" si="2"/>
        <v>#VALUE!</v>
      </c>
      <c r="N21" s="282" t="s">
        <v>252</v>
      </c>
      <c r="O21" s="278"/>
      <c r="P21" s="284" t="s">
        <v>250</v>
      </c>
      <c r="Q21" s="274"/>
      <c r="R21" s="265"/>
    </row>
    <row r="22" spans="1:18" ht="50.45" customHeight="1" x14ac:dyDescent="0.3">
      <c r="A22" s="261">
        <v>8</v>
      </c>
      <c r="B22" s="265"/>
      <c r="C22" s="276" t="e">
        <f t="shared" si="0"/>
        <v>#VALUE!</v>
      </c>
      <c r="D22" s="285" t="s">
        <v>253</v>
      </c>
      <c r="E22" s="283"/>
      <c r="F22" s="279" t="s">
        <v>250</v>
      </c>
      <c r="G22" s="274"/>
      <c r="H22" s="276" t="e">
        <f t="shared" si="1"/>
        <v>#VALUE!</v>
      </c>
      <c r="I22" s="277" t="s">
        <v>251</v>
      </c>
      <c r="J22" s="283"/>
      <c r="K22" s="279" t="s">
        <v>250</v>
      </c>
      <c r="L22" s="274"/>
      <c r="M22" s="270" t="e">
        <f t="shared" si="2"/>
        <v>#VALUE!</v>
      </c>
      <c r="N22" s="275" t="s">
        <v>249</v>
      </c>
      <c r="O22" s="283"/>
      <c r="P22" s="273" t="s">
        <v>250</v>
      </c>
      <c r="Q22" s="274"/>
      <c r="R22" s="265"/>
    </row>
    <row r="23" spans="1:18" ht="50.45" customHeight="1" x14ac:dyDescent="0.3">
      <c r="A23" s="261">
        <v>8</v>
      </c>
      <c r="B23" s="265"/>
      <c r="C23" s="276" t="e">
        <f t="shared" si="0"/>
        <v>#VALUE!</v>
      </c>
      <c r="D23" s="287" t="s">
        <v>254</v>
      </c>
      <c r="E23" s="286"/>
      <c r="F23" s="279" t="s">
        <v>250</v>
      </c>
      <c r="G23" s="274"/>
      <c r="H23" s="281" t="e">
        <f t="shared" si="1"/>
        <v>#VALUE!</v>
      </c>
      <c r="I23" s="282" t="s">
        <v>252</v>
      </c>
      <c r="J23" s="286"/>
      <c r="K23" s="284" t="s">
        <v>250</v>
      </c>
      <c r="L23" s="274"/>
      <c r="M23" s="276" t="e">
        <f t="shared" si="2"/>
        <v>#VALUE!</v>
      </c>
      <c r="N23" s="280" t="s">
        <v>174</v>
      </c>
      <c r="O23" s="286"/>
      <c r="P23" s="279" t="s">
        <v>250</v>
      </c>
      <c r="Q23" s="274"/>
      <c r="R23" s="265"/>
    </row>
    <row r="24" spans="1:18" ht="50.45" customHeight="1" x14ac:dyDescent="0.3">
      <c r="A24" s="261">
        <v>8</v>
      </c>
      <c r="B24" s="265"/>
      <c r="C24" s="276" t="e">
        <f t="shared" si="0"/>
        <v>#VALUE!</v>
      </c>
      <c r="D24" s="289" t="s">
        <v>247</v>
      </c>
      <c r="E24" s="288"/>
      <c r="F24" s="279" t="s">
        <v>250</v>
      </c>
      <c r="G24" s="274"/>
      <c r="H24" s="270" t="e">
        <f t="shared" si="1"/>
        <v>#VALUE!</v>
      </c>
      <c r="I24" s="275" t="s">
        <v>249</v>
      </c>
      <c r="J24" s="288"/>
      <c r="K24" s="273" t="s">
        <v>250</v>
      </c>
      <c r="L24" s="274"/>
      <c r="M24" s="276" t="e">
        <f t="shared" si="2"/>
        <v>#VALUE!</v>
      </c>
      <c r="N24" s="285" t="s">
        <v>253</v>
      </c>
      <c r="O24" s="288"/>
      <c r="P24" s="279" t="s">
        <v>250</v>
      </c>
      <c r="Q24" s="274"/>
      <c r="R24" s="265"/>
    </row>
    <row r="25" spans="1:18" ht="50.45" customHeight="1" x14ac:dyDescent="0.3">
      <c r="A25" s="261">
        <v>8</v>
      </c>
      <c r="B25" s="265"/>
      <c r="C25" s="270" t="e">
        <f t="shared" si="0"/>
        <v>#VALUE!</v>
      </c>
      <c r="D25" s="294" t="s">
        <v>251</v>
      </c>
      <c r="E25" s="290"/>
      <c r="F25" s="273" t="s">
        <v>257</v>
      </c>
      <c r="G25" s="274"/>
      <c r="H25" s="276" t="e">
        <f t="shared" si="1"/>
        <v>#VALUE!</v>
      </c>
      <c r="I25" s="280" t="s">
        <v>174</v>
      </c>
      <c r="J25" s="290"/>
      <c r="K25" s="279" t="s">
        <v>250</v>
      </c>
      <c r="L25" s="274"/>
      <c r="M25" s="276" t="e">
        <f t="shared" si="2"/>
        <v>#VALUE!</v>
      </c>
      <c r="N25" s="287" t="s">
        <v>254</v>
      </c>
      <c r="O25" s="290"/>
      <c r="P25" s="279" t="s">
        <v>250</v>
      </c>
      <c r="Q25" s="274"/>
      <c r="R25" s="265"/>
    </row>
    <row r="26" spans="1:18" ht="50.45" customHeight="1" x14ac:dyDescent="0.3">
      <c r="A26" s="261">
        <v>8</v>
      </c>
      <c r="B26" s="265"/>
      <c r="C26" s="281" t="e">
        <f t="shared" si="0"/>
        <v>#VALUE!</v>
      </c>
      <c r="D26" s="282" t="s">
        <v>252</v>
      </c>
      <c r="E26" s="291"/>
      <c r="F26" s="284" t="s">
        <v>250</v>
      </c>
      <c r="G26" s="274"/>
      <c r="H26" s="276" t="e">
        <f t="shared" si="1"/>
        <v>#VALUE!</v>
      </c>
      <c r="I26" s="285" t="s">
        <v>253</v>
      </c>
      <c r="J26" s="291"/>
      <c r="K26" s="279" t="s">
        <v>250</v>
      </c>
      <c r="L26" s="274"/>
      <c r="M26" s="276" t="e">
        <f t="shared" si="2"/>
        <v>#VALUE!</v>
      </c>
      <c r="N26" s="289" t="s">
        <v>247</v>
      </c>
      <c r="O26" s="291"/>
      <c r="P26" s="279" t="s">
        <v>250</v>
      </c>
      <c r="Q26" s="274"/>
      <c r="R26" s="265"/>
    </row>
    <row r="27" spans="1:18" ht="50.45" customHeight="1" x14ac:dyDescent="0.3">
      <c r="A27" s="261">
        <v>8</v>
      </c>
      <c r="B27" s="265"/>
      <c r="C27" s="270" t="e">
        <f t="shared" si="0"/>
        <v>#VALUE!</v>
      </c>
      <c r="D27" s="275" t="s">
        <v>249</v>
      </c>
      <c r="E27" s="272"/>
      <c r="F27" s="273" t="s">
        <v>250</v>
      </c>
      <c r="G27" s="274"/>
      <c r="H27" s="276" t="e">
        <f t="shared" si="1"/>
        <v>#VALUE!</v>
      </c>
      <c r="I27" s="287" t="s">
        <v>254</v>
      </c>
      <c r="J27" s="272"/>
      <c r="K27" s="279" t="s">
        <v>250</v>
      </c>
      <c r="L27" s="274"/>
      <c r="M27" s="276" t="e">
        <f t="shared" si="2"/>
        <v>#VALUE!</v>
      </c>
      <c r="N27" s="277" t="s">
        <v>251</v>
      </c>
      <c r="O27" s="272"/>
      <c r="P27" s="279" t="s">
        <v>250</v>
      </c>
      <c r="Q27" s="274"/>
      <c r="R27" s="265"/>
    </row>
    <row r="28" spans="1:18" ht="50.45" customHeight="1" x14ac:dyDescent="0.3">
      <c r="A28" s="261">
        <v>8</v>
      </c>
      <c r="B28" s="265"/>
      <c r="C28" s="276" t="e">
        <f t="shared" si="0"/>
        <v>#VALUE!</v>
      </c>
      <c r="D28" s="280" t="s">
        <v>174</v>
      </c>
      <c r="E28" s="278"/>
      <c r="F28" s="279" t="s">
        <v>250</v>
      </c>
      <c r="G28" s="274"/>
      <c r="H28" s="276" t="e">
        <f t="shared" si="1"/>
        <v>#VALUE!</v>
      </c>
      <c r="I28" s="289" t="s">
        <v>247</v>
      </c>
      <c r="J28" s="278"/>
      <c r="K28" s="279" t="s">
        <v>250</v>
      </c>
      <c r="L28" s="274"/>
      <c r="M28" s="281" t="e">
        <f t="shared" si="2"/>
        <v>#VALUE!</v>
      </c>
      <c r="N28" s="282" t="s">
        <v>252</v>
      </c>
      <c r="O28" s="278"/>
      <c r="P28" s="284" t="s">
        <v>250</v>
      </c>
      <c r="Q28" s="274"/>
      <c r="R28" s="265"/>
    </row>
    <row r="29" spans="1:18" ht="50.45" customHeight="1" x14ac:dyDescent="0.3">
      <c r="A29" s="261">
        <v>8</v>
      </c>
      <c r="B29" s="265"/>
      <c r="C29" s="276" t="e">
        <f t="shared" si="0"/>
        <v>#VALUE!</v>
      </c>
      <c r="D29" s="285" t="s">
        <v>253</v>
      </c>
      <c r="E29" s="283"/>
      <c r="F29" s="279" t="s">
        <v>250</v>
      </c>
      <c r="G29" s="274"/>
      <c r="H29" s="276" t="e">
        <f t="shared" si="1"/>
        <v>#VALUE!</v>
      </c>
      <c r="I29" s="277" t="s">
        <v>251</v>
      </c>
      <c r="J29" s="283"/>
      <c r="K29" s="279" t="s">
        <v>250</v>
      </c>
      <c r="L29" s="274"/>
      <c r="M29" s="270" t="e">
        <f t="shared" si="2"/>
        <v>#VALUE!</v>
      </c>
      <c r="N29" s="275" t="s">
        <v>249</v>
      </c>
      <c r="O29" s="283"/>
      <c r="P29" s="273" t="s">
        <v>250</v>
      </c>
      <c r="Q29" s="274"/>
      <c r="R29" s="265"/>
    </row>
    <row r="30" spans="1:18" ht="50.45" customHeight="1" x14ac:dyDescent="0.3">
      <c r="A30" s="261">
        <v>8</v>
      </c>
      <c r="B30" s="265"/>
      <c r="C30" s="276" t="e">
        <f t="shared" si="0"/>
        <v>#VALUE!</v>
      </c>
      <c r="D30" s="287" t="s">
        <v>254</v>
      </c>
      <c r="E30" s="286"/>
      <c r="F30" s="279" t="s">
        <v>250</v>
      </c>
      <c r="G30" s="274"/>
      <c r="H30" s="281" t="e">
        <f t="shared" si="1"/>
        <v>#VALUE!</v>
      </c>
      <c r="I30" s="282" t="s">
        <v>252</v>
      </c>
      <c r="J30" s="286"/>
      <c r="K30" s="284" t="s">
        <v>250</v>
      </c>
      <c r="L30" s="274"/>
      <c r="M30" s="276" t="e">
        <f t="shared" si="2"/>
        <v>#VALUE!</v>
      </c>
      <c r="N30" s="280" t="s">
        <v>174</v>
      </c>
      <c r="O30" s="286"/>
      <c r="P30" s="279" t="s">
        <v>250</v>
      </c>
      <c r="Q30" s="274"/>
      <c r="R30" s="265"/>
    </row>
    <row r="31" spans="1:18" ht="50.45" customHeight="1" x14ac:dyDescent="0.3">
      <c r="A31" s="261">
        <v>8</v>
      </c>
      <c r="B31" s="265"/>
      <c r="C31" s="276" t="e">
        <f t="shared" si="0"/>
        <v>#VALUE!</v>
      </c>
      <c r="D31" s="289" t="s">
        <v>247</v>
      </c>
      <c r="E31" s="288"/>
      <c r="F31" s="279" t="s">
        <v>250</v>
      </c>
      <c r="G31" s="274"/>
      <c r="H31" s="270" t="e">
        <f t="shared" si="1"/>
        <v>#VALUE!</v>
      </c>
      <c r="I31" s="275" t="s">
        <v>249</v>
      </c>
      <c r="J31" s="288"/>
      <c r="K31" s="273" t="s">
        <v>250</v>
      </c>
      <c r="L31" s="274"/>
      <c r="M31" s="276" t="e">
        <f t="shared" si="2"/>
        <v>#VALUE!</v>
      </c>
      <c r="N31" s="285" t="s">
        <v>253</v>
      </c>
      <c r="O31" s="288"/>
      <c r="P31" s="279" t="s">
        <v>250</v>
      </c>
      <c r="Q31" s="274"/>
      <c r="R31" s="265"/>
    </row>
    <row r="32" spans="1:18" ht="50.45" customHeight="1" x14ac:dyDescent="0.3">
      <c r="A32" s="261">
        <v>8</v>
      </c>
      <c r="B32" s="265"/>
      <c r="C32" s="276" t="e">
        <f t="shared" si="0"/>
        <v>#VALUE!</v>
      </c>
      <c r="D32" s="277" t="s">
        <v>251</v>
      </c>
      <c r="E32" s="290"/>
      <c r="F32" s="279" t="s">
        <v>250</v>
      </c>
      <c r="G32" s="274"/>
      <c r="H32" s="276" t="e">
        <f t="shared" si="1"/>
        <v>#VALUE!</v>
      </c>
      <c r="I32" s="280" t="s">
        <v>174</v>
      </c>
      <c r="J32" s="290"/>
      <c r="K32" s="279" t="s">
        <v>250</v>
      </c>
      <c r="L32" s="274"/>
      <c r="M32" s="276" t="e">
        <f t="shared" si="2"/>
        <v>#VALUE!</v>
      </c>
      <c r="N32" s="287" t="s">
        <v>254</v>
      </c>
      <c r="O32" s="290"/>
      <c r="P32" s="279" t="s">
        <v>250</v>
      </c>
      <c r="Q32" s="274"/>
      <c r="R32" s="265"/>
    </row>
    <row r="33" spans="1:18" ht="50.45" customHeight="1" x14ac:dyDescent="0.3">
      <c r="A33" s="261">
        <v>8</v>
      </c>
      <c r="B33" s="265"/>
      <c r="C33" s="281" t="e">
        <f t="shared" si="0"/>
        <v>#VALUE!</v>
      </c>
      <c r="D33" s="282" t="s">
        <v>252</v>
      </c>
      <c r="E33" s="291"/>
      <c r="F33" s="284" t="s">
        <v>250</v>
      </c>
      <c r="G33" s="274"/>
      <c r="H33" s="276" t="e">
        <f t="shared" si="1"/>
        <v>#VALUE!</v>
      </c>
      <c r="I33" s="285" t="s">
        <v>253</v>
      </c>
      <c r="J33" s="291"/>
      <c r="K33" s="279" t="s">
        <v>250</v>
      </c>
      <c r="L33" s="274"/>
      <c r="M33" s="276" t="e">
        <f t="shared" si="2"/>
        <v>#VALUE!</v>
      </c>
      <c r="N33" s="289" t="s">
        <v>247</v>
      </c>
      <c r="O33" s="291"/>
      <c r="P33" s="279" t="s">
        <v>250</v>
      </c>
      <c r="Q33" s="274"/>
      <c r="R33" s="265"/>
    </row>
    <row r="34" spans="1:18" ht="50.45" customHeight="1" x14ac:dyDescent="0.3">
      <c r="A34" s="261">
        <v>8</v>
      </c>
      <c r="B34" s="265"/>
      <c r="C34" s="270" t="e">
        <f t="shared" si="0"/>
        <v>#VALUE!</v>
      </c>
      <c r="D34" s="275" t="s">
        <v>249</v>
      </c>
      <c r="E34" s="272"/>
      <c r="F34" s="273" t="s">
        <v>250</v>
      </c>
      <c r="G34" s="274"/>
      <c r="H34" s="270" t="e">
        <f t="shared" si="1"/>
        <v>#VALUE!</v>
      </c>
      <c r="I34" s="292" t="s">
        <v>254</v>
      </c>
      <c r="J34" s="272"/>
      <c r="K34" s="273" t="s">
        <v>295</v>
      </c>
      <c r="L34" s="274"/>
      <c r="M34" s="276" t="e">
        <f t="shared" si="2"/>
        <v>#VALUE!</v>
      </c>
      <c r="N34" s="277" t="s">
        <v>251</v>
      </c>
      <c r="O34" s="272"/>
      <c r="P34" s="279" t="s">
        <v>250</v>
      </c>
      <c r="Q34" s="274"/>
      <c r="R34" s="265"/>
    </row>
    <row r="35" spans="1:18" ht="50.45" customHeight="1" x14ac:dyDescent="0.3">
      <c r="A35" s="261">
        <v>8</v>
      </c>
      <c r="B35" s="265"/>
      <c r="C35" s="276" t="e">
        <f t="shared" si="0"/>
        <v>#VALUE!</v>
      </c>
      <c r="D35" s="280" t="s">
        <v>174</v>
      </c>
      <c r="E35" s="278"/>
      <c r="F35" s="279" t="s">
        <v>250</v>
      </c>
      <c r="G35" s="274"/>
      <c r="H35" s="276" t="e">
        <f t="shared" si="1"/>
        <v>#VALUE!</v>
      </c>
      <c r="I35" s="289" t="s">
        <v>247</v>
      </c>
      <c r="J35" s="278"/>
      <c r="K35" s="279" t="s">
        <v>250</v>
      </c>
      <c r="L35" s="274"/>
      <c r="M35" s="281" t="e">
        <f t="shared" si="2"/>
        <v>#VALUE!</v>
      </c>
      <c r="N35" s="282" t="s">
        <v>252</v>
      </c>
      <c r="O35" s="278"/>
      <c r="P35" s="284" t="s">
        <v>250</v>
      </c>
      <c r="Q35" s="274"/>
      <c r="R35" s="265"/>
    </row>
    <row r="36" spans="1:18" ht="50.45" customHeight="1" thickBot="1" x14ac:dyDescent="0.35">
      <c r="A36" s="261">
        <v>8</v>
      </c>
      <c r="B36" s="265"/>
      <c r="C36" s="307" t="e">
        <f t="shared" si="0"/>
        <v>#VALUE!</v>
      </c>
      <c r="D36" s="308" t="s">
        <v>253</v>
      </c>
      <c r="E36" s="301"/>
      <c r="F36" s="309" t="s">
        <v>250</v>
      </c>
      <c r="G36" s="303"/>
      <c r="H36" s="304" t="e">
        <f t="shared" si="1"/>
        <v>#VALUE!</v>
      </c>
      <c r="I36" s="317" t="s">
        <v>251</v>
      </c>
      <c r="J36" s="301"/>
      <c r="K36" s="306" t="s">
        <v>250</v>
      </c>
      <c r="L36" s="303"/>
      <c r="M36" s="320" t="e">
        <f t="shared" si="2"/>
        <v>#VALUE!</v>
      </c>
      <c r="N36" s="321" t="s">
        <v>249</v>
      </c>
      <c r="O36" s="301"/>
      <c r="P36" s="322"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2CEFA-E626-45FF-906E-E0B34F8CB627}">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44D33-9F89-446C-A390-43E273AE6F88}">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46113</v>
      </c>
      <c r="C5" s="20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E217B-5FA4-4215-9E02-36C443C320B5}">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6"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330</v>
      </c>
      <c r="L11" s="206" t="s">
        <v>206</v>
      </c>
      <c r="M11" s="206" t="s">
        <v>331</v>
      </c>
      <c r="N11" s="206" t="s">
        <v>332</v>
      </c>
      <c r="O11" s="206" t="s">
        <v>333</v>
      </c>
      <c r="AB11" s="206" t="s">
        <v>208</v>
      </c>
      <c r="AD11" s="206" t="s">
        <v>334</v>
      </c>
      <c r="AE11" s="206" t="s">
        <v>335</v>
      </c>
      <c r="AX11" s="206" t="s">
        <v>209</v>
      </c>
      <c r="AY11" s="206" t="s">
        <v>336</v>
      </c>
      <c r="AZ11" s="206" t="s">
        <v>212</v>
      </c>
      <c r="BA11" s="206" t="s">
        <v>337</v>
      </c>
      <c r="BB11" s="206" t="s">
        <v>338</v>
      </c>
      <c r="BC11" s="206" t="s">
        <v>339</v>
      </c>
    </row>
    <row r="12" spans="1:55" x14ac:dyDescent="0.15">
      <c r="B12" s="218"/>
      <c r="C12" s="211"/>
      <c r="J12" s="206" t="s">
        <v>214</v>
      </c>
      <c r="K12" s="206" t="s">
        <v>340</v>
      </c>
      <c r="L12" s="206" t="s">
        <v>341</v>
      </c>
      <c r="M12" s="206" t="s">
        <v>342</v>
      </c>
      <c r="N12" s="206" t="s">
        <v>343</v>
      </c>
      <c r="AB12" s="206" t="s">
        <v>220</v>
      </c>
      <c r="AD12" s="206" t="s">
        <v>220</v>
      </c>
      <c r="AX12" s="206" t="s">
        <v>223</v>
      </c>
      <c r="AY12" s="206" t="s">
        <v>344</v>
      </c>
      <c r="AZ12" s="206" t="s">
        <v>345</v>
      </c>
      <c r="BA12" s="206" t="s">
        <v>346</v>
      </c>
      <c r="BB12" s="206" t="s">
        <v>347</v>
      </c>
    </row>
    <row r="13" spans="1:55" x14ac:dyDescent="0.15">
      <c r="B13" s="219"/>
      <c r="C13" s="211"/>
      <c r="J13" s="206" t="s">
        <v>229</v>
      </c>
      <c r="K13" s="206" t="s">
        <v>348</v>
      </c>
      <c r="L13" s="206" t="s">
        <v>349</v>
      </c>
      <c r="M13" s="206" t="s">
        <v>231</v>
      </c>
      <c r="O13" s="206" t="s">
        <v>285</v>
      </c>
      <c r="AB13" s="206" t="s">
        <v>234</v>
      </c>
      <c r="AD13" s="206" t="s">
        <v>286</v>
      </c>
      <c r="AE13" s="206" t="s">
        <v>287</v>
      </c>
      <c r="AX13" s="206" t="s">
        <v>235</v>
      </c>
      <c r="AY13" s="206" t="s">
        <v>350</v>
      </c>
      <c r="AZ13" s="206" t="s">
        <v>351</v>
      </c>
      <c r="BA13" s="206" t="s">
        <v>237</v>
      </c>
      <c r="BC13" s="206" t="s">
        <v>292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E1DC4F-34B5-4C47-AB18-CD8D00710C4F}">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293</v>
      </c>
      <c r="D5" s="267"/>
      <c r="E5" s="268" t="s">
        <v>294</v>
      </c>
      <c r="F5" s="268"/>
      <c r="G5" s="269"/>
      <c r="H5" s="266" t="s">
        <v>323</v>
      </c>
      <c r="I5" s="267"/>
      <c r="J5" s="268" t="s">
        <v>324</v>
      </c>
      <c r="K5" s="268"/>
      <c r="L5" s="269"/>
      <c r="M5" s="266" t="s">
        <v>352</v>
      </c>
      <c r="N5" s="267"/>
      <c r="O5" s="268" t="s">
        <v>353</v>
      </c>
      <c r="P5" s="268"/>
      <c r="Q5" s="269"/>
      <c r="R5" s="265"/>
    </row>
    <row r="6" spans="1:139" ht="50.45" customHeight="1" x14ac:dyDescent="0.3">
      <c r="A6" s="261">
        <v>8</v>
      </c>
      <c r="B6" s="265"/>
      <c r="C6" s="276" t="s">
        <v>296</v>
      </c>
      <c r="D6" s="287" t="s">
        <v>254</v>
      </c>
      <c r="E6" s="272"/>
      <c r="F6" s="279" t="s">
        <v>250</v>
      </c>
      <c r="G6" s="274"/>
      <c r="H6" s="276" t="s">
        <v>329</v>
      </c>
      <c r="I6" s="277" t="s">
        <v>251</v>
      </c>
      <c r="J6" s="272"/>
      <c r="K6" s="279" t="s">
        <v>250</v>
      </c>
      <c r="L6" s="274"/>
      <c r="M6" s="276" t="s">
        <v>354</v>
      </c>
      <c r="N6" s="280" t="s">
        <v>174</v>
      </c>
      <c r="O6" s="272"/>
      <c r="P6" s="279" t="s">
        <v>250</v>
      </c>
      <c r="Q6" s="274"/>
      <c r="R6" s="265"/>
    </row>
    <row r="7" spans="1:139" ht="50.45" customHeight="1" x14ac:dyDescent="0.3">
      <c r="A7" s="261">
        <v>8</v>
      </c>
      <c r="B7" s="265"/>
      <c r="C7" s="276" t="e">
        <f>C6+1</f>
        <v>#VALUE!</v>
      </c>
      <c r="D7" s="289" t="s">
        <v>247</v>
      </c>
      <c r="E7" s="278"/>
      <c r="F7" s="279" t="s">
        <v>250</v>
      </c>
      <c r="G7" s="274"/>
      <c r="H7" s="281" t="e">
        <f>H6+1</f>
        <v>#VALUE!</v>
      </c>
      <c r="I7" s="282" t="s">
        <v>252</v>
      </c>
      <c r="J7" s="278"/>
      <c r="K7" s="284" t="s">
        <v>250</v>
      </c>
      <c r="L7" s="274"/>
      <c r="M7" s="276" t="e">
        <f>M6+1</f>
        <v>#VALUE!</v>
      </c>
      <c r="N7" s="285" t="s">
        <v>253</v>
      </c>
      <c r="O7" s="278"/>
      <c r="P7" s="279" t="s">
        <v>250</v>
      </c>
      <c r="Q7" s="274"/>
      <c r="R7" s="265"/>
    </row>
    <row r="8" spans="1:139" ht="50.45" customHeight="1" x14ac:dyDescent="0.3">
      <c r="A8" s="261">
        <v>8</v>
      </c>
      <c r="B8" s="265"/>
      <c r="C8" s="276" t="e">
        <f t="shared" ref="C8:C36" si="0">C7+1</f>
        <v>#VALUE!</v>
      </c>
      <c r="D8" s="277" t="s">
        <v>251</v>
      </c>
      <c r="E8" s="283"/>
      <c r="F8" s="279" t="s">
        <v>250</v>
      </c>
      <c r="G8" s="274"/>
      <c r="H8" s="270" t="e">
        <f t="shared" ref="H8:H36" si="1">H7+1</f>
        <v>#VALUE!</v>
      </c>
      <c r="I8" s="275" t="s">
        <v>249</v>
      </c>
      <c r="J8" s="283"/>
      <c r="K8" s="273" t="s">
        <v>325</v>
      </c>
      <c r="L8" s="274"/>
      <c r="M8" s="276" t="e">
        <f t="shared" ref="M8:M36" si="2">M7+1</f>
        <v>#VALUE!</v>
      </c>
      <c r="N8" s="287" t="s">
        <v>254</v>
      </c>
      <c r="O8" s="283"/>
      <c r="P8" s="279" t="s">
        <v>250</v>
      </c>
      <c r="Q8" s="274"/>
      <c r="R8" s="265"/>
    </row>
    <row r="9" spans="1:139" ht="50.45" customHeight="1" x14ac:dyDescent="0.3">
      <c r="A9" s="261">
        <v>8</v>
      </c>
      <c r="B9" s="265"/>
      <c r="C9" s="281" t="e">
        <f t="shared" si="0"/>
        <v>#VALUE!</v>
      </c>
      <c r="D9" s="282" t="s">
        <v>252</v>
      </c>
      <c r="E9" s="286"/>
      <c r="F9" s="284" t="s">
        <v>250</v>
      </c>
      <c r="G9" s="274"/>
      <c r="H9" s="270" t="e">
        <f t="shared" si="1"/>
        <v>#VALUE!</v>
      </c>
      <c r="I9" s="293" t="s">
        <v>174</v>
      </c>
      <c r="J9" s="286"/>
      <c r="K9" s="273" t="s">
        <v>326</v>
      </c>
      <c r="L9" s="274"/>
      <c r="M9" s="276" t="e">
        <f t="shared" si="2"/>
        <v>#VALUE!</v>
      </c>
      <c r="N9" s="289" t="s">
        <v>247</v>
      </c>
      <c r="O9" s="286"/>
      <c r="P9" s="279" t="s">
        <v>250</v>
      </c>
      <c r="Q9" s="274"/>
      <c r="R9" s="265"/>
    </row>
    <row r="10" spans="1:139" ht="50.45" customHeight="1" x14ac:dyDescent="0.3">
      <c r="A10" s="261">
        <v>8</v>
      </c>
      <c r="B10" s="265"/>
      <c r="C10" s="270" t="e">
        <f t="shared" si="0"/>
        <v>#VALUE!</v>
      </c>
      <c r="D10" s="275" t="s">
        <v>249</v>
      </c>
      <c r="E10" s="288"/>
      <c r="F10" s="273" t="s">
        <v>250</v>
      </c>
      <c r="G10" s="274"/>
      <c r="H10" s="270" t="e">
        <f t="shared" si="1"/>
        <v>#VALUE!</v>
      </c>
      <c r="I10" s="319" t="s">
        <v>253</v>
      </c>
      <c r="J10" s="288"/>
      <c r="K10" s="273" t="s">
        <v>327</v>
      </c>
      <c r="L10" s="274"/>
      <c r="M10" s="276" t="e">
        <f t="shared" si="2"/>
        <v>#VALUE!</v>
      </c>
      <c r="N10" s="277" t="s">
        <v>251</v>
      </c>
      <c r="O10" s="288"/>
      <c r="P10" s="279" t="s">
        <v>250</v>
      </c>
      <c r="Q10" s="274"/>
      <c r="R10" s="265"/>
    </row>
    <row r="11" spans="1:139" ht="50.45" customHeight="1" x14ac:dyDescent="0.3">
      <c r="A11" s="261">
        <v>8</v>
      </c>
      <c r="B11" s="265"/>
      <c r="C11" s="276" t="e">
        <f t="shared" si="0"/>
        <v>#VALUE!</v>
      </c>
      <c r="D11" s="280" t="s">
        <v>174</v>
      </c>
      <c r="E11" s="290"/>
      <c r="F11" s="279" t="s">
        <v>250</v>
      </c>
      <c r="G11" s="274"/>
      <c r="H11" s="270" t="e">
        <f t="shared" si="1"/>
        <v>#VALUE!</v>
      </c>
      <c r="I11" s="292" t="s">
        <v>254</v>
      </c>
      <c r="J11" s="290"/>
      <c r="K11" s="273" t="s">
        <v>328</v>
      </c>
      <c r="L11" s="274"/>
      <c r="M11" s="281" t="e">
        <f t="shared" si="2"/>
        <v>#VALUE!</v>
      </c>
      <c r="N11" s="282" t="s">
        <v>252</v>
      </c>
      <c r="O11" s="290"/>
      <c r="P11" s="284" t="s">
        <v>250</v>
      </c>
      <c r="Q11" s="274"/>
      <c r="R11" s="265"/>
    </row>
    <row r="12" spans="1:139" ht="50.45" customHeight="1" x14ac:dyDescent="0.3">
      <c r="A12" s="261">
        <v>8</v>
      </c>
      <c r="B12" s="265"/>
      <c r="C12" s="276" t="e">
        <f t="shared" si="0"/>
        <v>#VALUE!</v>
      </c>
      <c r="D12" s="285" t="s">
        <v>253</v>
      </c>
      <c r="E12" s="291"/>
      <c r="F12" s="279" t="s">
        <v>250</v>
      </c>
      <c r="G12" s="274"/>
      <c r="H12" s="276" t="e">
        <f t="shared" si="1"/>
        <v>#VALUE!</v>
      </c>
      <c r="I12" s="289" t="s">
        <v>247</v>
      </c>
      <c r="J12" s="291"/>
      <c r="K12" s="279" t="s">
        <v>250</v>
      </c>
      <c r="L12" s="274"/>
      <c r="M12" s="270" t="e">
        <f t="shared" si="2"/>
        <v>#VALUE!</v>
      </c>
      <c r="N12" s="275" t="s">
        <v>249</v>
      </c>
      <c r="O12" s="291"/>
      <c r="P12" s="273" t="s">
        <v>250</v>
      </c>
      <c r="Q12" s="274"/>
      <c r="R12" s="265"/>
    </row>
    <row r="13" spans="1:139" ht="50.45" customHeight="1" x14ac:dyDescent="0.3">
      <c r="A13" s="261">
        <v>8</v>
      </c>
      <c r="B13" s="265"/>
      <c r="C13" s="276" t="e">
        <f t="shared" si="0"/>
        <v>#VALUE!</v>
      </c>
      <c r="D13" s="287" t="s">
        <v>254</v>
      </c>
      <c r="E13" s="272"/>
      <c r="F13" s="279" t="s">
        <v>250</v>
      </c>
      <c r="G13" s="274"/>
      <c r="H13" s="276" t="e">
        <f t="shared" si="1"/>
        <v>#VALUE!</v>
      </c>
      <c r="I13" s="277" t="s">
        <v>251</v>
      </c>
      <c r="J13" s="272"/>
      <c r="K13" s="279" t="s">
        <v>250</v>
      </c>
      <c r="L13" s="274"/>
      <c r="M13" s="276" t="e">
        <f t="shared" si="2"/>
        <v>#VALUE!</v>
      </c>
      <c r="N13" s="280" t="s">
        <v>174</v>
      </c>
      <c r="O13" s="272"/>
      <c r="P13" s="279" t="s">
        <v>250</v>
      </c>
      <c r="Q13" s="274"/>
      <c r="R13" s="265"/>
    </row>
    <row r="14" spans="1:139" ht="50.45" customHeight="1" x14ac:dyDescent="0.3">
      <c r="A14" s="261">
        <v>8</v>
      </c>
      <c r="B14" s="265"/>
      <c r="C14" s="276" t="e">
        <f t="shared" si="0"/>
        <v>#VALUE!</v>
      </c>
      <c r="D14" s="289" t="s">
        <v>247</v>
      </c>
      <c r="E14" s="278"/>
      <c r="F14" s="279" t="s">
        <v>250</v>
      </c>
      <c r="G14" s="274"/>
      <c r="H14" s="281" t="e">
        <f t="shared" si="1"/>
        <v>#VALUE!</v>
      </c>
      <c r="I14" s="282" t="s">
        <v>252</v>
      </c>
      <c r="J14" s="278"/>
      <c r="K14" s="284" t="s">
        <v>250</v>
      </c>
      <c r="L14" s="274"/>
      <c r="M14" s="276" t="e">
        <f t="shared" si="2"/>
        <v>#VALUE!</v>
      </c>
      <c r="N14" s="285" t="s">
        <v>253</v>
      </c>
      <c r="O14" s="278"/>
      <c r="P14" s="279" t="s">
        <v>250</v>
      </c>
      <c r="Q14" s="274"/>
      <c r="R14" s="265"/>
    </row>
    <row r="15" spans="1:139" ht="50.45" customHeight="1" x14ac:dyDescent="0.3">
      <c r="A15" s="261">
        <v>8</v>
      </c>
      <c r="B15" s="265"/>
      <c r="C15" s="276" t="e">
        <f t="shared" si="0"/>
        <v>#VALUE!</v>
      </c>
      <c r="D15" s="277" t="s">
        <v>251</v>
      </c>
      <c r="E15" s="283"/>
      <c r="F15" s="279" t="s">
        <v>250</v>
      </c>
      <c r="G15" s="274"/>
      <c r="H15" s="270" t="e">
        <f t="shared" si="1"/>
        <v>#VALUE!</v>
      </c>
      <c r="I15" s="275" t="s">
        <v>249</v>
      </c>
      <c r="J15" s="283"/>
      <c r="K15" s="273" t="s">
        <v>250</v>
      </c>
      <c r="L15" s="274"/>
      <c r="M15" s="276" t="e">
        <f t="shared" si="2"/>
        <v>#VALUE!</v>
      </c>
      <c r="N15" s="287" t="s">
        <v>254</v>
      </c>
      <c r="O15" s="283"/>
      <c r="P15" s="279" t="s">
        <v>250</v>
      </c>
      <c r="Q15" s="274"/>
      <c r="R15" s="265"/>
    </row>
    <row r="16" spans="1:139" ht="50.45" customHeight="1" x14ac:dyDescent="0.3">
      <c r="A16" s="261">
        <v>8</v>
      </c>
      <c r="B16" s="265"/>
      <c r="C16" s="281" t="e">
        <f t="shared" si="0"/>
        <v>#VALUE!</v>
      </c>
      <c r="D16" s="282" t="s">
        <v>252</v>
      </c>
      <c r="E16" s="286"/>
      <c r="F16" s="284" t="s">
        <v>250</v>
      </c>
      <c r="G16" s="274"/>
      <c r="H16" s="276" t="e">
        <f t="shared" si="1"/>
        <v>#VALUE!</v>
      </c>
      <c r="I16" s="280" t="s">
        <v>174</v>
      </c>
      <c r="J16" s="286"/>
      <c r="K16" s="279" t="s">
        <v>250</v>
      </c>
      <c r="L16" s="274"/>
      <c r="M16" s="276" t="e">
        <f t="shared" si="2"/>
        <v>#VALUE!</v>
      </c>
      <c r="N16" s="289" t="s">
        <v>247</v>
      </c>
      <c r="O16" s="286"/>
      <c r="P16" s="279" t="s">
        <v>250</v>
      </c>
      <c r="Q16" s="274"/>
      <c r="R16" s="265"/>
    </row>
    <row r="17" spans="1:18" ht="50.45" customHeight="1" x14ac:dyDescent="0.3">
      <c r="A17" s="261">
        <v>8</v>
      </c>
      <c r="B17" s="265"/>
      <c r="C17" s="270" t="e">
        <f t="shared" si="0"/>
        <v>#VALUE!</v>
      </c>
      <c r="D17" s="275" t="s">
        <v>249</v>
      </c>
      <c r="E17" s="288"/>
      <c r="F17" s="273" t="s">
        <v>250</v>
      </c>
      <c r="G17" s="274"/>
      <c r="H17" s="276" t="e">
        <f t="shared" si="1"/>
        <v>#VALUE!</v>
      </c>
      <c r="I17" s="285" t="s">
        <v>253</v>
      </c>
      <c r="J17" s="288"/>
      <c r="K17" s="279" t="s">
        <v>250</v>
      </c>
      <c r="L17" s="274"/>
      <c r="M17" s="276" t="e">
        <f t="shared" si="2"/>
        <v>#VALUE!</v>
      </c>
      <c r="N17" s="277" t="s">
        <v>251</v>
      </c>
      <c r="O17" s="288"/>
      <c r="P17" s="279" t="s">
        <v>250</v>
      </c>
      <c r="Q17" s="274"/>
      <c r="R17" s="265"/>
    </row>
    <row r="18" spans="1:18" ht="50.45" customHeight="1" x14ac:dyDescent="0.3">
      <c r="A18" s="261">
        <v>8</v>
      </c>
      <c r="B18" s="265"/>
      <c r="C18" s="276" t="e">
        <f t="shared" si="0"/>
        <v>#VALUE!</v>
      </c>
      <c r="D18" s="280" t="s">
        <v>174</v>
      </c>
      <c r="E18" s="290"/>
      <c r="F18" s="279" t="s">
        <v>250</v>
      </c>
      <c r="G18" s="274"/>
      <c r="H18" s="276" t="e">
        <f t="shared" si="1"/>
        <v>#VALUE!</v>
      </c>
      <c r="I18" s="287" t="s">
        <v>254</v>
      </c>
      <c r="J18" s="290"/>
      <c r="K18" s="279" t="s">
        <v>250</v>
      </c>
      <c r="L18" s="274"/>
      <c r="M18" s="281" t="e">
        <f t="shared" si="2"/>
        <v>#VALUE!</v>
      </c>
      <c r="N18" s="282" t="s">
        <v>252</v>
      </c>
      <c r="O18" s="290"/>
      <c r="P18" s="284" t="s">
        <v>250</v>
      </c>
      <c r="Q18" s="274"/>
      <c r="R18" s="265"/>
    </row>
    <row r="19" spans="1:18" ht="50.45" customHeight="1" x14ac:dyDescent="0.3">
      <c r="A19" s="261">
        <v>8</v>
      </c>
      <c r="B19" s="265"/>
      <c r="C19" s="276" t="e">
        <f t="shared" si="0"/>
        <v>#VALUE!</v>
      </c>
      <c r="D19" s="285" t="s">
        <v>253</v>
      </c>
      <c r="E19" s="291"/>
      <c r="F19" s="279" t="s">
        <v>250</v>
      </c>
      <c r="G19" s="274"/>
      <c r="H19" s="276" t="e">
        <f t="shared" si="1"/>
        <v>#VALUE!</v>
      </c>
      <c r="I19" s="289" t="s">
        <v>247</v>
      </c>
      <c r="J19" s="291"/>
      <c r="K19" s="279" t="s">
        <v>250</v>
      </c>
      <c r="L19" s="274"/>
      <c r="M19" s="270" t="e">
        <f t="shared" si="2"/>
        <v>#VALUE!</v>
      </c>
      <c r="N19" s="275" t="s">
        <v>249</v>
      </c>
      <c r="O19" s="291"/>
      <c r="P19" s="273" t="s">
        <v>250</v>
      </c>
      <c r="Q19" s="274"/>
      <c r="R19" s="265"/>
    </row>
    <row r="20" spans="1:18" ht="50.45" customHeight="1" x14ac:dyDescent="0.3">
      <c r="A20" s="261">
        <v>8</v>
      </c>
      <c r="B20" s="265"/>
      <c r="C20" s="276" t="e">
        <f t="shared" si="0"/>
        <v>#VALUE!</v>
      </c>
      <c r="D20" s="287" t="s">
        <v>254</v>
      </c>
      <c r="E20" s="272"/>
      <c r="F20" s="279" t="s">
        <v>250</v>
      </c>
      <c r="G20" s="274"/>
      <c r="H20" s="276" t="e">
        <f t="shared" si="1"/>
        <v>#VALUE!</v>
      </c>
      <c r="I20" s="277" t="s">
        <v>251</v>
      </c>
      <c r="J20" s="272"/>
      <c r="K20" s="279" t="s">
        <v>250</v>
      </c>
      <c r="L20" s="274"/>
      <c r="M20" s="276" t="e">
        <f t="shared" si="2"/>
        <v>#VALUE!</v>
      </c>
      <c r="N20" s="280" t="s">
        <v>174</v>
      </c>
      <c r="O20" s="272"/>
      <c r="P20" s="279" t="s">
        <v>250</v>
      </c>
      <c r="Q20" s="274"/>
      <c r="R20" s="265"/>
    </row>
    <row r="21" spans="1:18" ht="50.45" customHeight="1" x14ac:dyDescent="0.3">
      <c r="A21" s="261">
        <v>8</v>
      </c>
      <c r="B21" s="265"/>
      <c r="C21" s="276" t="e">
        <f t="shared" si="0"/>
        <v>#VALUE!</v>
      </c>
      <c r="D21" s="289" t="s">
        <v>247</v>
      </c>
      <c r="E21" s="278"/>
      <c r="F21" s="279" t="s">
        <v>250</v>
      </c>
      <c r="G21" s="274"/>
      <c r="H21" s="281" t="e">
        <f t="shared" si="1"/>
        <v>#VALUE!</v>
      </c>
      <c r="I21" s="282" t="s">
        <v>252</v>
      </c>
      <c r="J21" s="278"/>
      <c r="K21" s="284" t="s">
        <v>250</v>
      </c>
      <c r="L21" s="274"/>
      <c r="M21" s="276" t="e">
        <f t="shared" si="2"/>
        <v>#VALUE!</v>
      </c>
      <c r="N21" s="285" t="s">
        <v>253</v>
      </c>
      <c r="O21" s="278"/>
      <c r="P21" s="279" t="s">
        <v>250</v>
      </c>
      <c r="Q21" s="274"/>
      <c r="R21" s="265"/>
    </row>
    <row r="22" spans="1:18" ht="50.45" customHeight="1" x14ac:dyDescent="0.3">
      <c r="A22" s="261">
        <v>8</v>
      </c>
      <c r="B22" s="265"/>
      <c r="C22" s="276" t="e">
        <f t="shared" si="0"/>
        <v>#VALUE!</v>
      </c>
      <c r="D22" s="277" t="s">
        <v>251</v>
      </c>
      <c r="E22" s="283"/>
      <c r="F22" s="279" t="s">
        <v>250</v>
      </c>
      <c r="G22" s="274"/>
      <c r="H22" s="270" t="e">
        <f t="shared" si="1"/>
        <v>#VALUE!</v>
      </c>
      <c r="I22" s="275" t="s">
        <v>249</v>
      </c>
      <c r="J22" s="283"/>
      <c r="K22" s="273" t="s">
        <v>250</v>
      </c>
      <c r="L22" s="274"/>
      <c r="M22" s="276" t="e">
        <f t="shared" si="2"/>
        <v>#VALUE!</v>
      </c>
      <c r="N22" s="287" t="s">
        <v>254</v>
      </c>
      <c r="O22" s="283"/>
      <c r="P22" s="279" t="s">
        <v>250</v>
      </c>
      <c r="Q22" s="274"/>
      <c r="R22" s="265"/>
    </row>
    <row r="23" spans="1:18" ht="50.45" customHeight="1" x14ac:dyDescent="0.3">
      <c r="A23" s="261">
        <v>8</v>
      </c>
      <c r="B23" s="265"/>
      <c r="C23" s="281" t="e">
        <f t="shared" si="0"/>
        <v>#VALUE!</v>
      </c>
      <c r="D23" s="282" t="s">
        <v>252</v>
      </c>
      <c r="E23" s="286"/>
      <c r="F23" s="284" t="s">
        <v>250</v>
      </c>
      <c r="G23" s="274"/>
      <c r="H23" s="276" t="e">
        <f t="shared" si="1"/>
        <v>#VALUE!</v>
      </c>
      <c r="I23" s="280" t="s">
        <v>174</v>
      </c>
      <c r="J23" s="286"/>
      <c r="K23" s="279" t="s">
        <v>250</v>
      </c>
      <c r="L23" s="274"/>
      <c r="M23" s="276" t="e">
        <f t="shared" si="2"/>
        <v>#VALUE!</v>
      </c>
      <c r="N23" s="289" t="s">
        <v>247</v>
      </c>
      <c r="O23" s="286"/>
      <c r="P23" s="279" t="s">
        <v>250</v>
      </c>
      <c r="Q23" s="274"/>
      <c r="R23" s="265"/>
    </row>
    <row r="24" spans="1:18" ht="50.45" customHeight="1" x14ac:dyDescent="0.3">
      <c r="A24" s="261">
        <v>8</v>
      </c>
      <c r="B24" s="265"/>
      <c r="C24" s="270" t="e">
        <f t="shared" si="0"/>
        <v>#VALUE!</v>
      </c>
      <c r="D24" s="275" t="s">
        <v>249</v>
      </c>
      <c r="E24" s="288"/>
      <c r="F24" s="273" t="s">
        <v>250</v>
      </c>
      <c r="G24" s="274"/>
      <c r="H24" s="276" t="e">
        <f t="shared" si="1"/>
        <v>#VALUE!</v>
      </c>
      <c r="I24" s="285" t="s">
        <v>253</v>
      </c>
      <c r="J24" s="288"/>
      <c r="K24" s="279" t="s">
        <v>250</v>
      </c>
      <c r="L24" s="274"/>
      <c r="M24" s="276" t="e">
        <f t="shared" si="2"/>
        <v>#VALUE!</v>
      </c>
      <c r="N24" s="277" t="s">
        <v>251</v>
      </c>
      <c r="O24" s="288"/>
      <c r="P24" s="279" t="s">
        <v>250</v>
      </c>
      <c r="Q24" s="274"/>
      <c r="R24" s="265"/>
    </row>
    <row r="25" spans="1:18" ht="50.45" customHeight="1" x14ac:dyDescent="0.3">
      <c r="A25" s="261">
        <v>8</v>
      </c>
      <c r="B25" s="265"/>
      <c r="C25" s="276" t="e">
        <f t="shared" si="0"/>
        <v>#VALUE!</v>
      </c>
      <c r="D25" s="280" t="s">
        <v>174</v>
      </c>
      <c r="E25" s="290"/>
      <c r="F25" s="279" t="s">
        <v>250</v>
      </c>
      <c r="G25" s="274"/>
      <c r="H25" s="276" t="e">
        <f t="shared" si="1"/>
        <v>#VALUE!</v>
      </c>
      <c r="I25" s="287" t="s">
        <v>254</v>
      </c>
      <c r="J25" s="290"/>
      <c r="K25" s="279" t="s">
        <v>250</v>
      </c>
      <c r="L25" s="274"/>
      <c r="M25" s="281" t="e">
        <f t="shared" si="2"/>
        <v>#VALUE!</v>
      </c>
      <c r="N25" s="282" t="s">
        <v>252</v>
      </c>
      <c r="O25" s="290"/>
      <c r="P25" s="284" t="s">
        <v>250</v>
      </c>
      <c r="Q25" s="274"/>
      <c r="R25" s="265"/>
    </row>
    <row r="26" spans="1:18" ht="50.45" customHeight="1" x14ac:dyDescent="0.3">
      <c r="A26" s="261">
        <v>8</v>
      </c>
      <c r="B26" s="265"/>
      <c r="C26" s="276" t="e">
        <f t="shared" si="0"/>
        <v>#VALUE!</v>
      </c>
      <c r="D26" s="285" t="s">
        <v>253</v>
      </c>
      <c r="E26" s="291"/>
      <c r="F26" s="279" t="s">
        <v>250</v>
      </c>
      <c r="G26" s="274"/>
      <c r="H26" s="276" t="e">
        <f t="shared" si="1"/>
        <v>#VALUE!</v>
      </c>
      <c r="I26" s="289" t="s">
        <v>247</v>
      </c>
      <c r="J26" s="291"/>
      <c r="K26" s="279" t="s">
        <v>250</v>
      </c>
      <c r="L26" s="274"/>
      <c r="M26" s="270" t="e">
        <f t="shared" si="2"/>
        <v>#VALUE!</v>
      </c>
      <c r="N26" s="275" t="s">
        <v>249</v>
      </c>
      <c r="O26" s="291"/>
      <c r="P26" s="273" t="s">
        <v>250</v>
      </c>
      <c r="Q26" s="274"/>
      <c r="R26" s="265"/>
    </row>
    <row r="27" spans="1:18" ht="50.45" customHeight="1" x14ac:dyDescent="0.3">
      <c r="A27" s="261">
        <v>8</v>
      </c>
      <c r="B27" s="265"/>
      <c r="C27" s="276" t="e">
        <f t="shared" si="0"/>
        <v>#VALUE!</v>
      </c>
      <c r="D27" s="287" t="s">
        <v>254</v>
      </c>
      <c r="E27" s="272"/>
      <c r="F27" s="279" t="s">
        <v>250</v>
      </c>
      <c r="G27" s="274"/>
      <c r="H27" s="276" t="e">
        <f t="shared" si="1"/>
        <v>#VALUE!</v>
      </c>
      <c r="I27" s="277" t="s">
        <v>251</v>
      </c>
      <c r="J27" s="272"/>
      <c r="K27" s="279" t="s">
        <v>250</v>
      </c>
      <c r="L27" s="274"/>
      <c r="M27" s="276" t="e">
        <f t="shared" si="2"/>
        <v>#VALUE!</v>
      </c>
      <c r="N27" s="280" t="s">
        <v>174</v>
      </c>
      <c r="O27" s="272"/>
      <c r="P27" s="279" t="s">
        <v>250</v>
      </c>
      <c r="Q27" s="274"/>
      <c r="R27" s="265"/>
    </row>
    <row r="28" spans="1:18" ht="50.45" customHeight="1" x14ac:dyDescent="0.3">
      <c r="A28" s="261">
        <v>8</v>
      </c>
      <c r="B28" s="265"/>
      <c r="C28" s="276" t="e">
        <f t="shared" si="0"/>
        <v>#VALUE!</v>
      </c>
      <c r="D28" s="289" t="s">
        <v>247</v>
      </c>
      <c r="E28" s="278"/>
      <c r="F28" s="279" t="s">
        <v>250</v>
      </c>
      <c r="G28" s="274"/>
      <c r="H28" s="281" t="e">
        <f t="shared" si="1"/>
        <v>#VALUE!</v>
      </c>
      <c r="I28" s="282" t="s">
        <v>252</v>
      </c>
      <c r="J28" s="278"/>
      <c r="K28" s="284" t="s">
        <v>250</v>
      </c>
      <c r="L28" s="274"/>
      <c r="M28" s="276" t="e">
        <f t="shared" si="2"/>
        <v>#VALUE!</v>
      </c>
      <c r="N28" s="285" t="s">
        <v>253</v>
      </c>
      <c r="O28" s="278"/>
      <c r="P28" s="279" t="s">
        <v>250</v>
      </c>
      <c r="Q28" s="274"/>
      <c r="R28" s="265"/>
    </row>
    <row r="29" spans="1:18" ht="50.45" customHeight="1" x14ac:dyDescent="0.3">
      <c r="A29" s="261">
        <v>8</v>
      </c>
      <c r="B29" s="265"/>
      <c r="C29" s="276" t="e">
        <f t="shared" si="0"/>
        <v>#VALUE!</v>
      </c>
      <c r="D29" s="277" t="s">
        <v>251</v>
      </c>
      <c r="E29" s="283"/>
      <c r="F29" s="279" t="s">
        <v>250</v>
      </c>
      <c r="G29" s="274"/>
      <c r="H29" s="270" t="e">
        <f t="shared" si="1"/>
        <v>#VALUE!</v>
      </c>
      <c r="I29" s="275" t="s">
        <v>249</v>
      </c>
      <c r="J29" s="283"/>
      <c r="K29" s="273" t="s">
        <v>250</v>
      </c>
      <c r="L29" s="274"/>
      <c r="M29" s="276" t="e">
        <f t="shared" si="2"/>
        <v>#VALUE!</v>
      </c>
      <c r="N29" s="287" t="s">
        <v>254</v>
      </c>
      <c r="O29" s="283"/>
      <c r="P29" s="279" t="s">
        <v>250</v>
      </c>
      <c r="Q29" s="274"/>
      <c r="R29" s="265"/>
    </row>
    <row r="30" spans="1:18" ht="50.45" customHeight="1" x14ac:dyDescent="0.3">
      <c r="A30" s="261">
        <v>8</v>
      </c>
      <c r="B30" s="265"/>
      <c r="C30" s="281" t="e">
        <f t="shared" si="0"/>
        <v>#VALUE!</v>
      </c>
      <c r="D30" s="282" t="s">
        <v>252</v>
      </c>
      <c r="E30" s="286"/>
      <c r="F30" s="284" t="s">
        <v>250</v>
      </c>
      <c r="G30" s="274"/>
      <c r="H30" s="276" t="e">
        <f t="shared" si="1"/>
        <v>#VALUE!</v>
      </c>
      <c r="I30" s="280" t="s">
        <v>174</v>
      </c>
      <c r="J30" s="286"/>
      <c r="K30" s="279" t="s">
        <v>250</v>
      </c>
      <c r="L30" s="274"/>
      <c r="M30" s="276" t="e">
        <f t="shared" si="2"/>
        <v>#VALUE!</v>
      </c>
      <c r="N30" s="289" t="s">
        <v>247</v>
      </c>
      <c r="O30" s="286"/>
      <c r="P30" s="279" t="s">
        <v>250</v>
      </c>
      <c r="Q30" s="274"/>
      <c r="R30" s="265"/>
    </row>
    <row r="31" spans="1:18" ht="50.45" customHeight="1" x14ac:dyDescent="0.3">
      <c r="A31" s="261">
        <v>8</v>
      </c>
      <c r="B31" s="265"/>
      <c r="C31" s="270" t="e">
        <f t="shared" si="0"/>
        <v>#VALUE!</v>
      </c>
      <c r="D31" s="275" t="s">
        <v>249</v>
      </c>
      <c r="E31" s="288"/>
      <c r="F31" s="273" t="s">
        <v>250</v>
      </c>
      <c r="G31" s="274"/>
      <c r="H31" s="276" t="e">
        <f t="shared" si="1"/>
        <v>#VALUE!</v>
      </c>
      <c r="I31" s="285" t="s">
        <v>253</v>
      </c>
      <c r="J31" s="288"/>
      <c r="K31" s="279" t="s">
        <v>250</v>
      </c>
      <c r="L31" s="274"/>
      <c r="M31" s="276" t="e">
        <f t="shared" si="2"/>
        <v>#VALUE!</v>
      </c>
      <c r="N31" s="277" t="s">
        <v>251</v>
      </c>
      <c r="O31" s="288"/>
      <c r="P31" s="279" t="s">
        <v>250</v>
      </c>
      <c r="Q31" s="274"/>
      <c r="R31" s="265"/>
    </row>
    <row r="32" spans="1:18" ht="50.45" customHeight="1" x14ac:dyDescent="0.3">
      <c r="A32" s="261">
        <v>8</v>
      </c>
      <c r="B32" s="265"/>
      <c r="C32" s="276" t="e">
        <f t="shared" si="0"/>
        <v>#VALUE!</v>
      </c>
      <c r="D32" s="280" t="s">
        <v>174</v>
      </c>
      <c r="E32" s="290"/>
      <c r="F32" s="279" t="s">
        <v>250</v>
      </c>
      <c r="G32" s="274"/>
      <c r="H32" s="276" t="e">
        <f t="shared" si="1"/>
        <v>#VALUE!</v>
      </c>
      <c r="I32" s="287" t="s">
        <v>254</v>
      </c>
      <c r="J32" s="290"/>
      <c r="K32" s="279" t="s">
        <v>250</v>
      </c>
      <c r="L32" s="274"/>
      <c r="M32" s="281" t="e">
        <f t="shared" si="2"/>
        <v>#VALUE!</v>
      </c>
      <c r="N32" s="282" t="s">
        <v>252</v>
      </c>
      <c r="O32" s="290"/>
      <c r="P32" s="284" t="s">
        <v>250</v>
      </c>
      <c r="Q32" s="274"/>
      <c r="R32" s="265"/>
    </row>
    <row r="33" spans="1:18" ht="50.45" customHeight="1" x14ac:dyDescent="0.3">
      <c r="A33" s="261">
        <v>8</v>
      </c>
      <c r="B33" s="265"/>
      <c r="C33" s="276" t="e">
        <f t="shared" si="0"/>
        <v>#VALUE!</v>
      </c>
      <c r="D33" s="285" t="s">
        <v>253</v>
      </c>
      <c r="E33" s="291"/>
      <c r="F33" s="279" t="s">
        <v>250</v>
      </c>
      <c r="G33" s="274"/>
      <c r="H33" s="276" t="e">
        <f t="shared" si="1"/>
        <v>#VALUE!</v>
      </c>
      <c r="I33" s="289" t="s">
        <v>247</v>
      </c>
      <c r="J33" s="291"/>
      <c r="K33" s="279" t="s">
        <v>250</v>
      </c>
      <c r="L33" s="274"/>
      <c r="M33" s="270" t="e">
        <f t="shared" si="2"/>
        <v>#VALUE!</v>
      </c>
      <c r="N33" s="275" t="s">
        <v>249</v>
      </c>
      <c r="O33" s="291"/>
      <c r="P33" s="273" t="s">
        <v>250</v>
      </c>
      <c r="Q33" s="274"/>
      <c r="R33" s="265"/>
    </row>
    <row r="34" spans="1:18" ht="50.45" customHeight="1" x14ac:dyDescent="0.3">
      <c r="A34" s="261">
        <v>8</v>
      </c>
      <c r="B34" s="265"/>
      <c r="C34" s="270" t="e">
        <f t="shared" si="0"/>
        <v>#VALUE!</v>
      </c>
      <c r="D34" s="292" t="s">
        <v>254</v>
      </c>
      <c r="E34" s="272"/>
      <c r="F34" s="273" t="s">
        <v>295</v>
      </c>
      <c r="G34" s="274"/>
      <c r="H34" s="276" t="e">
        <f t="shared" si="1"/>
        <v>#VALUE!</v>
      </c>
      <c r="I34" s="277" t="s">
        <v>251</v>
      </c>
      <c r="J34" s="272"/>
      <c r="K34" s="279" t="s">
        <v>250</v>
      </c>
      <c r="L34" s="274"/>
      <c r="M34" s="276" t="e">
        <f t="shared" si="2"/>
        <v>#VALUE!</v>
      </c>
      <c r="N34" s="280" t="s">
        <v>174</v>
      </c>
      <c r="O34" s="272"/>
      <c r="P34" s="279" t="s">
        <v>250</v>
      </c>
      <c r="Q34" s="274"/>
      <c r="R34" s="265"/>
    </row>
    <row r="35" spans="1:18" ht="50.45" customHeight="1" x14ac:dyDescent="0.3">
      <c r="A35" s="261">
        <v>8</v>
      </c>
      <c r="B35" s="265"/>
      <c r="C35" s="276" t="e">
        <f t="shared" si="0"/>
        <v>#VALUE!</v>
      </c>
      <c r="D35" s="289" t="s">
        <v>247</v>
      </c>
      <c r="E35" s="278"/>
      <c r="F35" s="279" t="s">
        <v>250</v>
      </c>
      <c r="G35" s="274"/>
      <c r="H35" s="281" t="e">
        <f t="shared" si="1"/>
        <v>#VALUE!</v>
      </c>
      <c r="I35" s="282" t="s">
        <v>252</v>
      </c>
      <c r="J35" s="278"/>
      <c r="K35" s="284" t="s">
        <v>250</v>
      </c>
      <c r="L35" s="274"/>
      <c r="M35" s="276" t="e">
        <f t="shared" si="2"/>
        <v>#VALUE!</v>
      </c>
      <c r="N35" s="285" t="s">
        <v>253</v>
      </c>
      <c r="O35" s="278"/>
      <c r="P35" s="279" t="s">
        <v>250</v>
      </c>
      <c r="Q35" s="274"/>
      <c r="R35" s="265"/>
    </row>
    <row r="36" spans="1:18" ht="50.45" customHeight="1" thickBot="1" x14ac:dyDescent="0.35">
      <c r="A36" s="261">
        <v>8</v>
      </c>
      <c r="B36" s="265"/>
      <c r="C36" s="304" t="e">
        <f t="shared" si="0"/>
        <v>#VALUE!</v>
      </c>
      <c r="D36" s="317" t="s">
        <v>251</v>
      </c>
      <c r="E36" s="301"/>
      <c r="F36" s="306" t="s">
        <v>250</v>
      </c>
      <c r="G36" s="303"/>
      <c r="H36" s="320" t="e">
        <f t="shared" si="1"/>
        <v>#VALUE!</v>
      </c>
      <c r="I36" s="321" t="s">
        <v>249</v>
      </c>
      <c r="J36" s="301"/>
      <c r="K36" s="322" t="s">
        <v>250</v>
      </c>
      <c r="L36" s="303"/>
      <c r="M36" s="304" t="e">
        <f t="shared" si="2"/>
        <v>#VALUE!</v>
      </c>
      <c r="N36" s="323" t="s">
        <v>254</v>
      </c>
      <c r="O36" s="301"/>
      <c r="P36" s="306"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AF7322-7C03-4432-B9B1-4B81A0FE5D56}">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23230-1E56-4A7F-B589-E2AE891DBA9F}">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46143</v>
      </c>
      <c r="C5" s="203">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AF2CB-9359-49B8-86C8-7B1287EB8658}">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190"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355</v>
      </c>
      <c r="L11" s="206" t="s">
        <v>356</v>
      </c>
      <c r="M11" s="206" t="s">
        <v>357</v>
      </c>
      <c r="N11" s="206" t="s">
        <v>358</v>
      </c>
      <c r="AB11" s="206" t="s">
        <v>208</v>
      </c>
      <c r="AD11" s="206" t="s">
        <v>208</v>
      </c>
      <c r="AX11" s="206" t="s">
        <v>209</v>
      </c>
      <c r="AY11" s="206" t="s">
        <v>359</v>
      </c>
      <c r="AZ11" s="206" t="s">
        <v>360</v>
      </c>
      <c r="BA11" s="206" t="s">
        <v>361</v>
      </c>
      <c r="BB11" s="206" t="s">
        <v>362</v>
      </c>
    </row>
    <row r="12" spans="1:55" x14ac:dyDescent="0.15">
      <c r="B12" s="218"/>
      <c r="C12" s="211"/>
      <c r="J12" s="206" t="s">
        <v>214</v>
      </c>
      <c r="K12" s="206" t="s">
        <v>363</v>
      </c>
      <c r="L12" s="206" t="s">
        <v>364</v>
      </c>
      <c r="M12" s="206" t="s">
        <v>216</v>
      </c>
      <c r="O12" s="206" t="s">
        <v>307</v>
      </c>
      <c r="AB12" s="206" t="s">
        <v>220</v>
      </c>
      <c r="AD12" s="206" t="s">
        <v>308</v>
      </c>
      <c r="AE12" s="206" t="s">
        <v>309</v>
      </c>
      <c r="AX12" s="206" t="s">
        <v>223</v>
      </c>
      <c r="AY12" s="206" t="s">
        <v>365</v>
      </c>
      <c r="AZ12" s="206" t="s">
        <v>366</v>
      </c>
      <c r="BA12" s="206" t="s">
        <v>225</v>
      </c>
      <c r="BC12" s="206" t="s">
        <v>314</v>
      </c>
    </row>
    <row r="13" spans="1:55" x14ac:dyDescent="0.15">
      <c r="B13" s="219"/>
      <c r="C13" s="211"/>
      <c r="J13" s="206" t="s">
        <v>229</v>
      </c>
      <c r="K13" s="206" t="s">
        <v>367</v>
      </c>
      <c r="L13" s="206" t="s">
        <v>282</v>
      </c>
      <c r="M13" s="206" t="s">
        <v>283</v>
      </c>
      <c r="N13" s="206" t="s">
        <v>233</v>
      </c>
      <c r="AB13" s="206" t="s">
        <v>234</v>
      </c>
      <c r="AD13" s="206" t="s">
        <v>234</v>
      </c>
      <c r="AX13" s="206" t="s">
        <v>235</v>
      </c>
      <c r="AY13" s="206" t="s">
        <v>368</v>
      </c>
      <c r="AZ13" s="206" t="s">
        <v>289</v>
      </c>
      <c r="BA13" s="206" t="s">
        <v>290</v>
      </c>
      <c r="BB13" s="206" t="s">
        <v>239</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B61FE-63D6-4C75-BFFD-0CDA77822EC6}">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323</v>
      </c>
      <c r="D5" s="267"/>
      <c r="E5" s="268" t="s">
        <v>324</v>
      </c>
      <c r="F5" s="268"/>
      <c r="G5" s="269"/>
      <c r="H5" s="266" t="s">
        <v>352</v>
      </c>
      <c r="I5" s="267"/>
      <c r="J5" s="268" t="s">
        <v>353</v>
      </c>
      <c r="K5" s="268"/>
      <c r="L5" s="269"/>
      <c r="M5" s="266" t="s">
        <v>369</v>
      </c>
      <c r="N5" s="267"/>
      <c r="O5" s="268" t="s">
        <v>370</v>
      </c>
      <c r="P5" s="268"/>
      <c r="Q5" s="269"/>
      <c r="R5" s="265"/>
    </row>
    <row r="6" spans="1:139" ht="50.45" customHeight="1" x14ac:dyDescent="0.3">
      <c r="A6" s="261">
        <v>8</v>
      </c>
      <c r="B6" s="265"/>
      <c r="C6" s="276" t="s">
        <v>329</v>
      </c>
      <c r="D6" s="277" t="s">
        <v>251</v>
      </c>
      <c r="E6" s="272"/>
      <c r="F6" s="279" t="s">
        <v>250</v>
      </c>
      <c r="G6" s="274"/>
      <c r="H6" s="276" t="s">
        <v>354</v>
      </c>
      <c r="I6" s="280" t="s">
        <v>174</v>
      </c>
      <c r="J6" s="272"/>
      <c r="K6" s="279" t="s">
        <v>250</v>
      </c>
      <c r="L6" s="274"/>
      <c r="M6" s="276" t="s">
        <v>372</v>
      </c>
      <c r="N6" s="287" t="s">
        <v>254</v>
      </c>
      <c r="O6" s="272"/>
      <c r="P6" s="279" t="s">
        <v>250</v>
      </c>
      <c r="Q6" s="274"/>
      <c r="R6" s="265"/>
    </row>
    <row r="7" spans="1:139" ht="50.45" customHeight="1" x14ac:dyDescent="0.3">
      <c r="A7" s="261">
        <v>8</v>
      </c>
      <c r="B7" s="265"/>
      <c r="C7" s="281" t="e">
        <f>C6+1</f>
        <v>#VALUE!</v>
      </c>
      <c r="D7" s="282" t="s">
        <v>252</v>
      </c>
      <c r="E7" s="278"/>
      <c r="F7" s="284" t="s">
        <v>250</v>
      </c>
      <c r="G7" s="274"/>
      <c r="H7" s="276" t="e">
        <f>H6+1</f>
        <v>#VALUE!</v>
      </c>
      <c r="I7" s="285" t="s">
        <v>253</v>
      </c>
      <c r="J7" s="278"/>
      <c r="K7" s="279" t="s">
        <v>250</v>
      </c>
      <c r="L7" s="274"/>
      <c r="M7" s="276" t="e">
        <f>M6+1</f>
        <v>#VALUE!</v>
      </c>
      <c r="N7" s="289" t="s">
        <v>247</v>
      </c>
      <c r="O7" s="278"/>
      <c r="P7" s="279" t="s">
        <v>250</v>
      </c>
      <c r="Q7" s="274"/>
      <c r="R7" s="265"/>
    </row>
    <row r="8" spans="1:139" ht="50.45" customHeight="1" x14ac:dyDescent="0.3">
      <c r="A8" s="261">
        <v>8</v>
      </c>
      <c r="B8" s="265"/>
      <c r="C8" s="270" t="e">
        <f t="shared" ref="C8:C36" si="0">C7+1</f>
        <v>#VALUE!</v>
      </c>
      <c r="D8" s="275" t="s">
        <v>249</v>
      </c>
      <c r="E8" s="283"/>
      <c r="F8" s="273" t="s">
        <v>325</v>
      </c>
      <c r="G8" s="274"/>
      <c r="H8" s="276" t="e">
        <f t="shared" ref="H8:H36" si="1">H7+1</f>
        <v>#VALUE!</v>
      </c>
      <c r="I8" s="287" t="s">
        <v>254</v>
      </c>
      <c r="J8" s="283"/>
      <c r="K8" s="279" t="s">
        <v>250</v>
      </c>
      <c r="L8" s="274"/>
      <c r="M8" s="276" t="e">
        <f t="shared" ref="M8:M36" si="2">M7+1</f>
        <v>#VALUE!</v>
      </c>
      <c r="N8" s="277" t="s">
        <v>251</v>
      </c>
      <c r="O8" s="283"/>
      <c r="P8" s="279" t="s">
        <v>250</v>
      </c>
      <c r="Q8" s="274"/>
      <c r="R8" s="265"/>
    </row>
    <row r="9" spans="1:139" ht="50.45" customHeight="1" x14ac:dyDescent="0.3">
      <c r="A9" s="261">
        <v>8</v>
      </c>
      <c r="B9" s="265"/>
      <c r="C9" s="270" t="e">
        <f t="shared" si="0"/>
        <v>#VALUE!</v>
      </c>
      <c r="D9" s="293" t="s">
        <v>174</v>
      </c>
      <c r="E9" s="286"/>
      <c r="F9" s="273" t="s">
        <v>326</v>
      </c>
      <c r="G9" s="274"/>
      <c r="H9" s="276" t="e">
        <f t="shared" si="1"/>
        <v>#VALUE!</v>
      </c>
      <c r="I9" s="289" t="s">
        <v>247</v>
      </c>
      <c r="J9" s="286"/>
      <c r="K9" s="279" t="s">
        <v>250</v>
      </c>
      <c r="L9" s="274"/>
      <c r="M9" s="281" t="e">
        <f t="shared" si="2"/>
        <v>#VALUE!</v>
      </c>
      <c r="N9" s="282" t="s">
        <v>252</v>
      </c>
      <c r="O9" s="286"/>
      <c r="P9" s="284" t="s">
        <v>250</v>
      </c>
      <c r="Q9" s="274"/>
      <c r="R9" s="265"/>
    </row>
    <row r="10" spans="1:139" ht="50.45" customHeight="1" x14ac:dyDescent="0.3">
      <c r="A10" s="261">
        <v>8</v>
      </c>
      <c r="B10" s="265"/>
      <c r="C10" s="270" t="e">
        <f t="shared" si="0"/>
        <v>#VALUE!</v>
      </c>
      <c r="D10" s="319" t="s">
        <v>253</v>
      </c>
      <c r="E10" s="288"/>
      <c r="F10" s="273" t="s">
        <v>327</v>
      </c>
      <c r="G10" s="274"/>
      <c r="H10" s="276" t="e">
        <f t="shared" si="1"/>
        <v>#VALUE!</v>
      </c>
      <c r="I10" s="277" t="s">
        <v>251</v>
      </c>
      <c r="J10" s="288"/>
      <c r="K10" s="279" t="s">
        <v>250</v>
      </c>
      <c r="L10" s="274"/>
      <c r="M10" s="270" t="e">
        <f t="shared" si="2"/>
        <v>#VALUE!</v>
      </c>
      <c r="N10" s="275" t="s">
        <v>249</v>
      </c>
      <c r="O10" s="288"/>
      <c r="P10" s="273" t="s">
        <v>250</v>
      </c>
      <c r="Q10" s="274"/>
      <c r="R10" s="265"/>
    </row>
    <row r="11" spans="1:139" ht="50.45" customHeight="1" x14ac:dyDescent="0.3">
      <c r="A11" s="261">
        <v>8</v>
      </c>
      <c r="B11" s="265"/>
      <c r="C11" s="270" t="e">
        <f t="shared" si="0"/>
        <v>#VALUE!</v>
      </c>
      <c r="D11" s="292" t="s">
        <v>254</v>
      </c>
      <c r="E11" s="290"/>
      <c r="F11" s="273" t="s">
        <v>328</v>
      </c>
      <c r="G11" s="274"/>
      <c r="H11" s="281" t="e">
        <f t="shared" si="1"/>
        <v>#VALUE!</v>
      </c>
      <c r="I11" s="282" t="s">
        <v>252</v>
      </c>
      <c r="J11" s="290"/>
      <c r="K11" s="284" t="s">
        <v>250</v>
      </c>
      <c r="L11" s="274"/>
      <c r="M11" s="276" t="e">
        <f t="shared" si="2"/>
        <v>#VALUE!</v>
      </c>
      <c r="N11" s="280" t="s">
        <v>174</v>
      </c>
      <c r="O11" s="290"/>
      <c r="P11" s="279" t="s">
        <v>250</v>
      </c>
      <c r="Q11" s="274"/>
      <c r="R11" s="265"/>
    </row>
    <row r="12" spans="1:139" ht="50.45" customHeight="1" x14ac:dyDescent="0.3">
      <c r="A12" s="261">
        <v>8</v>
      </c>
      <c r="B12" s="265"/>
      <c r="C12" s="276" t="e">
        <f t="shared" si="0"/>
        <v>#VALUE!</v>
      </c>
      <c r="D12" s="289" t="s">
        <v>247</v>
      </c>
      <c r="E12" s="291"/>
      <c r="F12" s="279" t="s">
        <v>250</v>
      </c>
      <c r="G12" s="274"/>
      <c r="H12" s="270" t="e">
        <f t="shared" si="1"/>
        <v>#VALUE!</v>
      </c>
      <c r="I12" s="275" t="s">
        <v>249</v>
      </c>
      <c r="J12" s="291"/>
      <c r="K12" s="273" t="s">
        <v>250</v>
      </c>
      <c r="L12" s="274"/>
      <c r="M12" s="276" t="e">
        <f t="shared" si="2"/>
        <v>#VALUE!</v>
      </c>
      <c r="N12" s="285" t="s">
        <v>253</v>
      </c>
      <c r="O12" s="291"/>
      <c r="P12" s="279" t="s">
        <v>250</v>
      </c>
      <c r="Q12" s="274"/>
      <c r="R12" s="265"/>
    </row>
    <row r="13" spans="1:139" ht="50.45" customHeight="1" x14ac:dyDescent="0.3">
      <c r="A13" s="261">
        <v>8</v>
      </c>
      <c r="B13" s="265"/>
      <c r="C13" s="276" t="e">
        <f t="shared" si="0"/>
        <v>#VALUE!</v>
      </c>
      <c r="D13" s="277" t="s">
        <v>251</v>
      </c>
      <c r="E13" s="272"/>
      <c r="F13" s="279" t="s">
        <v>250</v>
      </c>
      <c r="G13" s="274"/>
      <c r="H13" s="276" t="e">
        <f t="shared" si="1"/>
        <v>#VALUE!</v>
      </c>
      <c r="I13" s="280" t="s">
        <v>174</v>
      </c>
      <c r="J13" s="272"/>
      <c r="K13" s="279" t="s">
        <v>250</v>
      </c>
      <c r="L13" s="274"/>
      <c r="M13" s="276" t="e">
        <f t="shared" si="2"/>
        <v>#VALUE!</v>
      </c>
      <c r="N13" s="287" t="s">
        <v>254</v>
      </c>
      <c r="O13" s="272"/>
      <c r="P13" s="279" t="s">
        <v>250</v>
      </c>
      <c r="Q13" s="274"/>
      <c r="R13" s="265"/>
    </row>
    <row r="14" spans="1:139" ht="50.45" customHeight="1" x14ac:dyDescent="0.3">
      <c r="A14" s="261">
        <v>8</v>
      </c>
      <c r="B14" s="265"/>
      <c r="C14" s="281" t="e">
        <f t="shared" si="0"/>
        <v>#VALUE!</v>
      </c>
      <c r="D14" s="282" t="s">
        <v>252</v>
      </c>
      <c r="E14" s="278"/>
      <c r="F14" s="284" t="s">
        <v>250</v>
      </c>
      <c r="G14" s="274"/>
      <c r="H14" s="276" t="e">
        <f t="shared" si="1"/>
        <v>#VALUE!</v>
      </c>
      <c r="I14" s="285" t="s">
        <v>253</v>
      </c>
      <c r="J14" s="278"/>
      <c r="K14" s="279" t="s">
        <v>250</v>
      </c>
      <c r="L14" s="274"/>
      <c r="M14" s="276" t="e">
        <f t="shared" si="2"/>
        <v>#VALUE!</v>
      </c>
      <c r="N14" s="289" t="s">
        <v>247</v>
      </c>
      <c r="O14" s="278"/>
      <c r="P14" s="279" t="s">
        <v>250</v>
      </c>
      <c r="Q14" s="274"/>
      <c r="R14" s="265"/>
    </row>
    <row r="15" spans="1:139" ht="50.45" customHeight="1" x14ac:dyDescent="0.3">
      <c r="A15" s="261">
        <v>8</v>
      </c>
      <c r="B15" s="265"/>
      <c r="C15" s="270" t="e">
        <f t="shared" si="0"/>
        <v>#VALUE!</v>
      </c>
      <c r="D15" s="275" t="s">
        <v>249</v>
      </c>
      <c r="E15" s="283"/>
      <c r="F15" s="273" t="s">
        <v>250</v>
      </c>
      <c r="G15" s="274"/>
      <c r="H15" s="276" t="e">
        <f t="shared" si="1"/>
        <v>#VALUE!</v>
      </c>
      <c r="I15" s="287" t="s">
        <v>254</v>
      </c>
      <c r="J15" s="283"/>
      <c r="K15" s="279" t="s">
        <v>250</v>
      </c>
      <c r="L15" s="274"/>
      <c r="M15" s="276" t="e">
        <f t="shared" si="2"/>
        <v>#VALUE!</v>
      </c>
      <c r="N15" s="277" t="s">
        <v>251</v>
      </c>
      <c r="O15" s="283"/>
      <c r="P15" s="279" t="s">
        <v>250</v>
      </c>
      <c r="Q15" s="274"/>
      <c r="R15" s="265"/>
    </row>
    <row r="16" spans="1:139" ht="50.45" customHeight="1" x14ac:dyDescent="0.3">
      <c r="A16" s="261">
        <v>8</v>
      </c>
      <c r="B16" s="265"/>
      <c r="C16" s="276" t="e">
        <f t="shared" si="0"/>
        <v>#VALUE!</v>
      </c>
      <c r="D16" s="280" t="s">
        <v>174</v>
      </c>
      <c r="E16" s="286"/>
      <c r="F16" s="279" t="s">
        <v>250</v>
      </c>
      <c r="G16" s="274"/>
      <c r="H16" s="276" t="e">
        <f t="shared" si="1"/>
        <v>#VALUE!</v>
      </c>
      <c r="I16" s="289" t="s">
        <v>247</v>
      </c>
      <c r="J16" s="286"/>
      <c r="K16" s="279" t="s">
        <v>250</v>
      </c>
      <c r="L16" s="274"/>
      <c r="M16" s="281" t="e">
        <f t="shared" si="2"/>
        <v>#VALUE!</v>
      </c>
      <c r="N16" s="282" t="s">
        <v>252</v>
      </c>
      <c r="O16" s="286"/>
      <c r="P16" s="284" t="s">
        <v>250</v>
      </c>
      <c r="Q16" s="274"/>
      <c r="R16" s="265"/>
    </row>
    <row r="17" spans="1:18" ht="50.45" customHeight="1" x14ac:dyDescent="0.3">
      <c r="A17" s="261">
        <v>8</v>
      </c>
      <c r="B17" s="265"/>
      <c r="C17" s="276" t="e">
        <f t="shared" si="0"/>
        <v>#VALUE!</v>
      </c>
      <c r="D17" s="285" t="s">
        <v>253</v>
      </c>
      <c r="E17" s="288"/>
      <c r="F17" s="279" t="s">
        <v>250</v>
      </c>
      <c r="G17" s="274"/>
      <c r="H17" s="276" t="e">
        <f t="shared" si="1"/>
        <v>#VALUE!</v>
      </c>
      <c r="I17" s="277" t="s">
        <v>251</v>
      </c>
      <c r="J17" s="288"/>
      <c r="K17" s="279" t="s">
        <v>250</v>
      </c>
      <c r="L17" s="274"/>
      <c r="M17" s="270" t="e">
        <f t="shared" si="2"/>
        <v>#VALUE!</v>
      </c>
      <c r="N17" s="275" t="s">
        <v>249</v>
      </c>
      <c r="O17" s="288"/>
      <c r="P17" s="273" t="s">
        <v>250</v>
      </c>
      <c r="Q17" s="274"/>
      <c r="R17" s="265"/>
    </row>
    <row r="18" spans="1:18" ht="50.45" customHeight="1" x14ac:dyDescent="0.3">
      <c r="A18" s="261">
        <v>8</v>
      </c>
      <c r="B18" s="265"/>
      <c r="C18" s="276" t="e">
        <f t="shared" si="0"/>
        <v>#VALUE!</v>
      </c>
      <c r="D18" s="287" t="s">
        <v>254</v>
      </c>
      <c r="E18" s="290"/>
      <c r="F18" s="279" t="s">
        <v>250</v>
      </c>
      <c r="G18" s="274"/>
      <c r="H18" s="281" t="e">
        <f t="shared" si="1"/>
        <v>#VALUE!</v>
      </c>
      <c r="I18" s="282" t="s">
        <v>252</v>
      </c>
      <c r="J18" s="290"/>
      <c r="K18" s="284" t="s">
        <v>250</v>
      </c>
      <c r="L18" s="274"/>
      <c r="M18" s="276" t="e">
        <f t="shared" si="2"/>
        <v>#VALUE!</v>
      </c>
      <c r="N18" s="280" t="s">
        <v>174</v>
      </c>
      <c r="O18" s="290"/>
      <c r="P18" s="279" t="s">
        <v>250</v>
      </c>
      <c r="Q18" s="274"/>
      <c r="R18" s="265"/>
    </row>
    <row r="19" spans="1:18" ht="50.45" customHeight="1" x14ac:dyDescent="0.3">
      <c r="A19" s="261">
        <v>8</v>
      </c>
      <c r="B19" s="265"/>
      <c r="C19" s="276" t="e">
        <f t="shared" si="0"/>
        <v>#VALUE!</v>
      </c>
      <c r="D19" s="289" t="s">
        <v>247</v>
      </c>
      <c r="E19" s="291"/>
      <c r="F19" s="279" t="s">
        <v>250</v>
      </c>
      <c r="G19" s="274"/>
      <c r="H19" s="270" t="e">
        <f t="shared" si="1"/>
        <v>#VALUE!</v>
      </c>
      <c r="I19" s="275" t="s">
        <v>249</v>
      </c>
      <c r="J19" s="291"/>
      <c r="K19" s="273" t="s">
        <v>250</v>
      </c>
      <c r="L19" s="274"/>
      <c r="M19" s="276" t="e">
        <f t="shared" si="2"/>
        <v>#VALUE!</v>
      </c>
      <c r="N19" s="285" t="s">
        <v>253</v>
      </c>
      <c r="O19" s="291"/>
      <c r="P19" s="279" t="s">
        <v>250</v>
      </c>
      <c r="Q19" s="274"/>
      <c r="R19" s="265"/>
    </row>
    <row r="20" spans="1:18" ht="50.45" customHeight="1" x14ac:dyDescent="0.3">
      <c r="A20" s="261">
        <v>8</v>
      </c>
      <c r="B20" s="265"/>
      <c r="C20" s="276" t="e">
        <f t="shared" si="0"/>
        <v>#VALUE!</v>
      </c>
      <c r="D20" s="277" t="s">
        <v>251</v>
      </c>
      <c r="E20" s="272"/>
      <c r="F20" s="279" t="s">
        <v>250</v>
      </c>
      <c r="G20" s="274"/>
      <c r="H20" s="276" t="e">
        <f t="shared" si="1"/>
        <v>#VALUE!</v>
      </c>
      <c r="I20" s="280" t="s">
        <v>174</v>
      </c>
      <c r="J20" s="272"/>
      <c r="K20" s="279" t="s">
        <v>250</v>
      </c>
      <c r="L20" s="274"/>
      <c r="M20" s="276" t="e">
        <f t="shared" si="2"/>
        <v>#VALUE!</v>
      </c>
      <c r="N20" s="287" t="s">
        <v>254</v>
      </c>
      <c r="O20" s="272"/>
      <c r="P20" s="279" t="s">
        <v>250</v>
      </c>
      <c r="Q20" s="274"/>
      <c r="R20" s="265"/>
    </row>
    <row r="21" spans="1:18" ht="50.45" customHeight="1" x14ac:dyDescent="0.3">
      <c r="A21" s="261">
        <v>8</v>
      </c>
      <c r="B21" s="265"/>
      <c r="C21" s="281" t="e">
        <f t="shared" si="0"/>
        <v>#VALUE!</v>
      </c>
      <c r="D21" s="282" t="s">
        <v>252</v>
      </c>
      <c r="E21" s="278"/>
      <c r="F21" s="284" t="s">
        <v>250</v>
      </c>
      <c r="G21" s="274"/>
      <c r="H21" s="276" t="e">
        <f t="shared" si="1"/>
        <v>#VALUE!</v>
      </c>
      <c r="I21" s="285" t="s">
        <v>253</v>
      </c>
      <c r="J21" s="278"/>
      <c r="K21" s="279" t="s">
        <v>250</v>
      </c>
      <c r="L21" s="274"/>
      <c r="M21" s="276" t="e">
        <f t="shared" si="2"/>
        <v>#VALUE!</v>
      </c>
      <c r="N21" s="289" t="s">
        <v>247</v>
      </c>
      <c r="O21" s="278"/>
      <c r="P21" s="279" t="s">
        <v>250</v>
      </c>
      <c r="Q21" s="274"/>
      <c r="R21" s="265"/>
    </row>
    <row r="22" spans="1:18" ht="50.45" customHeight="1" x14ac:dyDescent="0.3">
      <c r="A22" s="261">
        <v>8</v>
      </c>
      <c r="B22" s="265"/>
      <c r="C22" s="270" t="e">
        <f t="shared" si="0"/>
        <v>#VALUE!</v>
      </c>
      <c r="D22" s="275" t="s">
        <v>249</v>
      </c>
      <c r="E22" s="283"/>
      <c r="F22" s="273" t="s">
        <v>250</v>
      </c>
      <c r="G22" s="274"/>
      <c r="H22" s="276" t="e">
        <f t="shared" si="1"/>
        <v>#VALUE!</v>
      </c>
      <c r="I22" s="287" t="s">
        <v>254</v>
      </c>
      <c r="J22" s="283"/>
      <c r="K22" s="279" t="s">
        <v>250</v>
      </c>
      <c r="L22" s="274"/>
      <c r="M22" s="276" t="e">
        <f t="shared" si="2"/>
        <v>#VALUE!</v>
      </c>
      <c r="N22" s="277" t="s">
        <v>251</v>
      </c>
      <c r="O22" s="283"/>
      <c r="P22" s="279" t="s">
        <v>250</v>
      </c>
      <c r="Q22" s="274"/>
      <c r="R22" s="265"/>
    </row>
    <row r="23" spans="1:18" ht="50.45" customHeight="1" x14ac:dyDescent="0.3">
      <c r="A23" s="261">
        <v>8</v>
      </c>
      <c r="B23" s="265"/>
      <c r="C23" s="276" t="e">
        <f t="shared" si="0"/>
        <v>#VALUE!</v>
      </c>
      <c r="D23" s="280" t="s">
        <v>174</v>
      </c>
      <c r="E23" s="286"/>
      <c r="F23" s="279" t="s">
        <v>250</v>
      </c>
      <c r="G23" s="274"/>
      <c r="H23" s="276" t="e">
        <f t="shared" si="1"/>
        <v>#VALUE!</v>
      </c>
      <c r="I23" s="289" t="s">
        <v>247</v>
      </c>
      <c r="J23" s="286"/>
      <c r="K23" s="279" t="s">
        <v>250</v>
      </c>
      <c r="L23" s="274"/>
      <c r="M23" s="281" t="e">
        <f t="shared" si="2"/>
        <v>#VALUE!</v>
      </c>
      <c r="N23" s="282" t="s">
        <v>252</v>
      </c>
      <c r="O23" s="286"/>
      <c r="P23" s="284" t="s">
        <v>250</v>
      </c>
      <c r="Q23" s="274"/>
      <c r="R23" s="265"/>
    </row>
    <row r="24" spans="1:18" ht="50.45" customHeight="1" x14ac:dyDescent="0.3">
      <c r="A24" s="261">
        <v>8</v>
      </c>
      <c r="B24" s="265"/>
      <c r="C24" s="276" t="e">
        <f t="shared" si="0"/>
        <v>#VALUE!</v>
      </c>
      <c r="D24" s="285" t="s">
        <v>253</v>
      </c>
      <c r="E24" s="288"/>
      <c r="F24" s="279" t="s">
        <v>250</v>
      </c>
      <c r="G24" s="274"/>
      <c r="H24" s="276" t="e">
        <f t="shared" si="1"/>
        <v>#VALUE!</v>
      </c>
      <c r="I24" s="277" t="s">
        <v>251</v>
      </c>
      <c r="J24" s="288"/>
      <c r="K24" s="279" t="s">
        <v>250</v>
      </c>
      <c r="L24" s="274"/>
      <c r="M24" s="270" t="e">
        <f t="shared" si="2"/>
        <v>#VALUE!</v>
      </c>
      <c r="N24" s="275" t="s">
        <v>249</v>
      </c>
      <c r="O24" s="288"/>
      <c r="P24" s="273" t="s">
        <v>250</v>
      </c>
      <c r="Q24" s="274"/>
      <c r="R24" s="265"/>
    </row>
    <row r="25" spans="1:18" ht="50.45" customHeight="1" x14ac:dyDescent="0.3">
      <c r="A25" s="261">
        <v>8</v>
      </c>
      <c r="B25" s="265"/>
      <c r="C25" s="276" t="e">
        <f t="shared" si="0"/>
        <v>#VALUE!</v>
      </c>
      <c r="D25" s="287" t="s">
        <v>254</v>
      </c>
      <c r="E25" s="290"/>
      <c r="F25" s="279" t="s">
        <v>250</v>
      </c>
      <c r="G25" s="274"/>
      <c r="H25" s="281" t="e">
        <f t="shared" si="1"/>
        <v>#VALUE!</v>
      </c>
      <c r="I25" s="282" t="s">
        <v>252</v>
      </c>
      <c r="J25" s="290"/>
      <c r="K25" s="284" t="s">
        <v>250</v>
      </c>
      <c r="L25" s="274"/>
      <c r="M25" s="270" t="e">
        <f t="shared" si="2"/>
        <v>#VALUE!</v>
      </c>
      <c r="N25" s="293" t="s">
        <v>174</v>
      </c>
      <c r="O25" s="290"/>
      <c r="P25" s="273" t="s">
        <v>371</v>
      </c>
      <c r="Q25" s="274"/>
      <c r="R25" s="265"/>
    </row>
    <row r="26" spans="1:18" ht="50.45" customHeight="1" x14ac:dyDescent="0.3">
      <c r="A26" s="261">
        <v>8</v>
      </c>
      <c r="B26" s="265"/>
      <c r="C26" s="276" t="e">
        <f t="shared" si="0"/>
        <v>#VALUE!</v>
      </c>
      <c r="D26" s="289" t="s">
        <v>247</v>
      </c>
      <c r="E26" s="291"/>
      <c r="F26" s="279" t="s">
        <v>250</v>
      </c>
      <c r="G26" s="274"/>
      <c r="H26" s="270" t="e">
        <f t="shared" si="1"/>
        <v>#VALUE!</v>
      </c>
      <c r="I26" s="275" t="s">
        <v>249</v>
      </c>
      <c r="J26" s="291"/>
      <c r="K26" s="273" t="s">
        <v>250</v>
      </c>
      <c r="L26" s="274"/>
      <c r="M26" s="276" t="e">
        <f t="shared" si="2"/>
        <v>#VALUE!</v>
      </c>
      <c r="N26" s="285" t="s">
        <v>253</v>
      </c>
      <c r="O26" s="291"/>
      <c r="P26" s="279" t="s">
        <v>250</v>
      </c>
      <c r="Q26" s="274"/>
      <c r="R26" s="265"/>
    </row>
    <row r="27" spans="1:18" ht="50.45" customHeight="1" x14ac:dyDescent="0.3">
      <c r="A27" s="261">
        <v>8</v>
      </c>
      <c r="B27" s="265"/>
      <c r="C27" s="276" t="e">
        <f t="shared" si="0"/>
        <v>#VALUE!</v>
      </c>
      <c r="D27" s="277" t="s">
        <v>251</v>
      </c>
      <c r="E27" s="272"/>
      <c r="F27" s="279" t="s">
        <v>250</v>
      </c>
      <c r="G27" s="274"/>
      <c r="H27" s="276" t="e">
        <f t="shared" si="1"/>
        <v>#VALUE!</v>
      </c>
      <c r="I27" s="280" t="s">
        <v>174</v>
      </c>
      <c r="J27" s="272"/>
      <c r="K27" s="279" t="s">
        <v>250</v>
      </c>
      <c r="L27" s="274"/>
      <c r="M27" s="276" t="e">
        <f t="shared" si="2"/>
        <v>#VALUE!</v>
      </c>
      <c r="N27" s="287" t="s">
        <v>254</v>
      </c>
      <c r="O27" s="272"/>
      <c r="P27" s="279" t="s">
        <v>250</v>
      </c>
      <c r="Q27" s="274"/>
      <c r="R27" s="265"/>
    </row>
    <row r="28" spans="1:18" ht="50.45" customHeight="1" x14ac:dyDescent="0.3">
      <c r="A28" s="261">
        <v>8</v>
      </c>
      <c r="B28" s="265"/>
      <c r="C28" s="281" t="e">
        <f t="shared" si="0"/>
        <v>#VALUE!</v>
      </c>
      <c r="D28" s="282" t="s">
        <v>252</v>
      </c>
      <c r="E28" s="278"/>
      <c r="F28" s="284" t="s">
        <v>250</v>
      </c>
      <c r="G28" s="274"/>
      <c r="H28" s="276" t="e">
        <f t="shared" si="1"/>
        <v>#VALUE!</v>
      </c>
      <c r="I28" s="285" t="s">
        <v>253</v>
      </c>
      <c r="J28" s="278"/>
      <c r="K28" s="279" t="s">
        <v>250</v>
      </c>
      <c r="L28" s="274"/>
      <c r="M28" s="276" t="e">
        <f t="shared" si="2"/>
        <v>#VALUE!</v>
      </c>
      <c r="N28" s="289" t="s">
        <v>247</v>
      </c>
      <c r="O28" s="278"/>
      <c r="P28" s="279" t="s">
        <v>250</v>
      </c>
      <c r="Q28" s="274"/>
      <c r="R28" s="265"/>
    </row>
    <row r="29" spans="1:18" ht="50.45" customHeight="1" x14ac:dyDescent="0.3">
      <c r="A29" s="261">
        <v>8</v>
      </c>
      <c r="B29" s="265"/>
      <c r="C29" s="270" t="e">
        <f t="shared" si="0"/>
        <v>#VALUE!</v>
      </c>
      <c r="D29" s="275" t="s">
        <v>249</v>
      </c>
      <c r="E29" s="283"/>
      <c r="F29" s="273" t="s">
        <v>250</v>
      </c>
      <c r="G29" s="274"/>
      <c r="H29" s="276" t="e">
        <f t="shared" si="1"/>
        <v>#VALUE!</v>
      </c>
      <c r="I29" s="287" t="s">
        <v>254</v>
      </c>
      <c r="J29" s="283"/>
      <c r="K29" s="279" t="s">
        <v>250</v>
      </c>
      <c r="L29" s="274"/>
      <c r="M29" s="276" t="e">
        <f t="shared" si="2"/>
        <v>#VALUE!</v>
      </c>
      <c r="N29" s="277" t="s">
        <v>251</v>
      </c>
      <c r="O29" s="283"/>
      <c r="P29" s="279" t="s">
        <v>250</v>
      </c>
      <c r="Q29" s="274"/>
      <c r="R29" s="265"/>
    </row>
    <row r="30" spans="1:18" ht="50.45" customHeight="1" x14ac:dyDescent="0.3">
      <c r="A30" s="261">
        <v>8</v>
      </c>
      <c r="B30" s="265"/>
      <c r="C30" s="276" t="e">
        <f t="shared" si="0"/>
        <v>#VALUE!</v>
      </c>
      <c r="D30" s="280" t="s">
        <v>174</v>
      </c>
      <c r="E30" s="286"/>
      <c r="F30" s="279" t="s">
        <v>250</v>
      </c>
      <c r="G30" s="274"/>
      <c r="H30" s="276" t="e">
        <f t="shared" si="1"/>
        <v>#VALUE!</v>
      </c>
      <c r="I30" s="289" t="s">
        <v>247</v>
      </c>
      <c r="J30" s="286"/>
      <c r="K30" s="279" t="s">
        <v>250</v>
      </c>
      <c r="L30" s="274"/>
      <c r="M30" s="281" t="e">
        <f t="shared" si="2"/>
        <v>#VALUE!</v>
      </c>
      <c r="N30" s="282" t="s">
        <v>252</v>
      </c>
      <c r="O30" s="286"/>
      <c r="P30" s="284" t="s">
        <v>250</v>
      </c>
      <c r="Q30" s="274"/>
      <c r="R30" s="265"/>
    </row>
    <row r="31" spans="1:18" ht="50.45" customHeight="1" x14ac:dyDescent="0.3">
      <c r="A31" s="261">
        <v>8</v>
      </c>
      <c r="B31" s="265"/>
      <c r="C31" s="276" t="e">
        <f t="shared" si="0"/>
        <v>#VALUE!</v>
      </c>
      <c r="D31" s="285" t="s">
        <v>253</v>
      </c>
      <c r="E31" s="288"/>
      <c r="F31" s="279" t="s">
        <v>250</v>
      </c>
      <c r="G31" s="274"/>
      <c r="H31" s="276" t="e">
        <f t="shared" si="1"/>
        <v>#VALUE!</v>
      </c>
      <c r="I31" s="277" t="s">
        <v>251</v>
      </c>
      <c r="J31" s="288"/>
      <c r="K31" s="279" t="s">
        <v>250</v>
      </c>
      <c r="L31" s="274"/>
      <c r="M31" s="270" t="e">
        <f t="shared" si="2"/>
        <v>#VALUE!</v>
      </c>
      <c r="N31" s="275" t="s">
        <v>249</v>
      </c>
      <c r="O31" s="288"/>
      <c r="P31" s="273" t="s">
        <v>250</v>
      </c>
      <c r="Q31" s="274"/>
      <c r="R31" s="265"/>
    </row>
    <row r="32" spans="1:18" ht="50.45" customHeight="1" x14ac:dyDescent="0.3">
      <c r="A32" s="261">
        <v>8</v>
      </c>
      <c r="B32" s="265"/>
      <c r="C32" s="276" t="e">
        <f t="shared" si="0"/>
        <v>#VALUE!</v>
      </c>
      <c r="D32" s="287" t="s">
        <v>254</v>
      </c>
      <c r="E32" s="290"/>
      <c r="F32" s="279" t="s">
        <v>250</v>
      </c>
      <c r="G32" s="274"/>
      <c r="H32" s="281" t="e">
        <f t="shared" si="1"/>
        <v>#VALUE!</v>
      </c>
      <c r="I32" s="282" t="s">
        <v>252</v>
      </c>
      <c r="J32" s="290"/>
      <c r="K32" s="284" t="s">
        <v>250</v>
      </c>
      <c r="L32" s="274"/>
      <c r="M32" s="276" t="e">
        <f t="shared" si="2"/>
        <v>#VALUE!</v>
      </c>
      <c r="N32" s="280" t="s">
        <v>174</v>
      </c>
      <c r="O32" s="290"/>
      <c r="P32" s="279" t="s">
        <v>250</v>
      </c>
      <c r="Q32" s="274"/>
      <c r="R32" s="265"/>
    </row>
    <row r="33" spans="1:18" ht="50.45" customHeight="1" x14ac:dyDescent="0.3">
      <c r="A33" s="261">
        <v>8</v>
      </c>
      <c r="B33" s="265"/>
      <c r="C33" s="276" t="e">
        <f t="shared" si="0"/>
        <v>#VALUE!</v>
      </c>
      <c r="D33" s="289" t="s">
        <v>247</v>
      </c>
      <c r="E33" s="291"/>
      <c r="F33" s="279" t="s">
        <v>250</v>
      </c>
      <c r="G33" s="274"/>
      <c r="H33" s="270" t="e">
        <f t="shared" si="1"/>
        <v>#VALUE!</v>
      </c>
      <c r="I33" s="275" t="s">
        <v>249</v>
      </c>
      <c r="J33" s="291"/>
      <c r="K33" s="273" t="s">
        <v>250</v>
      </c>
      <c r="L33" s="274"/>
      <c r="M33" s="276" t="e">
        <f t="shared" si="2"/>
        <v>#VALUE!</v>
      </c>
      <c r="N33" s="285" t="s">
        <v>253</v>
      </c>
      <c r="O33" s="291"/>
      <c r="P33" s="279" t="s">
        <v>250</v>
      </c>
      <c r="Q33" s="274"/>
      <c r="R33" s="265"/>
    </row>
    <row r="34" spans="1:18" ht="50.45" customHeight="1" x14ac:dyDescent="0.3">
      <c r="A34" s="261">
        <v>8</v>
      </c>
      <c r="B34" s="265"/>
      <c r="C34" s="276" t="e">
        <f t="shared" si="0"/>
        <v>#VALUE!</v>
      </c>
      <c r="D34" s="277" t="s">
        <v>251</v>
      </c>
      <c r="E34" s="272"/>
      <c r="F34" s="279" t="s">
        <v>250</v>
      </c>
      <c r="G34" s="274"/>
      <c r="H34" s="276" t="e">
        <f t="shared" si="1"/>
        <v>#VALUE!</v>
      </c>
      <c r="I34" s="280" t="s">
        <v>174</v>
      </c>
      <c r="J34" s="272"/>
      <c r="K34" s="279" t="s">
        <v>250</v>
      </c>
      <c r="L34" s="274"/>
      <c r="M34" s="276" t="e">
        <f t="shared" si="2"/>
        <v>#VALUE!</v>
      </c>
      <c r="N34" s="287" t="s">
        <v>254</v>
      </c>
      <c r="O34" s="272"/>
      <c r="P34" s="279" t="s">
        <v>250</v>
      </c>
      <c r="Q34" s="274"/>
      <c r="R34" s="265"/>
    </row>
    <row r="35" spans="1:18" ht="50.45" customHeight="1" x14ac:dyDescent="0.3">
      <c r="A35" s="261">
        <v>8</v>
      </c>
      <c r="B35" s="265"/>
      <c r="C35" s="281" t="e">
        <f t="shared" si="0"/>
        <v>#VALUE!</v>
      </c>
      <c r="D35" s="282" t="s">
        <v>252</v>
      </c>
      <c r="E35" s="278"/>
      <c r="F35" s="284" t="s">
        <v>250</v>
      </c>
      <c r="G35" s="274"/>
      <c r="H35" s="276" t="e">
        <f t="shared" si="1"/>
        <v>#VALUE!</v>
      </c>
      <c r="I35" s="285" t="s">
        <v>253</v>
      </c>
      <c r="J35" s="278"/>
      <c r="K35" s="279" t="s">
        <v>250</v>
      </c>
      <c r="L35" s="274"/>
      <c r="M35" s="276" t="e">
        <f t="shared" si="2"/>
        <v>#VALUE!</v>
      </c>
      <c r="N35" s="289" t="s">
        <v>247</v>
      </c>
      <c r="O35" s="278"/>
      <c r="P35" s="279" t="s">
        <v>250</v>
      </c>
      <c r="Q35" s="274"/>
      <c r="R35" s="265"/>
    </row>
    <row r="36" spans="1:18" ht="50.45" customHeight="1" thickBot="1" x14ac:dyDescent="0.35">
      <c r="A36" s="261">
        <v>8</v>
      </c>
      <c r="B36" s="265"/>
      <c r="C36" s="320" t="e">
        <f t="shared" si="0"/>
        <v>#VALUE!</v>
      </c>
      <c r="D36" s="321" t="s">
        <v>249</v>
      </c>
      <c r="E36" s="301"/>
      <c r="F36" s="322" t="s">
        <v>250</v>
      </c>
      <c r="G36" s="303"/>
      <c r="H36" s="304" t="e">
        <f t="shared" si="1"/>
        <v>#VALUE!</v>
      </c>
      <c r="I36" s="323" t="s">
        <v>254</v>
      </c>
      <c r="J36" s="301"/>
      <c r="K36" s="306" t="s">
        <v>250</v>
      </c>
      <c r="L36" s="303"/>
      <c r="M36" s="307" t="e">
        <f t="shared" si="2"/>
        <v>#VALUE!</v>
      </c>
      <c r="N36" s="324" t="s">
        <v>251</v>
      </c>
      <c r="O36" s="301"/>
      <c r="P36" s="309"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AC40D-CED8-48AB-B233-BE88E1697A09}">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2F61E-865F-40B5-B656-5B00C2BF750D}">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46174</v>
      </c>
      <c r="C5" s="203">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0A3A06-BDA2-4181-AAC0-D7AB61341561}">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190"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373</v>
      </c>
      <c r="L11" s="206" t="s">
        <v>374</v>
      </c>
      <c r="M11" s="206" t="s">
        <v>264</v>
      </c>
      <c r="O11" s="206" t="s">
        <v>333</v>
      </c>
      <c r="AB11" s="206" t="s">
        <v>208</v>
      </c>
      <c r="AD11" s="206" t="s">
        <v>334</v>
      </c>
      <c r="AE11" s="206" t="s">
        <v>335</v>
      </c>
      <c r="AX11" s="206" t="s">
        <v>209</v>
      </c>
      <c r="AY11" s="206" t="s">
        <v>375</v>
      </c>
      <c r="AZ11" s="206" t="s">
        <v>376</v>
      </c>
      <c r="BA11" s="206" t="s">
        <v>271</v>
      </c>
      <c r="BC11" s="206" t="s">
        <v>339</v>
      </c>
    </row>
    <row r="12" spans="1:55" x14ac:dyDescent="0.15">
      <c r="B12" s="218"/>
      <c r="C12" s="211"/>
      <c r="J12" s="206" t="s">
        <v>214</v>
      </c>
      <c r="K12" s="206" t="s">
        <v>377</v>
      </c>
      <c r="L12" s="206" t="s">
        <v>304</v>
      </c>
      <c r="M12" s="206" t="s">
        <v>305</v>
      </c>
      <c r="N12" s="206" t="s">
        <v>277</v>
      </c>
      <c r="AB12" s="206" t="s">
        <v>220</v>
      </c>
      <c r="AD12" s="206" t="s">
        <v>220</v>
      </c>
      <c r="AX12" s="206" t="s">
        <v>223</v>
      </c>
      <c r="AY12" s="206" t="s">
        <v>378</v>
      </c>
      <c r="AZ12" s="206" t="s">
        <v>311</v>
      </c>
      <c r="BA12" s="206" t="s">
        <v>312</v>
      </c>
      <c r="BB12" s="206" t="s">
        <v>280</v>
      </c>
    </row>
    <row r="13" spans="1:55" x14ac:dyDescent="0.15">
      <c r="B13" s="219"/>
      <c r="C13" s="211"/>
      <c r="J13" s="206" t="s">
        <v>229</v>
      </c>
      <c r="K13" s="206" t="s">
        <v>379</v>
      </c>
      <c r="L13" s="206" t="s">
        <v>232</v>
      </c>
      <c r="M13" s="206" t="s">
        <v>316</v>
      </c>
      <c r="N13" s="206" t="s">
        <v>380</v>
      </c>
      <c r="AB13" s="206" t="s">
        <v>234</v>
      </c>
      <c r="AD13" s="206" t="s">
        <v>234</v>
      </c>
      <c r="AX13" s="206" t="s">
        <v>235</v>
      </c>
      <c r="AY13" s="206" t="s">
        <v>381</v>
      </c>
      <c r="AZ13" s="206" t="s">
        <v>238</v>
      </c>
      <c r="BA13" s="206" t="s">
        <v>320</v>
      </c>
      <c r="BB13" s="206" t="s">
        <v>382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A59A7-8905-44C5-893F-DEC2BAD772FD}">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352</v>
      </c>
      <c r="D5" s="267"/>
      <c r="E5" s="268" t="s">
        <v>353</v>
      </c>
      <c r="F5" s="268"/>
      <c r="G5" s="269"/>
      <c r="H5" s="266" t="s">
        <v>369</v>
      </c>
      <c r="I5" s="267"/>
      <c r="J5" s="268" t="s">
        <v>370</v>
      </c>
      <c r="K5" s="268"/>
      <c r="L5" s="269"/>
      <c r="M5" s="266" t="s">
        <v>194</v>
      </c>
      <c r="N5" s="267"/>
      <c r="O5" s="268" t="s">
        <v>383</v>
      </c>
      <c r="P5" s="268"/>
      <c r="Q5" s="269"/>
      <c r="R5" s="265"/>
    </row>
    <row r="6" spans="1:139" ht="50.45" customHeight="1" x14ac:dyDescent="0.3">
      <c r="A6" s="261">
        <v>8</v>
      </c>
      <c r="B6" s="265"/>
      <c r="C6" s="276" t="s">
        <v>354</v>
      </c>
      <c r="D6" s="280" t="s">
        <v>174</v>
      </c>
      <c r="E6" s="272"/>
      <c r="F6" s="279" t="s">
        <v>250</v>
      </c>
      <c r="G6" s="274"/>
      <c r="H6" s="276" t="s">
        <v>372</v>
      </c>
      <c r="I6" s="287" t="s">
        <v>254</v>
      </c>
      <c r="J6" s="272"/>
      <c r="K6" s="279" t="s">
        <v>250</v>
      </c>
      <c r="L6" s="274"/>
      <c r="M6" s="281" t="s">
        <v>385</v>
      </c>
      <c r="N6" s="282" t="s">
        <v>252</v>
      </c>
      <c r="O6" s="272"/>
      <c r="P6" s="284" t="s">
        <v>250</v>
      </c>
      <c r="Q6" s="274"/>
      <c r="R6" s="265"/>
    </row>
    <row r="7" spans="1:139" ht="50.45" customHeight="1" x14ac:dyDescent="0.3">
      <c r="A7" s="261">
        <v>8</v>
      </c>
      <c r="B7" s="265"/>
      <c r="C7" s="276" t="e">
        <f>C6+1</f>
        <v>#VALUE!</v>
      </c>
      <c r="D7" s="285" t="s">
        <v>253</v>
      </c>
      <c r="E7" s="278"/>
      <c r="F7" s="279" t="s">
        <v>250</v>
      </c>
      <c r="G7" s="274"/>
      <c r="H7" s="276" t="e">
        <f>H6+1</f>
        <v>#VALUE!</v>
      </c>
      <c r="I7" s="289" t="s">
        <v>247</v>
      </c>
      <c r="J7" s="278"/>
      <c r="K7" s="279" t="s">
        <v>250</v>
      </c>
      <c r="L7" s="274"/>
      <c r="M7" s="270" t="e">
        <f>M6+1</f>
        <v>#VALUE!</v>
      </c>
      <c r="N7" s="275" t="s">
        <v>249</v>
      </c>
      <c r="O7" s="278"/>
      <c r="P7" s="273" t="s">
        <v>250</v>
      </c>
      <c r="Q7" s="274"/>
      <c r="R7" s="265"/>
    </row>
    <row r="8" spans="1:139" ht="50.45" customHeight="1" x14ac:dyDescent="0.3">
      <c r="A8" s="261">
        <v>8</v>
      </c>
      <c r="B8" s="265"/>
      <c r="C8" s="276" t="e">
        <f t="shared" ref="C8:C36" si="0">C7+1</f>
        <v>#VALUE!</v>
      </c>
      <c r="D8" s="287" t="s">
        <v>254</v>
      </c>
      <c r="E8" s="283"/>
      <c r="F8" s="279" t="s">
        <v>250</v>
      </c>
      <c r="G8" s="274"/>
      <c r="H8" s="276" t="e">
        <f t="shared" ref="H8:H36" si="1">H7+1</f>
        <v>#VALUE!</v>
      </c>
      <c r="I8" s="277" t="s">
        <v>251</v>
      </c>
      <c r="J8" s="283"/>
      <c r="K8" s="279" t="s">
        <v>250</v>
      </c>
      <c r="L8" s="274"/>
      <c r="M8" s="276" t="e">
        <f t="shared" ref="M8:M36" si="2">M7+1</f>
        <v>#VALUE!</v>
      </c>
      <c r="N8" s="280" t="s">
        <v>174</v>
      </c>
      <c r="O8" s="283"/>
      <c r="P8" s="279" t="s">
        <v>250</v>
      </c>
      <c r="Q8" s="274"/>
      <c r="R8" s="265"/>
    </row>
    <row r="9" spans="1:139" ht="50.45" customHeight="1" x14ac:dyDescent="0.3">
      <c r="A9" s="261">
        <v>8</v>
      </c>
      <c r="B9" s="265"/>
      <c r="C9" s="276" t="e">
        <f t="shared" si="0"/>
        <v>#VALUE!</v>
      </c>
      <c r="D9" s="289" t="s">
        <v>247</v>
      </c>
      <c r="E9" s="286"/>
      <c r="F9" s="279" t="s">
        <v>250</v>
      </c>
      <c r="G9" s="274"/>
      <c r="H9" s="281" t="e">
        <f t="shared" si="1"/>
        <v>#VALUE!</v>
      </c>
      <c r="I9" s="282" t="s">
        <v>252</v>
      </c>
      <c r="J9" s="286"/>
      <c r="K9" s="284" t="s">
        <v>250</v>
      </c>
      <c r="L9" s="274"/>
      <c r="M9" s="276" t="e">
        <f t="shared" si="2"/>
        <v>#VALUE!</v>
      </c>
      <c r="N9" s="285" t="s">
        <v>253</v>
      </c>
      <c r="O9" s="286"/>
      <c r="P9" s="279" t="s">
        <v>250</v>
      </c>
      <c r="Q9" s="274"/>
      <c r="R9" s="265"/>
    </row>
    <row r="10" spans="1:139" ht="50.45" customHeight="1" x14ac:dyDescent="0.3">
      <c r="A10" s="261">
        <v>8</v>
      </c>
      <c r="B10" s="265"/>
      <c r="C10" s="276" t="e">
        <f t="shared" si="0"/>
        <v>#VALUE!</v>
      </c>
      <c r="D10" s="277" t="s">
        <v>251</v>
      </c>
      <c r="E10" s="288"/>
      <c r="F10" s="279" t="s">
        <v>250</v>
      </c>
      <c r="G10" s="274"/>
      <c r="H10" s="270" t="e">
        <f t="shared" si="1"/>
        <v>#VALUE!</v>
      </c>
      <c r="I10" s="275" t="s">
        <v>249</v>
      </c>
      <c r="J10" s="288"/>
      <c r="K10" s="273" t="s">
        <v>250</v>
      </c>
      <c r="L10" s="274"/>
      <c r="M10" s="276" t="e">
        <f t="shared" si="2"/>
        <v>#VALUE!</v>
      </c>
      <c r="N10" s="287" t="s">
        <v>254</v>
      </c>
      <c r="O10" s="288"/>
      <c r="P10" s="279" t="s">
        <v>250</v>
      </c>
      <c r="Q10" s="274"/>
      <c r="R10" s="265"/>
    </row>
    <row r="11" spans="1:139" ht="50.45" customHeight="1" x14ac:dyDescent="0.3">
      <c r="A11" s="261">
        <v>8</v>
      </c>
      <c r="B11" s="265"/>
      <c r="C11" s="281" t="e">
        <f t="shared" si="0"/>
        <v>#VALUE!</v>
      </c>
      <c r="D11" s="282" t="s">
        <v>252</v>
      </c>
      <c r="E11" s="290"/>
      <c r="F11" s="284" t="s">
        <v>250</v>
      </c>
      <c r="G11" s="274"/>
      <c r="H11" s="276" t="e">
        <f t="shared" si="1"/>
        <v>#VALUE!</v>
      </c>
      <c r="I11" s="280" t="s">
        <v>174</v>
      </c>
      <c r="J11" s="290"/>
      <c r="K11" s="279" t="s">
        <v>250</v>
      </c>
      <c r="L11" s="274"/>
      <c r="M11" s="276" t="e">
        <f t="shared" si="2"/>
        <v>#VALUE!</v>
      </c>
      <c r="N11" s="289" t="s">
        <v>247</v>
      </c>
      <c r="O11" s="290"/>
      <c r="P11" s="279" t="s">
        <v>250</v>
      </c>
      <c r="Q11" s="274"/>
      <c r="R11" s="265"/>
    </row>
    <row r="12" spans="1:139" ht="50.45" customHeight="1" x14ac:dyDescent="0.3">
      <c r="A12" s="261">
        <v>8</v>
      </c>
      <c r="B12" s="265"/>
      <c r="C12" s="270" t="e">
        <f t="shared" si="0"/>
        <v>#VALUE!</v>
      </c>
      <c r="D12" s="275" t="s">
        <v>249</v>
      </c>
      <c r="E12" s="291"/>
      <c r="F12" s="273" t="s">
        <v>250</v>
      </c>
      <c r="G12" s="274"/>
      <c r="H12" s="276" t="e">
        <f t="shared" si="1"/>
        <v>#VALUE!</v>
      </c>
      <c r="I12" s="285" t="s">
        <v>253</v>
      </c>
      <c r="J12" s="291"/>
      <c r="K12" s="279" t="s">
        <v>250</v>
      </c>
      <c r="L12" s="274"/>
      <c r="M12" s="276" t="e">
        <f t="shared" si="2"/>
        <v>#VALUE!</v>
      </c>
      <c r="N12" s="277" t="s">
        <v>251</v>
      </c>
      <c r="O12" s="291"/>
      <c r="P12" s="279" t="s">
        <v>250</v>
      </c>
      <c r="Q12" s="274"/>
      <c r="R12" s="265"/>
    </row>
    <row r="13" spans="1:139" ht="50.45" customHeight="1" x14ac:dyDescent="0.3">
      <c r="A13" s="261">
        <v>8</v>
      </c>
      <c r="B13" s="265"/>
      <c r="C13" s="276" t="e">
        <f t="shared" si="0"/>
        <v>#VALUE!</v>
      </c>
      <c r="D13" s="280" t="s">
        <v>174</v>
      </c>
      <c r="E13" s="272"/>
      <c r="F13" s="279" t="s">
        <v>250</v>
      </c>
      <c r="G13" s="274"/>
      <c r="H13" s="276" t="e">
        <f t="shared" si="1"/>
        <v>#VALUE!</v>
      </c>
      <c r="I13" s="287" t="s">
        <v>254</v>
      </c>
      <c r="J13" s="272"/>
      <c r="K13" s="279" t="s">
        <v>250</v>
      </c>
      <c r="L13" s="274"/>
      <c r="M13" s="281" t="e">
        <f t="shared" si="2"/>
        <v>#VALUE!</v>
      </c>
      <c r="N13" s="282" t="s">
        <v>252</v>
      </c>
      <c r="O13" s="272"/>
      <c r="P13" s="284" t="s">
        <v>250</v>
      </c>
      <c r="Q13" s="274"/>
      <c r="R13" s="265"/>
    </row>
    <row r="14" spans="1:139" ht="50.45" customHeight="1" x14ac:dyDescent="0.3">
      <c r="A14" s="261">
        <v>8</v>
      </c>
      <c r="B14" s="265"/>
      <c r="C14" s="276" t="e">
        <f t="shared" si="0"/>
        <v>#VALUE!</v>
      </c>
      <c r="D14" s="285" t="s">
        <v>253</v>
      </c>
      <c r="E14" s="278"/>
      <c r="F14" s="279" t="s">
        <v>250</v>
      </c>
      <c r="G14" s="274"/>
      <c r="H14" s="276" t="e">
        <f t="shared" si="1"/>
        <v>#VALUE!</v>
      </c>
      <c r="I14" s="289" t="s">
        <v>247</v>
      </c>
      <c r="J14" s="278"/>
      <c r="K14" s="279" t="s">
        <v>250</v>
      </c>
      <c r="L14" s="274"/>
      <c r="M14" s="270" t="e">
        <f t="shared" si="2"/>
        <v>#VALUE!</v>
      </c>
      <c r="N14" s="275" t="s">
        <v>249</v>
      </c>
      <c r="O14" s="278"/>
      <c r="P14" s="273" t="s">
        <v>250</v>
      </c>
      <c r="Q14" s="274"/>
      <c r="R14" s="265"/>
    </row>
    <row r="15" spans="1:139" ht="50.45" customHeight="1" x14ac:dyDescent="0.3">
      <c r="A15" s="261">
        <v>8</v>
      </c>
      <c r="B15" s="265"/>
      <c r="C15" s="276" t="e">
        <f t="shared" si="0"/>
        <v>#VALUE!</v>
      </c>
      <c r="D15" s="287" t="s">
        <v>254</v>
      </c>
      <c r="E15" s="283"/>
      <c r="F15" s="279" t="s">
        <v>250</v>
      </c>
      <c r="G15" s="274"/>
      <c r="H15" s="276" t="e">
        <f t="shared" si="1"/>
        <v>#VALUE!</v>
      </c>
      <c r="I15" s="277" t="s">
        <v>251</v>
      </c>
      <c r="J15" s="283"/>
      <c r="K15" s="279" t="s">
        <v>250</v>
      </c>
      <c r="L15" s="274"/>
      <c r="M15" s="276" t="e">
        <f t="shared" si="2"/>
        <v>#VALUE!</v>
      </c>
      <c r="N15" s="280" t="s">
        <v>174</v>
      </c>
      <c r="O15" s="283"/>
      <c r="P15" s="279" t="s">
        <v>250</v>
      </c>
      <c r="Q15" s="274"/>
      <c r="R15" s="265"/>
    </row>
    <row r="16" spans="1:139" ht="50.45" customHeight="1" x14ac:dyDescent="0.3">
      <c r="A16" s="261">
        <v>8</v>
      </c>
      <c r="B16" s="265"/>
      <c r="C16" s="276" t="e">
        <f t="shared" si="0"/>
        <v>#VALUE!</v>
      </c>
      <c r="D16" s="289" t="s">
        <v>247</v>
      </c>
      <c r="E16" s="286"/>
      <c r="F16" s="279" t="s">
        <v>250</v>
      </c>
      <c r="G16" s="274"/>
      <c r="H16" s="281" t="e">
        <f t="shared" si="1"/>
        <v>#VALUE!</v>
      </c>
      <c r="I16" s="282" t="s">
        <v>252</v>
      </c>
      <c r="J16" s="286"/>
      <c r="K16" s="284" t="s">
        <v>250</v>
      </c>
      <c r="L16" s="274"/>
      <c r="M16" s="270" t="e">
        <f t="shared" si="2"/>
        <v>#VALUE!</v>
      </c>
      <c r="N16" s="319" t="s">
        <v>253</v>
      </c>
      <c r="O16" s="286"/>
      <c r="P16" s="273" t="s">
        <v>384</v>
      </c>
      <c r="Q16" s="274"/>
      <c r="R16" s="265"/>
    </row>
    <row r="17" spans="1:18" ht="50.45" customHeight="1" x14ac:dyDescent="0.3">
      <c r="A17" s="261">
        <v>8</v>
      </c>
      <c r="B17" s="265"/>
      <c r="C17" s="276" t="e">
        <f t="shared" si="0"/>
        <v>#VALUE!</v>
      </c>
      <c r="D17" s="277" t="s">
        <v>251</v>
      </c>
      <c r="E17" s="288"/>
      <c r="F17" s="279" t="s">
        <v>250</v>
      </c>
      <c r="G17" s="274"/>
      <c r="H17" s="270" t="e">
        <f t="shared" si="1"/>
        <v>#VALUE!</v>
      </c>
      <c r="I17" s="275" t="s">
        <v>249</v>
      </c>
      <c r="J17" s="288"/>
      <c r="K17" s="273" t="s">
        <v>250</v>
      </c>
      <c r="L17" s="274"/>
      <c r="M17" s="276" t="e">
        <f t="shared" si="2"/>
        <v>#VALUE!</v>
      </c>
      <c r="N17" s="287" t="s">
        <v>254</v>
      </c>
      <c r="O17" s="288"/>
      <c r="P17" s="279" t="s">
        <v>250</v>
      </c>
      <c r="Q17" s="274"/>
      <c r="R17" s="265"/>
    </row>
    <row r="18" spans="1:18" ht="50.45" customHeight="1" x14ac:dyDescent="0.3">
      <c r="A18" s="261">
        <v>8</v>
      </c>
      <c r="B18" s="265"/>
      <c r="C18" s="281" t="e">
        <f t="shared" si="0"/>
        <v>#VALUE!</v>
      </c>
      <c r="D18" s="282" t="s">
        <v>252</v>
      </c>
      <c r="E18" s="290"/>
      <c r="F18" s="284" t="s">
        <v>250</v>
      </c>
      <c r="G18" s="274"/>
      <c r="H18" s="276" t="e">
        <f t="shared" si="1"/>
        <v>#VALUE!</v>
      </c>
      <c r="I18" s="280" t="s">
        <v>174</v>
      </c>
      <c r="J18" s="290"/>
      <c r="K18" s="279" t="s">
        <v>250</v>
      </c>
      <c r="L18" s="274"/>
      <c r="M18" s="276" t="e">
        <f t="shared" si="2"/>
        <v>#VALUE!</v>
      </c>
      <c r="N18" s="289" t="s">
        <v>247</v>
      </c>
      <c r="O18" s="290"/>
      <c r="P18" s="279" t="s">
        <v>250</v>
      </c>
      <c r="Q18" s="274"/>
      <c r="R18" s="265"/>
    </row>
    <row r="19" spans="1:18" ht="50.45" customHeight="1" x14ac:dyDescent="0.3">
      <c r="A19" s="261">
        <v>8</v>
      </c>
      <c r="B19" s="265"/>
      <c r="C19" s="270" t="e">
        <f t="shared" si="0"/>
        <v>#VALUE!</v>
      </c>
      <c r="D19" s="275" t="s">
        <v>249</v>
      </c>
      <c r="E19" s="291"/>
      <c r="F19" s="273" t="s">
        <v>250</v>
      </c>
      <c r="G19" s="274"/>
      <c r="H19" s="276" t="e">
        <f t="shared" si="1"/>
        <v>#VALUE!</v>
      </c>
      <c r="I19" s="285" t="s">
        <v>253</v>
      </c>
      <c r="J19" s="291"/>
      <c r="K19" s="279" t="s">
        <v>250</v>
      </c>
      <c r="L19" s="274"/>
      <c r="M19" s="276" t="e">
        <f t="shared" si="2"/>
        <v>#VALUE!</v>
      </c>
      <c r="N19" s="277" t="s">
        <v>251</v>
      </c>
      <c r="O19" s="291"/>
      <c r="P19" s="279" t="s">
        <v>250</v>
      </c>
      <c r="Q19" s="274"/>
      <c r="R19" s="265"/>
    </row>
    <row r="20" spans="1:18" ht="50.45" customHeight="1" x14ac:dyDescent="0.3">
      <c r="A20" s="261">
        <v>8</v>
      </c>
      <c r="B20" s="265"/>
      <c r="C20" s="276" t="e">
        <f t="shared" si="0"/>
        <v>#VALUE!</v>
      </c>
      <c r="D20" s="280" t="s">
        <v>174</v>
      </c>
      <c r="E20" s="272"/>
      <c r="F20" s="279" t="s">
        <v>250</v>
      </c>
      <c r="G20" s="274"/>
      <c r="H20" s="276" t="e">
        <f t="shared" si="1"/>
        <v>#VALUE!</v>
      </c>
      <c r="I20" s="287" t="s">
        <v>254</v>
      </c>
      <c r="J20" s="272"/>
      <c r="K20" s="279" t="s">
        <v>250</v>
      </c>
      <c r="L20" s="274"/>
      <c r="M20" s="281" t="e">
        <f t="shared" si="2"/>
        <v>#VALUE!</v>
      </c>
      <c r="N20" s="282" t="s">
        <v>252</v>
      </c>
      <c r="O20" s="272"/>
      <c r="P20" s="284" t="s">
        <v>250</v>
      </c>
      <c r="Q20" s="274"/>
      <c r="R20" s="265"/>
    </row>
    <row r="21" spans="1:18" ht="50.45" customHeight="1" x14ac:dyDescent="0.3">
      <c r="A21" s="261">
        <v>8</v>
      </c>
      <c r="B21" s="265"/>
      <c r="C21" s="276" t="e">
        <f t="shared" si="0"/>
        <v>#VALUE!</v>
      </c>
      <c r="D21" s="285" t="s">
        <v>253</v>
      </c>
      <c r="E21" s="278"/>
      <c r="F21" s="279" t="s">
        <v>250</v>
      </c>
      <c r="G21" s="274"/>
      <c r="H21" s="276" t="e">
        <f t="shared" si="1"/>
        <v>#VALUE!</v>
      </c>
      <c r="I21" s="289" t="s">
        <v>247</v>
      </c>
      <c r="J21" s="278"/>
      <c r="K21" s="279" t="s">
        <v>250</v>
      </c>
      <c r="L21" s="274"/>
      <c r="M21" s="270" t="e">
        <f t="shared" si="2"/>
        <v>#VALUE!</v>
      </c>
      <c r="N21" s="275" t="s">
        <v>249</v>
      </c>
      <c r="O21" s="278"/>
      <c r="P21" s="273" t="s">
        <v>250</v>
      </c>
      <c r="Q21" s="274"/>
      <c r="R21" s="265"/>
    </row>
    <row r="22" spans="1:18" ht="50.45" customHeight="1" x14ac:dyDescent="0.3">
      <c r="A22" s="261">
        <v>8</v>
      </c>
      <c r="B22" s="265"/>
      <c r="C22" s="276" t="e">
        <f t="shared" si="0"/>
        <v>#VALUE!</v>
      </c>
      <c r="D22" s="287" t="s">
        <v>254</v>
      </c>
      <c r="E22" s="283"/>
      <c r="F22" s="279" t="s">
        <v>250</v>
      </c>
      <c r="G22" s="274"/>
      <c r="H22" s="276" t="e">
        <f t="shared" si="1"/>
        <v>#VALUE!</v>
      </c>
      <c r="I22" s="277" t="s">
        <v>251</v>
      </c>
      <c r="J22" s="283"/>
      <c r="K22" s="279" t="s">
        <v>250</v>
      </c>
      <c r="L22" s="274"/>
      <c r="M22" s="276" t="e">
        <f t="shared" si="2"/>
        <v>#VALUE!</v>
      </c>
      <c r="N22" s="280" t="s">
        <v>174</v>
      </c>
      <c r="O22" s="283"/>
      <c r="P22" s="279" t="s">
        <v>250</v>
      </c>
      <c r="Q22" s="274"/>
      <c r="R22" s="265"/>
    </row>
    <row r="23" spans="1:18" ht="50.45" customHeight="1" x14ac:dyDescent="0.3">
      <c r="A23" s="261">
        <v>8</v>
      </c>
      <c r="B23" s="265"/>
      <c r="C23" s="276" t="e">
        <f t="shared" si="0"/>
        <v>#VALUE!</v>
      </c>
      <c r="D23" s="289" t="s">
        <v>247</v>
      </c>
      <c r="E23" s="286"/>
      <c r="F23" s="279" t="s">
        <v>250</v>
      </c>
      <c r="G23" s="274"/>
      <c r="H23" s="281" t="e">
        <f t="shared" si="1"/>
        <v>#VALUE!</v>
      </c>
      <c r="I23" s="282" t="s">
        <v>252</v>
      </c>
      <c r="J23" s="286"/>
      <c r="K23" s="284" t="s">
        <v>250</v>
      </c>
      <c r="L23" s="274"/>
      <c r="M23" s="276" t="e">
        <f t="shared" si="2"/>
        <v>#VALUE!</v>
      </c>
      <c r="N23" s="285" t="s">
        <v>253</v>
      </c>
      <c r="O23" s="286"/>
      <c r="P23" s="279" t="s">
        <v>250</v>
      </c>
      <c r="Q23" s="274"/>
      <c r="R23" s="265"/>
    </row>
    <row r="24" spans="1:18" ht="50.45" customHeight="1" x14ac:dyDescent="0.3">
      <c r="A24" s="261">
        <v>8</v>
      </c>
      <c r="B24" s="265"/>
      <c r="C24" s="276" t="e">
        <f t="shared" si="0"/>
        <v>#VALUE!</v>
      </c>
      <c r="D24" s="277" t="s">
        <v>251</v>
      </c>
      <c r="E24" s="288"/>
      <c r="F24" s="279" t="s">
        <v>250</v>
      </c>
      <c r="G24" s="274"/>
      <c r="H24" s="270" t="e">
        <f t="shared" si="1"/>
        <v>#VALUE!</v>
      </c>
      <c r="I24" s="275" t="s">
        <v>249</v>
      </c>
      <c r="J24" s="288"/>
      <c r="K24" s="273" t="s">
        <v>250</v>
      </c>
      <c r="L24" s="274"/>
      <c r="M24" s="276" t="e">
        <f t="shared" si="2"/>
        <v>#VALUE!</v>
      </c>
      <c r="N24" s="287" t="s">
        <v>254</v>
      </c>
      <c r="O24" s="288"/>
      <c r="P24" s="279" t="s">
        <v>250</v>
      </c>
      <c r="Q24" s="274"/>
      <c r="R24" s="265"/>
    </row>
    <row r="25" spans="1:18" ht="50.45" customHeight="1" x14ac:dyDescent="0.3">
      <c r="A25" s="261">
        <v>8</v>
      </c>
      <c r="B25" s="265"/>
      <c r="C25" s="281" t="e">
        <f t="shared" si="0"/>
        <v>#VALUE!</v>
      </c>
      <c r="D25" s="282" t="s">
        <v>252</v>
      </c>
      <c r="E25" s="290"/>
      <c r="F25" s="284" t="s">
        <v>250</v>
      </c>
      <c r="G25" s="274"/>
      <c r="H25" s="270" t="e">
        <f t="shared" si="1"/>
        <v>#VALUE!</v>
      </c>
      <c r="I25" s="293" t="s">
        <v>174</v>
      </c>
      <c r="J25" s="290"/>
      <c r="K25" s="273" t="s">
        <v>371</v>
      </c>
      <c r="L25" s="274"/>
      <c r="M25" s="276" t="e">
        <f t="shared" si="2"/>
        <v>#VALUE!</v>
      </c>
      <c r="N25" s="289" t="s">
        <v>247</v>
      </c>
      <c r="O25" s="290"/>
      <c r="P25" s="279" t="s">
        <v>250</v>
      </c>
      <c r="Q25" s="274"/>
      <c r="R25" s="265"/>
    </row>
    <row r="26" spans="1:18" ht="50.45" customHeight="1" x14ac:dyDescent="0.3">
      <c r="A26" s="261">
        <v>8</v>
      </c>
      <c r="B26" s="265"/>
      <c r="C26" s="270" t="e">
        <f t="shared" si="0"/>
        <v>#VALUE!</v>
      </c>
      <c r="D26" s="275" t="s">
        <v>249</v>
      </c>
      <c r="E26" s="291"/>
      <c r="F26" s="273" t="s">
        <v>250</v>
      </c>
      <c r="G26" s="274"/>
      <c r="H26" s="276" t="e">
        <f t="shared" si="1"/>
        <v>#VALUE!</v>
      </c>
      <c r="I26" s="285" t="s">
        <v>253</v>
      </c>
      <c r="J26" s="291"/>
      <c r="K26" s="279" t="s">
        <v>250</v>
      </c>
      <c r="L26" s="274"/>
      <c r="M26" s="276" t="e">
        <f t="shared" si="2"/>
        <v>#VALUE!</v>
      </c>
      <c r="N26" s="277" t="s">
        <v>251</v>
      </c>
      <c r="O26" s="291"/>
      <c r="P26" s="279" t="s">
        <v>250</v>
      </c>
      <c r="Q26" s="274"/>
      <c r="R26" s="265"/>
    </row>
    <row r="27" spans="1:18" ht="50.45" customHeight="1" x14ac:dyDescent="0.3">
      <c r="A27" s="261">
        <v>8</v>
      </c>
      <c r="B27" s="265"/>
      <c r="C27" s="276" t="e">
        <f t="shared" si="0"/>
        <v>#VALUE!</v>
      </c>
      <c r="D27" s="280" t="s">
        <v>174</v>
      </c>
      <c r="E27" s="272"/>
      <c r="F27" s="279" t="s">
        <v>250</v>
      </c>
      <c r="G27" s="274"/>
      <c r="H27" s="276" t="e">
        <f t="shared" si="1"/>
        <v>#VALUE!</v>
      </c>
      <c r="I27" s="287" t="s">
        <v>254</v>
      </c>
      <c r="J27" s="272"/>
      <c r="K27" s="279" t="s">
        <v>250</v>
      </c>
      <c r="L27" s="274"/>
      <c r="M27" s="281" t="e">
        <f t="shared" si="2"/>
        <v>#VALUE!</v>
      </c>
      <c r="N27" s="282" t="s">
        <v>252</v>
      </c>
      <c r="O27" s="272"/>
      <c r="P27" s="284" t="s">
        <v>250</v>
      </c>
      <c r="Q27" s="274"/>
      <c r="R27" s="265"/>
    </row>
    <row r="28" spans="1:18" ht="50.45" customHeight="1" x14ac:dyDescent="0.3">
      <c r="A28" s="261">
        <v>8</v>
      </c>
      <c r="B28" s="265"/>
      <c r="C28" s="276" t="e">
        <f t="shared" si="0"/>
        <v>#VALUE!</v>
      </c>
      <c r="D28" s="285" t="s">
        <v>253</v>
      </c>
      <c r="E28" s="278"/>
      <c r="F28" s="279" t="s">
        <v>250</v>
      </c>
      <c r="G28" s="274"/>
      <c r="H28" s="276" t="e">
        <f t="shared" si="1"/>
        <v>#VALUE!</v>
      </c>
      <c r="I28" s="289" t="s">
        <v>247</v>
      </c>
      <c r="J28" s="278"/>
      <c r="K28" s="279" t="s">
        <v>250</v>
      </c>
      <c r="L28" s="274"/>
      <c r="M28" s="270" t="e">
        <f t="shared" si="2"/>
        <v>#VALUE!</v>
      </c>
      <c r="N28" s="275" t="s">
        <v>249</v>
      </c>
      <c r="O28" s="278"/>
      <c r="P28" s="273" t="s">
        <v>250</v>
      </c>
      <c r="Q28" s="274"/>
      <c r="R28" s="265"/>
    </row>
    <row r="29" spans="1:18" ht="50.45" customHeight="1" x14ac:dyDescent="0.3">
      <c r="A29" s="261">
        <v>8</v>
      </c>
      <c r="B29" s="265"/>
      <c r="C29" s="276" t="e">
        <f t="shared" si="0"/>
        <v>#VALUE!</v>
      </c>
      <c r="D29" s="287" t="s">
        <v>254</v>
      </c>
      <c r="E29" s="283"/>
      <c r="F29" s="279" t="s">
        <v>250</v>
      </c>
      <c r="G29" s="274"/>
      <c r="H29" s="276" t="e">
        <f t="shared" si="1"/>
        <v>#VALUE!</v>
      </c>
      <c r="I29" s="277" t="s">
        <v>251</v>
      </c>
      <c r="J29" s="283"/>
      <c r="K29" s="279" t="s">
        <v>250</v>
      </c>
      <c r="L29" s="274"/>
      <c r="M29" s="276" t="e">
        <f t="shared" si="2"/>
        <v>#VALUE!</v>
      </c>
      <c r="N29" s="280" t="s">
        <v>174</v>
      </c>
      <c r="O29" s="283"/>
      <c r="P29" s="279" t="s">
        <v>250</v>
      </c>
      <c r="Q29" s="274"/>
      <c r="R29" s="265"/>
    </row>
    <row r="30" spans="1:18" ht="50.45" customHeight="1" x14ac:dyDescent="0.3">
      <c r="A30" s="261">
        <v>8</v>
      </c>
      <c r="B30" s="265"/>
      <c r="C30" s="276" t="e">
        <f t="shared" si="0"/>
        <v>#VALUE!</v>
      </c>
      <c r="D30" s="289" t="s">
        <v>247</v>
      </c>
      <c r="E30" s="286"/>
      <c r="F30" s="279" t="s">
        <v>250</v>
      </c>
      <c r="G30" s="274"/>
      <c r="H30" s="281" t="e">
        <f t="shared" si="1"/>
        <v>#VALUE!</v>
      </c>
      <c r="I30" s="282" t="s">
        <v>252</v>
      </c>
      <c r="J30" s="286"/>
      <c r="K30" s="284" t="s">
        <v>250</v>
      </c>
      <c r="L30" s="274"/>
      <c r="M30" s="276" t="e">
        <f t="shared" si="2"/>
        <v>#VALUE!</v>
      </c>
      <c r="N30" s="285" t="s">
        <v>253</v>
      </c>
      <c r="O30" s="286"/>
      <c r="P30" s="279" t="s">
        <v>250</v>
      </c>
      <c r="Q30" s="274"/>
      <c r="R30" s="265"/>
    </row>
    <row r="31" spans="1:18" ht="50.45" customHeight="1" x14ac:dyDescent="0.3">
      <c r="A31" s="261">
        <v>8</v>
      </c>
      <c r="B31" s="265"/>
      <c r="C31" s="276" t="e">
        <f t="shared" si="0"/>
        <v>#VALUE!</v>
      </c>
      <c r="D31" s="277" t="s">
        <v>251</v>
      </c>
      <c r="E31" s="288"/>
      <c r="F31" s="279" t="s">
        <v>250</v>
      </c>
      <c r="G31" s="274"/>
      <c r="H31" s="270" t="e">
        <f t="shared" si="1"/>
        <v>#VALUE!</v>
      </c>
      <c r="I31" s="275" t="s">
        <v>249</v>
      </c>
      <c r="J31" s="288"/>
      <c r="K31" s="273" t="s">
        <v>250</v>
      </c>
      <c r="L31" s="274"/>
      <c r="M31" s="276" t="e">
        <f t="shared" si="2"/>
        <v>#VALUE!</v>
      </c>
      <c r="N31" s="287" t="s">
        <v>254</v>
      </c>
      <c r="O31" s="288"/>
      <c r="P31" s="279" t="s">
        <v>250</v>
      </c>
      <c r="Q31" s="274"/>
      <c r="R31" s="265"/>
    </row>
    <row r="32" spans="1:18" ht="50.45" customHeight="1" x14ac:dyDescent="0.3">
      <c r="A32" s="261">
        <v>8</v>
      </c>
      <c r="B32" s="265"/>
      <c r="C32" s="281" t="e">
        <f t="shared" si="0"/>
        <v>#VALUE!</v>
      </c>
      <c r="D32" s="282" t="s">
        <v>252</v>
      </c>
      <c r="E32" s="290"/>
      <c r="F32" s="284" t="s">
        <v>250</v>
      </c>
      <c r="G32" s="274"/>
      <c r="H32" s="276" t="e">
        <f t="shared" si="1"/>
        <v>#VALUE!</v>
      </c>
      <c r="I32" s="280" t="s">
        <v>174</v>
      </c>
      <c r="J32" s="290"/>
      <c r="K32" s="279" t="s">
        <v>250</v>
      </c>
      <c r="L32" s="274"/>
      <c r="M32" s="276" t="e">
        <f t="shared" si="2"/>
        <v>#VALUE!</v>
      </c>
      <c r="N32" s="289" t="s">
        <v>247</v>
      </c>
      <c r="O32" s="290"/>
      <c r="P32" s="279" t="s">
        <v>250</v>
      </c>
      <c r="Q32" s="274"/>
      <c r="R32" s="265"/>
    </row>
    <row r="33" spans="1:18" ht="50.45" customHeight="1" x14ac:dyDescent="0.3">
      <c r="A33" s="261">
        <v>8</v>
      </c>
      <c r="B33" s="265"/>
      <c r="C33" s="270" t="e">
        <f t="shared" si="0"/>
        <v>#VALUE!</v>
      </c>
      <c r="D33" s="275" t="s">
        <v>249</v>
      </c>
      <c r="E33" s="291"/>
      <c r="F33" s="273" t="s">
        <v>250</v>
      </c>
      <c r="G33" s="274"/>
      <c r="H33" s="276" t="e">
        <f t="shared" si="1"/>
        <v>#VALUE!</v>
      </c>
      <c r="I33" s="285" t="s">
        <v>253</v>
      </c>
      <c r="J33" s="291"/>
      <c r="K33" s="279" t="s">
        <v>250</v>
      </c>
      <c r="L33" s="274"/>
      <c r="M33" s="276" t="e">
        <f t="shared" si="2"/>
        <v>#VALUE!</v>
      </c>
      <c r="N33" s="277" t="s">
        <v>251</v>
      </c>
      <c r="O33" s="291"/>
      <c r="P33" s="279" t="s">
        <v>250</v>
      </c>
      <c r="Q33" s="274"/>
      <c r="R33" s="265"/>
    </row>
    <row r="34" spans="1:18" ht="50.45" customHeight="1" x14ac:dyDescent="0.3">
      <c r="A34" s="261">
        <v>8</v>
      </c>
      <c r="B34" s="265"/>
      <c r="C34" s="276" t="e">
        <f t="shared" si="0"/>
        <v>#VALUE!</v>
      </c>
      <c r="D34" s="280" t="s">
        <v>174</v>
      </c>
      <c r="E34" s="272"/>
      <c r="F34" s="279" t="s">
        <v>250</v>
      </c>
      <c r="G34" s="274"/>
      <c r="H34" s="276" t="e">
        <f t="shared" si="1"/>
        <v>#VALUE!</v>
      </c>
      <c r="I34" s="287" t="s">
        <v>254</v>
      </c>
      <c r="J34" s="272"/>
      <c r="K34" s="279" t="s">
        <v>250</v>
      </c>
      <c r="L34" s="274"/>
      <c r="M34" s="281" t="e">
        <f t="shared" si="2"/>
        <v>#VALUE!</v>
      </c>
      <c r="N34" s="282" t="s">
        <v>252</v>
      </c>
      <c r="O34" s="272"/>
      <c r="P34" s="284" t="s">
        <v>250</v>
      </c>
      <c r="Q34" s="274"/>
      <c r="R34" s="265"/>
    </row>
    <row r="35" spans="1:18" ht="50.45" customHeight="1" x14ac:dyDescent="0.3">
      <c r="A35" s="261">
        <v>8</v>
      </c>
      <c r="B35" s="265"/>
      <c r="C35" s="276" t="e">
        <f t="shared" si="0"/>
        <v>#VALUE!</v>
      </c>
      <c r="D35" s="285" t="s">
        <v>253</v>
      </c>
      <c r="E35" s="278"/>
      <c r="F35" s="279" t="s">
        <v>250</v>
      </c>
      <c r="G35" s="274"/>
      <c r="H35" s="276" t="e">
        <f t="shared" si="1"/>
        <v>#VALUE!</v>
      </c>
      <c r="I35" s="289" t="s">
        <v>247</v>
      </c>
      <c r="J35" s="278"/>
      <c r="K35" s="279" t="s">
        <v>250</v>
      </c>
      <c r="L35" s="274"/>
      <c r="M35" s="270" t="e">
        <f t="shared" si="2"/>
        <v>#VALUE!</v>
      </c>
      <c r="N35" s="275" t="s">
        <v>249</v>
      </c>
      <c r="O35" s="278"/>
      <c r="P35" s="273" t="s">
        <v>250</v>
      </c>
      <c r="Q35" s="274"/>
      <c r="R35" s="265"/>
    </row>
    <row r="36" spans="1:18" ht="50.45" customHeight="1" thickBot="1" x14ac:dyDescent="0.35">
      <c r="A36" s="261">
        <v>8</v>
      </c>
      <c r="B36" s="265"/>
      <c r="C36" s="304" t="e">
        <f t="shared" si="0"/>
        <v>#VALUE!</v>
      </c>
      <c r="D36" s="323" t="s">
        <v>254</v>
      </c>
      <c r="E36" s="301"/>
      <c r="F36" s="306" t="s">
        <v>250</v>
      </c>
      <c r="G36" s="303"/>
      <c r="H36" s="307" t="e">
        <f t="shared" si="1"/>
        <v>#VALUE!</v>
      </c>
      <c r="I36" s="324" t="s">
        <v>251</v>
      </c>
      <c r="J36" s="301"/>
      <c r="K36" s="309" t="s">
        <v>250</v>
      </c>
      <c r="L36" s="303"/>
      <c r="M36" s="307" t="e">
        <f t="shared" si="2"/>
        <v>#VALUE!</v>
      </c>
      <c r="N36" s="325" t="s">
        <v>174</v>
      </c>
      <c r="O36" s="301"/>
      <c r="P36" s="309"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79C24-5342-4541-9C00-3E38F928452F}">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F0273D-953C-4F7A-873F-B666404658A0}">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46204</v>
      </c>
      <c r="C5" s="20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978EB2-080A-4653-B4FC-537AB257D761}">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6"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386</v>
      </c>
      <c r="L11" s="206" t="s">
        <v>206</v>
      </c>
      <c r="M11" s="206" t="s">
        <v>331</v>
      </c>
      <c r="N11" s="206" t="s">
        <v>299</v>
      </c>
      <c r="AB11" s="206" t="s">
        <v>208</v>
      </c>
      <c r="AD11" s="206" t="s">
        <v>208</v>
      </c>
      <c r="AX11" s="206" t="s">
        <v>209</v>
      </c>
      <c r="AY11" s="206" t="s">
        <v>387</v>
      </c>
      <c r="AZ11" s="206" t="s">
        <v>212</v>
      </c>
      <c r="BA11" s="206" t="s">
        <v>337</v>
      </c>
      <c r="BB11" s="206" t="s">
        <v>302</v>
      </c>
    </row>
    <row r="12" spans="1:55" x14ac:dyDescent="0.15">
      <c r="B12" s="218"/>
      <c r="C12" s="211"/>
      <c r="J12" s="206" t="s">
        <v>214</v>
      </c>
      <c r="K12" s="206" t="s">
        <v>388</v>
      </c>
      <c r="L12" s="206" t="s">
        <v>276</v>
      </c>
      <c r="M12" s="206" t="s">
        <v>341</v>
      </c>
      <c r="N12" s="206" t="s">
        <v>389</v>
      </c>
      <c r="AB12" s="206" t="s">
        <v>220</v>
      </c>
      <c r="AD12" s="206" t="s">
        <v>220</v>
      </c>
      <c r="AX12" s="206" t="s">
        <v>223</v>
      </c>
      <c r="AY12" s="206" t="s">
        <v>390</v>
      </c>
      <c r="AZ12" s="206" t="s">
        <v>279</v>
      </c>
      <c r="BA12" s="206" t="s">
        <v>345</v>
      </c>
      <c r="BB12" s="206" t="s">
        <v>391</v>
      </c>
    </row>
    <row r="13" spans="1:55" x14ac:dyDescent="0.15">
      <c r="B13" s="219"/>
      <c r="C13" s="211"/>
      <c r="J13" s="206" t="s">
        <v>229</v>
      </c>
      <c r="K13" s="206" t="s">
        <v>392</v>
      </c>
      <c r="L13" s="206" t="s">
        <v>283</v>
      </c>
      <c r="M13" s="206" t="s">
        <v>349</v>
      </c>
      <c r="N13" s="206" t="s">
        <v>393</v>
      </c>
      <c r="O13" s="206" t="s">
        <v>285</v>
      </c>
      <c r="AB13" s="206" t="s">
        <v>234</v>
      </c>
      <c r="AD13" s="206" t="s">
        <v>286</v>
      </c>
      <c r="AE13" s="206" t="s">
        <v>287</v>
      </c>
      <c r="AX13" s="206" t="s">
        <v>235</v>
      </c>
      <c r="AY13" s="206" t="s">
        <v>394</v>
      </c>
      <c r="AZ13" s="206" t="s">
        <v>290</v>
      </c>
      <c r="BA13" s="206" t="s">
        <v>351</v>
      </c>
      <c r="BB13" s="206" t="s">
        <v>395</v>
      </c>
      <c r="BC13" s="206" t="s">
        <v>292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2BCCE-1C1F-4991-A943-B50D8EEBF576}">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369</v>
      </c>
      <c r="D5" s="267"/>
      <c r="E5" s="268" t="s">
        <v>370</v>
      </c>
      <c r="F5" s="268"/>
      <c r="G5" s="269"/>
      <c r="H5" s="266" t="s">
        <v>194</v>
      </c>
      <c r="I5" s="267"/>
      <c r="J5" s="268" t="s">
        <v>383</v>
      </c>
      <c r="K5" s="268"/>
      <c r="L5" s="269"/>
      <c r="M5" s="266" t="s">
        <v>396</v>
      </c>
      <c r="N5" s="267"/>
      <c r="O5" s="268" t="s">
        <v>397</v>
      </c>
      <c r="P5" s="268"/>
      <c r="Q5" s="269"/>
      <c r="R5" s="265"/>
    </row>
    <row r="6" spans="1:139" ht="50.45" customHeight="1" x14ac:dyDescent="0.3">
      <c r="A6" s="261">
        <v>8</v>
      </c>
      <c r="B6" s="265"/>
      <c r="C6" s="276" t="s">
        <v>372</v>
      </c>
      <c r="D6" s="287" t="s">
        <v>254</v>
      </c>
      <c r="E6" s="272"/>
      <c r="F6" s="279" t="s">
        <v>250</v>
      </c>
      <c r="G6" s="274"/>
      <c r="H6" s="281" t="s">
        <v>385</v>
      </c>
      <c r="I6" s="282" t="s">
        <v>252</v>
      </c>
      <c r="J6" s="272"/>
      <c r="K6" s="284" t="s">
        <v>250</v>
      </c>
      <c r="L6" s="274"/>
      <c r="M6" s="276" t="s">
        <v>401</v>
      </c>
      <c r="N6" s="285" t="s">
        <v>253</v>
      </c>
      <c r="O6" s="272"/>
      <c r="P6" s="279" t="s">
        <v>250</v>
      </c>
      <c r="Q6" s="274"/>
      <c r="R6" s="265"/>
    </row>
    <row r="7" spans="1:139" ht="50.45" customHeight="1" x14ac:dyDescent="0.3">
      <c r="A7" s="261">
        <v>8</v>
      </c>
      <c r="B7" s="265"/>
      <c r="C7" s="276" t="e">
        <f>C6+1</f>
        <v>#VALUE!</v>
      </c>
      <c r="D7" s="289" t="s">
        <v>247</v>
      </c>
      <c r="E7" s="278"/>
      <c r="F7" s="279" t="s">
        <v>250</v>
      </c>
      <c r="G7" s="274"/>
      <c r="H7" s="270" t="e">
        <f>H6+1</f>
        <v>#VALUE!</v>
      </c>
      <c r="I7" s="275" t="s">
        <v>249</v>
      </c>
      <c r="J7" s="278"/>
      <c r="K7" s="273" t="s">
        <v>250</v>
      </c>
      <c r="L7" s="274"/>
      <c r="M7" s="276" t="e">
        <f>M6+1</f>
        <v>#VALUE!</v>
      </c>
      <c r="N7" s="287" t="s">
        <v>254</v>
      </c>
      <c r="O7" s="278"/>
      <c r="P7" s="279" t="s">
        <v>250</v>
      </c>
      <c r="Q7" s="274"/>
      <c r="R7" s="265"/>
    </row>
    <row r="8" spans="1:139" ht="50.45" customHeight="1" x14ac:dyDescent="0.3">
      <c r="A8" s="261">
        <v>8</v>
      </c>
      <c r="B8" s="265"/>
      <c r="C8" s="276" t="e">
        <f t="shared" ref="C8:C36" si="0">C7+1</f>
        <v>#VALUE!</v>
      </c>
      <c r="D8" s="277" t="s">
        <v>251</v>
      </c>
      <c r="E8" s="283"/>
      <c r="F8" s="279" t="s">
        <v>250</v>
      </c>
      <c r="G8" s="274"/>
      <c r="H8" s="276" t="e">
        <f t="shared" ref="H8:H36" si="1">H7+1</f>
        <v>#VALUE!</v>
      </c>
      <c r="I8" s="280" t="s">
        <v>174</v>
      </c>
      <c r="J8" s="283"/>
      <c r="K8" s="279" t="s">
        <v>250</v>
      </c>
      <c r="L8" s="274"/>
      <c r="M8" s="276" t="e">
        <f t="shared" ref="M8:M36" si="2">M7+1</f>
        <v>#VALUE!</v>
      </c>
      <c r="N8" s="289" t="s">
        <v>247</v>
      </c>
      <c r="O8" s="283"/>
      <c r="P8" s="279" t="s">
        <v>250</v>
      </c>
      <c r="Q8" s="274"/>
      <c r="R8" s="265"/>
    </row>
    <row r="9" spans="1:139" ht="50.45" customHeight="1" x14ac:dyDescent="0.3">
      <c r="A9" s="261">
        <v>8</v>
      </c>
      <c r="B9" s="265"/>
      <c r="C9" s="281" t="e">
        <f t="shared" si="0"/>
        <v>#VALUE!</v>
      </c>
      <c r="D9" s="282" t="s">
        <v>252</v>
      </c>
      <c r="E9" s="286"/>
      <c r="F9" s="284" t="s">
        <v>250</v>
      </c>
      <c r="G9" s="274"/>
      <c r="H9" s="276" t="e">
        <f t="shared" si="1"/>
        <v>#VALUE!</v>
      </c>
      <c r="I9" s="285" t="s">
        <v>253</v>
      </c>
      <c r="J9" s="286"/>
      <c r="K9" s="279" t="s">
        <v>250</v>
      </c>
      <c r="L9" s="274"/>
      <c r="M9" s="276" t="e">
        <f t="shared" si="2"/>
        <v>#VALUE!</v>
      </c>
      <c r="N9" s="277" t="s">
        <v>251</v>
      </c>
      <c r="O9" s="286"/>
      <c r="P9" s="279" t="s">
        <v>250</v>
      </c>
      <c r="Q9" s="274"/>
      <c r="R9" s="265"/>
    </row>
    <row r="10" spans="1:139" ht="50.45" customHeight="1" x14ac:dyDescent="0.3">
      <c r="A10" s="261">
        <v>8</v>
      </c>
      <c r="B10" s="265"/>
      <c r="C10" s="270" t="e">
        <f t="shared" si="0"/>
        <v>#VALUE!</v>
      </c>
      <c r="D10" s="275" t="s">
        <v>249</v>
      </c>
      <c r="E10" s="288"/>
      <c r="F10" s="273" t="s">
        <v>250</v>
      </c>
      <c r="G10" s="274"/>
      <c r="H10" s="276" t="e">
        <f t="shared" si="1"/>
        <v>#VALUE!</v>
      </c>
      <c r="I10" s="287" t="s">
        <v>254</v>
      </c>
      <c r="J10" s="288"/>
      <c r="K10" s="279" t="s">
        <v>250</v>
      </c>
      <c r="L10" s="274"/>
      <c r="M10" s="281" t="e">
        <f t="shared" si="2"/>
        <v>#VALUE!</v>
      </c>
      <c r="N10" s="282" t="s">
        <v>252</v>
      </c>
      <c r="O10" s="288"/>
      <c r="P10" s="284" t="s">
        <v>250</v>
      </c>
      <c r="Q10" s="274"/>
      <c r="R10" s="265"/>
    </row>
    <row r="11" spans="1:139" ht="50.45" customHeight="1" x14ac:dyDescent="0.3">
      <c r="A11" s="261">
        <v>8</v>
      </c>
      <c r="B11" s="265"/>
      <c r="C11" s="276" t="e">
        <f t="shared" si="0"/>
        <v>#VALUE!</v>
      </c>
      <c r="D11" s="280" t="s">
        <v>174</v>
      </c>
      <c r="E11" s="290"/>
      <c r="F11" s="279" t="s">
        <v>250</v>
      </c>
      <c r="G11" s="274"/>
      <c r="H11" s="276" t="e">
        <f t="shared" si="1"/>
        <v>#VALUE!</v>
      </c>
      <c r="I11" s="289" t="s">
        <v>247</v>
      </c>
      <c r="J11" s="290"/>
      <c r="K11" s="279" t="s">
        <v>250</v>
      </c>
      <c r="L11" s="274"/>
      <c r="M11" s="270" t="e">
        <f t="shared" si="2"/>
        <v>#VALUE!</v>
      </c>
      <c r="N11" s="275" t="s">
        <v>249</v>
      </c>
      <c r="O11" s="290"/>
      <c r="P11" s="273" t="s">
        <v>250</v>
      </c>
      <c r="Q11" s="274"/>
      <c r="R11" s="265"/>
    </row>
    <row r="12" spans="1:139" ht="50.45" customHeight="1" x14ac:dyDescent="0.3">
      <c r="A12" s="261">
        <v>8</v>
      </c>
      <c r="B12" s="265"/>
      <c r="C12" s="276" t="e">
        <f t="shared" si="0"/>
        <v>#VALUE!</v>
      </c>
      <c r="D12" s="285" t="s">
        <v>253</v>
      </c>
      <c r="E12" s="291"/>
      <c r="F12" s="279" t="s">
        <v>250</v>
      </c>
      <c r="G12" s="274"/>
      <c r="H12" s="276" t="e">
        <f t="shared" si="1"/>
        <v>#VALUE!</v>
      </c>
      <c r="I12" s="277" t="s">
        <v>251</v>
      </c>
      <c r="J12" s="291"/>
      <c r="K12" s="279" t="s">
        <v>250</v>
      </c>
      <c r="L12" s="274"/>
      <c r="M12" s="276" t="e">
        <f t="shared" si="2"/>
        <v>#VALUE!</v>
      </c>
      <c r="N12" s="280" t="s">
        <v>174</v>
      </c>
      <c r="O12" s="291"/>
      <c r="P12" s="279" t="s">
        <v>250</v>
      </c>
      <c r="Q12" s="274"/>
      <c r="R12" s="265"/>
    </row>
    <row r="13" spans="1:139" ht="50.45" customHeight="1" x14ac:dyDescent="0.3">
      <c r="A13" s="261">
        <v>8</v>
      </c>
      <c r="B13" s="265"/>
      <c r="C13" s="276" t="e">
        <f t="shared" si="0"/>
        <v>#VALUE!</v>
      </c>
      <c r="D13" s="287" t="s">
        <v>254</v>
      </c>
      <c r="E13" s="272"/>
      <c r="F13" s="279" t="s">
        <v>250</v>
      </c>
      <c r="G13" s="274"/>
      <c r="H13" s="281" t="e">
        <f t="shared" si="1"/>
        <v>#VALUE!</v>
      </c>
      <c r="I13" s="282" t="s">
        <v>252</v>
      </c>
      <c r="J13" s="272"/>
      <c r="K13" s="284" t="s">
        <v>250</v>
      </c>
      <c r="L13" s="274"/>
      <c r="M13" s="276" t="e">
        <f t="shared" si="2"/>
        <v>#VALUE!</v>
      </c>
      <c r="N13" s="285" t="s">
        <v>253</v>
      </c>
      <c r="O13" s="272"/>
      <c r="P13" s="279" t="s">
        <v>250</v>
      </c>
      <c r="Q13" s="274"/>
      <c r="R13" s="265"/>
    </row>
    <row r="14" spans="1:139" ht="50.45" customHeight="1" x14ac:dyDescent="0.3">
      <c r="A14" s="261">
        <v>8</v>
      </c>
      <c r="B14" s="265"/>
      <c r="C14" s="276" t="e">
        <f t="shared" si="0"/>
        <v>#VALUE!</v>
      </c>
      <c r="D14" s="289" t="s">
        <v>247</v>
      </c>
      <c r="E14" s="278"/>
      <c r="F14" s="279" t="s">
        <v>250</v>
      </c>
      <c r="G14" s="274"/>
      <c r="H14" s="270" t="e">
        <f t="shared" si="1"/>
        <v>#VALUE!</v>
      </c>
      <c r="I14" s="275" t="s">
        <v>249</v>
      </c>
      <c r="J14" s="278"/>
      <c r="K14" s="273" t="s">
        <v>250</v>
      </c>
      <c r="L14" s="274"/>
      <c r="M14" s="276" t="e">
        <f t="shared" si="2"/>
        <v>#VALUE!</v>
      </c>
      <c r="N14" s="287" t="s">
        <v>254</v>
      </c>
      <c r="O14" s="278"/>
      <c r="P14" s="279" t="s">
        <v>250</v>
      </c>
      <c r="Q14" s="274"/>
      <c r="R14" s="265"/>
    </row>
    <row r="15" spans="1:139" ht="50.45" customHeight="1" x14ac:dyDescent="0.3">
      <c r="A15" s="261">
        <v>8</v>
      </c>
      <c r="B15" s="265"/>
      <c r="C15" s="276" t="e">
        <f t="shared" si="0"/>
        <v>#VALUE!</v>
      </c>
      <c r="D15" s="277" t="s">
        <v>251</v>
      </c>
      <c r="E15" s="283"/>
      <c r="F15" s="279" t="s">
        <v>250</v>
      </c>
      <c r="G15" s="274"/>
      <c r="H15" s="276" t="e">
        <f t="shared" si="1"/>
        <v>#VALUE!</v>
      </c>
      <c r="I15" s="280" t="s">
        <v>174</v>
      </c>
      <c r="J15" s="283"/>
      <c r="K15" s="279" t="s">
        <v>250</v>
      </c>
      <c r="L15" s="274"/>
      <c r="M15" s="276" t="e">
        <f t="shared" si="2"/>
        <v>#VALUE!</v>
      </c>
      <c r="N15" s="289" t="s">
        <v>247</v>
      </c>
      <c r="O15" s="283"/>
      <c r="P15" s="279" t="s">
        <v>250</v>
      </c>
      <c r="Q15" s="274"/>
      <c r="R15" s="265"/>
    </row>
    <row r="16" spans="1:139" ht="50.45" customHeight="1" x14ac:dyDescent="0.3">
      <c r="A16" s="261">
        <v>8</v>
      </c>
      <c r="B16" s="265"/>
      <c r="C16" s="281" t="e">
        <f t="shared" si="0"/>
        <v>#VALUE!</v>
      </c>
      <c r="D16" s="282" t="s">
        <v>252</v>
      </c>
      <c r="E16" s="286"/>
      <c r="F16" s="284" t="s">
        <v>250</v>
      </c>
      <c r="G16" s="274"/>
      <c r="H16" s="270" t="e">
        <f t="shared" si="1"/>
        <v>#VALUE!</v>
      </c>
      <c r="I16" s="319" t="s">
        <v>253</v>
      </c>
      <c r="J16" s="286"/>
      <c r="K16" s="273" t="s">
        <v>384</v>
      </c>
      <c r="L16" s="274"/>
      <c r="M16" s="276" t="e">
        <f t="shared" si="2"/>
        <v>#VALUE!</v>
      </c>
      <c r="N16" s="277" t="s">
        <v>251</v>
      </c>
      <c r="O16" s="286"/>
      <c r="P16" s="279" t="s">
        <v>250</v>
      </c>
      <c r="Q16" s="274"/>
      <c r="R16" s="265"/>
    </row>
    <row r="17" spans="1:18" ht="50.45" customHeight="1" x14ac:dyDescent="0.3">
      <c r="A17" s="261">
        <v>8</v>
      </c>
      <c r="B17" s="265"/>
      <c r="C17" s="270" t="e">
        <f t="shared" si="0"/>
        <v>#VALUE!</v>
      </c>
      <c r="D17" s="275" t="s">
        <v>249</v>
      </c>
      <c r="E17" s="288"/>
      <c r="F17" s="273" t="s">
        <v>250</v>
      </c>
      <c r="G17" s="274"/>
      <c r="H17" s="276" t="e">
        <f t="shared" si="1"/>
        <v>#VALUE!</v>
      </c>
      <c r="I17" s="287" t="s">
        <v>254</v>
      </c>
      <c r="J17" s="288"/>
      <c r="K17" s="279" t="s">
        <v>250</v>
      </c>
      <c r="L17" s="274"/>
      <c r="M17" s="281" t="e">
        <f t="shared" si="2"/>
        <v>#VALUE!</v>
      </c>
      <c r="N17" s="282" t="s">
        <v>252</v>
      </c>
      <c r="O17" s="288"/>
      <c r="P17" s="284" t="s">
        <v>250</v>
      </c>
      <c r="Q17" s="274"/>
      <c r="R17" s="265"/>
    </row>
    <row r="18" spans="1:18" ht="50.45" customHeight="1" x14ac:dyDescent="0.3">
      <c r="A18" s="261">
        <v>8</v>
      </c>
      <c r="B18" s="265"/>
      <c r="C18" s="276" t="e">
        <f t="shared" si="0"/>
        <v>#VALUE!</v>
      </c>
      <c r="D18" s="280" t="s">
        <v>174</v>
      </c>
      <c r="E18" s="290"/>
      <c r="F18" s="279" t="s">
        <v>250</v>
      </c>
      <c r="G18" s="274"/>
      <c r="H18" s="276" t="e">
        <f t="shared" si="1"/>
        <v>#VALUE!</v>
      </c>
      <c r="I18" s="289" t="s">
        <v>247</v>
      </c>
      <c r="J18" s="290"/>
      <c r="K18" s="279" t="s">
        <v>250</v>
      </c>
      <c r="L18" s="274"/>
      <c r="M18" s="270" t="e">
        <f t="shared" si="2"/>
        <v>#VALUE!</v>
      </c>
      <c r="N18" s="275" t="s">
        <v>249</v>
      </c>
      <c r="O18" s="290"/>
      <c r="P18" s="273" t="s">
        <v>250</v>
      </c>
      <c r="Q18" s="274"/>
      <c r="R18" s="265"/>
    </row>
    <row r="19" spans="1:18" ht="50.45" customHeight="1" x14ac:dyDescent="0.3">
      <c r="A19" s="261">
        <v>8</v>
      </c>
      <c r="B19" s="265"/>
      <c r="C19" s="276" t="e">
        <f t="shared" si="0"/>
        <v>#VALUE!</v>
      </c>
      <c r="D19" s="285" t="s">
        <v>253</v>
      </c>
      <c r="E19" s="291"/>
      <c r="F19" s="279" t="s">
        <v>250</v>
      </c>
      <c r="G19" s="274"/>
      <c r="H19" s="276" t="e">
        <f t="shared" si="1"/>
        <v>#VALUE!</v>
      </c>
      <c r="I19" s="277" t="s">
        <v>251</v>
      </c>
      <c r="J19" s="291"/>
      <c r="K19" s="279" t="s">
        <v>250</v>
      </c>
      <c r="L19" s="274"/>
      <c r="M19" s="276" t="e">
        <f t="shared" si="2"/>
        <v>#VALUE!</v>
      </c>
      <c r="N19" s="280" t="s">
        <v>174</v>
      </c>
      <c r="O19" s="291"/>
      <c r="P19" s="279" t="s">
        <v>250</v>
      </c>
      <c r="Q19" s="274"/>
      <c r="R19" s="265"/>
    </row>
    <row r="20" spans="1:18" ht="50.45" customHeight="1" x14ac:dyDescent="0.3">
      <c r="A20" s="261">
        <v>8</v>
      </c>
      <c r="B20" s="265"/>
      <c r="C20" s="276" t="e">
        <f t="shared" si="0"/>
        <v>#VALUE!</v>
      </c>
      <c r="D20" s="287" t="s">
        <v>254</v>
      </c>
      <c r="E20" s="272"/>
      <c r="F20" s="279" t="s">
        <v>250</v>
      </c>
      <c r="G20" s="274"/>
      <c r="H20" s="281" t="e">
        <f t="shared" si="1"/>
        <v>#VALUE!</v>
      </c>
      <c r="I20" s="282" t="s">
        <v>252</v>
      </c>
      <c r="J20" s="272"/>
      <c r="K20" s="284" t="s">
        <v>250</v>
      </c>
      <c r="L20" s="274"/>
      <c r="M20" s="276" t="e">
        <f t="shared" si="2"/>
        <v>#VALUE!</v>
      </c>
      <c r="N20" s="285" t="s">
        <v>253</v>
      </c>
      <c r="O20" s="272"/>
      <c r="P20" s="279" t="s">
        <v>250</v>
      </c>
      <c r="Q20" s="274"/>
      <c r="R20" s="265"/>
    </row>
    <row r="21" spans="1:18" ht="50.45" customHeight="1" x14ac:dyDescent="0.3">
      <c r="A21" s="261">
        <v>8</v>
      </c>
      <c r="B21" s="265"/>
      <c r="C21" s="276" t="e">
        <f t="shared" si="0"/>
        <v>#VALUE!</v>
      </c>
      <c r="D21" s="289" t="s">
        <v>247</v>
      </c>
      <c r="E21" s="278"/>
      <c r="F21" s="279" t="s">
        <v>250</v>
      </c>
      <c r="G21" s="274"/>
      <c r="H21" s="270" t="e">
        <f t="shared" si="1"/>
        <v>#VALUE!</v>
      </c>
      <c r="I21" s="275" t="s">
        <v>249</v>
      </c>
      <c r="J21" s="278"/>
      <c r="K21" s="273" t="s">
        <v>250</v>
      </c>
      <c r="L21" s="274"/>
      <c r="M21" s="276" t="e">
        <f t="shared" si="2"/>
        <v>#VALUE!</v>
      </c>
      <c r="N21" s="287" t="s">
        <v>254</v>
      </c>
      <c r="O21" s="278"/>
      <c r="P21" s="279" t="s">
        <v>250</v>
      </c>
      <c r="Q21" s="274"/>
      <c r="R21" s="265"/>
    </row>
    <row r="22" spans="1:18" ht="50.45" customHeight="1" x14ac:dyDescent="0.3">
      <c r="A22" s="261">
        <v>8</v>
      </c>
      <c r="B22" s="265"/>
      <c r="C22" s="276" t="e">
        <f t="shared" si="0"/>
        <v>#VALUE!</v>
      </c>
      <c r="D22" s="277" t="s">
        <v>251</v>
      </c>
      <c r="E22" s="283"/>
      <c r="F22" s="279" t="s">
        <v>250</v>
      </c>
      <c r="G22" s="274"/>
      <c r="H22" s="276" t="e">
        <f t="shared" si="1"/>
        <v>#VALUE!</v>
      </c>
      <c r="I22" s="280" t="s">
        <v>174</v>
      </c>
      <c r="J22" s="283"/>
      <c r="K22" s="279" t="s">
        <v>250</v>
      </c>
      <c r="L22" s="274"/>
      <c r="M22" s="276" t="e">
        <f t="shared" si="2"/>
        <v>#VALUE!</v>
      </c>
      <c r="N22" s="289" t="s">
        <v>247</v>
      </c>
      <c r="O22" s="283"/>
      <c r="P22" s="279" t="s">
        <v>250</v>
      </c>
      <c r="Q22" s="274"/>
      <c r="R22" s="265"/>
    </row>
    <row r="23" spans="1:18" ht="50.45" customHeight="1" x14ac:dyDescent="0.3">
      <c r="A23" s="261">
        <v>8</v>
      </c>
      <c r="B23" s="265"/>
      <c r="C23" s="281" t="e">
        <f t="shared" si="0"/>
        <v>#VALUE!</v>
      </c>
      <c r="D23" s="282" t="s">
        <v>252</v>
      </c>
      <c r="E23" s="286"/>
      <c r="F23" s="284" t="s">
        <v>250</v>
      </c>
      <c r="G23" s="274"/>
      <c r="H23" s="276" t="e">
        <f t="shared" si="1"/>
        <v>#VALUE!</v>
      </c>
      <c r="I23" s="285" t="s">
        <v>253</v>
      </c>
      <c r="J23" s="286"/>
      <c r="K23" s="279" t="s">
        <v>250</v>
      </c>
      <c r="L23" s="274"/>
      <c r="M23" s="276" t="e">
        <f t="shared" si="2"/>
        <v>#VALUE!</v>
      </c>
      <c r="N23" s="277" t="s">
        <v>251</v>
      </c>
      <c r="O23" s="286"/>
      <c r="P23" s="279" t="s">
        <v>250</v>
      </c>
      <c r="Q23" s="274"/>
      <c r="R23" s="265"/>
    </row>
    <row r="24" spans="1:18" ht="50.45" customHeight="1" x14ac:dyDescent="0.3">
      <c r="A24" s="261">
        <v>8</v>
      </c>
      <c r="B24" s="265"/>
      <c r="C24" s="270" t="e">
        <f t="shared" si="0"/>
        <v>#VALUE!</v>
      </c>
      <c r="D24" s="275" t="s">
        <v>249</v>
      </c>
      <c r="E24" s="288"/>
      <c r="F24" s="273" t="s">
        <v>250</v>
      </c>
      <c r="G24" s="274"/>
      <c r="H24" s="276" t="e">
        <f t="shared" si="1"/>
        <v>#VALUE!</v>
      </c>
      <c r="I24" s="287" t="s">
        <v>254</v>
      </c>
      <c r="J24" s="288"/>
      <c r="K24" s="279" t="s">
        <v>250</v>
      </c>
      <c r="L24" s="274"/>
      <c r="M24" s="281" t="e">
        <f t="shared" si="2"/>
        <v>#VALUE!</v>
      </c>
      <c r="N24" s="282" t="s">
        <v>252</v>
      </c>
      <c r="O24" s="288"/>
      <c r="P24" s="284" t="s">
        <v>250</v>
      </c>
      <c r="Q24" s="274"/>
      <c r="R24" s="265"/>
    </row>
    <row r="25" spans="1:18" ht="50.45" customHeight="1" x14ac:dyDescent="0.3">
      <c r="A25" s="261">
        <v>8</v>
      </c>
      <c r="B25" s="265"/>
      <c r="C25" s="270" t="e">
        <f t="shared" si="0"/>
        <v>#VALUE!</v>
      </c>
      <c r="D25" s="293" t="s">
        <v>174</v>
      </c>
      <c r="E25" s="290"/>
      <c r="F25" s="273" t="s">
        <v>371</v>
      </c>
      <c r="G25" s="274"/>
      <c r="H25" s="276" t="e">
        <f t="shared" si="1"/>
        <v>#VALUE!</v>
      </c>
      <c r="I25" s="289" t="s">
        <v>247</v>
      </c>
      <c r="J25" s="290"/>
      <c r="K25" s="279" t="s">
        <v>250</v>
      </c>
      <c r="L25" s="274"/>
      <c r="M25" s="270" t="e">
        <f t="shared" si="2"/>
        <v>#VALUE!</v>
      </c>
      <c r="N25" s="275" t="s">
        <v>249</v>
      </c>
      <c r="O25" s="290"/>
      <c r="P25" s="273" t="s">
        <v>250</v>
      </c>
      <c r="Q25" s="274"/>
      <c r="R25" s="265"/>
    </row>
    <row r="26" spans="1:18" ht="50.45" customHeight="1" x14ac:dyDescent="0.3">
      <c r="A26" s="261">
        <v>8</v>
      </c>
      <c r="B26" s="265"/>
      <c r="C26" s="276" t="e">
        <f t="shared" si="0"/>
        <v>#VALUE!</v>
      </c>
      <c r="D26" s="285" t="s">
        <v>253</v>
      </c>
      <c r="E26" s="291"/>
      <c r="F26" s="279" t="s">
        <v>250</v>
      </c>
      <c r="G26" s="274"/>
      <c r="H26" s="276" t="e">
        <f t="shared" si="1"/>
        <v>#VALUE!</v>
      </c>
      <c r="I26" s="277" t="s">
        <v>251</v>
      </c>
      <c r="J26" s="291"/>
      <c r="K26" s="279" t="s">
        <v>250</v>
      </c>
      <c r="L26" s="274"/>
      <c r="M26" s="270" t="e">
        <f t="shared" si="2"/>
        <v>#VALUE!</v>
      </c>
      <c r="N26" s="293" t="s">
        <v>174</v>
      </c>
      <c r="O26" s="291"/>
      <c r="P26" s="273" t="s">
        <v>398</v>
      </c>
      <c r="Q26" s="274"/>
      <c r="R26" s="265"/>
    </row>
    <row r="27" spans="1:18" ht="50.45" customHeight="1" x14ac:dyDescent="0.3">
      <c r="A27" s="261">
        <v>8</v>
      </c>
      <c r="B27" s="265"/>
      <c r="C27" s="276" t="e">
        <f t="shared" si="0"/>
        <v>#VALUE!</v>
      </c>
      <c r="D27" s="287" t="s">
        <v>254</v>
      </c>
      <c r="E27" s="272"/>
      <c r="F27" s="279" t="s">
        <v>250</v>
      </c>
      <c r="G27" s="274"/>
      <c r="H27" s="281" t="e">
        <f t="shared" si="1"/>
        <v>#VALUE!</v>
      </c>
      <c r="I27" s="282" t="s">
        <v>252</v>
      </c>
      <c r="J27" s="272"/>
      <c r="K27" s="284" t="s">
        <v>250</v>
      </c>
      <c r="L27" s="274"/>
      <c r="M27" s="270" t="e">
        <f t="shared" si="2"/>
        <v>#VALUE!</v>
      </c>
      <c r="N27" s="319" t="s">
        <v>253</v>
      </c>
      <c r="O27" s="272"/>
      <c r="P27" s="273" t="s">
        <v>399</v>
      </c>
      <c r="Q27" s="274"/>
      <c r="R27" s="265"/>
    </row>
    <row r="28" spans="1:18" ht="50.45" customHeight="1" x14ac:dyDescent="0.3">
      <c r="A28" s="261">
        <v>8</v>
      </c>
      <c r="B28" s="265"/>
      <c r="C28" s="276" t="e">
        <f t="shared" si="0"/>
        <v>#VALUE!</v>
      </c>
      <c r="D28" s="289" t="s">
        <v>247</v>
      </c>
      <c r="E28" s="278"/>
      <c r="F28" s="279" t="s">
        <v>250</v>
      </c>
      <c r="G28" s="274"/>
      <c r="H28" s="270" t="e">
        <f t="shared" si="1"/>
        <v>#VALUE!</v>
      </c>
      <c r="I28" s="275" t="s">
        <v>249</v>
      </c>
      <c r="J28" s="278"/>
      <c r="K28" s="273" t="s">
        <v>250</v>
      </c>
      <c r="L28" s="274"/>
      <c r="M28" s="270" t="e">
        <f t="shared" si="2"/>
        <v>#VALUE!</v>
      </c>
      <c r="N28" s="292" t="s">
        <v>254</v>
      </c>
      <c r="O28" s="278"/>
      <c r="P28" s="273" t="s">
        <v>400</v>
      </c>
      <c r="Q28" s="274"/>
      <c r="R28" s="265"/>
    </row>
    <row r="29" spans="1:18" ht="50.45" customHeight="1" x14ac:dyDescent="0.3">
      <c r="A29" s="261">
        <v>8</v>
      </c>
      <c r="B29" s="265"/>
      <c r="C29" s="276" t="e">
        <f t="shared" si="0"/>
        <v>#VALUE!</v>
      </c>
      <c r="D29" s="277" t="s">
        <v>251</v>
      </c>
      <c r="E29" s="283"/>
      <c r="F29" s="279" t="s">
        <v>250</v>
      </c>
      <c r="G29" s="274"/>
      <c r="H29" s="276" t="e">
        <f t="shared" si="1"/>
        <v>#VALUE!</v>
      </c>
      <c r="I29" s="280" t="s">
        <v>174</v>
      </c>
      <c r="J29" s="283"/>
      <c r="K29" s="279" t="s">
        <v>250</v>
      </c>
      <c r="L29" s="274"/>
      <c r="M29" s="276" t="e">
        <f t="shared" si="2"/>
        <v>#VALUE!</v>
      </c>
      <c r="N29" s="289" t="s">
        <v>247</v>
      </c>
      <c r="O29" s="283"/>
      <c r="P29" s="279" t="s">
        <v>250</v>
      </c>
      <c r="Q29" s="274"/>
      <c r="R29" s="265"/>
    </row>
    <row r="30" spans="1:18" ht="50.45" customHeight="1" x14ac:dyDescent="0.3">
      <c r="A30" s="261">
        <v>8</v>
      </c>
      <c r="B30" s="265"/>
      <c r="C30" s="281" t="e">
        <f t="shared" si="0"/>
        <v>#VALUE!</v>
      </c>
      <c r="D30" s="282" t="s">
        <v>252</v>
      </c>
      <c r="E30" s="286"/>
      <c r="F30" s="284" t="s">
        <v>250</v>
      </c>
      <c r="G30" s="274"/>
      <c r="H30" s="276" t="e">
        <f t="shared" si="1"/>
        <v>#VALUE!</v>
      </c>
      <c r="I30" s="285" t="s">
        <v>253</v>
      </c>
      <c r="J30" s="286"/>
      <c r="K30" s="279" t="s">
        <v>250</v>
      </c>
      <c r="L30" s="274"/>
      <c r="M30" s="276" t="e">
        <f t="shared" si="2"/>
        <v>#VALUE!</v>
      </c>
      <c r="N30" s="277" t="s">
        <v>251</v>
      </c>
      <c r="O30" s="286"/>
      <c r="P30" s="279" t="s">
        <v>250</v>
      </c>
      <c r="Q30" s="274"/>
      <c r="R30" s="265"/>
    </row>
    <row r="31" spans="1:18" ht="50.45" customHeight="1" x14ac:dyDescent="0.3">
      <c r="A31" s="261">
        <v>8</v>
      </c>
      <c r="B31" s="265"/>
      <c r="C31" s="270" t="e">
        <f t="shared" si="0"/>
        <v>#VALUE!</v>
      </c>
      <c r="D31" s="275" t="s">
        <v>249</v>
      </c>
      <c r="E31" s="288"/>
      <c r="F31" s="273" t="s">
        <v>250</v>
      </c>
      <c r="G31" s="274"/>
      <c r="H31" s="276" t="e">
        <f t="shared" si="1"/>
        <v>#VALUE!</v>
      </c>
      <c r="I31" s="287" t="s">
        <v>254</v>
      </c>
      <c r="J31" s="288"/>
      <c r="K31" s="279" t="s">
        <v>250</v>
      </c>
      <c r="L31" s="274"/>
      <c r="M31" s="281" t="e">
        <f t="shared" si="2"/>
        <v>#VALUE!</v>
      </c>
      <c r="N31" s="282" t="s">
        <v>252</v>
      </c>
      <c r="O31" s="288"/>
      <c r="P31" s="284" t="s">
        <v>250</v>
      </c>
      <c r="Q31" s="274"/>
      <c r="R31" s="265"/>
    </row>
    <row r="32" spans="1:18" ht="50.45" customHeight="1" x14ac:dyDescent="0.3">
      <c r="A32" s="261">
        <v>8</v>
      </c>
      <c r="B32" s="265"/>
      <c r="C32" s="276" t="e">
        <f t="shared" si="0"/>
        <v>#VALUE!</v>
      </c>
      <c r="D32" s="280" t="s">
        <v>174</v>
      </c>
      <c r="E32" s="290"/>
      <c r="F32" s="279" t="s">
        <v>250</v>
      </c>
      <c r="G32" s="274"/>
      <c r="H32" s="276" t="e">
        <f t="shared" si="1"/>
        <v>#VALUE!</v>
      </c>
      <c r="I32" s="289" t="s">
        <v>247</v>
      </c>
      <c r="J32" s="290"/>
      <c r="K32" s="279" t="s">
        <v>250</v>
      </c>
      <c r="L32" s="274"/>
      <c r="M32" s="270" t="e">
        <f t="shared" si="2"/>
        <v>#VALUE!</v>
      </c>
      <c r="N32" s="275" t="s">
        <v>249</v>
      </c>
      <c r="O32" s="290"/>
      <c r="P32" s="273" t="s">
        <v>250</v>
      </c>
      <c r="Q32" s="274"/>
      <c r="R32" s="265"/>
    </row>
    <row r="33" spans="1:18" ht="50.45" customHeight="1" x14ac:dyDescent="0.3">
      <c r="A33" s="261">
        <v>8</v>
      </c>
      <c r="B33" s="265"/>
      <c r="C33" s="276" t="e">
        <f t="shared" si="0"/>
        <v>#VALUE!</v>
      </c>
      <c r="D33" s="285" t="s">
        <v>253</v>
      </c>
      <c r="E33" s="291"/>
      <c r="F33" s="279" t="s">
        <v>250</v>
      </c>
      <c r="G33" s="274"/>
      <c r="H33" s="276" t="e">
        <f t="shared" si="1"/>
        <v>#VALUE!</v>
      </c>
      <c r="I33" s="277" t="s">
        <v>251</v>
      </c>
      <c r="J33" s="291"/>
      <c r="K33" s="279" t="s">
        <v>250</v>
      </c>
      <c r="L33" s="274"/>
      <c r="M33" s="276" t="e">
        <f t="shared" si="2"/>
        <v>#VALUE!</v>
      </c>
      <c r="N33" s="280" t="s">
        <v>174</v>
      </c>
      <c r="O33" s="291"/>
      <c r="P33" s="279" t="s">
        <v>250</v>
      </c>
      <c r="Q33" s="274"/>
      <c r="R33" s="265"/>
    </row>
    <row r="34" spans="1:18" ht="50.45" customHeight="1" x14ac:dyDescent="0.3">
      <c r="A34" s="261">
        <v>8</v>
      </c>
      <c r="B34" s="265"/>
      <c r="C34" s="276" t="e">
        <f t="shared" si="0"/>
        <v>#VALUE!</v>
      </c>
      <c r="D34" s="287" t="s">
        <v>254</v>
      </c>
      <c r="E34" s="272"/>
      <c r="F34" s="279" t="s">
        <v>250</v>
      </c>
      <c r="G34" s="274"/>
      <c r="H34" s="281" t="e">
        <f t="shared" si="1"/>
        <v>#VALUE!</v>
      </c>
      <c r="I34" s="282" t="s">
        <v>252</v>
      </c>
      <c r="J34" s="272"/>
      <c r="K34" s="284" t="s">
        <v>250</v>
      </c>
      <c r="L34" s="274"/>
      <c r="M34" s="276" t="e">
        <f t="shared" si="2"/>
        <v>#VALUE!</v>
      </c>
      <c r="N34" s="285" t="s">
        <v>253</v>
      </c>
      <c r="O34" s="272"/>
      <c r="P34" s="279" t="s">
        <v>250</v>
      </c>
      <c r="Q34" s="274"/>
      <c r="R34" s="265"/>
    </row>
    <row r="35" spans="1:18" ht="50.45" customHeight="1" x14ac:dyDescent="0.3">
      <c r="A35" s="261">
        <v>8</v>
      </c>
      <c r="B35" s="265"/>
      <c r="C35" s="276" t="e">
        <f t="shared" si="0"/>
        <v>#VALUE!</v>
      </c>
      <c r="D35" s="289" t="s">
        <v>247</v>
      </c>
      <c r="E35" s="278"/>
      <c r="F35" s="279" t="s">
        <v>250</v>
      </c>
      <c r="G35" s="274"/>
      <c r="H35" s="270" t="e">
        <f t="shared" si="1"/>
        <v>#VALUE!</v>
      </c>
      <c r="I35" s="275" t="s">
        <v>249</v>
      </c>
      <c r="J35" s="278"/>
      <c r="K35" s="273" t="s">
        <v>250</v>
      </c>
      <c r="L35" s="274"/>
      <c r="M35" s="276" t="e">
        <f t="shared" si="2"/>
        <v>#VALUE!</v>
      </c>
      <c r="N35" s="287" t="s">
        <v>254</v>
      </c>
      <c r="O35" s="278"/>
      <c r="P35" s="279" t="s">
        <v>250</v>
      </c>
      <c r="Q35" s="274"/>
      <c r="R35" s="265"/>
    </row>
    <row r="36" spans="1:18" ht="50.45" customHeight="1" thickBot="1" x14ac:dyDescent="0.35">
      <c r="A36" s="261">
        <v>8</v>
      </c>
      <c r="B36" s="265"/>
      <c r="C36" s="307" t="e">
        <f t="shared" si="0"/>
        <v>#VALUE!</v>
      </c>
      <c r="D36" s="324" t="s">
        <v>251</v>
      </c>
      <c r="E36" s="301"/>
      <c r="F36" s="309" t="s">
        <v>250</v>
      </c>
      <c r="G36" s="303"/>
      <c r="H36" s="307" t="e">
        <f t="shared" si="1"/>
        <v>#VALUE!</v>
      </c>
      <c r="I36" s="325" t="s">
        <v>174</v>
      </c>
      <c r="J36" s="301"/>
      <c r="K36" s="309" t="s">
        <v>250</v>
      </c>
      <c r="L36" s="303"/>
      <c r="M36" s="304" t="e">
        <f t="shared" si="2"/>
        <v>#VALUE!</v>
      </c>
      <c r="N36" s="326" t="s">
        <v>247</v>
      </c>
      <c r="O36" s="301"/>
      <c r="P36" s="306"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04B337-96DF-458F-9AD1-B5F918C3E0DD}">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332D08-6B08-4BBB-83CD-0DBFA2C78A31}">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46235</v>
      </c>
      <c r="C5" s="203">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5C305-078C-4305-9828-C07CECA9AA43}">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27"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402</v>
      </c>
      <c r="L11" s="206" t="s">
        <v>298</v>
      </c>
      <c r="M11" s="206" t="s">
        <v>356</v>
      </c>
      <c r="N11" s="206" t="s">
        <v>403</v>
      </c>
      <c r="AB11" s="206" t="s">
        <v>208</v>
      </c>
      <c r="AD11" s="206" t="s">
        <v>208</v>
      </c>
      <c r="AX11" s="206" t="s">
        <v>209</v>
      </c>
      <c r="AY11" s="206" t="s">
        <v>404</v>
      </c>
      <c r="AZ11" s="206" t="s">
        <v>301</v>
      </c>
      <c r="BA11" s="206" t="s">
        <v>360</v>
      </c>
      <c r="BB11" s="206" t="s">
        <v>405</v>
      </c>
    </row>
    <row r="12" spans="1:55" x14ac:dyDescent="0.15">
      <c r="B12" s="218"/>
      <c r="C12" s="211"/>
      <c r="J12" s="206" t="s">
        <v>214</v>
      </c>
      <c r="K12" s="206" t="s">
        <v>406</v>
      </c>
      <c r="L12" s="206" t="s">
        <v>305</v>
      </c>
      <c r="M12" s="206" t="s">
        <v>364</v>
      </c>
      <c r="N12" s="206" t="s">
        <v>407</v>
      </c>
      <c r="O12" s="206" t="s">
        <v>307</v>
      </c>
      <c r="AB12" s="206" t="s">
        <v>220</v>
      </c>
      <c r="AD12" s="206" t="s">
        <v>308</v>
      </c>
      <c r="AE12" s="206" t="s">
        <v>309</v>
      </c>
      <c r="AX12" s="206" t="s">
        <v>223</v>
      </c>
      <c r="AY12" s="206" t="s">
        <v>408</v>
      </c>
      <c r="AZ12" s="206" t="s">
        <v>312</v>
      </c>
      <c r="BA12" s="206" t="s">
        <v>366</v>
      </c>
      <c r="BB12" s="206" t="s">
        <v>409</v>
      </c>
      <c r="BC12" s="206" t="s">
        <v>314</v>
      </c>
    </row>
    <row r="13" spans="1:55" x14ac:dyDescent="0.15">
      <c r="B13" s="219"/>
      <c r="C13" s="211"/>
      <c r="J13" s="206" t="s">
        <v>229</v>
      </c>
      <c r="K13" s="206" t="s">
        <v>410</v>
      </c>
      <c r="L13" s="206" t="s">
        <v>411</v>
      </c>
      <c r="M13" s="206" t="s">
        <v>282</v>
      </c>
      <c r="N13" s="206" t="s">
        <v>412</v>
      </c>
      <c r="AB13" s="206" t="s">
        <v>234</v>
      </c>
      <c r="AD13" s="206" t="s">
        <v>234</v>
      </c>
      <c r="AX13" s="206" t="s">
        <v>235</v>
      </c>
      <c r="AY13" s="206" t="s">
        <v>413</v>
      </c>
      <c r="AZ13" s="206" t="s">
        <v>414</v>
      </c>
      <c r="BA13" s="206" t="s">
        <v>289</v>
      </c>
      <c r="BB13" s="206" t="s">
        <v>415</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7F1AE-E11A-4CDF-BB9C-6D6C4CCFB956}">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194</v>
      </c>
      <c r="D5" s="267"/>
      <c r="E5" s="268" t="s">
        <v>383</v>
      </c>
      <c r="F5" s="268"/>
      <c r="G5" s="269"/>
      <c r="H5" s="266" t="s">
        <v>396</v>
      </c>
      <c r="I5" s="267"/>
      <c r="J5" s="268" t="s">
        <v>397</v>
      </c>
      <c r="K5" s="268"/>
      <c r="L5" s="269"/>
      <c r="M5" s="266" t="s">
        <v>416</v>
      </c>
      <c r="N5" s="267"/>
      <c r="O5" s="268" t="s">
        <v>417</v>
      </c>
      <c r="P5" s="268"/>
      <c r="Q5" s="269"/>
      <c r="R5" s="265"/>
    </row>
    <row r="6" spans="1:139" ht="50.45" customHeight="1" x14ac:dyDescent="0.3">
      <c r="A6" s="261">
        <v>8</v>
      </c>
      <c r="B6" s="265"/>
      <c r="C6" s="281" t="s">
        <v>385</v>
      </c>
      <c r="D6" s="282" t="s">
        <v>252</v>
      </c>
      <c r="E6" s="272"/>
      <c r="F6" s="284" t="s">
        <v>250</v>
      </c>
      <c r="G6" s="274"/>
      <c r="H6" s="276" t="s">
        <v>401</v>
      </c>
      <c r="I6" s="285" t="s">
        <v>253</v>
      </c>
      <c r="J6" s="272"/>
      <c r="K6" s="279" t="s">
        <v>250</v>
      </c>
      <c r="L6" s="274"/>
      <c r="M6" s="276" t="s">
        <v>419</v>
      </c>
      <c r="N6" s="289" t="s">
        <v>247</v>
      </c>
      <c r="O6" s="272"/>
      <c r="P6" s="279" t="s">
        <v>250</v>
      </c>
      <c r="Q6" s="274"/>
      <c r="R6" s="265"/>
    </row>
    <row r="7" spans="1:139" ht="50.45" customHeight="1" x14ac:dyDescent="0.3">
      <c r="A7" s="261">
        <v>8</v>
      </c>
      <c r="B7" s="265"/>
      <c r="C7" s="270" t="e">
        <f>C6+1</f>
        <v>#VALUE!</v>
      </c>
      <c r="D7" s="275" t="s">
        <v>249</v>
      </c>
      <c r="E7" s="278"/>
      <c r="F7" s="273" t="s">
        <v>250</v>
      </c>
      <c r="G7" s="274"/>
      <c r="H7" s="276" t="e">
        <f>H6+1</f>
        <v>#VALUE!</v>
      </c>
      <c r="I7" s="287" t="s">
        <v>254</v>
      </c>
      <c r="J7" s="278"/>
      <c r="K7" s="279" t="s">
        <v>250</v>
      </c>
      <c r="L7" s="274"/>
      <c r="M7" s="276" t="e">
        <f>M6+1</f>
        <v>#VALUE!</v>
      </c>
      <c r="N7" s="277" t="s">
        <v>251</v>
      </c>
      <c r="O7" s="278"/>
      <c r="P7" s="279" t="s">
        <v>250</v>
      </c>
      <c r="Q7" s="274"/>
      <c r="R7" s="265"/>
    </row>
    <row r="8" spans="1:139" ht="50.45" customHeight="1" x14ac:dyDescent="0.3">
      <c r="A8" s="261">
        <v>8</v>
      </c>
      <c r="B8" s="265"/>
      <c r="C8" s="276" t="e">
        <f t="shared" ref="C8:C36" si="0">C7+1</f>
        <v>#VALUE!</v>
      </c>
      <c r="D8" s="280" t="s">
        <v>174</v>
      </c>
      <c r="E8" s="283"/>
      <c r="F8" s="279" t="s">
        <v>250</v>
      </c>
      <c r="G8" s="274"/>
      <c r="H8" s="276" t="e">
        <f t="shared" ref="H8:H36" si="1">H7+1</f>
        <v>#VALUE!</v>
      </c>
      <c r="I8" s="289" t="s">
        <v>247</v>
      </c>
      <c r="J8" s="283"/>
      <c r="K8" s="279" t="s">
        <v>250</v>
      </c>
      <c r="L8" s="274"/>
      <c r="M8" s="281" t="e">
        <f t="shared" ref="M8:M36" si="2">M7+1</f>
        <v>#VALUE!</v>
      </c>
      <c r="N8" s="282" t="s">
        <v>252</v>
      </c>
      <c r="O8" s="283"/>
      <c r="P8" s="284" t="s">
        <v>250</v>
      </c>
      <c r="Q8" s="274"/>
      <c r="R8" s="265"/>
    </row>
    <row r="9" spans="1:139" ht="50.45" customHeight="1" x14ac:dyDescent="0.3">
      <c r="A9" s="261">
        <v>8</v>
      </c>
      <c r="B9" s="265"/>
      <c r="C9" s="276" t="e">
        <f t="shared" si="0"/>
        <v>#VALUE!</v>
      </c>
      <c r="D9" s="285" t="s">
        <v>253</v>
      </c>
      <c r="E9" s="286"/>
      <c r="F9" s="279" t="s">
        <v>250</v>
      </c>
      <c r="G9" s="274"/>
      <c r="H9" s="276" t="e">
        <f t="shared" si="1"/>
        <v>#VALUE!</v>
      </c>
      <c r="I9" s="277" t="s">
        <v>251</v>
      </c>
      <c r="J9" s="286"/>
      <c r="K9" s="279" t="s">
        <v>250</v>
      </c>
      <c r="L9" s="274"/>
      <c r="M9" s="270" t="e">
        <f t="shared" si="2"/>
        <v>#VALUE!</v>
      </c>
      <c r="N9" s="275" t="s">
        <v>249</v>
      </c>
      <c r="O9" s="286"/>
      <c r="P9" s="273" t="s">
        <v>250</v>
      </c>
      <c r="Q9" s="274"/>
      <c r="R9" s="265"/>
    </row>
    <row r="10" spans="1:139" ht="50.45" customHeight="1" x14ac:dyDescent="0.3">
      <c r="A10" s="261">
        <v>8</v>
      </c>
      <c r="B10" s="265"/>
      <c r="C10" s="276" t="e">
        <f t="shared" si="0"/>
        <v>#VALUE!</v>
      </c>
      <c r="D10" s="287" t="s">
        <v>254</v>
      </c>
      <c r="E10" s="288"/>
      <c r="F10" s="279" t="s">
        <v>250</v>
      </c>
      <c r="G10" s="274"/>
      <c r="H10" s="281" t="e">
        <f t="shared" si="1"/>
        <v>#VALUE!</v>
      </c>
      <c r="I10" s="282" t="s">
        <v>252</v>
      </c>
      <c r="J10" s="288"/>
      <c r="K10" s="284" t="s">
        <v>250</v>
      </c>
      <c r="L10" s="274"/>
      <c r="M10" s="276" t="e">
        <f t="shared" si="2"/>
        <v>#VALUE!</v>
      </c>
      <c r="N10" s="280" t="s">
        <v>174</v>
      </c>
      <c r="O10" s="288"/>
      <c r="P10" s="279" t="s">
        <v>250</v>
      </c>
      <c r="Q10" s="274"/>
      <c r="R10" s="265"/>
    </row>
    <row r="11" spans="1:139" ht="50.45" customHeight="1" x14ac:dyDescent="0.3">
      <c r="A11" s="261">
        <v>8</v>
      </c>
      <c r="B11" s="265"/>
      <c r="C11" s="276" t="e">
        <f t="shared" si="0"/>
        <v>#VALUE!</v>
      </c>
      <c r="D11" s="289" t="s">
        <v>247</v>
      </c>
      <c r="E11" s="290"/>
      <c r="F11" s="279" t="s">
        <v>250</v>
      </c>
      <c r="G11" s="274"/>
      <c r="H11" s="270" t="e">
        <f t="shared" si="1"/>
        <v>#VALUE!</v>
      </c>
      <c r="I11" s="275" t="s">
        <v>249</v>
      </c>
      <c r="J11" s="290"/>
      <c r="K11" s="273" t="s">
        <v>250</v>
      </c>
      <c r="L11" s="274"/>
      <c r="M11" s="276" t="e">
        <f t="shared" si="2"/>
        <v>#VALUE!</v>
      </c>
      <c r="N11" s="285" t="s">
        <v>253</v>
      </c>
      <c r="O11" s="290"/>
      <c r="P11" s="279" t="s">
        <v>250</v>
      </c>
      <c r="Q11" s="274"/>
      <c r="R11" s="265"/>
    </row>
    <row r="12" spans="1:139" ht="50.45" customHeight="1" x14ac:dyDescent="0.3">
      <c r="A12" s="261">
        <v>8</v>
      </c>
      <c r="B12" s="265"/>
      <c r="C12" s="276" t="e">
        <f t="shared" si="0"/>
        <v>#VALUE!</v>
      </c>
      <c r="D12" s="277" t="s">
        <v>251</v>
      </c>
      <c r="E12" s="291"/>
      <c r="F12" s="279" t="s">
        <v>250</v>
      </c>
      <c r="G12" s="274"/>
      <c r="H12" s="276" t="e">
        <f t="shared" si="1"/>
        <v>#VALUE!</v>
      </c>
      <c r="I12" s="280" t="s">
        <v>174</v>
      </c>
      <c r="J12" s="291"/>
      <c r="K12" s="279" t="s">
        <v>250</v>
      </c>
      <c r="L12" s="274"/>
      <c r="M12" s="276" t="e">
        <f t="shared" si="2"/>
        <v>#VALUE!</v>
      </c>
      <c r="N12" s="287" t="s">
        <v>254</v>
      </c>
      <c r="O12" s="291"/>
      <c r="P12" s="279" t="s">
        <v>250</v>
      </c>
      <c r="Q12" s="274"/>
      <c r="R12" s="265"/>
    </row>
    <row r="13" spans="1:139" ht="50.45" customHeight="1" x14ac:dyDescent="0.3">
      <c r="A13" s="261">
        <v>8</v>
      </c>
      <c r="B13" s="265"/>
      <c r="C13" s="281" t="e">
        <f t="shared" si="0"/>
        <v>#VALUE!</v>
      </c>
      <c r="D13" s="282" t="s">
        <v>252</v>
      </c>
      <c r="E13" s="272"/>
      <c r="F13" s="284" t="s">
        <v>250</v>
      </c>
      <c r="G13" s="274"/>
      <c r="H13" s="276" t="e">
        <f t="shared" si="1"/>
        <v>#VALUE!</v>
      </c>
      <c r="I13" s="285" t="s">
        <v>253</v>
      </c>
      <c r="J13" s="272"/>
      <c r="K13" s="279" t="s">
        <v>250</v>
      </c>
      <c r="L13" s="274"/>
      <c r="M13" s="276" t="e">
        <f t="shared" si="2"/>
        <v>#VALUE!</v>
      </c>
      <c r="N13" s="289" t="s">
        <v>247</v>
      </c>
      <c r="O13" s="272"/>
      <c r="P13" s="279" t="s">
        <v>250</v>
      </c>
      <c r="Q13" s="274"/>
      <c r="R13" s="265"/>
    </row>
    <row r="14" spans="1:139" ht="50.45" customHeight="1" x14ac:dyDescent="0.3">
      <c r="A14" s="261">
        <v>8</v>
      </c>
      <c r="B14" s="265"/>
      <c r="C14" s="270" t="e">
        <f t="shared" si="0"/>
        <v>#VALUE!</v>
      </c>
      <c r="D14" s="275" t="s">
        <v>249</v>
      </c>
      <c r="E14" s="278"/>
      <c r="F14" s="273" t="s">
        <v>250</v>
      </c>
      <c r="G14" s="274"/>
      <c r="H14" s="276" t="e">
        <f t="shared" si="1"/>
        <v>#VALUE!</v>
      </c>
      <c r="I14" s="287" t="s">
        <v>254</v>
      </c>
      <c r="J14" s="278"/>
      <c r="K14" s="279" t="s">
        <v>250</v>
      </c>
      <c r="L14" s="274"/>
      <c r="M14" s="276" t="e">
        <f t="shared" si="2"/>
        <v>#VALUE!</v>
      </c>
      <c r="N14" s="277" t="s">
        <v>251</v>
      </c>
      <c r="O14" s="278"/>
      <c r="P14" s="279" t="s">
        <v>250</v>
      </c>
      <c r="Q14" s="274"/>
      <c r="R14" s="265"/>
    </row>
    <row r="15" spans="1:139" ht="50.45" customHeight="1" x14ac:dyDescent="0.3">
      <c r="A15" s="261">
        <v>8</v>
      </c>
      <c r="B15" s="265"/>
      <c r="C15" s="276" t="e">
        <f t="shared" si="0"/>
        <v>#VALUE!</v>
      </c>
      <c r="D15" s="280" t="s">
        <v>174</v>
      </c>
      <c r="E15" s="283"/>
      <c r="F15" s="279" t="s">
        <v>250</v>
      </c>
      <c r="G15" s="274"/>
      <c r="H15" s="276" t="e">
        <f t="shared" si="1"/>
        <v>#VALUE!</v>
      </c>
      <c r="I15" s="289" t="s">
        <v>247</v>
      </c>
      <c r="J15" s="283"/>
      <c r="K15" s="279" t="s">
        <v>250</v>
      </c>
      <c r="L15" s="274"/>
      <c r="M15" s="281" t="e">
        <f t="shared" si="2"/>
        <v>#VALUE!</v>
      </c>
      <c r="N15" s="282" t="s">
        <v>252</v>
      </c>
      <c r="O15" s="283"/>
      <c r="P15" s="284" t="s">
        <v>250</v>
      </c>
      <c r="Q15" s="274"/>
      <c r="R15" s="265"/>
    </row>
    <row r="16" spans="1:139" ht="50.45" customHeight="1" x14ac:dyDescent="0.3">
      <c r="A16" s="261">
        <v>8</v>
      </c>
      <c r="B16" s="265"/>
      <c r="C16" s="270" t="e">
        <f t="shared" si="0"/>
        <v>#VALUE!</v>
      </c>
      <c r="D16" s="319" t="s">
        <v>253</v>
      </c>
      <c r="E16" s="286"/>
      <c r="F16" s="273" t="s">
        <v>384</v>
      </c>
      <c r="G16" s="274"/>
      <c r="H16" s="276" t="e">
        <f t="shared" si="1"/>
        <v>#VALUE!</v>
      </c>
      <c r="I16" s="277" t="s">
        <v>251</v>
      </c>
      <c r="J16" s="286"/>
      <c r="K16" s="279" t="s">
        <v>250</v>
      </c>
      <c r="L16" s="274"/>
      <c r="M16" s="270" t="e">
        <f t="shared" si="2"/>
        <v>#VALUE!</v>
      </c>
      <c r="N16" s="275" t="s">
        <v>249</v>
      </c>
      <c r="O16" s="286"/>
      <c r="P16" s="273" t="s">
        <v>250</v>
      </c>
      <c r="Q16" s="274"/>
      <c r="R16" s="265"/>
    </row>
    <row r="17" spans="1:18" ht="50.45" customHeight="1" x14ac:dyDescent="0.3">
      <c r="A17" s="261">
        <v>8</v>
      </c>
      <c r="B17" s="265"/>
      <c r="C17" s="276" t="e">
        <f t="shared" si="0"/>
        <v>#VALUE!</v>
      </c>
      <c r="D17" s="287" t="s">
        <v>254</v>
      </c>
      <c r="E17" s="288"/>
      <c r="F17" s="279" t="s">
        <v>250</v>
      </c>
      <c r="G17" s="274"/>
      <c r="H17" s="281" t="e">
        <f t="shared" si="1"/>
        <v>#VALUE!</v>
      </c>
      <c r="I17" s="282" t="s">
        <v>252</v>
      </c>
      <c r="J17" s="288"/>
      <c r="K17" s="284" t="s">
        <v>250</v>
      </c>
      <c r="L17" s="274"/>
      <c r="M17" s="270" t="e">
        <f t="shared" si="2"/>
        <v>#VALUE!</v>
      </c>
      <c r="N17" s="293" t="s">
        <v>174</v>
      </c>
      <c r="O17" s="288"/>
      <c r="P17" s="273" t="s">
        <v>418</v>
      </c>
      <c r="Q17" s="274"/>
      <c r="R17" s="265"/>
    </row>
    <row r="18" spans="1:18" ht="50.45" customHeight="1" x14ac:dyDescent="0.3">
      <c r="A18" s="261">
        <v>8</v>
      </c>
      <c r="B18" s="265"/>
      <c r="C18" s="276" t="e">
        <f t="shared" si="0"/>
        <v>#VALUE!</v>
      </c>
      <c r="D18" s="289" t="s">
        <v>247</v>
      </c>
      <c r="E18" s="290"/>
      <c r="F18" s="279" t="s">
        <v>250</v>
      </c>
      <c r="G18" s="274"/>
      <c r="H18" s="270" t="e">
        <f t="shared" si="1"/>
        <v>#VALUE!</v>
      </c>
      <c r="I18" s="275" t="s">
        <v>249</v>
      </c>
      <c r="J18" s="290"/>
      <c r="K18" s="273" t="s">
        <v>250</v>
      </c>
      <c r="L18" s="274"/>
      <c r="M18" s="276" t="e">
        <f t="shared" si="2"/>
        <v>#VALUE!</v>
      </c>
      <c r="N18" s="285" t="s">
        <v>253</v>
      </c>
      <c r="O18" s="290"/>
      <c r="P18" s="279" t="s">
        <v>250</v>
      </c>
      <c r="Q18" s="274"/>
      <c r="R18" s="265"/>
    </row>
    <row r="19" spans="1:18" ht="50.45" customHeight="1" x14ac:dyDescent="0.3">
      <c r="A19" s="261">
        <v>8</v>
      </c>
      <c r="B19" s="265"/>
      <c r="C19" s="276" t="e">
        <f t="shared" si="0"/>
        <v>#VALUE!</v>
      </c>
      <c r="D19" s="277" t="s">
        <v>251</v>
      </c>
      <c r="E19" s="291"/>
      <c r="F19" s="279" t="s">
        <v>250</v>
      </c>
      <c r="G19" s="274"/>
      <c r="H19" s="276" t="e">
        <f t="shared" si="1"/>
        <v>#VALUE!</v>
      </c>
      <c r="I19" s="280" t="s">
        <v>174</v>
      </c>
      <c r="J19" s="291"/>
      <c r="K19" s="279" t="s">
        <v>250</v>
      </c>
      <c r="L19" s="274"/>
      <c r="M19" s="276" t="e">
        <f t="shared" si="2"/>
        <v>#VALUE!</v>
      </c>
      <c r="N19" s="287" t="s">
        <v>254</v>
      </c>
      <c r="O19" s="291"/>
      <c r="P19" s="279" t="s">
        <v>250</v>
      </c>
      <c r="Q19" s="274"/>
      <c r="R19" s="265"/>
    </row>
    <row r="20" spans="1:18" ht="50.45" customHeight="1" x14ac:dyDescent="0.3">
      <c r="A20" s="261">
        <v>8</v>
      </c>
      <c r="B20" s="265"/>
      <c r="C20" s="281" t="e">
        <f t="shared" si="0"/>
        <v>#VALUE!</v>
      </c>
      <c r="D20" s="282" t="s">
        <v>252</v>
      </c>
      <c r="E20" s="272"/>
      <c r="F20" s="284" t="s">
        <v>250</v>
      </c>
      <c r="G20" s="274"/>
      <c r="H20" s="276" t="e">
        <f t="shared" si="1"/>
        <v>#VALUE!</v>
      </c>
      <c r="I20" s="285" t="s">
        <v>253</v>
      </c>
      <c r="J20" s="272"/>
      <c r="K20" s="279" t="s">
        <v>250</v>
      </c>
      <c r="L20" s="274"/>
      <c r="M20" s="276" t="e">
        <f t="shared" si="2"/>
        <v>#VALUE!</v>
      </c>
      <c r="N20" s="289" t="s">
        <v>247</v>
      </c>
      <c r="O20" s="272"/>
      <c r="P20" s="279" t="s">
        <v>250</v>
      </c>
      <c r="Q20" s="274"/>
      <c r="R20" s="265"/>
    </row>
    <row r="21" spans="1:18" ht="50.45" customHeight="1" x14ac:dyDescent="0.3">
      <c r="A21" s="261">
        <v>8</v>
      </c>
      <c r="B21" s="265"/>
      <c r="C21" s="270" t="e">
        <f t="shared" si="0"/>
        <v>#VALUE!</v>
      </c>
      <c r="D21" s="275" t="s">
        <v>249</v>
      </c>
      <c r="E21" s="278"/>
      <c r="F21" s="273" t="s">
        <v>250</v>
      </c>
      <c r="G21" s="274"/>
      <c r="H21" s="276" t="e">
        <f t="shared" si="1"/>
        <v>#VALUE!</v>
      </c>
      <c r="I21" s="287" t="s">
        <v>254</v>
      </c>
      <c r="J21" s="278"/>
      <c r="K21" s="279" t="s">
        <v>250</v>
      </c>
      <c r="L21" s="274"/>
      <c r="M21" s="276" t="e">
        <f t="shared" si="2"/>
        <v>#VALUE!</v>
      </c>
      <c r="N21" s="277" t="s">
        <v>251</v>
      </c>
      <c r="O21" s="278"/>
      <c r="P21" s="279" t="s">
        <v>250</v>
      </c>
      <c r="Q21" s="274"/>
      <c r="R21" s="265"/>
    </row>
    <row r="22" spans="1:18" ht="50.45" customHeight="1" x14ac:dyDescent="0.3">
      <c r="A22" s="261">
        <v>8</v>
      </c>
      <c r="B22" s="265"/>
      <c r="C22" s="276" t="e">
        <f t="shared" si="0"/>
        <v>#VALUE!</v>
      </c>
      <c r="D22" s="280" t="s">
        <v>174</v>
      </c>
      <c r="E22" s="283"/>
      <c r="F22" s="279" t="s">
        <v>250</v>
      </c>
      <c r="G22" s="274"/>
      <c r="H22" s="276" t="e">
        <f t="shared" si="1"/>
        <v>#VALUE!</v>
      </c>
      <c r="I22" s="289" t="s">
        <v>247</v>
      </c>
      <c r="J22" s="283"/>
      <c r="K22" s="279" t="s">
        <v>250</v>
      </c>
      <c r="L22" s="274"/>
      <c r="M22" s="281" t="e">
        <f t="shared" si="2"/>
        <v>#VALUE!</v>
      </c>
      <c r="N22" s="282" t="s">
        <v>252</v>
      </c>
      <c r="O22" s="283"/>
      <c r="P22" s="284" t="s">
        <v>250</v>
      </c>
      <c r="Q22" s="274"/>
      <c r="R22" s="265"/>
    </row>
    <row r="23" spans="1:18" ht="50.45" customHeight="1" x14ac:dyDescent="0.3">
      <c r="A23" s="261">
        <v>8</v>
      </c>
      <c r="B23" s="265"/>
      <c r="C23" s="276" t="e">
        <f t="shared" si="0"/>
        <v>#VALUE!</v>
      </c>
      <c r="D23" s="285" t="s">
        <v>253</v>
      </c>
      <c r="E23" s="286"/>
      <c r="F23" s="279" t="s">
        <v>250</v>
      </c>
      <c r="G23" s="274"/>
      <c r="H23" s="276" t="e">
        <f t="shared" si="1"/>
        <v>#VALUE!</v>
      </c>
      <c r="I23" s="277" t="s">
        <v>251</v>
      </c>
      <c r="J23" s="286"/>
      <c r="K23" s="279" t="s">
        <v>250</v>
      </c>
      <c r="L23" s="274"/>
      <c r="M23" s="270" t="e">
        <f t="shared" si="2"/>
        <v>#VALUE!</v>
      </c>
      <c r="N23" s="275" t="s">
        <v>249</v>
      </c>
      <c r="O23" s="286"/>
      <c r="P23" s="273" t="s">
        <v>250</v>
      </c>
      <c r="Q23" s="274"/>
      <c r="R23" s="265"/>
    </row>
    <row r="24" spans="1:18" ht="50.45" customHeight="1" x14ac:dyDescent="0.3">
      <c r="A24" s="261">
        <v>8</v>
      </c>
      <c r="B24" s="265"/>
      <c r="C24" s="276" t="e">
        <f t="shared" si="0"/>
        <v>#VALUE!</v>
      </c>
      <c r="D24" s="287" t="s">
        <v>254</v>
      </c>
      <c r="E24" s="288"/>
      <c r="F24" s="279" t="s">
        <v>250</v>
      </c>
      <c r="G24" s="274"/>
      <c r="H24" s="281" t="e">
        <f t="shared" si="1"/>
        <v>#VALUE!</v>
      </c>
      <c r="I24" s="282" t="s">
        <v>252</v>
      </c>
      <c r="J24" s="288"/>
      <c r="K24" s="284" t="s">
        <v>250</v>
      </c>
      <c r="L24" s="274"/>
      <c r="M24" s="276" t="e">
        <f t="shared" si="2"/>
        <v>#VALUE!</v>
      </c>
      <c r="N24" s="280" t="s">
        <v>174</v>
      </c>
      <c r="O24" s="288"/>
      <c r="P24" s="279" t="s">
        <v>250</v>
      </c>
      <c r="Q24" s="274"/>
      <c r="R24" s="265"/>
    </row>
    <row r="25" spans="1:18" ht="50.45" customHeight="1" x14ac:dyDescent="0.3">
      <c r="A25" s="261">
        <v>8</v>
      </c>
      <c r="B25" s="265"/>
      <c r="C25" s="276" t="e">
        <f t="shared" si="0"/>
        <v>#VALUE!</v>
      </c>
      <c r="D25" s="289" t="s">
        <v>247</v>
      </c>
      <c r="E25" s="290"/>
      <c r="F25" s="279" t="s">
        <v>250</v>
      </c>
      <c r="G25" s="274"/>
      <c r="H25" s="270" t="e">
        <f t="shared" si="1"/>
        <v>#VALUE!</v>
      </c>
      <c r="I25" s="275" t="s">
        <v>249</v>
      </c>
      <c r="J25" s="290"/>
      <c r="K25" s="273" t="s">
        <v>250</v>
      </c>
      <c r="L25" s="274"/>
      <c r="M25" s="276" t="e">
        <f t="shared" si="2"/>
        <v>#VALUE!</v>
      </c>
      <c r="N25" s="285" t="s">
        <v>253</v>
      </c>
      <c r="O25" s="290"/>
      <c r="P25" s="279" t="s">
        <v>250</v>
      </c>
      <c r="Q25" s="274"/>
      <c r="R25" s="265"/>
    </row>
    <row r="26" spans="1:18" ht="50.45" customHeight="1" x14ac:dyDescent="0.3">
      <c r="A26" s="261">
        <v>8</v>
      </c>
      <c r="B26" s="265"/>
      <c r="C26" s="276" t="e">
        <f t="shared" si="0"/>
        <v>#VALUE!</v>
      </c>
      <c r="D26" s="277" t="s">
        <v>251</v>
      </c>
      <c r="E26" s="291"/>
      <c r="F26" s="279" t="s">
        <v>250</v>
      </c>
      <c r="G26" s="274"/>
      <c r="H26" s="270" t="e">
        <f t="shared" si="1"/>
        <v>#VALUE!</v>
      </c>
      <c r="I26" s="293" t="s">
        <v>174</v>
      </c>
      <c r="J26" s="291"/>
      <c r="K26" s="273" t="s">
        <v>398</v>
      </c>
      <c r="L26" s="274"/>
      <c r="M26" s="276" t="e">
        <f t="shared" si="2"/>
        <v>#VALUE!</v>
      </c>
      <c r="N26" s="287" t="s">
        <v>254</v>
      </c>
      <c r="O26" s="291"/>
      <c r="P26" s="279" t="s">
        <v>250</v>
      </c>
      <c r="Q26" s="274"/>
      <c r="R26" s="265"/>
    </row>
    <row r="27" spans="1:18" ht="50.45" customHeight="1" x14ac:dyDescent="0.3">
      <c r="A27" s="261">
        <v>8</v>
      </c>
      <c r="B27" s="265"/>
      <c r="C27" s="281" t="e">
        <f t="shared" si="0"/>
        <v>#VALUE!</v>
      </c>
      <c r="D27" s="282" t="s">
        <v>252</v>
      </c>
      <c r="E27" s="272"/>
      <c r="F27" s="284" t="s">
        <v>250</v>
      </c>
      <c r="G27" s="274"/>
      <c r="H27" s="270" t="e">
        <f t="shared" si="1"/>
        <v>#VALUE!</v>
      </c>
      <c r="I27" s="319" t="s">
        <v>253</v>
      </c>
      <c r="J27" s="272"/>
      <c r="K27" s="273" t="s">
        <v>399</v>
      </c>
      <c r="L27" s="274"/>
      <c r="M27" s="276" t="e">
        <f t="shared" si="2"/>
        <v>#VALUE!</v>
      </c>
      <c r="N27" s="289" t="s">
        <v>247</v>
      </c>
      <c r="O27" s="272"/>
      <c r="P27" s="279" t="s">
        <v>250</v>
      </c>
      <c r="Q27" s="274"/>
      <c r="R27" s="265"/>
    </row>
    <row r="28" spans="1:18" ht="50.45" customHeight="1" x14ac:dyDescent="0.3">
      <c r="A28" s="261">
        <v>8</v>
      </c>
      <c r="B28" s="265"/>
      <c r="C28" s="270" t="e">
        <f t="shared" si="0"/>
        <v>#VALUE!</v>
      </c>
      <c r="D28" s="275" t="s">
        <v>249</v>
      </c>
      <c r="E28" s="278"/>
      <c r="F28" s="273" t="s">
        <v>250</v>
      </c>
      <c r="G28" s="274"/>
      <c r="H28" s="270" t="e">
        <f t="shared" si="1"/>
        <v>#VALUE!</v>
      </c>
      <c r="I28" s="292" t="s">
        <v>254</v>
      </c>
      <c r="J28" s="278"/>
      <c r="K28" s="273" t="s">
        <v>400</v>
      </c>
      <c r="L28" s="274"/>
      <c r="M28" s="276" t="e">
        <f t="shared" si="2"/>
        <v>#VALUE!</v>
      </c>
      <c r="N28" s="277" t="s">
        <v>251</v>
      </c>
      <c r="O28" s="278"/>
      <c r="P28" s="279" t="s">
        <v>250</v>
      </c>
      <c r="Q28" s="274"/>
      <c r="R28" s="265"/>
    </row>
    <row r="29" spans="1:18" ht="50.45" customHeight="1" x14ac:dyDescent="0.3">
      <c r="A29" s="261">
        <v>8</v>
      </c>
      <c r="B29" s="265"/>
      <c r="C29" s="276" t="e">
        <f t="shared" si="0"/>
        <v>#VALUE!</v>
      </c>
      <c r="D29" s="280" t="s">
        <v>174</v>
      </c>
      <c r="E29" s="283"/>
      <c r="F29" s="279" t="s">
        <v>250</v>
      </c>
      <c r="G29" s="274"/>
      <c r="H29" s="276" t="e">
        <f t="shared" si="1"/>
        <v>#VALUE!</v>
      </c>
      <c r="I29" s="289" t="s">
        <v>247</v>
      </c>
      <c r="J29" s="283"/>
      <c r="K29" s="279" t="s">
        <v>250</v>
      </c>
      <c r="L29" s="274"/>
      <c r="M29" s="281" t="e">
        <f t="shared" si="2"/>
        <v>#VALUE!</v>
      </c>
      <c r="N29" s="282" t="s">
        <v>252</v>
      </c>
      <c r="O29" s="283"/>
      <c r="P29" s="284" t="s">
        <v>250</v>
      </c>
      <c r="Q29" s="274"/>
      <c r="R29" s="265"/>
    </row>
    <row r="30" spans="1:18" ht="50.45" customHeight="1" x14ac:dyDescent="0.3">
      <c r="A30" s="261">
        <v>8</v>
      </c>
      <c r="B30" s="265"/>
      <c r="C30" s="276" t="e">
        <f t="shared" si="0"/>
        <v>#VALUE!</v>
      </c>
      <c r="D30" s="285" t="s">
        <v>253</v>
      </c>
      <c r="E30" s="286"/>
      <c r="F30" s="279" t="s">
        <v>250</v>
      </c>
      <c r="G30" s="274"/>
      <c r="H30" s="276" t="e">
        <f t="shared" si="1"/>
        <v>#VALUE!</v>
      </c>
      <c r="I30" s="277" t="s">
        <v>251</v>
      </c>
      <c r="J30" s="286"/>
      <c r="K30" s="279" t="s">
        <v>250</v>
      </c>
      <c r="L30" s="274"/>
      <c r="M30" s="270" t="e">
        <f t="shared" si="2"/>
        <v>#VALUE!</v>
      </c>
      <c r="N30" s="275" t="s">
        <v>249</v>
      </c>
      <c r="O30" s="286"/>
      <c r="P30" s="273" t="s">
        <v>250</v>
      </c>
      <c r="Q30" s="274"/>
      <c r="R30" s="265"/>
    </row>
    <row r="31" spans="1:18" ht="50.45" customHeight="1" x14ac:dyDescent="0.3">
      <c r="A31" s="261">
        <v>8</v>
      </c>
      <c r="B31" s="265"/>
      <c r="C31" s="276" t="e">
        <f t="shared" si="0"/>
        <v>#VALUE!</v>
      </c>
      <c r="D31" s="287" t="s">
        <v>254</v>
      </c>
      <c r="E31" s="288"/>
      <c r="F31" s="279" t="s">
        <v>250</v>
      </c>
      <c r="G31" s="274"/>
      <c r="H31" s="281" t="e">
        <f t="shared" si="1"/>
        <v>#VALUE!</v>
      </c>
      <c r="I31" s="282" t="s">
        <v>252</v>
      </c>
      <c r="J31" s="288"/>
      <c r="K31" s="284" t="s">
        <v>250</v>
      </c>
      <c r="L31" s="274"/>
      <c r="M31" s="276" t="e">
        <f t="shared" si="2"/>
        <v>#VALUE!</v>
      </c>
      <c r="N31" s="280" t="s">
        <v>174</v>
      </c>
      <c r="O31" s="288"/>
      <c r="P31" s="279" t="s">
        <v>250</v>
      </c>
      <c r="Q31" s="274"/>
      <c r="R31" s="265"/>
    </row>
    <row r="32" spans="1:18" ht="50.45" customHeight="1" x14ac:dyDescent="0.3">
      <c r="A32" s="261">
        <v>8</v>
      </c>
      <c r="B32" s="265"/>
      <c r="C32" s="276" t="e">
        <f t="shared" si="0"/>
        <v>#VALUE!</v>
      </c>
      <c r="D32" s="289" t="s">
        <v>247</v>
      </c>
      <c r="E32" s="290"/>
      <c r="F32" s="279" t="s">
        <v>250</v>
      </c>
      <c r="G32" s="274"/>
      <c r="H32" s="270" t="e">
        <f t="shared" si="1"/>
        <v>#VALUE!</v>
      </c>
      <c r="I32" s="275" t="s">
        <v>249</v>
      </c>
      <c r="J32" s="290"/>
      <c r="K32" s="273" t="s">
        <v>250</v>
      </c>
      <c r="L32" s="274"/>
      <c r="M32" s="276" t="e">
        <f t="shared" si="2"/>
        <v>#VALUE!</v>
      </c>
      <c r="N32" s="285" t="s">
        <v>253</v>
      </c>
      <c r="O32" s="290"/>
      <c r="P32" s="279" t="s">
        <v>250</v>
      </c>
      <c r="Q32" s="274"/>
      <c r="R32" s="265"/>
    </row>
    <row r="33" spans="1:18" ht="50.45" customHeight="1" x14ac:dyDescent="0.3">
      <c r="A33" s="261">
        <v>8</v>
      </c>
      <c r="B33" s="265"/>
      <c r="C33" s="276" t="e">
        <f t="shared" si="0"/>
        <v>#VALUE!</v>
      </c>
      <c r="D33" s="277" t="s">
        <v>251</v>
      </c>
      <c r="E33" s="291"/>
      <c r="F33" s="279" t="s">
        <v>250</v>
      </c>
      <c r="G33" s="274"/>
      <c r="H33" s="276" t="e">
        <f t="shared" si="1"/>
        <v>#VALUE!</v>
      </c>
      <c r="I33" s="280" t="s">
        <v>174</v>
      </c>
      <c r="J33" s="291"/>
      <c r="K33" s="279" t="s">
        <v>250</v>
      </c>
      <c r="L33" s="274"/>
      <c r="M33" s="276" t="e">
        <f t="shared" si="2"/>
        <v>#VALUE!</v>
      </c>
      <c r="N33" s="287" t="s">
        <v>254</v>
      </c>
      <c r="O33" s="291"/>
      <c r="P33" s="279" t="s">
        <v>250</v>
      </c>
      <c r="Q33" s="274"/>
      <c r="R33" s="265"/>
    </row>
    <row r="34" spans="1:18" ht="50.45" customHeight="1" x14ac:dyDescent="0.3">
      <c r="A34" s="261">
        <v>8</v>
      </c>
      <c r="B34" s="265"/>
      <c r="C34" s="281" t="e">
        <f t="shared" si="0"/>
        <v>#VALUE!</v>
      </c>
      <c r="D34" s="282" t="s">
        <v>252</v>
      </c>
      <c r="E34" s="272"/>
      <c r="F34" s="284" t="s">
        <v>250</v>
      </c>
      <c r="G34" s="274"/>
      <c r="H34" s="276" t="e">
        <f t="shared" si="1"/>
        <v>#VALUE!</v>
      </c>
      <c r="I34" s="285" t="s">
        <v>253</v>
      </c>
      <c r="J34" s="272"/>
      <c r="K34" s="279" t="s">
        <v>250</v>
      </c>
      <c r="L34" s="274"/>
      <c r="M34" s="276" t="e">
        <f t="shared" si="2"/>
        <v>#VALUE!</v>
      </c>
      <c r="N34" s="289" t="s">
        <v>247</v>
      </c>
      <c r="O34" s="272"/>
      <c r="P34" s="279" t="s">
        <v>250</v>
      </c>
      <c r="Q34" s="274"/>
      <c r="R34" s="265"/>
    </row>
    <row r="35" spans="1:18" ht="50.45" customHeight="1" x14ac:dyDescent="0.3">
      <c r="A35" s="261">
        <v>8</v>
      </c>
      <c r="B35" s="265"/>
      <c r="C35" s="270" t="e">
        <f t="shared" si="0"/>
        <v>#VALUE!</v>
      </c>
      <c r="D35" s="275" t="s">
        <v>249</v>
      </c>
      <c r="E35" s="278"/>
      <c r="F35" s="273" t="s">
        <v>250</v>
      </c>
      <c r="G35" s="274"/>
      <c r="H35" s="276" t="e">
        <f t="shared" si="1"/>
        <v>#VALUE!</v>
      </c>
      <c r="I35" s="287" t="s">
        <v>254</v>
      </c>
      <c r="J35" s="278"/>
      <c r="K35" s="279" t="s">
        <v>250</v>
      </c>
      <c r="L35" s="274"/>
      <c r="M35" s="276" t="e">
        <f t="shared" si="2"/>
        <v>#VALUE!</v>
      </c>
      <c r="N35" s="277" t="s">
        <v>251</v>
      </c>
      <c r="O35" s="278"/>
      <c r="P35" s="279" t="s">
        <v>250</v>
      </c>
      <c r="Q35" s="274"/>
      <c r="R35" s="265"/>
    </row>
    <row r="36" spans="1:18" ht="50.45" customHeight="1" thickBot="1" x14ac:dyDescent="0.35">
      <c r="A36" s="261">
        <v>8</v>
      </c>
      <c r="B36" s="265"/>
      <c r="C36" s="307" t="e">
        <f t="shared" si="0"/>
        <v>#VALUE!</v>
      </c>
      <c r="D36" s="325" t="s">
        <v>174</v>
      </c>
      <c r="E36" s="301"/>
      <c r="F36" s="309" t="s">
        <v>250</v>
      </c>
      <c r="G36" s="303"/>
      <c r="H36" s="304" t="e">
        <f t="shared" si="1"/>
        <v>#VALUE!</v>
      </c>
      <c r="I36" s="326" t="s">
        <v>247</v>
      </c>
      <c r="J36" s="301"/>
      <c r="K36" s="306" t="s">
        <v>250</v>
      </c>
      <c r="L36" s="303"/>
      <c r="M36" s="299" t="e">
        <f t="shared" si="2"/>
        <v>#VALUE!</v>
      </c>
      <c r="N36" s="300" t="s">
        <v>252</v>
      </c>
      <c r="O36" s="301"/>
      <c r="P36" s="302"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B4357-DB93-43C3-B392-7EBE91F1C28D}">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804C9-A092-44B5-B4F3-734CAD8D03A0}">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46266</v>
      </c>
      <c r="C5" s="203">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87813-A343-46CD-8B77-F12D14D48F7B}">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6"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420</v>
      </c>
      <c r="L11" s="206" t="s">
        <v>331</v>
      </c>
      <c r="M11" s="206" t="s">
        <v>374</v>
      </c>
      <c r="N11" s="206" t="s">
        <v>421</v>
      </c>
      <c r="O11" s="206" t="s">
        <v>333</v>
      </c>
      <c r="AB11" s="206" t="s">
        <v>208</v>
      </c>
      <c r="AD11" s="206" t="s">
        <v>334</v>
      </c>
      <c r="AE11" s="206" t="s">
        <v>335</v>
      </c>
      <c r="AX11" s="206" t="s">
        <v>209</v>
      </c>
      <c r="AY11" s="206" t="s">
        <v>422</v>
      </c>
      <c r="AZ11" s="206" t="s">
        <v>337</v>
      </c>
      <c r="BA11" s="206" t="s">
        <v>376</v>
      </c>
      <c r="BB11" s="206" t="s">
        <v>423</v>
      </c>
      <c r="BC11" s="206" t="s">
        <v>339</v>
      </c>
    </row>
    <row r="12" spans="1:55" x14ac:dyDescent="0.15">
      <c r="B12" s="218"/>
      <c r="C12" s="211"/>
      <c r="J12" s="206" t="s">
        <v>214</v>
      </c>
      <c r="K12" s="206" t="s">
        <v>424</v>
      </c>
      <c r="L12" s="206" t="s">
        <v>425</v>
      </c>
      <c r="M12" s="206" t="s">
        <v>304</v>
      </c>
      <c r="N12" s="206" t="s">
        <v>426</v>
      </c>
      <c r="AB12" s="206" t="s">
        <v>220</v>
      </c>
      <c r="AD12" s="206" t="s">
        <v>220</v>
      </c>
      <c r="AX12" s="206" t="s">
        <v>223</v>
      </c>
      <c r="AY12" s="206" t="s">
        <v>427</v>
      </c>
      <c r="AZ12" s="206" t="s">
        <v>428</v>
      </c>
      <c r="BA12" s="206" t="s">
        <v>311</v>
      </c>
      <c r="BB12" s="206" t="s">
        <v>429</v>
      </c>
    </row>
    <row r="13" spans="1:55" x14ac:dyDescent="0.15">
      <c r="B13" s="219"/>
      <c r="C13" s="211"/>
      <c r="J13" s="206" t="s">
        <v>229</v>
      </c>
      <c r="K13" s="206" t="s">
        <v>430</v>
      </c>
      <c r="L13" s="206" t="s">
        <v>231</v>
      </c>
      <c r="M13" s="206" t="s">
        <v>232</v>
      </c>
      <c r="N13" s="206" t="s">
        <v>431</v>
      </c>
      <c r="O13" s="206" t="s">
        <v>285</v>
      </c>
      <c r="AB13" s="206" t="s">
        <v>234</v>
      </c>
      <c r="AD13" s="206" t="s">
        <v>286</v>
      </c>
      <c r="AE13" s="206" t="s">
        <v>287</v>
      </c>
      <c r="AX13" s="206" t="s">
        <v>235</v>
      </c>
      <c r="AY13" s="206" t="s">
        <v>432</v>
      </c>
      <c r="AZ13" s="206" t="s">
        <v>237</v>
      </c>
      <c r="BA13" s="206" t="s">
        <v>238</v>
      </c>
      <c r="BB13" s="206" t="s">
        <v>433</v>
      </c>
      <c r="BC13" s="206" t="s">
        <v>292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50DA6A-F833-4FE1-B94F-E3503C867DA6}">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396</v>
      </c>
      <c r="D5" s="267"/>
      <c r="E5" s="268" t="s">
        <v>397</v>
      </c>
      <c r="F5" s="268"/>
      <c r="G5" s="269"/>
      <c r="H5" s="266" t="s">
        <v>416</v>
      </c>
      <c r="I5" s="267"/>
      <c r="J5" s="268" t="s">
        <v>417</v>
      </c>
      <c r="K5" s="268"/>
      <c r="L5" s="269"/>
      <c r="M5" s="266" t="s">
        <v>434</v>
      </c>
      <c r="N5" s="267"/>
      <c r="O5" s="268" t="s">
        <v>435</v>
      </c>
      <c r="P5" s="268"/>
      <c r="Q5" s="269"/>
      <c r="R5" s="265"/>
    </row>
    <row r="6" spans="1:139" ht="50.45" customHeight="1" x14ac:dyDescent="0.3">
      <c r="A6" s="261">
        <v>8</v>
      </c>
      <c r="B6" s="265"/>
      <c r="C6" s="276" t="s">
        <v>401</v>
      </c>
      <c r="D6" s="285" t="s">
        <v>253</v>
      </c>
      <c r="E6" s="272"/>
      <c r="F6" s="279" t="s">
        <v>250</v>
      </c>
      <c r="G6" s="274"/>
      <c r="H6" s="276" t="s">
        <v>419</v>
      </c>
      <c r="I6" s="289" t="s">
        <v>247</v>
      </c>
      <c r="J6" s="272"/>
      <c r="K6" s="279" t="s">
        <v>250</v>
      </c>
      <c r="L6" s="274"/>
      <c r="M6" s="270" t="s">
        <v>438</v>
      </c>
      <c r="N6" s="275" t="s">
        <v>249</v>
      </c>
      <c r="O6" s="272"/>
      <c r="P6" s="273" t="s">
        <v>250</v>
      </c>
      <c r="Q6" s="274"/>
      <c r="R6" s="265"/>
    </row>
    <row r="7" spans="1:139" ht="50.45" customHeight="1" x14ac:dyDescent="0.3">
      <c r="A7" s="261">
        <v>8</v>
      </c>
      <c r="B7" s="265"/>
      <c r="C7" s="276" t="e">
        <f>C6+1</f>
        <v>#VALUE!</v>
      </c>
      <c r="D7" s="287" t="s">
        <v>254</v>
      </c>
      <c r="E7" s="278"/>
      <c r="F7" s="279" t="s">
        <v>250</v>
      </c>
      <c r="G7" s="274"/>
      <c r="H7" s="276" t="e">
        <f>H6+1</f>
        <v>#VALUE!</v>
      </c>
      <c r="I7" s="277" t="s">
        <v>251</v>
      </c>
      <c r="J7" s="278"/>
      <c r="K7" s="279" t="s">
        <v>250</v>
      </c>
      <c r="L7" s="274"/>
      <c r="M7" s="276" t="e">
        <f>M6+1</f>
        <v>#VALUE!</v>
      </c>
      <c r="N7" s="280" t="s">
        <v>174</v>
      </c>
      <c r="O7" s="278"/>
      <c r="P7" s="279" t="s">
        <v>250</v>
      </c>
      <c r="Q7" s="274"/>
      <c r="R7" s="265"/>
    </row>
    <row r="8" spans="1:139" ht="50.45" customHeight="1" x14ac:dyDescent="0.3">
      <c r="A8" s="261">
        <v>8</v>
      </c>
      <c r="B8" s="265"/>
      <c r="C8" s="276" t="e">
        <f t="shared" ref="C8:C36" si="0">C7+1</f>
        <v>#VALUE!</v>
      </c>
      <c r="D8" s="289" t="s">
        <v>247</v>
      </c>
      <c r="E8" s="283"/>
      <c r="F8" s="279" t="s">
        <v>250</v>
      </c>
      <c r="G8" s="274"/>
      <c r="H8" s="281" t="e">
        <f t="shared" ref="H8:H36" si="1">H7+1</f>
        <v>#VALUE!</v>
      </c>
      <c r="I8" s="282" t="s">
        <v>252</v>
      </c>
      <c r="J8" s="283"/>
      <c r="K8" s="284" t="s">
        <v>250</v>
      </c>
      <c r="L8" s="274"/>
      <c r="M8" s="270" t="e">
        <f t="shared" ref="M8:M36" si="2">M7+1</f>
        <v>#VALUE!</v>
      </c>
      <c r="N8" s="319" t="s">
        <v>253</v>
      </c>
      <c r="O8" s="283"/>
      <c r="P8" s="273" t="s">
        <v>436</v>
      </c>
      <c r="Q8" s="274"/>
      <c r="R8" s="265"/>
    </row>
    <row r="9" spans="1:139" ht="50.45" customHeight="1" x14ac:dyDescent="0.3">
      <c r="A9" s="261">
        <v>8</v>
      </c>
      <c r="B9" s="265"/>
      <c r="C9" s="276" t="e">
        <f t="shared" si="0"/>
        <v>#VALUE!</v>
      </c>
      <c r="D9" s="277" t="s">
        <v>251</v>
      </c>
      <c r="E9" s="286"/>
      <c r="F9" s="279" t="s">
        <v>250</v>
      </c>
      <c r="G9" s="274"/>
      <c r="H9" s="270" t="e">
        <f t="shared" si="1"/>
        <v>#VALUE!</v>
      </c>
      <c r="I9" s="275" t="s">
        <v>249</v>
      </c>
      <c r="J9" s="286"/>
      <c r="K9" s="273" t="s">
        <v>250</v>
      </c>
      <c r="L9" s="274"/>
      <c r="M9" s="276" t="e">
        <f t="shared" si="2"/>
        <v>#VALUE!</v>
      </c>
      <c r="N9" s="287" t="s">
        <v>254</v>
      </c>
      <c r="O9" s="286"/>
      <c r="P9" s="279" t="s">
        <v>250</v>
      </c>
      <c r="Q9" s="274"/>
      <c r="R9" s="265"/>
    </row>
    <row r="10" spans="1:139" ht="50.45" customHeight="1" x14ac:dyDescent="0.3">
      <c r="A10" s="261">
        <v>8</v>
      </c>
      <c r="B10" s="265"/>
      <c r="C10" s="281" t="e">
        <f t="shared" si="0"/>
        <v>#VALUE!</v>
      </c>
      <c r="D10" s="282" t="s">
        <v>252</v>
      </c>
      <c r="E10" s="288"/>
      <c r="F10" s="284" t="s">
        <v>250</v>
      </c>
      <c r="G10" s="274"/>
      <c r="H10" s="276" t="e">
        <f t="shared" si="1"/>
        <v>#VALUE!</v>
      </c>
      <c r="I10" s="280" t="s">
        <v>174</v>
      </c>
      <c r="J10" s="288"/>
      <c r="K10" s="279" t="s">
        <v>250</v>
      </c>
      <c r="L10" s="274"/>
      <c r="M10" s="276" t="e">
        <f t="shared" si="2"/>
        <v>#VALUE!</v>
      </c>
      <c r="N10" s="289" t="s">
        <v>247</v>
      </c>
      <c r="O10" s="288"/>
      <c r="P10" s="279" t="s">
        <v>250</v>
      </c>
      <c r="Q10" s="274"/>
      <c r="R10" s="265"/>
    </row>
    <row r="11" spans="1:139" ht="50.45" customHeight="1" x14ac:dyDescent="0.3">
      <c r="A11" s="261">
        <v>8</v>
      </c>
      <c r="B11" s="265"/>
      <c r="C11" s="270" t="e">
        <f t="shared" si="0"/>
        <v>#VALUE!</v>
      </c>
      <c r="D11" s="275" t="s">
        <v>249</v>
      </c>
      <c r="E11" s="290"/>
      <c r="F11" s="273" t="s">
        <v>250</v>
      </c>
      <c r="G11" s="274"/>
      <c r="H11" s="276" t="e">
        <f t="shared" si="1"/>
        <v>#VALUE!</v>
      </c>
      <c r="I11" s="285" t="s">
        <v>253</v>
      </c>
      <c r="J11" s="290"/>
      <c r="K11" s="279" t="s">
        <v>250</v>
      </c>
      <c r="L11" s="274"/>
      <c r="M11" s="276" t="e">
        <f t="shared" si="2"/>
        <v>#VALUE!</v>
      </c>
      <c r="N11" s="277" t="s">
        <v>251</v>
      </c>
      <c r="O11" s="290"/>
      <c r="P11" s="279" t="s">
        <v>250</v>
      </c>
      <c r="Q11" s="274"/>
      <c r="R11" s="265"/>
    </row>
    <row r="12" spans="1:139" ht="50.45" customHeight="1" x14ac:dyDescent="0.3">
      <c r="A12" s="261">
        <v>8</v>
      </c>
      <c r="B12" s="265"/>
      <c r="C12" s="276" t="e">
        <f t="shared" si="0"/>
        <v>#VALUE!</v>
      </c>
      <c r="D12" s="280" t="s">
        <v>174</v>
      </c>
      <c r="E12" s="291"/>
      <c r="F12" s="279" t="s">
        <v>250</v>
      </c>
      <c r="G12" s="274"/>
      <c r="H12" s="276" t="e">
        <f t="shared" si="1"/>
        <v>#VALUE!</v>
      </c>
      <c r="I12" s="287" t="s">
        <v>254</v>
      </c>
      <c r="J12" s="291"/>
      <c r="K12" s="279" t="s">
        <v>250</v>
      </c>
      <c r="L12" s="274"/>
      <c r="M12" s="281" t="e">
        <f t="shared" si="2"/>
        <v>#VALUE!</v>
      </c>
      <c r="N12" s="282" t="s">
        <v>252</v>
      </c>
      <c r="O12" s="291"/>
      <c r="P12" s="284" t="s">
        <v>250</v>
      </c>
      <c r="Q12" s="274"/>
      <c r="R12" s="265"/>
    </row>
    <row r="13" spans="1:139" ht="50.45" customHeight="1" x14ac:dyDescent="0.3">
      <c r="A13" s="261">
        <v>8</v>
      </c>
      <c r="B13" s="265"/>
      <c r="C13" s="276" t="e">
        <f t="shared" si="0"/>
        <v>#VALUE!</v>
      </c>
      <c r="D13" s="285" t="s">
        <v>253</v>
      </c>
      <c r="E13" s="272"/>
      <c r="F13" s="279" t="s">
        <v>250</v>
      </c>
      <c r="G13" s="274"/>
      <c r="H13" s="276" t="e">
        <f t="shared" si="1"/>
        <v>#VALUE!</v>
      </c>
      <c r="I13" s="289" t="s">
        <v>247</v>
      </c>
      <c r="J13" s="272"/>
      <c r="K13" s="279" t="s">
        <v>250</v>
      </c>
      <c r="L13" s="274"/>
      <c r="M13" s="270" t="e">
        <f t="shared" si="2"/>
        <v>#VALUE!</v>
      </c>
      <c r="N13" s="275" t="s">
        <v>249</v>
      </c>
      <c r="O13" s="272"/>
      <c r="P13" s="273" t="s">
        <v>250</v>
      </c>
      <c r="Q13" s="274"/>
      <c r="R13" s="265"/>
    </row>
    <row r="14" spans="1:139" ht="50.45" customHeight="1" x14ac:dyDescent="0.3">
      <c r="A14" s="261">
        <v>8</v>
      </c>
      <c r="B14" s="265"/>
      <c r="C14" s="276" t="e">
        <f t="shared" si="0"/>
        <v>#VALUE!</v>
      </c>
      <c r="D14" s="287" t="s">
        <v>254</v>
      </c>
      <c r="E14" s="278"/>
      <c r="F14" s="279" t="s">
        <v>250</v>
      </c>
      <c r="G14" s="274"/>
      <c r="H14" s="276" t="e">
        <f t="shared" si="1"/>
        <v>#VALUE!</v>
      </c>
      <c r="I14" s="277" t="s">
        <v>251</v>
      </c>
      <c r="J14" s="278"/>
      <c r="K14" s="279" t="s">
        <v>250</v>
      </c>
      <c r="L14" s="274"/>
      <c r="M14" s="276" t="e">
        <f t="shared" si="2"/>
        <v>#VALUE!</v>
      </c>
      <c r="N14" s="280" t="s">
        <v>174</v>
      </c>
      <c r="O14" s="278"/>
      <c r="P14" s="279" t="s">
        <v>250</v>
      </c>
      <c r="Q14" s="274"/>
      <c r="R14" s="265"/>
    </row>
    <row r="15" spans="1:139" ht="50.45" customHeight="1" x14ac:dyDescent="0.3">
      <c r="A15" s="261">
        <v>8</v>
      </c>
      <c r="B15" s="265"/>
      <c r="C15" s="276" t="e">
        <f t="shared" si="0"/>
        <v>#VALUE!</v>
      </c>
      <c r="D15" s="289" t="s">
        <v>247</v>
      </c>
      <c r="E15" s="283"/>
      <c r="F15" s="279" t="s">
        <v>250</v>
      </c>
      <c r="G15" s="274"/>
      <c r="H15" s="281" t="e">
        <f t="shared" si="1"/>
        <v>#VALUE!</v>
      </c>
      <c r="I15" s="282" t="s">
        <v>252</v>
      </c>
      <c r="J15" s="283"/>
      <c r="K15" s="284" t="s">
        <v>250</v>
      </c>
      <c r="L15" s="274"/>
      <c r="M15" s="276" t="e">
        <f t="shared" si="2"/>
        <v>#VALUE!</v>
      </c>
      <c r="N15" s="285" t="s">
        <v>253</v>
      </c>
      <c r="O15" s="283"/>
      <c r="P15" s="279" t="s">
        <v>250</v>
      </c>
      <c r="Q15" s="274"/>
      <c r="R15" s="265"/>
    </row>
    <row r="16" spans="1:139" ht="50.45" customHeight="1" x14ac:dyDescent="0.3">
      <c r="A16" s="261">
        <v>8</v>
      </c>
      <c r="B16" s="265"/>
      <c r="C16" s="276" t="e">
        <f t="shared" si="0"/>
        <v>#VALUE!</v>
      </c>
      <c r="D16" s="277" t="s">
        <v>251</v>
      </c>
      <c r="E16" s="286"/>
      <c r="F16" s="279" t="s">
        <v>250</v>
      </c>
      <c r="G16" s="274"/>
      <c r="H16" s="270" t="e">
        <f t="shared" si="1"/>
        <v>#VALUE!</v>
      </c>
      <c r="I16" s="275" t="s">
        <v>249</v>
      </c>
      <c r="J16" s="286"/>
      <c r="K16" s="273" t="s">
        <v>250</v>
      </c>
      <c r="L16" s="274"/>
      <c r="M16" s="276" t="e">
        <f t="shared" si="2"/>
        <v>#VALUE!</v>
      </c>
      <c r="N16" s="287" t="s">
        <v>254</v>
      </c>
      <c r="O16" s="286"/>
      <c r="P16" s="279" t="s">
        <v>250</v>
      </c>
      <c r="Q16" s="274"/>
      <c r="R16" s="265"/>
    </row>
    <row r="17" spans="1:18" ht="50.45" customHeight="1" x14ac:dyDescent="0.3">
      <c r="A17" s="261">
        <v>8</v>
      </c>
      <c r="B17" s="265"/>
      <c r="C17" s="281" t="e">
        <f t="shared" si="0"/>
        <v>#VALUE!</v>
      </c>
      <c r="D17" s="282" t="s">
        <v>252</v>
      </c>
      <c r="E17" s="288"/>
      <c r="F17" s="284" t="s">
        <v>250</v>
      </c>
      <c r="G17" s="274"/>
      <c r="H17" s="270" t="e">
        <f t="shared" si="1"/>
        <v>#VALUE!</v>
      </c>
      <c r="I17" s="293" t="s">
        <v>174</v>
      </c>
      <c r="J17" s="288"/>
      <c r="K17" s="273" t="s">
        <v>418</v>
      </c>
      <c r="L17" s="274"/>
      <c r="M17" s="276" t="e">
        <f t="shared" si="2"/>
        <v>#VALUE!</v>
      </c>
      <c r="N17" s="289" t="s">
        <v>247</v>
      </c>
      <c r="O17" s="288"/>
      <c r="P17" s="279" t="s">
        <v>250</v>
      </c>
      <c r="Q17" s="274"/>
      <c r="R17" s="265"/>
    </row>
    <row r="18" spans="1:18" ht="50.45" customHeight="1" x14ac:dyDescent="0.3">
      <c r="A18" s="261">
        <v>8</v>
      </c>
      <c r="B18" s="265"/>
      <c r="C18" s="270" t="e">
        <f t="shared" si="0"/>
        <v>#VALUE!</v>
      </c>
      <c r="D18" s="275" t="s">
        <v>249</v>
      </c>
      <c r="E18" s="290"/>
      <c r="F18" s="273" t="s">
        <v>250</v>
      </c>
      <c r="G18" s="274"/>
      <c r="H18" s="276" t="e">
        <f t="shared" si="1"/>
        <v>#VALUE!</v>
      </c>
      <c r="I18" s="285" t="s">
        <v>253</v>
      </c>
      <c r="J18" s="290"/>
      <c r="K18" s="279" t="s">
        <v>250</v>
      </c>
      <c r="L18" s="274"/>
      <c r="M18" s="276" t="e">
        <f t="shared" si="2"/>
        <v>#VALUE!</v>
      </c>
      <c r="N18" s="277" t="s">
        <v>251</v>
      </c>
      <c r="O18" s="290"/>
      <c r="P18" s="279" t="s">
        <v>250</v>
      </c>
      <c r="Q18" s="274"/>
      <c r="R18" s="265"/>
    </row>
    <row r="19" spans="1:18" ht="50.45" customHeight="1" x14ac:dyDescent="0.3">
      <c r="A19" s="261">
        <v>8</v>
      </c>
      <c r="B19" s="265"/>
      <c r="C19" s="276" t="e">
        <f t="shared" si="0"/>
        <v>#VALUE!</v>
      </c>
      <c r="D19" s="280" t="s">
        <v>174</v>
      </c>
      <c r="E19" s="291"/>
      <c r="F19" s="279" t="s">
        <v>250</v>
      </c>
      <c r="G19" s="274"/>
      <c r="H19" s="276" t="e">
        <f t="shared" si="1"/>
        <v>#VALUE!</v>
      </c>
      <c r="I19" s="287" t="s">
        <v>254</v>
      </c>
      <c r="J19" s="291"/>
      <c r="K19" s="279" t="s">
        <v>250</v>
      </c>
      <c r="L19" s="274"/>
      <c r="M19" s="281" t="e">
        <f t="shared" si="2"/>
        <v>#VALUE!</v>
      </c>
      <c r="N19" s="282" t="s">
        <v>252</v>
      </c>
      <c r="O19" s="291"/>
      <c r="P19" s="284" t="s">
        <v>250</v>
      </c>
      <c r="Q19" s="274"/>
      <c r="R19" s="265"/>
    </row>
    <row r="20" spans="1:18" ht="50.45" customHeight="1" x14ac:dyDescent="0.3">
      <c r="A20" s="261">
        <v>8</v>
      </c>
      <c r="B20" s="265"/>
      <c r="C20" s="276" t="e">
        <f t="shared" si="0"/>
        <v>#VALUE!</v>
      </c>
      <c r="D20" s="285" t="s">
        <v>253</v>
      </c>
      <c r="E20" s="272"/>
      <c r="F20" s="279" t="s">
        <v>250</v>
      </c>
      <c r="G20" s="274"/>
      <c r="H20" s="276" t="e">
        <f t="shared" si="1"/>
        <v>#VALUE!</v>
      </c>
      <c r="I20" s="289" t="s">
        <v>247</v>
      </c>
      <c r="J20" s="272"/>
      <c r="K20" s="279" t="s">
        <v>250</v>
      </c>
      <c r="L20" s="274"/>
      <c r="M20" s="270" t="e">
        <f t="shared" si="2"/>
        <v>#VALUE!</v>
      </c>
      <c r="N20" s="275" t="s">
        <v>249</v>
      </c>
      <c r="O20" s="272"/>
      <c r="P20" s="273" t="s">
        <v>250</v>
      </c>
      <c r="Q20" s="274"/>
      <c r="R20" s="265"/>
    </row>
    <row r="21" spans="1:18" ht="50.45" customHeight="1" x14ac:dyDescent="0.3">
      <c r="A21" s="261">
        <v>8</v>
      </c>
      <c r="B21" s="265"/>
      <c r="C21" s="276" t="e">
        <f t="shared" si="0"/>
        <v>#VALUE!</v>
      </c>
      <c r="D21" s="287" t="s">
        <v>254</v>
      </c>
      <c r="E21" s="278"/>
      <c r="F21" s="279" t="s">
        <v>250</v>
      </c>
      <c r="G21" s="274"/>
      <c r="H21" s="276" t="e">
        <f t="shared" si="1"/>
        <v>#VALUE!</v>
      </c>
      <c r="I21" s="277" t="s">
        <v>251</v>
      </c>
      <c r="J21" s="278"/>
      <c r="K21" s="279" t="s">
        <v>250</v>
      </c>
      <c r="L21" s="274"/>
      <c r="M21" s="276" t="e">
        <f t="shared" si="2"/>
        <v>#VALUE!</v>
      </c>
      <c r="N21" s="280" t="s">
        <v>174</v>
      </c>
      <c r="O21" s="278"/>
      <c r="P21" s="279" t="s">
        <v>250</v>
      </c>
      <c r="Q21" s="274"/>
      <c r="R21" s="265"/>
    </row>
    <row r="22" spans="1:18" ht="50.45" customHeight="1" x14ac:dyDescent="0.3">
      <c r="A22" s="261">
        <v>8</v>
      </c>
      <c r="B22" s="265"/>
      <c r="C22" s="276" t="e">
        <f t="shared" si="0"/>
        <v>#VALUE!</v>
      </c>
      <c r="D22" s="289" t="s">
        <v>247</v>
      </c>
      <c r="E22" s="283"/>
      <c r="F22" s="279" t="s">
        <v>250</v>
      </c>
      <c r="G22" s="274"/>
      <c r="H22" s="281" t="e">
        <f t="shared" si="1"/>
        <v>#VALUE!</v>
      </c>
      <c r="I22" s="282" t="s">
        <v>252</v>
      </c>
      <c r="J22" s="283"/>
      <c r="K22" s="284" t="s">
        <v>250</v>
      </c>
      <c r="L22" s="274"/>
      <c r="M22" s="276" t="e">
        <f t="shared" si="2"/>
        <v>#VALUE!</v>
      </c>
      <c r="N22" s="285" t="s">
        <v>253</v>
      </c>
      <c r="O22" s="283"/>
      <c r="P22" s="279" t="s">
        <v>250</v>
      </c>
      <c r="Q22" s="274"/>
      <c r="R22" s="265"/>
    </row>
    <row r="23" spans="1:18" ht="50.45" customHeight="1" x14ac:dyDescent="0.3">
      <c r="A23" s="261">
        <v>8</v>
      </c>
      <c r="B23" s="265"/>
      <c r="C23" s="276" t="e">
        <f t="shared" si="0"/>
        <v>#VALUE!</v>
      </c>
      <c r="D23" s="277" t="s">
        <v>251</v>
      </c>
      <c r="E23" s="286"/>
      <c r="F23" s="279" t="s">
        <v>250</v>
      </c>
      <c r="G23" s="274"/>
      <c r="H23" s="270" t="e">
        <f t="shared" si="1"/>
        <v>#VALUE!</v>
      </c>
      <c r="I23" s="275" t="s">
        <v>249</v>
      </c>
      <c r="J23" s="286"/>
      <c r="K23" s="273" t="s">
        <v>250</v>
      </c>
      <c r="L23" s="274"/>
      <c r="M23" s="276" t="e">
        <f t="shared" si="2"/>
        <v>#VALUE!</v>
      </c>
      <c r="N23" s="287" t="s">
        <v>254</v>
      </c>
      <c r="O23" s="286"/>
      <c r="P23" s="279" t="s">
        <v>250</v>
      </c>
      <c r="Q23" s="274"/>
      <c r="R23" s="265"/>
    </row>
    <row r="24" spans="1:18" ht="50.45" customHeight="1" x14ac:dyDescent="0.3">
      <c r="A24" s="261">
        <v>8</v>
      </c>
      <c r="B24" s="265"/>
      <c r="C24" s="281" t="e">
        <f t="shared" si="0"/>
        <v>#VALUE!</v>
      </c>
      <c r="D24" s="282" t="s">
        <v>252</v>
      </c>
      <c r="E24" s="288"/>
      <c r="F24" s="284" t="s">
        <v>250</v>
      </c>
      <c r="G24" s="274"/>
      <c r="H24" s="276" t="e">
        <f t="shared" si="1"/>
        <v>#VALUE!</v>
      </c>
      <c r="I24" s="280" t="s">
        <v>174</v>
      </c>
      <c r="J24" s="288"/>
      <c r="K24" s="279" t="s">
        <v>250</v>
      </c>
      <c r="L24" s="274"/>
      <c r="M24" s="276" t="e">
        <f t="shared" si="2"/>
        <v>#VALUE!</v>
      </c>
      <c r="N24" s="289" t="s">
        <v>247</v>
      </c>
      <c r="O24" s="288"/>
      <c r="P24" s="279" t="s">
        <v>250</v>
      </c>
      <c r="Q24" s="274"/>
      <c r="R24" s="265"/>
    </row>
    <row r="25" spans="1:18" ht="50.45" customHeight="1" x14ac:dyDescent="0.3">
      <c r="A25" s="261">
        <v>8</v>
      </c>
      <c r="B25" s="265"/>
      <c r="C25" s="270" t="e">
        <f t="shared" si="0"/>
        <v>#VALUE!</v>
      </c>
      <c r="D25" s="275" t="s">
        <v>249</v>
      </c>
      <c r="E25" s="290"/>
      <c r="F25" s="273" t="s">
        <v>250</v>
      </c>
      <c r="G25" s="274"/>
      <c r="H25" s="276" t="e">
        <f t="shared" si="1"/>
        <v>#VALUE!</v>
      </c>
      <c r="I25" s="285" t="s">
        <v>253</v>
      </c>
      <c r="J25" s="290"/>
      <c r="K25" s="279" t="s">
        <v>250</v>
      </c>
      <c r="L25" s="274"/>
      <c r="M25" s="276" t="e">
        <f t="shared" si="2"/>
        <v>#VALUE!</v>
      </c>
      <c r="N25" s="277" t="s">
        <v>251</v>
      </c>
      <c r="O25" s="290"/>
      <c r="P25" s="279" t="s">
        <v>250</v>
      </c>
      <c r="Q25" s="274"/>
      <c r="R25" s="265"/>
    </row>
    <row r="26" spans="1:18" ht="50.45" customHeight="1" x14ac:dyDescent="0.3">
      <c r="A26" s="261">
        <v>8</v>
      </c>
      <c r="B26" s="265"/>
      <c r="C26" s="270" t="e">
        <f t="shared" si="0"/>
        <v>#VALUE!</v>
      </c>
      <c r="D26" s="293" t="s">
        <v>174</v>
      </c>
      <c r="E26" s="291"/>
      <c r="F26" s="273" t="s">
        <v>398</v>
      </c>
      <c r="G26" s="274"/>
      <c r="H26" s="276" t="e">
        <f t="shared" si="1"/>
        <v>#VALUE!</v>
      </c>
      <c r="I26" s="287" t="s">
        <v>254</v>
      </c>
      <c r="J26" s="291"/>
      <c r="K26" s="279" t="s">
        <v>250</v>
      </c>
      <c r="L26" s="274"/>
      <c r="M26" s="281" t="e">
        <f t="shared" si="2"/>
        <v>#VALUE!</v>
      </c>
      <c r="N26" s="282" t="s">
        <v>252</v>
      </c>
      <c r="O26" s="291"/>
      <c r="P26" s="284" t="s">
        <v>250</v>
      </c>
      <c r="Q26" s="274"/>
      <c r="R26" s="265"/>
    </row>
    <row r="27" spans="1:18" ht="50.45" customHeight="1" x14ac:dyDescent="0.3">
      <c r="A27" s="261">
        <v>8</v>
      </c>
      <c r="B27" s="265"/>
      <c r="C27" s="270" t="e">
        <f t="shared" si="0"/>
        <v>#VALUE!</v>
      </c>
      <c r="D27" s="319" t="s">
        <v>253</v>
      </c>
      <c r="E27" s="272"/>
      <c r="F27" s="273" t="s">
        <v>399</v>
      </c>
      <c r="G27" s="274"/>
      <c r="H27" s="276" t="e">
        <f t="shared" si="1"/>
        <v>#VALUE!</v>
      </c>
      <c r="I27" s="289" t="s">
        <v>247</v>
      </c>
      <c r="J27" s="272"/>
      <c r="K27" s="279" t="s">
        <v>250</v>
      </c>
      <c r="L27" s="274"/>
      <c r="M27" s="270" t="e">
        <f t="shared" si="2"/>
        <v>#VALUE!</v>
      </c>
      <c r="N27" s="275" t="s">
        <v>249</v>
      </c>
      <c r="O27" s="272"/>
      <c r="P27" s="273" t="s">
        <v>250</v>
      </c>
      <c r="Q27" s="274"/>
      <c r="R27" s="265"/>
    </row>
    <row r="28" spans="1:18" ht="50.45" customHeight="1" x14ac:dyDescent="0.3">
      <c r="A28" s="261">
        <v>8</v>
      </c>
      <c r="B28" s="265"/>
      <c r="C28" s="270" t="e">
        <f t="shared" si="0"/>
        <v>#VALUE!</v>
      </c>
      <c r="D28" s="292" t="s">
        <v>254</v>
      </c>
      <c r="E28" s="278"/>
      <c r="F28" s="273" t="s">
        <v>400</v>
      </c>
      <c r="G28" s="274"/>
      <c r="H28" s="276" t="e">
        <f t="shared" si="1"/>
        <v>#VALUE!</v>
      </c>
      <c r="I28" s="277" t="s">
        <v>251</v>
      </c>
      <c r="J28" s="278"/>
      <c r="K28" s="279" t="s">
        <v>250</v>
      </c>
      <c r="L28" s="274"/>
      <c r="M28" s="270" t="e">
        <f t="shared" si="2"/>
        <v>#VALUE!</v>
      </c>
      <c r="N28" s="293" t="s">
        <v>174</v>
      </c>
      <c r="O28" s="278"/>
      <c r="P28" s="273" t="s">
        <v>437</v>
      </c>
      <c r="Q28" s="274"/>
      <c r="R28" s="265"/>
    </row>
    <row r="29" spans="1:18" ht="50.45" customHeight="1" x14ac:dyDescent="0.3">
      <c r="A29" s="261">
        <v>8</v>
      </c>
      <c r="B29" s="265"/>
      <c r="C29" s="276" t="e">
        <f t="shared" si="0"/>
        <v>#VALUE!</v>
      </c>
      <c r="D29" s="289" t="s">
        <v>247</v>
      </c>
      <c r="E29" s="283"/>
      <c r="F29" s="279" t="s">
        <v>250</v>
      </c>
      <c r="G29" s="274"/>
      <c r="H29" s="281" t="e">
        <f t="shared" si="1"/>
        <v>#VALUE!</v>
      </c>
      <c r="I29" s="282" t="s">
        <v>252</v>
      </c>
      <c r="J29" s="283"/>
      <c r="K29" s="284" t="s">
        <v>250</v>
      </c>
      <c r="L29" s="274"/>
      <c r="M29" s="276" t="e">
        <f t="shared" si="2"/>
        <v>#VALUE!</v>
      </c>
      <c r="N29" s="285" t="s">
        <v>253</v>
      </c>
      <c r="O29" s="283"/>
      <c r="P29" s="279" t="s">
        <v>250</v>
      </c>
      <c r="Q29" s="274"/>
      <c r="R29" s="265"/>
    </row>
    <row r="30" spans="1:18" ht="50.45" customHeight="1" x14ac:dyDescent="0.3">
      <c r="A30" s="261">
        <v>8</v>
      </c>
      <c r="B30" s="265"/>
      <c r="C30" s="276" t="e">
        <f t="shared" si="0"/>
        <v>#VALUE!</v>
      </c>
      <c r="D30" s="277" t="s">
        <v>251</v>
      </c>
      <c r="E30" s="286"/>
      <c r="F30" s="279" t="s">
        <v>250</v>
      </c>
      <c r="G30" s="274"/>
      <c r="H30" s="270" t="e">
        <f t="shared" si="1"/>
        <v>#VALUE!</v>
      </c>
      <c r="I30" s="275" t="s">
        <v>249</v>
      </c>
      <c r="J30" s="286"/>
      <c r="K30" s="273" t="s">
        <v>250</v>
      </c>
      <c r="L30" s="274"/>
      <c r="M30" s="276" t="e">
        <f t="shared" si="2"/>
        <v>#VALUE!</v>
      </c>
      <c r="N30" s="287" t="s">
        <v>254</v>
      </c>
      <c r="O30" s="286"/>
      <c r="P30" s="279" t="s">
        <v>250</v>
      </c>
      <c r="Q30" s="274"/>
      <c r="R30" s="265"/>
    </row>
    <row r="31" spans="1:18" ht="50.45" customHeight="1" x14ac:dyDescent="0.3">
      <c r="A31" s="261">
        <v>8</v>
      </c>
      <c r="B31" s="265"/>
      <c r="C31" s="281" t="e">
        <f t="shared" si="0"/>
        <v>#VALUE!</v>
      </c>
      <c r="D31" s="282" t="s">
        <v>252</v>
      </c>
      <c r="E31" s="288"/>
      <c r="F31" s="284" t="s">
        <v>250</v>
      </c>
      <c r="G31" s="274"/>
      <c r="H31" s="276" t="e">
        <f t="shared" si="1"/>
        <v>#VALUE!</v>
      </c>
      <c r="I31" s="280" t="s">
        <v>174</v>
      </c>
      <c r="J31" s="288"/>
      <c r="K31" s="279" t="s">
        <v>250</v>
      </c>
      <c r="L31" s="274"/>
      <c r="M31" s="276" t="e">
        <f t="shared" si="2"/>
        <v>#VALUE!</v>
      </c>
      <c r="N31" s="289" t="s">
        <v>247</v>
      </c>
      <c r="O31" s="288"/>
      <c r="P31" s="279" t="s">
        <v>250</v>
      </c>
      <c r="Q31" s="274"/>
      <c r="R31" s="265"/>
    </row>
    <row r="32" spans="1:18" ht="50.45" customHeight="1" x14ac:dyDescent="0.3">
      <c r="A32" s="261">
        <v>8</v>
      </c>
      <c r="B32" s="265"/>
      <c r="C32" s="270" t="e">
        <f t="shared" si="0"/>
        <v>#VALUE!</v>
      </c>
      <c r="D32" s="275" t="s">
        <v>249</v>
      </c>
      <c r="E32" s="290"/>
      <c r="F32" s="273" t="s">
        <v>250</v>
      </c>
      <c r="G32" s="274"/>
      <c r="H32" s="276" t="e">
        <f t="shared" si="1"/>
        <v>#VALUE!</v>
      </c>
      <c r="I32" s="285" t="s">
        <v>253</v>
      </c>
      <c r="J32" s="290"/>
      <c r="K32" s="279" t="s">
        <v>250</v>
      </c>
      <c r="L32" s="274"/>
      <c r="M32" s="276" t="e">
        <f t="shared" si="2"/>
        <v>#VALUE!</v>
      </c>
      <c r="N32" s="277" t="s">
        <v>251</v>
      </c>
      <c r="O32" s="290"/>
      <c r="P32" s="279" t="s">
        <v>250</v>
      </c>
      <c r="Q32" s="274"/>
      <c r="R32" s="265"/>
    </row>
    <row r="33" spans="1:18" ht="50.45" customHeight="1" x14ac:dyDescent="0.3">
      <c r="A33" s="261">
        <v>8</v>
      </c>
      <c r="B33" s="265"/>
      <c r="C33" s="276" t="e">
        <f t="shared" si="0"/>
        <v>#VALUE!</v>
      </c>
      <c r="D33" s="280" t="s">
        <v>174</v>
      </c>
      <c r="E33" s="291"/>
      <c r="F33" s="279" t="s">
        <v>250</v>
      </c>
      <c r="G33" s="274"/>
      <c r="H33" s="276" t="e">
        <f t="shared" si="1"/>
        <v>#VALUE!</v>
      </c>
      <c r="I33" s="287" t="s">
        <v>254</v>
      </c>
      <c r="J33" s="291"/>
      <c r="K33" s="279" t="s">
        <v>250</v>
      </c>
      <c r="L33" s="274"/>
      <c r="M33" s="281" t="e">
        <f t="shared" si="2"/>
        <v>#VALUE!</v>
      </c>
      <c r="N33" s="282" t="s">
        <v>252</v>
      </c>
      <c r="O33" s="291"/>
      <c r="P33" s="284" t="s">
        <v>250</v>
      </c>
      <c r="Q33" s="274"/>
      <c r="R33" s="265"/>
    </row>
    <row r="34" spans="1:18" ht="50.45" customHeight="1" x14ac:dyDescent="0.3">
      <c r="A34" s="261">
        <v>8</v>
      </c>
      <c r="B34" s="265"/>
      <c r="C34" s="276" t="e">
        <f t="shared" si="0"/>
        <v>#VALUE!</v>
      </c>
      <c r="D34" s="285" t="s">
        <v>253</v>
      </c>
      <c r="E34" s="272"/>
      <c r="F34" s="279" t="s">
        <v>250</v>
      </c>
      <c r="G34" s="274"/>
      <c r="H34" s="276" t="e">
        <f t="shared" si="1"/>
        <v>#VALUE!</v>
      </c>
      <c r="I34" s="289" t="s">
        <v>247</v>
      </c>
      <c r="J34" s="272"/>
      <c r="K34" s="279" t="s">
        <v>250</v>
      </c>
      <c r="L34" s="274"/>
      <c r="M34" s="270" t="e">
        <f t="shared" si="2"/>
        <v>#VALUE!</v>
      </c>
      <c r="N34" s="275" t="s">
        <v>249</v>
      </c>
      <c r="O34" s="272"/>
      <c r="P34" s="273" t="s">
        <v>250</v>
      </c>
      <c r="Q34" s="274"/>
      <c r="R34" s="265"/>
    </row>
    <row r="35" spans="1:18" ht="50.45" customHeight="1" x14ac:dyDescent="0.3">
      <c r="A35" s="261">
        <v>8</v>
      </c>
      <c r="B35" s="265"/>
      <c r="C35" s="276" t="e">
        <f t="shared" si="0"/>
        <v>#VALUE!</v>
      </c>
      <c r="D35" s="287" t="s">
        <v>254</v>
      </c>
      <c r="E35" s="278"/>
      <c r="F35" s="279" t="s">
        <v>250</v>
      </c>
      <c r="G35" s="274"/>
      <c r="H35" s="276" t="e">
        <f t="shared" si="1"/>
        <v>#VALUE!</v>
      </c>
      <c r="I35" s="277" t="s">
        <v>251</v>
      </c>
      <c r="J35" s="278"/>
      <c r="K35" s="279" t="s">
        <v>250</v>
      </c>
      <c r="L35" s="274"/>
      <c r="M35" s="276" t="e">
        <f t="shared" si="2"/>
        <v>#VALUE!</v>
      </c>
      <c r="N35" s="280" t="s">
        <v>174</v>
      </c>
      <c r="O35" s="278"/>
      <c r="P35" s="279" t="s">
        <v>250</v>
      </c>
      <c r="Q35" s="274"/>
      <c r="R35" s="265"/>
    </row>
    <row r="36" spans="1:18" ht="50.45" customHeight="1" thickBot="1" x14ac:dyDescent="0.35">
      <c r="A36" s="261">
        <v>8</v>
      </c>
      <c r="B36" s="265"/>
      <c r="C36" s="304" t="e">
        <f t="shared" si="0"/>
        <v>#VALUE!</v>
      </c>
      <c r="D36" s="326" t="s">
        <v>247</v>
      </c>
      <c r="E36" s="301"/>
      <c r="F36" s="306" t="s">
        <v>250</v>
      </c>
      <c r="G36" s="303"/>
      <c r="H36" s="299" t="e">
        <f t="shared" si="1"/>
        <v>#VALUE!</v>
      </c>
      <c r="I36" s="300" t="s">
        <v>252</v>
      </c>
      <c r="J36" s="301"/>
      <c r="K36" s="302" t="s">
        <v>250</v>
      </c>
      <c r="L36" s="303"/>
      <c r="M36" s="304" t="e">
        <f t="shared" si="2"/>
        <v>#VALUE!</v>
      </c>
      <c r="N36" s="305" t="s">
        <v>253</v>
      </c>
      <c r="O36" s="301"/>
      <c r="P36" s="306"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D47E9E-07C7-4E91-AA1E-FC7A67481406}">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FF345-CAEC-4418-83B9-A94E3D01FA90}">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46296</v>
      </c>
      <c r="C5" s="20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538F41-0583-41C1-A6A1-82F4CE94F659}">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190"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439</v>
      </c>
      <c r="L11" s="206" t="s">
        <v>205</v>
      </c>
      <c r="M11" s="206" t="s">
        <v>206</v>
      </c>
      <c r="N11" s="206" t="s">
        <v>440</v>
      </c>
      <c r="AB11" s="206" t="s">
        <v>208</v>
      </c>
      <c r="AD11" s="206" t="s">
        <v>208</v>
      </c>
      <c r="AX11" s="206" t="s">
        <v>209</v>
      </c>
      <c r="AY11" s="206" t="s">
        <v>441</v>
      </c>
      <c r="AZ11" s="206" t="s">
        <v>211</v>
      </c>
      <c r="BA11" s="206" t="s">
        <v>212</v>
      </c>
      <c r="BB11" s="206" t="s">
        <v>442</v>
      </c>
    </row>
    <row r="12" spans="1:55" x14ac:dyDescent="0.15">
      <c r="B12" s="218"/>
      <c r="C12" s="211"/>
      <c r="J12" s="206" t="s">
        <v>214</v>
      </c>
      <c r="K12" s="206" t="s">
        <v>443</v>
      </c>
      <c r="L12" s="206" t="s">
        <v>216</v>
      </c>
      <c r="M12" s="206" t="s">
        <v>276</v>
      </c>
      <c r="N12" s="206" t="s">
        <v>444</v>
      </c>
      <c r="O12" s="206" t="s">
        <v>307</v>
      </c>
      <c r="AB12" s="206" t="s">
        <v>220</v>
      </c>
      <c r="AD12" s="206" t="s">
        <v>308</v>
      </c>
      <c r="AE12" s="206" t="s">
        <v>309</v>
      </c>
      <c r="AX12" s="206" t="s">
        <v>223</v>
      </c>
      <c r="AY12" s="206" t="s">
        <v>445</v>
      </c>
      <c r="AZ12" s="206" t="s">
        <v>225</v>
      </c>
      <c r="BA12" s="206" t="s">
        <v>279</v>
      </c>
      <c r="BB12" s="206" t="s">
        <v>446</v>
      </c>
      <c r="BC12" s="206" t="s">
        <v>314</v>
      </c>
    </row>
    <row r="13" spans="1:55" x14ac:dyDescent="0.15">
      <c r="B13" s="219"/>
      <c r="C13" s="211"/>
      <c r="J13" s="206" t="s">
        <v>229</v>
      </c>
      <c r="K13" s="206" t="s">
        <v>447</v>
      </c>
      <c r="L13" s="206" t="s">
        <v>283</v>
      </c>
      <c r="M13" s="206" t="s">
        <v>349</v>
      </c>
      <c r="AB13" s="206" t="s">
        <v>234</v>
      </c>
      <c r="AD13" s="206" t="s">
        <v>234</v>
      </c>
      <c r="AX13" s="206" t="s">
        <v>235</v>
      </c>
      <c r="AY13" s="206" t="s">
        <v>448</v>
      </c>
      <c r="AZ13" s="206" t="s">
        <v>290</v>
      </c>
      <c r="BA13" s="206" t="s">
        <v>351</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35FB51-758B-4297-836B-F12519404629}">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240</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416</v>
      </c>
      <c r="D5" s="267"/>
      <c r="E5" s="268" t="s">
        <v>417</v>
      </c>
      <c r="F5" s="268"/>
      <c r="G5" s="269"/>
      <c r="H5" s="266" t="s">
        <v>434</v>
      </c>
      <c r="I5" s="267"/>
      <c r="J5" s="268" t="s">
        <v>435</v>
      </c>
      <c r="K5" s="268"/>
      <c r="L5" s="269"/>
      <c r="M5" s="266" t="s">
        <v>449</v>
      </c>
      <c r="N5" s="267"/>
      <c r="O5" s="268" t="s">
        <v>450</v>
      </c>
      <c r="P5" s="268"/>
      <c r="Q5" s="269"/>
      <c r="R5" s="265"/>
    </row>
    <row r="6" spans="1:139" ht="50.45" customHeight="1" x14ac:dyDescent="0.3">
      <c r="A6" s="261">
        <v>8</v>
      </c>
      <c r="B6" s="265"/>
      <c r="C6" s="276" t="s">
        <v>419</v>
      </c>
      <c r="D6" s="289" t="s">
        <v>247</v>
      </c>
      <c r="E6" s="272"/>
      <c r="F6" s="279" t="s">
        <v>250</v>
      </c>
      <c r="G6" s="274"/>
      <c r="H6" s="270" t="s">
        <v>438</v>
      </c>
      <c r="I6" s="275" t="s">
        <v>249</v>
      </c>
      <c r="J6" s="272"/>
      <c r="K6" s="273" t="s">
        <v>250</v>
      </c>
      <c r="L6" s="274"/>
      <c r="M6" s="276" t="s">
        <v>451</v>
      </c>
      <c r="N6" s="285" t="s">
        <v>253</v>
      </c>
      <c r="O6" s="272"/>
      <c r="P6" s="279" t="s">
        <v>250</v>
      </c>
      <c r="Q6" s="274"/>
      <c r="R6" s="265"/>
    </row>
    <row r="7" spans="1:139" ht="50.45" customHeight="1" x14ac:dyDescent="0.3">
      <c r="A7" s="261">
        <v>8</v>
      </c>
      <c r="B7" s="265"/>
      <c r="C7" s="276" t="e">
        <f>C6+1</f>
        <v>#VALUE!</v>
      </c>
      <c r="D7" s="277" t="s">
        <v>251</v>
      </c>
      <c r="E7" s="278"/>
      <c r="F7" s="279" t="s">
        <v>250</v>
      </c>
      <c r="G7" s="274"/>
      <c r="H7" s="276" t="e">
        <f>H6+1</f>
        <v>#VALUE!</v>
      </c>
      <c r="I7" s="280" t="s">
        <v>174</v>
      </c>
      <c r="J7" s="278"/>
      <c r="K7" s="279" t="s">
        <v>250</v>
      </c>
      <c r="L7" s="274"/>
      <c r="M7" s="276" t="e">
        <f>M6+1</f>
        <v>#VALUE!</v>
      </c>
      <c r="N7" s="287" t="s">
        <v>254</v>
      </c>
      <c r="O7" s="278"/>
      <c r="P7" s="279" t="s">
        <v>250</v>
      </c>
      <c r="Q7" s="274"/>
      <c r="R7" s="265"/>
    </row>
    <row r="8" spans="1:139" ht="50.45" customHeight="1" x14ac:dyDescent="0.3">
      <c r="A8" s="261">
        <v>8</v>
      </c>
      <c r="B8" s="265"/>
      <c r="C8" s="281" t="e">
        <f t="shared" ref="C8:C36" si="0">C7+1</f>
        <v>#VALUE!</v>
      </c>
      <c r="D8" s="282" t="s">
        <v>252</v>
      </c>
      <c r="E8" s="283"/>
      <c r="F8" s="284" t="s">
        <v>250</v>
      </c>
      <c r="G8" s="274"/>
      <c r="H8" s="270" t="e">
        <f t="shared" ref="H8:H36" si="1">H7+1</f>
        <v>#VALUE!</v>
      </c>
      <c r="I8" s="319" t="s">
        <v>253</v>
      </c>
      <c r="J8" s="283"/>
      <c r="K8" s="273" t="s">
        <v>436</v>
      </c>
      <c r="L8" s="274"/>
      <c r="M8" s="276" t="e">
        <f t="shared" ref="M8:M36" si="2">M7+1</f>
        <v>#VALUE!</v>
      </c>
      <c r="N8" s="289" t="s">
        <v>247</v>
      </c>
      <c r="O8" s="283"/>
      <c r="P8" s="279" t="s">
        <v>250</v>
      </c>
      <c r="Q8" s="274"/>
      <c r="R8" s="265"/>
    </row>
    <row r="9" spans="1:139" ht="50.45" customHeight="1" x14ac:dyDescent="0.3">
      <c r="A9" s="261">
        <v>8</v>
      </c>
      <c r="B9" s="265"/>
      <c r="C9" s="270" t="e">
        <f t="shared" si="0"/>
        <v>#VALUE!</v>
      </c>
      <c r="D9" s="275" t="s">
        <v>249</v>
      </c>
      <c r="E9" s="286"/>
      <c r="F9" s="273" t="s">
        <v>250</v>
      </c>
      <c r="G9" s="274"/>
      <c r="H9" s="276" t="e">
        <f t="shared" si="1"/>
        <v>#VALUE!</v>
      </c>
      <c r="I9" s="287" t="s">
        <v>254</v>
      </c>
      <c r="J9" s="286"/>
      <c r="K9" s="279" t="s">
        <v>250</v>
      </c>
      <c r="L9" s="274"/>
      <c r="M9" s="276" t="e">
        <f t="shared" si="2"/>
        <v>#VALUE!</v>
      </c>
      <c r="N9" s="277" t="s">
        <v>251</v>
      </c>
      <c r="O9" s="286"/>
      <c r="P9" s="279" t="s">
        <v>250</v>
      </c>
      <c r="Q9" s="274"/>
      <c r="R9" s="265"/>
    </row>
    <row r="10" spans="1:139" ht="50.45" customHeight="1" x14ac:dyDescent="0.3">
      <c r="A10" s="261">
        <v>8</v>
      </c>
      <c r="B10" s="265"/>
      <c r="C10" s="276" t="e">
        <f t="shared" si="0"/>
        <v>#VALUE!</v>
      </c>
      <c r="D10" s="280" t="s">
        <v>174</v>
      </c>
      <c r="E10" s="288"/>
      <c r="F10" s="279" t="s">
        <v>250</v>
      </c>
      <c r="G10" s="274"/>
      <c r="H10" s="276" t="e">
        <f t="shared" si="1"/>
        <v>#VALUE!</v>
      </c>
      <c r="I10" s="289" t="s">
        <v>247</v>
      </c>
      <c r="J10" s="288"/>
      <c r="K10" s="279" t="s">
        <v>250</v>
      </c>
      <c r="L10" s="274"/>
      <c r="M10" s="281" t="e">
        <f t="shared" si="2"/>
        <v>#VALUE!</v>
      </c>
      <c r="N10" s="282" t="s">
        <v>252</v>
      </c>
      <c r="O10" s="288"/>
      <c r="P10" s="284" t="s">
        <v>250</v>
      </c>
      <c r="Q10" s="274"/>
      <c r="R10" s="265"/>
    </row>
    <row r="11" spans="1:139" ht="50.45" customHeight="1" x14ac:dyDescent="0.3">
      <c r="A11" s="261">
        <v>8</v>
      </c>
      <c r="B11" s="265"/>
      <c r="C11" s="276" t="e">
        <f t="shared" si="0"/>
        <v>#VALUE!</v>
      </c>
      <c r="D11" s="285" t="s">
        <v>253</v>
      </c>
      <c r="E11" s="290"/>
      <c r="F11" s="279" t="s">
        <v>250</v>
      </c>
      <c r="G11" s="274"/>
      <c r="H11" s="276" t="e">
        <f t="shared" si="1"/>
        <v>#VALUE!</v>
      </c>
      <c r="I11" s="277" t="s">
        <v>251</v>
      </c>
      <c r="J11" s="290"/>
      <c r="K11" s="279" t="s">
        <v>250</v>
      </c>
      <c r="L11" s="274"/>
      <c r="M11" s="270" t="e">
        <f t="shared" si="2"/>
        <v>#VALUE!</v>
      </c>
      <c r="N11" s="275" t="s">
        <v>249</v>
      </c>
      <c r="O11" s="290"/>
      <c r="P11" s="273" t="s">
        <v>250</v>
      </c>
      <c r="Q11" s="274"/>
      <c r="R11" s="265"/>
    </row>
    <row r="12" spans="1:139" ht="50.45" customHeight="1" x14ac:dyDescent="0.3">
      <c r="A12" s="261">
        <v>8</v>
      </c>
      <c r="B12" s="265"/>
      <c r="C12" s="276" t="e">
        <f t="shared" si="0"/>
        <v>#VALUE!</v>
      </c>
      <c r="D12" s="287" t="s">
        <v>254</v>
      </c>
      <c r="E12" s="291"/>
      <c r="F12" s="279" t="s">
        <v>250</v>
      </c>
      <c r="G12" s="274"/>
      <c r="H12" s="281" t="e">
        <f t="shared" si="1"/>
        <v>#VALUE!</v>
      </c>
      <c r="I12" s="282" t="s">
        <v>252</v>
      </c>
      <c r="J12" s="291"/>
      <c r="K12" s="284" t="s">
        <v>250</v>
      </c>
      <c r="L12" s="274"/>
      <c r="M12" s="276" t="e">
        <f t="shared" si="2"/>
        <v>#VALUE!</v>
      </c>
      <c r="N12" s="280" t="s">
        <v>174</v>
      </c>
      <c r="O12" s="291"/>
      <c r="P12" s="279" t="s">
        <v>250</v>
      </c>
      <c r="Q12" s="274"/>
      <c r="R12" s="265"/>
    </row>
    <row r="13" spans="1:139" ht="50.45" customHeight="1" x14ac:dyDescent="0.3">
      <c r="A13" s="261">
        <v>8</v>
      </c>
      <c r="B13" s="265"/>
      <c r="C13" s="276" t="e">
        <f t="shared" si="0"/>
        <v>#VALUE!</v>
      </c>
      <c r="D13" s="289" t="s">
        <v>247</v>
      </c>
      <c r="E13" s="272"/>
      <c r="F13" s="279" t="s">
        <v>250</v>
      </c>
      <c r="G13" s="274"/>
      <c r="H13" s="270" t="e">
        <f t="shared" si="1"/>
        <v>#VALUE!</v>
      </c>
      <c r="I13" s="275" t="s">
        <v>249</v>
      </c>
      <c r="J13" s="272"/>
      <c r="K13" s="273" t="s">
        <v>250</v>
      </c>
      <c r="L13" s="274"/>
      <c r="M13" s="276" t="e">
        <f t="shared" si="2"/>
        <v>#VALUE!</v>
      </c>
      <c r="N13" s="285" t="s">
        <v>253</v>
      </c>
      <c r="O13" s="272"/>
      <c r="P13" s="279" t="s">
        <v>250</v>
      </c>
      <c r="Q13" s="274"/>
      <c r="R13" s="265"/>
    </row>
    <row r="14" spans="1:139" ht="50.45" customHeight="1" x14ac:dyDescent="0.3">
      <c r="A14" s="261">
        <v>8</v>
      </c>
      <c r="B14" s="265"/>
      <c r="C14" s="276" t="e">
        <f t="shared" si="0"/>
        <v>#VALUE!</v>
      </c>
      <c r="D14" s="277" t="s">
        <v>251</v>
      </c>
      <c r="E14" s="278"/>
      <c r="F14" s="279" t="s">
        <v>250</v>
      </c>
      <c r="G14" s="274"/>
      <c r="H14" s="276" t="e">
        <f t="shared" si="1"/>
        <v>#VALUE!</v>
      </c>
      <c r="I14" s="280" t="s">
        <v>174</v>
      </c>
      <c r="J14" s="278"/>
      <c r="K14" s="279" t="s">
        <v>250</v>
      </c>
      <c r="L14" s="274"/>
      <c r="M14" s="276" t="e">
        <f t="shared" si="2"/>
        <v>#VALUE!</v>
      </c>
      <c r="N14" s="287" t="s">
        <v>254</v>
      </c>
      <c r="O14" s="278"/>
      <c r="P14" s="279" t="s">
        <v>250</v>
      </c>
      <c r="Q14" s="274"/>
      <c r="R14" s="265"/>
    </row>
    <row r="15" spans="1:139" ht="50.45" customHeight="1" x14ac:dyDescent="0.3">
      <c r="A15" s="261">
        <v>8</v>
      </c>
      <c r="B15" s="265"/>
      <c r="C15" s="281" t="e">
        <f t="shared" si="0"/>
        <v>#VALUE!</v>
      </c>
      <c r="D15" s="282" t="s">
        <v>252</v>
      </c>
      <c r="E15" s="283"/>
      <c r="F15" s="284" t="s">
        <v>250</v>
      </c>
      <c r="G15" s="274"/>
      <c r="H15" s="276" t="e">
        <f t="shared" si="1"/>
        <v>#VALUE!</v>
      </c>
      <c r="I15" s="285" t="s">
        <v>253</v>
      </c>
      <c r="J15" s="283"/>
      <c r="K15" s="279" t="s">
        <v>250</v>
      </c>
      <c r="L15" s="274"/>
      <c r="M15" s="276" t="e">
        <f t="shared" si="2"/>
        <v>#VALUE!</v>
      </c>
      <c r="N15" s="289" t="s">
        <v>247</v>
      </c>
      <c r="O15" s="283"/>
      <c r="P15" s="279" t="s">
        <v>250</v>
      </c>
      <c r="Q15" s="274"/>
      <c r="R15" s="265"/>
    </row>
    <row r="16" spans="1:139" ht="50.45" customHeight="1" x14ac:dyDescent="0.3">
      <c r="A16" s="261">
        <v>8</v>
      </c>
      <c r="B16" s="265"/>
      <c r="C16" s="270" t="e">
        <f t="shared" si="0"/>
        <v>#VALUE!</v>
      </c>
      <c r="D16" s="275" t="s">
        <v>249</v>
      </c>
      <c r="E16" s="286"/>
      <c r="F16" s="273" t="s">
        <v>250</v>
      </c>
      <c r="G16" s="274"/>
      <c r="H16" s="276" t="e">
        <f t="shared" si="1"/>
        <v>#VALUE!</v>
      </c>
      <c r="I16" s="287" t="s">
        <v>254</v>
      </c>
      <c r="J16" s="286"/>
      <c r="K16" s="279" t="s">
        <v>250</v>
      </c>
      <c r="L16" s="274"/>
      <c r="M16" s="276" t="e">
        <f t="shared" si="2"/>
        <v>#VALUE!</v>
      </c>
      <c r="N16" s="277" t="s">
        <v>251</v>
      </c>
      <c r="O16" s="286"/>
      <c r="P16" s="279" t="s">
        <v>250</v>
      </c>
      <c r="Q16" s="274"/>
      <c r="R16" s="265"/>
    </row>
    <row r="17" spans="1:18" ht="50.45" customHeight="1" x14ac:dyDescent="0.3">
      <c r="A17" s="261">
        <v>8</v>
      </c>
      <c r="B17" s="265"/>
      <c r="C17" s="270" t="e">
        <f t="shared" si="0"/>
        <v>#VALUE!</v>
      </c>
      <c r="D17" s="293" t="s">
        <v>174</v>
      </c>
      <c r="E17" s="288"/>
      <c r="F17" s="273" t="s">
        <v>418</v>
      </c>
      <c r="G17" s="274"/>
      <c r="H17" s="276" t="e">
        <f t="shared" si="1"/>
        <v>#VALUE!</v>
      </c>
      <c r="I17" s="289" t="s">
        <v>247</v>
      </c>
      <c r="J17" s="288"/>
      <c r="K17" s="279" t="s">
        <v>250</v>
      </c>
      <c r="L17" s="274"/>
      <c r="M17" s="281" t="e">
        <f t="shared" si="2"/>
        <v>#VALUE!</v>
      </c>
      <c r="N17" s="282" t="s">
        <v>252</v>
      </c>
      <c r="O17" s="288"/>
      <c r="P17" s="284" t="s">
        <v>250</v>
      </c>
      <c r="Q17" s="274"/>
      <c r="R17" s="265"/>
    </row>
    <row r="18" spans="1:18" ht="50.45" customHeight="1" x14ac:dyDescent="0.3">
      <c r="A18" s="261">
        <v>8</v>
      </c>
      <c r="B18" s="265"/>
      <c r="C18" s="276" t="e">
        <f t="shared" si="0"/>
        <v>#VALUE!</v>
      </c>
      <c r="D18" s="285" t="s">
        <v>253</v>
      </c>
      <c r="E18" s="290"/>
      <c r="F18" s="279" t="s">
        <v>250</v>
      </c>
      <c r="G18" s="274"/>
      <c r="H18" s="276" t="e">
        <f t="shared" si="1"/>
        <v>#VALUE!</v>
      </c>
      <c r="I18" s="277" t="s">
        <v>251</v>
      </c>
      <c r="J18" s="290"/>
      <c r="K18" s="279" t="s">
        <v>250</v>
      </c>
      <c r="L18" s="274"/>
      <c r="M18" s="270" t="e">
        <f t="shared" si="2"/>
        <v>#VALUE!</v>
      </c>
      <c r="N18" s="275" t="s">
        <v>249</v>
      </c>
      <c r="O18" s="290"/>
      <c r="P18" s="273" t="s">
        <v>250</v>
      </c>
      <c r="Q18" s="274"/>
      <c r="R18" s="265"/>
    </row>
    <row r="19" spans="1:18" ht="50.45" customHeight="1" x14ac:dyDescent="0.3">
      <c r="A19" s="261">
        <v>8</v>
      </c>
      <c r="B19" s="265"/>
      <c r="C19" s="276" t="e">
        <f t="shared" si="0"/>
        <v>#VALUE!</v>
      </c>
      <c r="D19" s="287" t="s">
        <v>254</v>
      </c>
      <c r="E19" s="291"/>
      <c r="F19" s="279" t="s">
        <v>250</v>
      </c>
      <c r="G19" s="274"/>
      <c r="H19" s="281" t="e">
        <f t="shared" si="1"/>
        <v>#VALUE!</v>
      </c>
      <c r="I19" s="282" t="s">
        <v>252</v>
      </c>
      <c r="J19" s="291"/>
      <c r="K19" s="284" t="s">
        <v>250</v>
      </c>
      <c r="L19" s="274"/>
      <c r="M19" s="276" t="e">
        <f t="shared" si="2"/>
        <v>#VALUE!</v>
      </c>
      <c r="N19" s="280" t="s">
        <v>174</v>
      </c>
      <c r="O19" s="291"/>
      <c r="P19" s="279" t="s">
        <v>250</v>
      </c>
      <c r="Q19" s="274"/>
      <c r="R19" s="265"/>
    </row>
    <row r="20" spans="1:18" ht="50.45" customHeight="1" x14ac:dyDescent="0.3">
      <c r="A20" s="261">
        <v>8</v>
      </c>
      <c r="B20" s="265"/>
      <c r="C20" s="276" t="e">
        <f t="shared" si="0"/>
        <v>#VALUE!</v>
      </c>
      <c r="D20" s="289" t="s">
        <v>247</v>
      </c>
      <c r="E20" s="272"/>
      <c r="F20" s="279" t="s">
        <v>250</v>
      </c>
      <c r="G20" s="274"/>
      <c r="H20" s="270" t="e">
        <f t="shared" si="1"/>
        <v>#VALUE!</v>
      </c>
      <c r="I20" s="275" t="s">
        <v>249</v>
      </c>
      <c r="J20" s="272"/>
      <c r="K20" s="273" t="s">
        <v>250</v>
      </c>
      <c r="L20" s="274"/>
      <c r="M20" s="276" t="e">
        <f t="shared" si="2"/>
        <v>#VALUE!</v>
      </c>
      <c r="N20" s="285" t="s">
        <v>253</v>
      </c>
      <c r="O20" s="272"/>
      <c r="P20" s="279" t="s">
        <v>250</v>
      </c>
      <c r="Q20" s="274"/>
      <c r="R20" s="265"/>
    </row>
    <row r="21" spans="1:18" ht="50.45" customHeight="1" x14ac:dyDescent="0.3">
      <c r="A21" s="261">
        <v>8</v>
      </c>
      <c r="B21" s="265"/>
      <c r="C21" s="276" t="e">
        <f t="shared" si="0"/>
        <v>#VALUE!</v>
      </c>
      <c r="D21" s="277" t="s">
        <v>251</v>
      </c>
      <c r="E21" s="278"/>
      <c r="F21" s="279" t="s">
        <v>250</v>
      </c>
      <c r="G21" s="274"/>
      <c r="H21" s="276" t="e">
        <f t="shared" si="1"/>
        <v>#VALUE!</v>
      </c>
      <c r="I21" s="280" t="s">
        <v>174</v>
      </c>
      <c r="J21" s="278"/>
      <c r="K21" s="279" t="s">
        <v>250</v>
      </c>
      <c r="L21" s="274"/>
      <c r="M21" s="276" t="e">
        <f t="shared" si="2"/>
        <v>#VALUE!</v>
      </c>
      <c r="N21" s="287" t="s">
        <v>254</v>
      </c>
      <c r="O21" s="278"/>
      <c r="P21" s="279" t="s">
        <v>250</v>
      </c>
      <c r="Q21" s="274"/>
      <c r="R21" s="265"/>
    </row>
    <row r="22" spans="1:18" ht="50.45" customHeight="1" x14ac:dyDescent="0.3">
      <c r="A22" s="261">
        <v>8</v>
      </c>
      <c r="B22" s="265"/>
      <c r="C22" s="281" t="e">
        <f t="shared" si="0"/>
        <v>#VALUE!</v>
      </c>
      <c r="D22" s="282" t="s">
        <v>252</v>
      </c>
      <c r="E22" s="283"/>
      <c r="F22" s="284" t="s">
        <v>250</v>
      </c>
      <c r="G22" s="274"/>
      <c r="H22" s="276" t="e">
        <f t="shared" si="1"/>
        <v>#VALUE!</v>
      </c>
      <c r="I22" s="285" t="s">
        <v>253</v>
      </c>
      <c r="J22" s="283"/>
      <c r="K22" s="279" t="s">
        <v>250</v>
      </c>
      <c r="L22" s="274"/>
      <c r="M22" s="276" t="e">
        <f t="shared" si="2"/>
        <v>#VALUE!</v>
      </c>
      <c r="N22" s="289" t="s">
        <v>247</v>
      </c>
      <c r="O22" s="283"/>
      <c r="P22" s="279" t="s">
        <v>250</v>
      </c>
      <c r="Q22" s="274"/>
      <c r="R22" s="265"/>
    </row>
    <row r="23" spans="1:18" ht="50.45" customHeight="1" x14ac:dyDescent="0.3">
      <c r="A23" s="261">
        <v>8</v>
      </c>
      <c r="B23" s="265"/>
      <c r="C23" s="270" t="e">
        <f t="shared" si="0"/>
        <v>#VALUE!</v>
      </c>
      <c r="D23" s="275" t="s">
        <v>249</v>
      </c>
      <c r="E23" s="286"/>
      <c r="F23" s="273" t="s">
        <v>250</v>
      </c>
      <c r="G23" s="274"/>
      <c r="H23" s="276" t="e">
        <f t="shared" si="1"/>
        <v>#VALUE!</v>
      </c>
      <c r="I23" s="287" t="s">
        <v>254</v>
      </c>
      <c r="J23" s="286"/>
      <c r="K23" s="279" t="s">
        <v>250</v>
      </c>
      <c r="L23" s="274"/>
      <c r="M23" s="276" t="e">
        <f t="shared" si="2"/>
        <v>#VALUE!</v>
      </c>
      <c r="N23" s="277" t="s">
        <v>251</v>
      </c>
      <c r="O23" s="286"/>
      <c r="P23" s="279" t="s">
        <v>250</v>
      </c>
      <c r="Q23" s="274"/>
      <c r="R23" s="265"/>
    </row>
    <row r="24" spans="1:18" ht="50.45" customHeight="1" x14ac:dyDescent="0.3">
      <c r="A24" s="261">
        <v>8</v>
      </c>
      <c r="B24" s="265"/>
      <c r="C24" s="276" t="e">
        <f t="shared" si="0"/>
        <v>#VALUE!</v>
      </c>
      <c r="D24" s="280" t="s">
        <v>174</v>
      </c>
      <c r="E24" s="288"/>
      <c r="F24" s="279" t="s">
        <v>250</v>
      </c>
      <c r="G24" s="274"/>
      <c r="H24" s="276" t="e">
        <f t="shared" si="1"/>
        <v>#VALUE!</v>
      </c>
      <c r="I24" s="289" t="s">
        <v>247</v>
      </c>
      <c r="J24" s="288"/>
      <c r="K24" s="279" t="s">
        <v>250</v>
      </c>
      <c r="L24" s="274"/>
      <c r="M24" s="281" t="e">
        <f t="shared" si="2"/>
        <v>#VALUE!</v>
      </c>
      <c r="N24" s="282" t="s">
        <v>252</v>
      </c>
      <c r="O24" s="288"/>
      <c r="P24" s="284" t="s">
        <v>250</v>
      </c>
      <c r="Q24" s="274"/>
      <c r="R24" s="265"/>
    </row>
    <row r="25" spans="1:18" ht="50.45" customHeight="1" x14ac:dyDescent="0.3">
      <c r="A25" s="261">
        <v>8</v>
      </c>
      <c r="B25" s="265"/>
      <c r="C25" s="276" t="e">
        <f t="shared" si="0"/>
        <v>#VALUE!</v>
      </c>
      <c r="D25" s="285" t="s">
        <v>253</v>
      </c>
      <c r="E25" s="290"/>
      <c r="F25" s="279" t="s">
        <v>250</v>
      </c>
      <c r="G25" s="274"/>
      <c r="H25" s="276" t="e">
        <f t="shared" si="1"/>
        <v>#VALUE!</v>
      </c>
      <c r="I25" s="277" t="s">
        <v>251</v>
      </c>
      <c r="J25" s="290"/>
      <c r="K25" s="279" t="s">
        <v>250</v>
      </c>
      <c r="L25" s="274"/>
      <c r="M25" s="270" t="e">
        <f t="shared" si="2"/>
        <v>#VALUE!</v>
      </c>
      <c r="N25" s="275" t="s">
        <v>249</v>
      </c>
      <c r="O25" s="290"/>
      <c r="P25" s="273" t="s">
        <v>250</v>
      </c>
      <c r="Q25" s="274"/>
      <c r="R25" s="265"/>
    </row>
    <row r="26" spans="1:18" ht="50.45" customHeight="1" x14ac:dyDescent="0.3">
      <c r="A26" s="261">
        <v>8</v>
      </c>
      <c r="B26" s="265"/>
      <c r="C26" s="276" t="e">
        <f t="shared" si="0"/>
        <v>#VALUE!</v>
      </c>
      <c r="D26" s="287" t="s">
        <v>254</v>
      </c>
      <c r="E26" s="291"/>
      <c r="F26" s="279" t="s">
        <v>250</v>
      </c>
      <c r="G26" s="274"/>
      <c r="H26" s="281" t="e">
        <f t="shared" si="1"/>
        <v>#VALUE!</v>
      </c>
      <c r="I26" s="282" t="s">
        <v>252</v>
      </c>
      <c r="J26" s="291"/>
      <c r="K26" s="284" t="s">
        <v>250</v>
      </c>
      <c r="L26" s="274"/>
      <c r="M26" s="276" t="e">
        <f t="shared" si="2"/>
        <v>#VALUE!</v>
      </c>
      <c r="N26" s="280" t="s">
        <v>174</v>
      </c>
      <c r="O26" s="291"/>
      <c r="P26" s="279" t="s">
        <v>250</v>
      </c>
      <c r="Q26" s="274"/>
      <c r="R26" s="265"/>
    </row>
    <row r="27" spans="1:18" ht="50.45" customHeight="1" x14ac:dyDescent="0.3">
      <c r="A27" s="261">
        <v>8</v>
      </c>
      <c r="B27" s="265"/>
      <c r="C27" s="276" t="e">
        <f t="shared" si="0"/>
        <v>#VALUE!</v>
      </c>
      <c r="D27" s="289" t="s">
        <v>247</v>
      </c>
      <c r="E27" s="272"/>
      <c r="F27" s="279" t="s">
        <v>250</v>
      </c>
      <c r="G27" s="274"/>
      <c r="H27" s="270" t="e">
        <f t="shared" si="1"/>
        <v>#VALUE!</v>
      </c>
      <c r="I27" s="275" t="s">
        <v>249</v>
      </c>
      <c r="J27" s="272"/>
      <c r="K27" s="273" t="s">
        <v>250</v>
      </c>
      <c r="L27" s="274"/>
      <c r="M27" s="276" t="e">
        <f t="shared" si="2"/>
        <v>#VALUE!</v>
      </c>
      <c r="N27" s="285" t="s">
        <v>253</v>
      </c>
      <c r="O27" s="272"/>
      <c r="P27" s="279" t="s">
        <v>250</v>
      </c>
      <c r="Q27" s="274"/>
      <c r="R27" s="265"/>
    </row>
    <row r="28" spans="1:18" ht="50.45" customHeight="1" x14ac:dyDescent="0.3">
      <c r="A28" s="261">
        <v>8</v>
      </c>
      <c r="B28" s="265"/>
      <c r="C28" s="276" t="e">
        <f t="shared" si="0"/>
        <v>#VALUE!</v>
      </c>
      <c r="D28" s="277" t="s">
        <v>251</v>
      </c>
      <c r="E28" s="278"/>
      <c r="F28" s="279" t="s">
        <v>250</v>
      </c>
      <c r="G28" s="274"/>
      <c r="H28" s="270" t="e">
        <f t="shared" si="1"/>
        <v>#VALUE!</v>
      </c>
      <c r="I28" s="293" t="s">
        <v>174</v>
      </c>
      <c r="J28" s="278"/>
      <c r="K28" s="273" t="s">
        <v>437</v>
      </c>
      <c r="L28" s="274"/>
      <c r="M28" s="276" t="e">
        <f t="shared" si="2"/>
        <v>#VALUE!</v>
      </c>
      <c r="N28" s="287" t="s">
        <v>254</v>
      </c>
      <c r="O28" s="278"/>
      <c r="P28" s="279" t="s">
        <v>250</v>
      </c>
      <c r="Q28" s="274"/>
      <c r="R28" s="265"/>
    </row>
    <row r="29" spans="1:18" ht="50.45" customHeight="1" x14ac:dyDescent="0.3">
      <c r="A29" s="261">
        <v>8</v>
      </c>
      <c r="B29" s="265"/>
      <c r="C29" s="281" t="e">
        <f t="shared" si="0"/>
        <v>#VALUE!</v>
      </c>
      <c r="D29" s="282" t="s">
        <v>252</v>
      </c>
      <c r="E29" s="283"/>
      <c r="F29" s="284" t="s">
        <v>250</v>
      </c>
      <c r="G29" s="274"/>
      <c r="H29" s="276" t="e">
        <f t="shared" si="1"/>
        <v>#VALUE!</v>
      </c>
      <c r="I29" s="285" t="s">
        <v>253</v>
      </c>
      <c r="J29" s="283"/>
      <c r="K29" s="279" t="s">
        <v>250</v>
      </c>
      <c r="L29" s="274"/>
      <c r="M29" s="276" t="e">
        <f t="shared" si="2"/>
        <v>#VALUE!</v>
      </c>
      <c r="N29" s="289" t="s">
        <v>247</v>
      </c>
      <c r="O29" s="283"/>
      <c r="P29" s="279" t="s">
        <v>250</v>
      </c>
      <c r="Q29" s="274"/>
      <c r="R29" s="265"/>
    </row>
    <row r="30" spans="1:18" ht="50.45" customHeight="1" x14ac:dyDescent="0.3">
      <c r="A30" s="261">
        <v>8</v>
      </c>
      <c r="B30" s="265"/>
      <c r="C30" s="270" t="e">
        <f t="shared" si="0"/>
        <v>#VALUE!</v>
      </c>
      <c r="D30" s="275" t="s">
        <v>249</v>
      </c>
      <c r="E30" s="286"/>
      <c r="F30" s="273" t="s">
        <v>250</v>
      </c>
      <c r="G30" s="274"/>
      <c r="H30" s="276" t="e">
        <f t="shared" si="1"/>
        <v>#VALUE!</v>
      </c>
      <c r="I30" s="287" t="s">
        <v>254</v>
      </c>
      <c r="J30" s="286"/>
      <c r="K30" s="279" t="s">
        <v>250</v>
      </c>
      <c r="L30" s="274"/>
      <c r="M30" s="276" t="e">
        <f t="shared" si="2"/>
        <v>#VALUE!</v>
      </c>
      <c r="N30" s="277" t="s">
        <v>251</v>
      </c>
      <c r="O30" s="286"/>
      <c r="P30" s="279" t="s">
        <v>250</v>
      </c>
      <c r="Q30" s="274"/>
      <c r="R30" s="265"/>
    </row>
    <row r="31" spans="1:18" ht="50.45" customHeight="1" x14ac:dyDescent="0.3">
      <c r="A31" s="261">
        <v>8</v>
      </c>
      <c r="B31" s="265"/>
      <c r="C31" s="276" t="e">
        <f t="shared" si="0"/>
        <v>#VALUE!</v>
      </c>
      <c r="D31" s="280" t="s">
        <v>174</v>
      </c>
      <c r="E31" s="288"/>
      <c r="F31" s="279" t="s">
        <v>250</v>
      </c>
      <c r="G31" s="274"/>
      <c r="H31" s="276" t="e">
        <f t="shared" si="1"/>
        <v>#VALUE!</v>
      </c>
      <c r="I31" s="289" t="s">
        <v>247</v>
      </c>
      <c r="J31" s="288"/>
      <c r="K31" s="279" t="s">
        <v>250</v>
      </c>
      <c r="L31" s="274"/>
      <c r="M31" s="281" t="e">
        <f t="shared" si="2"/>
        <v>#VALUE!</v>
      </c>
      <c r="N31" s="282" t="s">
        <v>252</v>
      </c>
      <c r="O31" s="288"/>
      <c r="P31" s="284" t="s">
        <v>250</v>
      </c>
      <c r="Q31" s="274"/>
      <c r="R31" s="265"/>
    </row>
    <row r="32" spans="1:18" ht="50.45" customHeight="1" x14ac:dyDescent="0.3">
      <c r="A32" s="261">
        <v>8</v>
      </c>
      <c r="B32" s="265"/>
      <c r="C32" s="276" t="e">
        <f t="shared" si="0"/>
        <v>#VALUE!</v>
      </c>
      <c r="D32" s="285" t="s">
        <v>253</v>
      </c>
      <c r="E32" s="290"/>
      <c r="F32" s="279" t="s">
        <v>250</v>
      </c>
      <c r="G32" s="274"/>
      <c r="H32" s="276" t="e">
        <f t="shared" si="1"/>
        <v>#VALUE!</v>
      </c>
      <c r="I32" s="277" t="s">
        <v>251</v>
      </c>
      <c r="J32" s="290"/>
      <c r="K32" s="279" t="s">
        <v>250</v>
      </c>
      <c r="L32" s="274"/>
      <c r="M32" s="270" t="e">
        <f t="shared" si="2"/>
        <v>#VALUE!</v>
      </c>
      <c r="N32" s="275" t="s">
        <v>249</v>
      </c>
      <c r="O32" s="290"/>
      <c r="P32" s="273" t="s">
        <v>250</v>
      </c>
      <c r="Q32" s="274"/>
      <c r="R32" s="265"/>
    </row>
    <row r="33" spans="1:18" ht="50.45" customHeight="1" x14ac:dyDescent="0.3">
      <c r="A33" s="261">
        <v>8</v>
      </c>
      <c r="B33" s="265"/>
      <c r="C33" s="276" t="e">
        <f t="shared" si="0"/>
        <v>#VALUE!</v>
      </c>
      <c r="D33" s="287" t="s">
        <v>254</v>
      </c>
      <c r="E33" s="291"/>
      <c r="F33" s="279" t="s">
        <v>250</v>
      </c>
      <c r="G33" s="274"/>
      <c r="H33" s="281" t="e">
        <f t="shared" si="1"/>
        <v>#VALUE!</v>
      </c>
      <c r="I33" s="282" t="s">
        <v>252</v>
      </c>
      <c r="J33" s="291"/>
      <c r="K33" s="284" t="s">
        <v>250</v>
      </c>
      <c r="L33" s="274"/>
      <c r="M33" s="276" t="e">
        <f t="shared" si="2"/>
        <v>#VALUE!</v>
      </c>
      <c r="N33" s="280" t="s">
        <v>174</v>
      </c>
      <c r="O33" s="291"/>
      <c r="P33" s="279" t="s">
        <v>250</v>
      </c>
      <c r="Q33" s="274"/>
      <c r="R33" s="265"/>
    </row>
    <row r="34" spans="1:18" ht="50.45" customHeight="1" x14ac:dyDescent="0.3">
      <c r="A34" s="261">
        <v>8</v>
      </c>
      <c r="B34" s="265"/>
      <c r="C34" s="276" t="e">
        <f t="shared" si="0"/>
        <v>#VALUE!</v>
      </c>
      <c r="D34" s="289" t="s">
        <v>247</v>
      </c>
      <c r="E34" s="272"/>
      <c r="F34" s="279" t="s">
        <v>250</v>
      </c>
      <c r="G34" s="274"/>
      <c r="H34" s="270" t="e">
        <f t="shared" si="1"/>
        <v>#VALUE!</v>
      </c>
      <c r="I34" s="275" t="s">
        <v>249</v>
      </c>
      <c r="J34" s="272"/>
      <c r="K34" s="273" t="s">
        <v>250</v>
      </c>
      <c r="L34" s="274"/>
      <c r="M34" s="276" t="e">
        <f t="shared" si="2"/>
        <v>#VALUE!</v>
      </c>
      <c r="N34" s="285" t="s">
        <v>253</v>
      </c>
      <c r="O34" s="272"/>
      <c r="P34" s="279" t="s">
        <v>250</v>
      </c>
      <c r="Q34" s="274"/>
      <c r="R34" s="265"/>
    </row>
    <row r="35" spans="1:18" ht="50.45" customHeight="1" x14ac:dyDescent="0.3">
      <c r="A35" s="261">
        <v>8</v>
      </c>
      <c r="B35" s="265"/>
      <c r="C35" s="276" t="e">
        <f t="shared" si="0"/>
        <v>#VALUE!</v>
      </c>
      <c r="D35" s="277" t="s">
        <v>251</v>
      </c>
      <c r="E35" s="278"/>
      <c r="F35" s="279" t="s">
        <v>250</v>
      </c>
      <c r="G35" s="274"/>
      <c r="H35" s="276" t="e">
        <f t="shared" si="1"/>
        <v>#VALUE!</v>
      </c>
      <c r="I35" s="280" t="s">
        <v>174</v>
      </c>
      <c r="J35" s="278"/>
      <c r="K35" s="279" t="s">
        <v>250</v>
      </c>
      <c r="L35" s="274"/>
      <c r="M35" s="276" t="e">
        <f t="shared" si="2"/>
        <v>#VALUE!</v>
      </c>
      <c r="N35" s="287" t="s">
        <v>254</v>
      </c>
      <c r="O35" s="278"/>
      <c r="P35" s="279" t="s">
        <v>250</v>
      </c>
      <c r="Q35" s="274"/>
      <c r="R35" s="265"/>
    </row>
    <row r="36" spans="1:18" ht="50.45" customHeight="1" thickBot="1" x14ac:dyDescent="0.35">
      <c r="A36" s="261">
        <v>8</v>
      </c>
      <c r="B36" s="265"/>
      <c r="C36" s="299" t="e">
        <f t="shared" si="0"/>
        <v>#VALUE!</v>
      </c>
      <c r="D36" s="300" t="s">
        <v>252</v>
      </c>
      <c r="E36" s="301"/>
      <c r="F36" s="302" t="s">
        <v>250</v>
      </c>
      <c r="G36" s="303"/>
      <c r="H36" s="304" t="e">
        <f t="shared" si="1"/>
        <v>#VALUE!</v>
      </c>
      <c r="I36" s="305" t="s">
        <v>253</v>
      </c>
      <c r="J36" s="301"/>
      <c r="K36" s="306" t="s">
        <v>250</v>
      </c>
      <c r="L36" s="303"/>
      <c r="M36" s="307" t="e">
        <f t="shared" si="2"/>
        <v>#VALUE!</v>
      </c>
      <c r="N36" s="328" t="s">
        <v>247</v>
      </c>
      <c r="O36" s="301"/>
      <c r="P36" s="309"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33F94-346C-4178-8CC6-E326E31ABD8D}">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5A0F5-28AD-4A15-901D-6D4B47666FD8}">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46327</v>
      </c>
      <c r="C5" s="203">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0D178-28C7-4885-AD86-487B6096D07B}">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8"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452</v>
      </c>
      <c r="L11" s="206" t="s">
        <v>264</v>
      </c>
      <c r="M11" s="206" t="s">
        <v>298</v>
      </c>
      <c r="N11" s="206" t="s">
        <v>453</v>
      </c>
      <c r="O11" s="206" t="s">
        <v>333</v>
      </c>
      <c r="AB11" s="206" t="s">
        <v>208</v>
      </c>
      <c r="AD11" s="206" t="s">
        <v>334</v>
      </c>
      <c r="AE11" s="206" t="s">
        <v>335</v>
      </c>
      <c r="AX11" s="206" t="s">
        <v>209</v>
      </c>
      <c r="AY11" s="206" t="s">
        <v>454</v>
      </c>
      <c r="AZ11" s="206" t="s">
        <v>271</v>
      </c>
      <c r="BA11" s="206" t="s">
        <v>301</v>
      </c>
      <c r="BB11" s="206" t="s">
        <v>455</v>
      </c>
      <c r="BC11" s="206" t="s">
        <v>339</v>
      </c>
    </row>
    <row r="12" spans="1:55" x14ac:dyDescent="0.15">
      <c r="B12" s="218"/>
      <c r="C12" s="211"/>
      <c r="J12" s="206" t="s">
        <v>214</v>
      </c>
      <c r="K12" s="206" t="s">
        <v>456</v>
      </c>
      <c r="L12" s="206" t="s">
        <v>305</v>
      </c>
      <c r="M12" s="206" t="s">
        <v>364</v>
      </c>
      <c r="AB12" s="206" t="s">
        <v>220</v>
      </c>
      <c r="AD12" s="206" t="s">
        <v>220</v>
      </c>
      <c r="AX12" s="206" t="s">
        <v>223</v>
      </c>
      <c r="AY12" s="206" t="s">
        <v>457</v>
      </c>
      <c r="AZ12" s="206" t="s">
        <v>312</v>
      </c>
      <c r="BA12" s="206" t="s">
        <v>366</v>
      </c>
    </row>
    <row r="13" spans="1:55" x14ac:dyDescent="0.15">
      <c r="B13" s="219"/>
      <c r="C13" s="211"/>
      <c r="J13" s="206" t="s">
        <v>229</v>
      </c>
      <c r="K13" s="206" t="s">
        <v>458</v>
      </c>
      <c r="L13" s="206" t="s">
        <v>316</v>
      </c>
      <c r="M13" s="206" t="s">
        <v>411</v>
      </c>
      <c r="N13" s="206" t="s">
        <v>459</v>
      </c>
      <c r="AB13" s="206" t="s">
        <v>234</v>
      </c>
      <c r="AD13" s="206" t="s">
        <v>234</v>
      </c>
      <c r="AX13" s="206" t="s">
        <v>235</v>
      </c>
      <c r="AY13" s="206" t="s">
        <v>460</v>
      </c>
      <c r="AZ13" s="206" t="s">
        <v>320</v>
      </c>
      <c r="BA13" s="206" t="s">
        <v>414</v>
      </c>
      <c r="BB13" s="206" t="s">
        <v>461</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6E08C-46A9-4B7D-A396-4F47FDFBACE3}">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462</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434</v>
      </c>
      <c r="D5" s="267"/>
      <c r="E5" s="268" t="s">
        <v>435</v>
      </c>
      <c r="F5" s="268"/>
      <c r="G5" s="269"/>
      <c r="H5" s="266" t="s">
        <v>449</v>
      </c>
      <c r="I5" s="267"/>
      <c r="J5" s="268" t="s">
        <v>450</v>
      </c>
      <c r="K5" s="268"/>
      <c r="L5" s="269"/>
      <c r="M5" s="266" t="s">
        <v>241</v>
      </c>
      <c r="N5" s="267"/>
      <c r="O5" s="268" t="s">
        <v>463</v>
      </c>
      <c r="P5" s="268"/>
      <c r="Q5" s="269"/>
      <c r="R5" s="265"/>
    </row>
    <row r="6" spans="1:139" ht="50.45" customHeight="1" x14ac:dyDescent="0.3">
      <c r="A6" s="261">
        <v>8</v>
      </c>
      <c r="B6" s="265"/>
      <c r="C6" s="270" t="s">
        <v>438</v>
      </c>
      <c r="D6" s="275" t="s">
        <v>249</v>
      </c>
      <c r="E6" s="272"/>
      <c r="F6" s="273" t="s">
        <v>250</v>
      </c>
      <c r="G6" s="274"/>
      <c r="H6" s="276" t="s">
        <v>451</v>
      </c>
      <c r="I6" s="285" t="s">
        <v>253</v>
      </c>
      <c r="J6" s="272"/>
      <c r="K6" s="279" t="s">
        <v>250</v>
      </c>
      <c r="L6" s="274"/>
      <c r="M6" s="270" t="s">
        <v>464</v>
      </c>
      <c r="N6" s="294" t="s">
        <v>251</v>
      </c>
      <c r="O6" s="272"/>
      <c r="P6" s="273" t="s">
        <v>248</v>
      </c>
      <c r="Q6" s="274"/>
      <c r="R6" s="265"/>
    </row>
    <row r="7" spans="1:139" ht="50.45" customHeight="1" x14ac:dyDescent="0.3">
      <c r="A7" s="261">
        <v>8</v>
      </c>
      <c r="B7" s="265"/>
      <c r="C7" s="276" t="e">
        <f>C6+1</f>
        <v>#VALUE!</v>
      </c>
      <c r="D7" s="280" t="s">
        <v>174</v>
      </c>
      <c r="E7" s="278"/>
      <c r="F7" s="279" t="s">
        <v>250</v>
      </c>
      <c r="G7" s="274"/>
      <c r="H7" s="276" t="e">
        <f>H6+1</f>
        <v>#VALUE!</v>
      </c>
      <c r="I7" s="287" t="s">
        <v>254</v>
      </c>
      <c r="J7" s="278"/>
      <c r="K7" s="279" t="s">
        <v>250</v>
      </c>
      <c r="L7" s="274"/>
      <c r="M7" s="281" t="e">
        <f>M6+1</f>
        <v>#VALUE!</v>
      </c>
      <c r="N7" s="282" t="s">
        <v>252</v>
      </c>
      <c r="O7" s="278"/>
      <c r="P7" s="284" t="s">
        <v>250</v>
      </c>
      <c r="Q7" s="274"/>
      <c r="R7" s="265"/>
    </row>
    <row r="8" spans="1:139" ht="50.45" customHeight="1" x14ac:dyDescent="0.3">
      <c r="A8" s="261">
        <v>8</v>
      </c>
      <c r="B8" s="265"/>
      <c r="C8" s="270" t="e">
        <f t="shared" ref="C8:C36" si="0">C7+1</f>
        <v>#VALUE!</v>
      </c>
      <c r="D8" s="319" t="s">
        <v>253</v>
      </c>
      <c r="E8" s="283"/>
      <c r="F8" s="273" t="s">
        <v>436</v>
      </c>
      <c r="G8" s="274"/>
      <c r="H8" s="276" t="e">
        <f t="shared" ref="H8:H36" si="1">H7+1</f>
        <v>#VALUE!</v>
      </c>
      <c r="I8" s="289" t="s">
        <v>247</v>
      </c>
      <c r="J8" s="283"/>
      <c r="K8" s="279" t="s">
        <v>250</v>
      </c>
      <c r="L8" s="274"/>
      <c r="M8" s="270" t="e">
        <f t="shared" ref="M8:M36" si="2">M7+1</f>
        <v>#VALUE!</v>
      </c>
      <c r="N8" s="275" t="s">
        <v>249</v>
      </c>
      <c r="O8" s="283"/>
      <c r="P8" s="273" t="s">
        <v>250</v>
      </c>
      <c r="Q8" s="274"/>
      <c r="R8" s="265"/>
    </row>
    <row r="9" spans="1:139" ht="50.45" customHeight="1" x14ac:dyDescent="0.3">
      <c r="A9" s="261">
        <v>8</v>
      </c>
      <c r="B9" s="265"/>
      <c r="C9" s="276" t="e">
        <f t="shared" si="0"/>
        <v>#VALUE!</v>
      </c>
      <c r="D9" s="287" t="s">
        <v>254</v>
      </c>
      <c r="E9" s="286"/>
      <c r="F9" s="279" t="s">
        <v>250</v>
      </c>
      <c r="G9" s="274"/>
      <c r="H9" s="276" t="e">
        <f t="shared" si="1"/>
        <v>#VALUE!</v>
      </c>
      <c r="I9" s="277" t="s">
        <v>251</v>
      </c>
      <c r="J9" s="286"/>
      <c r="K9" s="279" t="s">
        <v>250</v>
      </c>
      <c r="L9" s="274"/>
      <c r="M9" s="276" t="e">
        <f t="shared" si="2"/>
        <v>#VALUE!</v>
      </c>
      <c r="N9" s="280" t="s">
        <v>174</v>
      </c>
      <c r="O9" s="286"/>
      <c r="P9" s="279" t="s">
        <v>250</v>
      </c>
      <c r="Q9" s="274"/>
      <c r="R9" s="265"/>
    </row>
    <row r="10" spans="1:139" ht="50.45" customHeight="1" x14ac:dyDescent="0.3">
      <c r="A10" s="261">
        <v>8</v>
      </c>
      <c r="B10" s="265"/>
      <c r="C10" s="276" t="e">
        <f t="shared" si="0"/>
        <v>#VALUE!</v>
      </c>
      <c r="D10" s="289" t="s">
        <v>247</v>
      </c>
      <c r="E10" s="288"/>
      <c r="F10" s="279" t="s">
        <v>250</v>
      </c>
      <c r="G10" s="274"/>
      <c r="H10" s="281" t="e">
        <f t="shared" si="1"/>
        <v>#VALUE!</v>
      </c>
      <c r="I10" s="282" t="s">
        <v>252</v>
      </c>
      <c r="J10" s="288"/>
      <c r="K10" s="284" t="s">
        <v>250</v>
      </c>
      <c r="L10" s="274"/>
      <c r="M10" s="276" t="e">
        <f t="shared" si="2"/>
        <v>#VALUE!</v>
      </c>
      <c r="N10" s="285" t="s">
        <v>253</v>
      </c>
      <c r="O10" s="288"/>
      <c r="P10" s="279" t="s">
        <v>250</v>
      </c>
      <c r="Q10" s="274"/>
      <c r="R10" s="265"/>
    </row>
    <row r="11" spans="1:139" ht="50.45" customHeight="1" x14ac:dyDescent="0.3">
      <c r="A11" s="261">
        <v>8</v>
      </c>
      <c r="B11" s="265"/>
      <c r="C11" s="276" t="e">
        <f t="shared" si="0"/>
        <v>#VALUE!</v>
      </c>
      <c r="D11" s="277" t="s">
        <v>251</v>
      </c>
      <c r="E11" s="290"/>
      <c r="F11" s="279" t="s">
        <v>250</v>
      </c>
      <c r="G11" s="274"/>
      <c r="H11" s="270" t="e">
        <f t="shared" si="1"/>
        <v>#VALUE!</v>
      </c>
      <c r="I11" s="275" t="s">
        <v>249</v>
      </c>
      <c r="J11" s="290"/>
      <c r="K11" s="273" t="s">
        <v>250</v>
      </c>
      <c r="L11" s="274"/>
      <c r="M11" s="276" t="e">
        <f t="shared" si="2"/>
        <v>#VALUE!</v>
      </c>
      <c r="N11" s="287" t="s">
        <v>254</v>
      </c>
      <c r="O11" s="290"/>
      <c r="P11" s="279" t="s">
        <v>250</v>
      </c>
      <c r="Q11" s="274"/>
      <c r="R11" s="265"/>
    </row>
    <row r="12" spans="1:139" ht="50.45" customHeight="1" x14ac:dyDescent="0.3">
      <c r="A12" s="261">
        <v>8</v>
      </c>
      <c r="B12" s="265"/>
      <c r="C12" s="281" t="e">
        <f t="shared" si="0"/>
        <v>#VALUE!</v>
      </c>
      <c r="D12" s="282" t="s">
        <v>252</v>
      </c>
      <c r="E12" s="291"/>
      <c r="F12" s="284" t="s">
        <v>250</v>
      </c>
      <c r="G12" s="274"/>
      <c r="H12" s="276" t="e">
        <f t="shared" si="1"/>
        <v>#VALUE!</v>
      </c>
      <c r="I12" s="280" t="s">
        <v>174</v>
      </c>
      <c r="J12" s="291"/>
      <c r="K12" s="279" t="s">
        <v>250</v>
      </c>
      <c r="L12" s="274"/>
      <c r="M12" s="276" t="e">
        <f t="shared" si="2"/>
        <v>#VALUE!</v>
      </c>
      <c r="N12" s="289" t="s">
        <v>247</v>
      </c>
      <c r="O12" s="291"/>
      <c r="P12" s="279" t="s">
        <v>250</v>
      </c>
      <c r="Q12" s="274"/>
      <c r="R12" s="265"/>
    </row>
    <row r="13" spans="1:139" ht="50.45" customHeight="1" x14ac:dyDescent="0.3">
      <c r="A13" s="261">
        <v>8</v>
      </c>
      <c r="B13" s="265"/>
      <c r="C13" s="270" t="e">
        <f t="shared" si="0"/>
        <v>#VALUE!</v>
      </c>
      <c r="D13" s="275" t="s">
        <v>249</v>
      </c>
      <c r="E13" s="272"/>
      <c r="F13" s="273" t="s">
        <v>250</v>
      </c>
      <c r="G13" s="274"/>
      <c r="H13" s="276" t="e">
        <f t="shared" si="1"/>
        <v>#VALUE!</v>
      </c>
      <c r="I13" s="285" t="s">
        <v>253</v>
      </c>
      <c r="J13" s="272"/>
      <c r="K13" s="279" t="s">
        <v>250</v>
      </c>
      <c r="L13" s="274"/>
      <c r="M13" s="276" t="e">
        <f t="shared" si="2"/>
        <v>#VALUE!</v>
      </c>
      <c r="N13" s="277" t="s">
        <v>251</v>
      </c>
      <c r="O13" s="272"/>
      <c r="P13" s="279" t="s">
        <v>250</v>
      </c>
      <c r="Q13" s="274"/>
      <c r="R13" s="265"/>
    </row>
    <row r="14" spans="1:139" ht="50.45" customHeight="1" x14ac:dyDescent="0.3">
      <c r="A14" s="261">
        <v>8</v>
      </c>
      <c r="B14" s="265"/>
      <c r="C14" s="276" t="e">
        <f t="shared" si="0"/>
        <v>#VALUE!</v>
      </c>
      <c r="D14" s="280" t="s">
        <v>174</v>
      </c>
      <c r="E14" s="278"/>
      <c r="F14" s="279" t="s">
        <v>250</v>
      </c>
      <c r="G14" s="274"/>
      <c r="H14" s="276" t="e">
        <f t="shared" si="1"/>
        <v>#VALUE!</v>
      </c>
      <c r="I14" s="287" t="s">
        <v>254</v>
      </c>
      <c r="J14" s="278"/>
      <c r="K14" s="279" t="s">
        <v>250</v>
      </c>
      <c r="L14" s="274"/>
      <c r="M14" s="281" t="e">
        <f t="shared" si="2"/>
        <v>#VALUE!</v>
      </c>
      <c r="N14" s="282" t="s">
        <v>252</v>
      </c>
      <c r="O14" s="278"/>
      <c r="P14" s="284" t="s">
        <v>250</v>
      </c>
      <c r="Q14" s="274"/>
      <c r="R14" s="265"/>
    </row>
    <row r="15" spans="1:139" ht="50.45" customHeight="1" x14ac:dyDescent="0.3">
      <c r="A15" s="261">
        <v>8</v>
      </c>
      <c r="B15" s="265"/>
      <c r="C15" s="276" t="e">
        <f t="shared" si="0"/>
        <v>#VALUE!</v>
      </c>
      <c r="D15" s="285" t="s">
        <v>253</v>
      </c>
      <c r="E15" s="283"/>
      <c r="F15" s="279" t="s">
        <v>250</v>
      </c>
      <c r="G15" s="274"/>
      <c r="H15" s="276" t="e">
        <f t="shared" si="1"/>
        <v>#VALUE!</v>
      </c>
      <c r="I15" s="289" t="s">
        <v>247</v>
      </c>
      <c r="J15" s="283"/>
      <c r="K15" s="279" t="s">
        <v>250</v>
      </c>
      <c r="L15" s="274"/>
      <c r="M15" s="270" t="e">
        <f t="shared" si="2"/>
        <v>#VALUE!</v>
      </c>
      <c r="N15" s="275" t="s">
        <v>249</v>
      </c>
      <c r="O15" s="283"/>
      <c r="P15" s="273" t="s">
        <v>250</v>
      </c>
      <c r="Q15" s="274"/>
      <c r="R15" s="265"/>
    </row>
    <row r="16" spans="1:139" ht="50.45" customHeight="1" x14ac:dyDescent="0.3">
      <c r="A16" s="261">
        <v>8</v>
      </c>
      <c r="B16" s="265"/>
      <c r="C16" s="276" t="e">
        <f t="shared" si="0"/>
        <v>#VALUE!</v>
      </c>
      <c r="D16" s="287" t="s">
        <v>254</v>
      </c>
      <c r="E16" s="286"/>
      <c r="F16" s="279" t="s">
        <v>250</v>
      </c>
      <c r="G16" s="274"/>
      <c r="H16" s="276" t="e">
        <f t="shared" si="1"/>
        <v>#VALUE!</v>
      </c>
      <c r="I16" s="277" t="s">
        <v>251</v>
      </c>
      <c r="J16" s="286"/>
      <c r="K16" s="279" t="s">
        <v>250</v>
      </c>
      <c r="L16" s="274"/>
      <c r="M16" s="270" t="e">
        <f t="shared" si="2"/>
        <v>#VALUE!</v>
      </c>
      <c r="N16" s="293" t="s">
        <v>174</v>
      </c>
      <c r="O16" s="286"/>
      <c r="P16" s="273" t="s">
        <v>256</v>
      </c>
      <c r="Q16" s="274"/>
      <c r="R16" s="265"/>
    </row>
    <row r="17" spans="1:18" ht="50.45" customHeight="1" x14ac:dyDescent="0.3">
      <c r="A17" s="261">
        <v>8</v>
      </c>
      <c r="B17" s="265"/>
      <c r="C17" s="276" t="e">
        <f t="shared" si="0"/>
        <v>#VALUE!</v>
      </c>
      <c r="D17" s="289" t="s">
        <v>247</v>
      </c>
      <c r="E17" s="288"/>
      <c r="F17" s="279" t="s">
        <v>250</v>
      </c>
      <c r="G17" s="274"/>
      <c r="H17" s="281" t="e">
        <f t="shared" si="1"/>
        <v>#VALUE!</v>
      </c>
      <c r="I17" s="282" t="s">
        <v>252</v>
      </c>
      <c r="J17" s="288"/>
      <c r="K17" s="284" t="s">
        <v>250</v>
      </c>
      <c r="L17" s="274"/>
      <c r="M17" s="276" t="e">
        <f t="shared" si="2"/>
        <v>#VALUE!</v>
      </c>
      <c r="N17" s="285" t="s">
        <v>253</v>
      </c>
      <c r="O17" s="288"/>
      <c r="P17" s="279" t="s">
        <v>250</v>
      </c>
      <c r="Q17" s="274"/>
      <c r="R17" s="265"/>
    </row>
    <row r="18" spans="1:18" ht="50.45" customHeight="1" x14ac:dyDescent="0.3">
      <c r="A18" s="261">
        <v>8</v>
      </c>
      <c r="B18" s="265"/>
      <c r="C18" s="276" t="e">
        <f t="shared" si="0"/>
        <v>#VALUE!</v>
      </c>
      <c r="D18" s="277" t="s">
        <v>251</v>
      </c>
      <c r="E18" s="290"/>
      <c r="F18" s="279" t="s">
        <v>250</v>
      </c>
      <c r="G18" s="274"/>
      <c r="H18" s="270" t="e">
        <f t="shared" si="1"/>
        <v>#VALUE!</v>
      </c>
      <c r="I18" s="275" t="s">
        <v>249</v>
      </c>
      <c r="J18" s="290"/>
      <c r="K18" s="273" t="s">
        <v>250</v>
      </c>
      <c r="L18" s="274"/>
      <c r="M18" s="276" t="e">
        <f t="shared" si="2"/>
        <v>#VALUE!</v>
      </c>
      <c r="N18" s="287" t="s">
        <v>254</v>
      </c>
      <c r="O18" s="290"/>
      <c r="P18" s="279" t="s">
        <v>250</v>
      </c>
      <c r="Q18" s="274"/>
      <c r="R18" s="265"/>
    </row>
    <row r="19" spans="1:18" ht="50.45" customHeight="1" x14ac:dyDescent="0.3">
      <c r="A19" s="261">
        <v>8</v>
      </c>
      <c r="B19" s="265"/>
      <c r="C19" s="281" t="e">
        <f t="shared" si="0"/>
        <v>#VALUE!</v>
      </c>
      <c r="D19" s="282" t="s">
        <v>252</v>
      </c>
      <c r="E19" s="291"/>
      <c r="F19" s="284" t="s">
        <v>250</v>
      </c>
      <c r="G19" s="274"/>
      <c r="H19" s="276" t="e">
        <f t="shared" si="1"/>
        <v>#VALUE!</v>
      </c>
      <c r="I19" s="280" t="s">
        <v>174</v>
      </c>
      <c r="J19" s="291"/>
      <c r="K19" s="279" t="s">
        <v>250</v>
      </c>
      <c r="L19" s="274"/>
      <c r="M19" s="276" t="e">
        <f t="shared" si="2"/>
        <v>#VALUE!</v>
      </c>
      <c r="N19" s="289" t="s">
        <v>247</v>
      </c>
      <c r="O19" s="291"/>
      <c r="P19" s="279" t="s">
        <v>250</v>
      </c>
      <c r="Q19" s="274"/>
      <c r="R19" s="265"/>
    </row>
    <row r="20" spans="1:18" ht="50.45" customHeight="1" x14ac:dyDescent="0.3">
      <c r="A20" s="261">
        <v>8</v>
      </c>
      <c r="B20" s="265"/>
      <c r="C20" s="270" t="e">
        <f t="shared" si="0"/>
        <v>#VALUE!</v>
      </c>
      <c r="D20" s="275" t="s">
        <v>249</v>
      </c>
      <c r="E20" s="272"/>
      <c r="F20" s="273" t="s">
        <v>250</v>
      </c>
      <c r="G20" s="274"/>
      <c r="H20" s="276" t="e">
        <f t="shared" si="1"/>
        <v>#VALUE!</v>
      </c>
      <c r="I20" s="285" t="s">
        <v>253</v>
      </c>
      <c r="J20" s="272"/>
      <c r="K20" s="279" t="s">
        <v>250</v>
      </c>
      <c r="L20" s="274"/>
      <c r="M20" s="276" t="e">
        <f t="shared" si="2"/>
        <v>#VALUE!</v>
      </c>
      <c r="N20" s="277" t="s">
        <v>251</v>
      </c>
      <c r="O20" s="272"/>
      <c r="P20" s="279" t="s">
        <v>250</v>
      </c>
      <c r="Q20" s="274"/>
      <c r="R20" s="265"/>
    </row>
    <row r="21" spans="1:18" ht="50.45" customHeight="1" x14ac:dyDescent="0.3">
      <c r="A21" s="261">
        <v>8</v>
      </c>
      <c r="B21" s="265"/>
      <c r="C21" s="276" t="e">
        <f t="shared" si="0"/>
        <v>#VALUE!</v>
      </c>
      <c r="D21" s="280" t="s">
        <v>174</v>
      </c>
      <c r="E21" s="278"/>
      <c r="F21" s="279" t="s">
        <v>250</v>
      </c>
      <c r="G21" s="274"/>
      <c r="H21" s="276" t="e">
        <f t="shared" si="1"/>
        <v>#VALUE!</v>
      </c>
      <c r="I21" s="287" t="s">
        <v>254</v>
      </c>
      <c r="J21" s="278"/>
      <c r="K21" s="279" t="s">
        <v>250</v>
      </c>
      <c r="L21" s="274"/>
      <c r="M21" s="281" t="e">
        <f t="shared" si="2"/>
        <v>#VALUE!</v>
      </c>
      <c r="N21" s="282" t="s">
        <v>252</v>
      </c>
      <c r="O21" s="278"/>
      <c r="P21" s="284" t="s">
        <v>250</v>
      </c>
      <c r="Q21" s="274"/>
      <c r="R21" s="265"/>
    </row>
    <row r="22" spans="1:18" ht="50.45" customHeight="1" x14ac:dyDescent="0.3">
      <c r="A22" s="261">
        <v>8</v>
      </c>
      <c r="B22" s="265"/>
      <c r="C22" s="276" t="e">
        <f t="shared" si="0"/>
        <v>#VALUE!</v>
      </c>
      <c r="D22" s="285" t="s">
        <v>253</v>
      </c>
      <c r="E22" s="283"/>
      <c r="F22" s="279" t="s">
        <v>250</v>
      </c>
      <c r="G22" s="274"/>
      <c r="H22" s="276" t="e">
        <f t="shared" si="1"/>
        <v>#VALUE!</v>
      </c>
      <c r="I22" s="289" t="s">
        <v>247</v>
      </c>
      <c r="J22" s="283"/>
      <c r="K22" s="279" t="s">
        <v>250</v>
      </c>
      <c r="L22" s="274"/>
      <c r="M22" s="270" t="e">
        <f t="shared" si="2"/>
        <v>#VALUE!</v>
      </c>
      <c r="N22" s="275" t="s">
        <v>249</v>
      </c>
      <c r="O22" s="283"/>
      <c r="P22" s="273" t="s">
        <v>250</v>
      </c>
      <c r="Q22" s="274"/>
      <c r="R22" s="265"/>
    </row>
    <row r="23" spans="1:18" ht="50.45" customHeight="1" x14ac:dyDescent="0.3">
      <c r="A23" s="261">
        <v>8</v>
      </c>
      <c r="B23" s="265"/>
      <c r="C23" s="276" t="e">
        <f t="shared" si="0"/>
        <v>#VALUE!</v>
      </c>
      <c r="D23" s="287" t="s">
        <v>254</v>
      </c>
      <c r="E23" s="286"/>
      <c r="F23" s="279" t="s">
        <v>250</v>
      </c>
      <c r="G23" s="274"/>
      <c r="H23" s="276" t="e">
        <f t="shared" si="1"/>
        <v>#VALUE!</v>
      </c>
      <c r="I23" s="277" t="s">
        <v>251</v>
      </c>
      <c r="J23" s="286"/>
      <c r="K23" s="279" t="s">
        <v>250</v>
      </c>
      <c r="L23" s="274"/>
      <c r="M23" s="276" t="e">
        <f t="shared" si="2"/>
        <v>#VALUE!</v>
      </c>
      <c r="N23" s="280" t="s">
        <v>174</v>
      </c>
      <c r="O23" s="286"/>
      <c r="P23" s="279" t="s">
        <v>250</v>
      </c>
      <c r="Q23" s="274"/>
      <c r="R23" s="265"/>
    </row>
    <row r="24" spans="1:18" ht="50.45" customHeight="1" x14ac:dyDescent="0.3">
      <c r="A24" s="261">
        <v>8</v>
      </c>
      <c r="B24" s="265"/>
      <c r="C24" s="276" t="e">
        <f t="shared" si="0"/>
        <v>#VALUE!</v>
      </c>
      <c r="D24" s="289" t="s">
        <v>247</v>
      </c>
      <c r="E24" s="288"/>
      <c r="F24" s="279" t="s">
        <v>250</v>
      </c>
      <c r="G24" s="274"/>
      <c r="H24" s="281" t="e">
        <f t="shared" si="1"/>
        <v>#VALUE!</v>
      </c>
      <c r="I24" s="282" t="s">
        <v>252</v>
      </c>
      <c r="J24" s="288"/>
      <c r="K24" s="284" t="s">
        <v>250</v>
      </c>
      <c r="L24" s="274"/>
      <c r="M24" s="276" t="e">
        <f t="shared" si="2"/>
        <v>#VALUE!</v>
      </c>
      <c r="N24" s="285" t="s">
        <v>253</v>
      </c>
      <c r="O24" s="288"/>
      <c r="P24" s="279" t="s">
        <v>250</v>
      </c>
      <c r="Q24" s="274"/>
      <c r="R24" s="265"/>
    </row>
    <row r="25" spans="1:18" ht="50.45" customHeight="1" x14ac:dyDescent="0.3">
      <c r="A25" s="261">
        <v>8</v>
      </c>
      <c r="B25" s="265"/>
      <c r="C25" s="276" t="e">
        <f t="shared" si="0"/>
        <v>#VALUE!</v>
      </c>
      <c r="D25" s="277" t="s">
        <v>251</v>
      </c>
      <c r="E25" s="290"/>
      <c r="F25" s="279" t="s">
        <v>250</v>
      </c>
      <c r="G25" s="274"/>
      <c r="H25" s="270" t="e">
        <f t="shared" si="1"/>
        <v>#VALUE!</v>
      </c>
      <c r="I25" s="275" t="s">
        <v>249</v>
      </c>
      <c r="J25" s="290"/>
      <c r="K25" s="273" t="s">
        <v>250</v>
      </c>
      <c r="L25" s="274"/>
      <c r="M25" s="276" t="e">
        <f t="shared" si="2"/>
        <v>#VALUE!</v>
      </c>
      <c r="N25" s="287" t="s">
        <v>254</v>
      </c>
      <c r="O25" s="290"/>
      <c r="P25" s="279" t="s">
        <v>250</v>
      </c>
      <c r="Q25" s="274"/>
      <c r="R25" s="265"/>
    </row>
    <row r="26" spans="1:18" ht="50.45" customHeight="1" x14ac:dyDescent="0.3">
      <c r="A26" s="261">
        <v>8</v>
      </c>
      <c r="B26" s="265"/>
      <c r="C26" s="281" t="e">
        <f t="shared" si="0"/>
        <v>#VALUE!</v>
      </c>
      <c r="D26" s="282" t="s">
        <v>252</v>
      </c>
      <c r="E26" s="291"/>
      <c r="F26" s="284" t="s">
        <v>250</v>
      </c>
      <c r="G26" s="274"/>
      <c r="H26" s="276" t="e">
        <f t="shared" si="1"/>
        <v>#VALUE!</v>
      </c>
      <c r="I26" s="280" t="s">
        <v>174</v>
      </c>
      <c r="J26" s="291"/>
      <c r="K26" s="279" t="s">
        <v>250</v>
      </c>
      <c r="L26" s="274"/>
      <c r="M26" s="276" t="e">
        <f t="shared" si="2"/>
        <v>#VALUE!</v>
      </c>
      <c r="N26" s="289" t="s">
        <v>247</v>
      </c>
      <c r="O26" s="291"/>
      <c r="P26" s="279" t="s">
        <v>250</v>
      </c>
      <c r="Q26" s="274"/>
      <c r="R26" s="265"/>
    </row>
    <row r="27" spans="1:18" ht="50.45" customHeight="1" x14ac:dyDescent="0.3">
      <c r="A27" s="261">
        <v>8</v>
      </c>
      <c r="B27" s="265"/>
      <c r="C27" s="270" t="e">
        <f t="shared" si="0"/>
        <v>#VALUE!</v>
      </c>
      <c r="D27" s="275" t="s">
        <v>249</v>
      </c>
      <c r="E27" s="272"/>
      <c r="F27" s="273" t="s">
        <v>250</v>
      </c>
      <c r="G27" s="274"/>
      <c r="H27" s="276" t="e">
        <f t="shared" si="1"/>
        <v>#VALUE!</v>
      </c>
      <c r="I27" s="285" t="s">
        <v>253</v>
      </c>
      <c r="J27" s="272"/>
      <c r="K27" s="279" t="s">
        <v>250</v>
      </c>
      <c r="L27" s="274"/>
      <c r="M27" s="276" t="e">
        <f t="shared" si="2"/>
        <v>#VALUE!</v>
      </c>
      <c r="N27" s="277" t="s">
        <v>251</v>
      </c>
      <c r="O27" s="272"/>
      <c r="P27" s="279" t="s">
        <v>250</v>
      </c>
      <c r="Q27" s="274"/>
      <c r="R27" s="265"/>
    </row>
    <row r="28" spans="1:18" ht="50.45" customHeight="1" x14ac:dyDescent="0.3">
      <c r="A28" s="261">
        <v>8</v>
      </c>
      <c r="B28" s="265"/>
      <c r="C28" s="270" t="e">
        <f t="shared" si="0"/>
        <v>#VALUE!</v>
      </c>
      <c r="D28" s="293" t="s">
        <v>174</v>
      </c>
      <c r="E28" s="278"/>
      <c r="F28" s="273" t="s">
        <v>437</v>
      </c>
      <c r="G28" s="274"/>
      <c r="H28" s="276" t="e">
        <f t="shared" si="1"/>
        <v>#VALUE!</v>
      </c>
      <c r="I28" s="287" t="s">
        <v>254</v>
      </c>
      <c r="J28" s="278"/>
      <c r="K28" s="279" t="s">
        <v>250</v>
      </c>
      <c r="L28" s="274"/>
      <c r="M28" s="281" t="e">
        <f t="shared" si="2"/>
        <v>#VALUE!</v>
      </c>
      <c r="N28" s="282" t="s">
        <v>252</v>
      </c>
      <c r="O28" s="278"/>
      <c r="P28" s="284" t="s">
        <v>250</v>
      </c>
      <c r="Q28" s="274"/>
      <c r="R28" s="265"/>
    </row>
    <row r="29" spans="1:18" ht="50.45" customHeight="1" x14ac:dyDescent="0.3">
      <c r="A29" s="261">
        <v>8</v>
      </c>
      <c r="B29" s="265"/>
      <c r="C29" s="276" t="e">
        <f t="shared" si="0"/>
        <v>#VALUE!</v>
      </c>
      <c r="D29" s="285" t="s">
        <v>253</v>
      </c>
      <c r="E29" s="283"/>
      <c r="F29" s="279" t="s">
        <v>250</v>
      </c>
      <c r="G29" s="274"/>
      <c r="H29" s="276" t="e">
        <f t="shared" si="1"/>
        <v>#VALUE!</v>
      </c>
      <c r="I29" s="289" t="s">
        <v>247</v>
      </c>
      <c r="J29" s="283"/>
      <c r="K29" s="279" t="s">
        <v>250</v>
      </c>
      <c r="L29" s="274"/>
      <c r="M29" s="270" t="e">
        <f t="shared" si="2"/>
        <v>#VALUE!</v>
      </c>
      <c r="N29" s="275" t="s">
        <v>249</v>
      </c>
      <c r="O29" s="283"/>
      <c r="P29" s="273" t="s">
        <v>250</v>
      </c>
      <c r="Q29" s="274"/>
      <c r="R29" s="265"/>
    </row>
    <row r="30" spans="1:18" ht="50.45" customHeight="1" x14ac:dyDescent="0.3">
      <c r="A30" s="261">
        <v>8</v>
      </c>
      <c r="B30" s="265"/>
      <c r="C30" s="276" t="e">
        <f t="shared" si="0"/>
        <v>#VALUE!</v>
      </c>
      <c r="D30" s="287" t="s">
        <v>254</v>
      </c>
      <c r="E30" s="286"/>
      <c r="F30" s="279" t="s">
        <v>250</v>
      </c>
      <c r="G30" s="274"/>
      <c r="H30" s="276" t="e">
        <f t="shared" si="1"/>
        <v>#VALUE!</v>
      </c>
      <c r="I30" s="277" t="s">
        <v>251</v>
      </c>
      <c r="J30" s="286"/>
      <c r="K30" s="279" t="s">
        <v>250</v>
      </c>
      <c r="L30" s="274"/>
      <c r="M30" s="276" t="e">
        <f t="shared" si="2"/>
        <v>#VALUE!</v>
      </c>
      <c r="N30" s="280" t="s">
        <v>174</v>
      </c>
      <c r="O30" s="286"/>
      <c r="P30" s="279" t="s">
        <v>250</v>
      </c>
      <c r="Q30" s="274"/>
      <c r="R30" s="265"/>
    </row>
    <row r="31" spans="1:18" ht="50.45" customHeight="1" x14ac:dyDescent="0.3">
      <c r="A31" s="261">
        <v>8</v>
      </c>
      <c r="B31" s="265"/>
      <c r="C31" s="276" t="e">
        <f t="shared" si="0"/>
        <v>#VALUE!</v>
      </c>
      <c r="D31" s="289" t="s">
        <v>247</v>
      </c>
      <c r="E31" s="288"/>
      <c r="F31" s="279" t="s">
        <v>250</v>
      </c>
      <c r="G31" s="274"/>
      <c r="H31" s="281" t="e">
        <f t="shared" si="1"/>
        <v>#VALUE!</v>
      </c>
      <c r="I31" s="282" t="s">
        <v>252</v>
      </c>
      <c r="J31" s="288"/>
      <c r="K31" s="284" t="s">
        <v>250</v>
      </c>
      <c r="L31" s="274"/>
      <c r="M31" s="276" t="e">
        <f t="shared" si="2"/>
        <v>#VALUE!</v>
      </c>
      <c r="N31" s="285" t="s">
        <v>253</v>
      </c>
      <c r="O31" s="288"/>
      <c r="P31" s="279" t="s">
        <v>250</v>
      </c>
      <c r="Q31" s="274"/>
      <c r="R31" s="265"/>
    </row>
    <row r="32" spans="1:18" ht="50.45" customHeight="1" x14ac:dyDescent="0.3">
      <c r="A32" s="261">
        <v>8</v>
      </c>
      <c r="B32" s="265"/>
      <c r="C32" s="276" t="e">
        <f t="shared" si="0"/>
        <v>#VALUE!</v>
      </c>
      <c r="D32" s="277" t="s">
        <v>251</v>
      </c>
      <c r="E32" s="290"/>
      <c r="F32" s="279" t="s">
        <v>250</v>
      </c>
      <c r="G32" s="274"/>
      <c r="H32" s="270" t="e">
        <f t="shared" si="1"/>
        <v>#VALUE!</v>
      </c>
      <c r="I32" s="275" t="s">
        <v>249</v>
      </c>
      <c r="J32" s="290"/>
      <c r="K32" s="273" t="s">
        <v>250</v>
      </c>
      <c r="L32" s="274"/>
      <c r="M32" s="276" t="e">
        <f t="shared" si="2"/>
        <v>#VALUE!</v>
      </c>
      <c r="N32" s="287" t="s">
        <v>254</v>
      </c>
      <c r="O32" s="290"/>
      <c r="P32" s="279" t="s">
        <v>250</v>
      </c>
      <c r="Q32" s="274"/>
      <c r="R32" s="265"/>
    </row>
    <row r="33" spans="1:18" ht="50.45" customHeight="1" x14ac:dyDescent="0.3">
      <c r="A33" s="261">
        <v>8</v>
      </c>
      <c r="B33" s="265"/>
      <c r="C33" s="281" t="e">
        <f t="shared" si="0"/>
        <v>#VALUE!</v>
      </c>
      <c r="D33" s="282" t="s">
        <v>252</v>
      </c>
      <c r="E33" s="291"/>
      <c r="F33" s="284" t="s">
        <v>250</v>
      </c>
      <c r="G33" s="274"/>
      <c r="H33" s="276" t="e">
        <f t="shared" si="1"/>
        <v>#VALUE!</v>
      </c>
      <c r="I33" s="280" t="s">
        <v>174</v>
      </c>
      <c r="J33" s="291"/>
      <c r="K33" s="279" t="s">
        <v>250</v>
      </c>
      <c r="L33" s="274"/>
      <c r="M33" s="276" t="e">
        <f t="shared" si="2"/>
        <v>#VALUE!</v>
      </c>
      <c r="N33" s="289" t="s">
        <v>247</v>
      </c>
      <c r="O33" s="291"/>
      <c r="P33" s="279" t="s">
        <v>250</v>
      </c>
      <c r="Q33" s="274"/>
      <c r="R33" s="265"/>
    </row>
    <row r="34" spans="1:18" ht="50.45" customHeight="1" x14ac:dyDescent="0.3">
      <c r="A34" s="261">
        <v>8</v>
      </c>
      <c r="B34" s="265"/>
      <c r="C34" s="270" t="e">
        <f t="shared" si="0"/>
        <v>#VALUE!</v>
      </c>
      <c r="D34" s="275" t="s">
        <v>249</v>
      </c>
      <c r="E34" s="272"/>
      <c r="F34" s="273" t="s">
        <v>250</v>
      </c>
      <c r="G34" s="274"/>
      <c r="H34" s="276" t="e">
        <f t="shared" si="1"/>
        <v>#VALUE!</v>
      </c>
      <c r="I34" s="285" t="s">
        <v>253</v>
      </c>
      <c r="J34" s="272"/>
      <c r="K34" s="279" t="s">
        <v>250</v>
      </c>
      <c r="L34" s="274"/>
      <c r="M34" s="276" t="e">
        <f t="shared" si="2"/>
        <v>#VALUE!</v>
      </c>
      <c r="N34" s="277" t="s">
        <v>251</v>
      </c>
      <c r="O34" s="272"/>
      <c r="P34" s="279" t="s">
        <v>250</v>
      </c>
      <c r="Q34" s="274"/>
      <c r="R34" s="265"/>
    </row>
    <row r="35" spans="1:18" ht="50.45" customHeight="1" x14ac:dyDescent="0.3">
      <c r="A35" s="261">
        <v>8</v>
      </c>
      <c r="B35" s="265"/>
      <c r="C35" s="276" t="e">
        <f t="shared" si="0"/>
        <v>#VALUE!</v>
      </c>
      <c r="D35" s="280" t="s">
        <v>174</v>
      </c>
      <c r="E35" s="278"/>
      <c r="F35" s="279" t="s">
        <v>250</v>
      </c>
      <c r="G35" s="274"/>
      <c r="H35" s="276" t="e">
        <f t="shared" si="1"/>
        <v>#VALUE!</v>
      </c>
      <c r="I35" s="287" t="s">
        <v>254</v>
      </c>
      <c r="J35" s="278"/>
      <c r="K35" s="279" t="s">
        <v>250</v>
      </c>
      <c r="L35" s="274"/>
      <c r="M35" s="281" t="e">
        <f t="shared" si="2"/>
        <v>#VALUE!</v>
      </c>
      <c r="N35" s="282" t="s">
        <v>252</v>
      </c>
      <c r="O35" s="278"/>
      <c r="P35" s="284" t="s">
        <v>250</v>
      </c>
      <c r="Q35" s="274"/>
      <c r="R35" s="265"/>
    </row>
    <row r="36" spans="1:18" ht="50.45" customHeight="1" thickBot="1" x14ac:dyDescent="0.35">
      <c r="A36" s="261">
        <v>8</v>
      </c>
      <c r="B36" s="265"/>
      <c r="C36" s="304" t="e">
        <f t="shared" si="0"/>
        <v>#VALUE!</v>
      </c>
      <c r="D36" s="305" t="s">
        <v>253</v>
      </c>
      <c r="E36" s="301"/>
      <c r="F36" s="306" t="s">
        <v>250</v>
      </c>
      <c r="G36" s="303"/>
      <c r="H36" s="307" t="e">
        <f t="shared" si="1"/>
        <v>#VALUE!</v>
      </c>
      <c r="I36" s="328" t="s">
        <v>247</v>
      </c>
      <c r="J36" s="301"/>
      <c r="K36" s="309" t="s">
        <v>250</v>
      </c>
      <c r="L36" s="303"/>
      <c r="M36" s="320" t="e">
        <f t="shared" si="2"/>
        <v>#VALUE!</v>
      </c>
      <c r="N36" s="321" t="s">
        <v>249</v>
      </c>
      <c r="O36" s="301"/>
      <c r="P36" s="322"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B98F1-D683-457A-982F-04D5F1301200}">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337E0-53AB-4029-9162-F2C8DBB39EEC}">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46357</v>
      </c>
      <c r="C5" s="203">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954CDA-C87C-42B0-AFD9-50216CBF38C8}">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316"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465</v>
      </c>
      <c r="L11" s="206" t="s">
        <v>331</v>
      </c>
      <c r="M11" s="206" t="s">
        <v>374</v>
      </c>
      <c r="AB11" s="206" t="s">
        <v>208</v>
      </c>
      <c r="AD11" s="206" t="s">
        <v>208</v>
      </c>
      <c r="AX11" s="206" t="s">
        <v>209</v>
      </c>
      <c r="AY11" s="206" t="s">
        <v>466</v>
      </c>
      <c r="AZ11" s="206" t="s">
        <v>337</v>
      </c>
      <c r="BA11" s="206" t="s">
        <v>376</v>
      </c>
    </row>
    <row r="12" spans="1:55" x14ac:dyDescent="0.15">
      <c r="B12" s="218"/>
      <c r="C12" s="211"/>
      <c r="J12" s="206" t="s">
        <v>214</v>
      </c>
      <c r="K12" s="206" t="s">
        <v>467</v>
      </c>
      <c r="L12" s="206" t="s">
        <v>341</v>
      </c>
      <c r="M12" s="206" t="s">
        <v>425</v>
      </c>
      <c r="N12" s="206" t="s">
        <v>468</v>
      </c>
      <c r="AB12" s="206" t="s">
        <v>220</v>
      </c>
      <c r="AD12" s="206" t="s">
        <v>220</v>
      </c>
      <c r="AX12" s="206" t="s">
        <v>223</v>
      </c>
      <c r="AY12" s="206" t="s">
        <v>469</v>
      </c>
      <c r="AZ12" s="206" t="s">
        <v>345</v>
      </c>
      <c r="BA12" s="206" t="s">
        <v>428</v>
      </c>
      <c r="BB12" s="206" t="s">
        <v>470</v>
      </c>
    </row>
    <row r="13" spans="1:55" x14ac:dyDescent="0.15">
      <c r="B13" s="219"/>
      <c r="C13" s="211"/>
      <c r="J13" s="206" t="s">
        <v>229</v>
      </c>
      <c r="K13" s="206" t="s">
        <v>471</v>
      </c>
      <c r="L13" s="206" t="s">
        <v>349</v>
      </c>
      <c r="M13" s="206" t="s">
        <v>231</v>
      </c>
      <c r="N13" s="206" t="s">
        <v>472</v>
      </c>
      <c r="O13" s="206" t="s">
        <v>473</v>
      </c>
      <c r="AB13" s="206" t="s">
        <v>234</v>
      </c>
      <c r="AD13" s="206" t="s">
        <v>474</v>
      </c>
      <c r="AE13" s="206" t="s">
        <v>475</v>
      </c>
      <c r="AX13" s="206" t="s">
        <v>235</v>
      </c>
      <c r="AY13" s="206" t="s">
        <v>476</v>
      </c>
      <c r="AZ13" s="206" t="s">
        <v>351</v>
      </c>
      <c r="BA13" s="206" t="s">
        <v>237</v>
      </c>
      <c r="BB13" s="206" t="s">
        <v>477</v>
      </c>
      <c r="BC13" s="206" t="s">
        <v>478</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025428-F475-4EC8-9D89-16B51D974FBC}">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462</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449</v>
      </c>
      <c r="D5" s="267"/>
      <c r="E5" s="268" t="s">
        <v>450</v>
      </c>
      <c r="F5" s="268"/>
      <c r="G5" s="269"/>
      <c r="H5" s="266" t="s">
        <v>241</v>
      </c>
      <c r="I5" s="267"/>
      <c r="J5" s="268" t="s">
        <v>463</v>
      </c>
      <c r="K5" s="268"/>
      <c r="L5" s="269"/>
      <c r="M5" s="266" t="s">
        <v>243</v>
      </c>
      <c r="N5" s="267"/>
      <c r="O5" s="268" t="s">
        <v>479</v>
      </c>
      <c r="P5" s="268"/>
      <c r="Q5" s="269"/>
      <c r="R5" s="265"/>
    </row>
    <row r="6" spans="1:139" ht="50.45" customHeight="1" x14ac:dyDescent="0.3">
      <c r="A6" s="261">
        <v>8</v>
      </c>
      <c r="B6" s="265"/>
      <c r="C6" s="276" t="s">
        <v>451</v>
      </c>
      <c r="D6" s="285" t="s">
        <v>253</v>
      </c>
      <c r="E6" s="272"/>
      <c r="F6" s="279" t="s">
        <v>250</v>
      </c>
      <c r="G6" s="274"/>
      <c r="H6" s="270" t="s">
        <v>464</v>
      </c>
      <c r="I6" s="294" t="s">
        <v>251</v>
      </c>
      <c r="J6" s="272"/>
      <c r="K6" s="273" t="s">
        <v>248</v>
      </c>
      <c r="L6" s="274"/>
      <c r="M6" s="276" t="s">
        <v>480</v>
      </c>
      <c r="N6" s="280" t="s">
        <v>174</v>
      </c>
      <c r="O6" s="272"/>
      <c r="P6" s="279" t="s">
        <v>250</v>
      </c>
      <c r="Q6" s="274"/>
      <c r="R6" s="265"/>
    </row>
    <row r="7" spans="1:139" ht="50.45" customHeight="1" x14ac:dyDescent="0.3">
      <c r="A7" s="261">
        <v>8</v>
      </c>
      <c r="B7" s="265"/>
      <c r="C7" s="276" t="e">
        <f>C6+1</f>
        <v>#VALUE!</v>
      </c>
      <c r="D7" s="287" t="s">
        <v>254</v>
      </c>
      <c r="E7" s="278"/>
      <c r="F7" s="279" t="s">
        <v>250</v>
      </c>
      <c r="G7" s="274"/>
      <c r="H7" s="281" t="e">
        <f>H6+1</f>
        <v>#VALUE!</v>
      </c>
      <c r="I7" s="282" t="s">
        <v>252</v>
      </c>
      <c r="J7" s="278"/>
      <c r="K7" s="284" t="s">
        <v>250</v>
      </c>
      <c r="L7" s="274"/>
      <c r="M7" s="276" t="e">
        <f>M6+1</f>
        <v>#VALUE!</v>
      </c>
      <c r="N7" s="285" t="s">
        <v>253</v>
      </c>
      <c r="O7" s="278"/>
      <c r="P7" s="279" t="s">
        <v>250</v>
      </c>
      <c r="Q7" s="274"/>
      <c r="R7" s="265"/>
    </row>
    <row r="8" spans="1:139" ht="50.45" customHeight="1" x14ac:dyDescent="0.3">
      <c r="A8" s="261">
        <v>8</v>
      </c>
      <c r="B8" s="265"/>
      <c r="C8" s="276" t="e">
        <f t="shared" ref="C8:C36" si="0">C7+1</f>
        <v>#VALUE!</v>
      </c>
      <c r="D8" s="289" t="s">
        <v>247</v>
      </c>
      <c r="E8" s="283"/>
      <c r="F8" s="279" t="s">
        <v>250</v>
      </c>
      <c r="G8" s="274"/>
      <c r="H8" s="270" t="e">
        <f t="shared" ref="H8:H36" si="1">H7+1</f>
        <v>#VALUE!</v>
      </c>
      <c r="I8" s="275" t="s">
        <v>249</v>
      </c>
      <c r="J8" s="283"/>
      <c r="K8" s="273" t="s">
        <v>250</v>
      </c>
      <c r="L8" s="274"/>
      <c r="M8" s="276" t="e">
        <f t="shared" ref="M8:M36" si="2">M7+1</f>
        <v>#VALUE!</v>
      </c>
      <c r="N8" s="287" t="s">
        <v>254</v>
      </c>
      <c r="O8" s="283"/>
      <c r="P8" s="279" t="s">
        <v>250</v>
      </c>
      <c r="Q8" s="274"/>
      <c r="R8" s="265"/>
    </row>
    <row r="9" spans="1:139" ht="50.45" customHeight="1" x14ac:dyDescent="0.3">
      <c r="A9" s="261">
        <v>8</v>
      </c>
      <c r="B9" s="265"/>
      <c r="C9" s="276" t="e">
        <f t="shared" si="0"/>
        <v>#VALUE!</v>
      </c>
      <c r="D9" s="277" t="s">
        <v>251</v>
      </c>
      <c r="E9" s="286"/>
      <c r="F9" s="279" t="s">
        <v>250</v>
      </c>
      <c r="G9" s="274"/>
      <c r="H9" s="276" t="e">
        <f t="shared" si="1"/>
        <v>#VALUE!</v>
      </c>
      <c r="I9" s="280" t="s">
        <v>174</v>
      </c>
      <c r="J9" s="286"/>
      <c r="K9" s="279" t="s">
        <v>250</v>
      </c>
      <c r="L9" s="274"/>
      <c r="M9" s="276" t="e">
        <f t="shared" si="2"/>
        <v>#VALUE!</v>
      </c>
      <c r="N9" s="289" t="s">
        <v>247</v>
      </c>
      <c r="O9" s="286"/>
      <c r="P9" s="279" t="s">
        <v>250</v>
      </c>
      <c r="Q9" s="274"/>
      <c r="R9" s="265"/>
    </row>
    <row r="10" spans="1:139" ht="50.45" customHeight="1" x14ac:dyDescent="0.3">
      <c r="A10" s="261">
        <v>8</v>
      </c>
      <c r="B10" s="265"/>
      <c r="C10" s="281" t="e">
        <f t="shared" si="0"/>
        <v>#VALUE!</v>
      </c>
      <c r="D10" s="282" t="s">
        <v>252</v>
      </c>
      <c r="E10" s="288"/>
      <c r="F10" s="284" t="s">
        <v>250</v>
      </c>
      <c r="G10" s="274"/>
      <c r="H10" s="276" t="e">
        <f t="shared" si="1"/>
        <v>#VALUE!</v>
      </c>
      <c r="I10" s="285" t="s">
        <v>253</v>
      </c>
      <c r="J10" s="288"/>
      <c r="K10" s="279" t="s">
        <v>250</v>
      </c>
      <c r="L10" s="274"/>
      <c r="M10" s="276" t="e">
        <f t="shared" si="2"/>
        <v>#VALUE!</v>
      </c>
      <c r="N10" s="277" t="s">
        <v>251</v>
      </c>
      <c r="O10" s="288"/>
      <c r="P10" s="279" t="s">
        <v>250</v>
      </c>
      <c r="Q10" s="274"/>
      <c r="R10" s="265"/>
    </row>
    <row r="11" spans="1:139" ht="50.45" customHeight="1" x14ac:dyDescent="0.3">
      <c r="A11" s="261">
        <v>8</v>
      </c>
      <c r="B11" s="265"/>
      <c r="C11" s="270" t="e">
        <f t="shared" si="0"/>
        <v>#VALUE!</v>
      </c>
      <c r="D11" s="275" t="s">
        <v>249</v>
      </c>
      <c r="E11" s="290"/>
      <c r="F11" s="273" t="s">
        <v>250</v>
      </c>
      <c r="G11" s="274"/>
      <c r="H11" s="276" t="e">
        <f t="shared" si="1"/>
        <v>#VALUE!</v>
      </c>
      <c r="I11" s="287" t="s">
        <v>254</v>
      </c>
      <c r="J11" s="290"/>
      <c r="K11" s="279" t="s">
        <v>250</v>
      </c>
      <c r="L11" s="274"/>
      <c r="M11" s="281" t="e">
        <f t="shared" si="2"/>
        <v>#VALUE!</v>
      </c>
      <c r="N11" s="282" t="s">
        <v>252</v>
      </c>
      <c r="O11" s="290"/>
      <c r="P11" s="284" t="s">
        <v>250</v>
      </c>
      <c r="Q11" s="274"/>
      <c r="R11" s="265"/>
    </row>
    <row r="12" spans="1:139" ht="50.45" customHeight="1" x14ac:dyDescent="0.3">
      <c r="A12" s="261">
        <v>8</v>
      </c>
      <c r="B12" s="265"/>
      <c r="C12" s="276" t="e">
        <f t="shared" si="0"/>
        <v>#VALUE!</v>
      </c>
      <c r="D12" s="280" t="s">
        <v>174</v>
      </c>
      <c r="E12" s="291"/>
      <c r="F12" s="279" t="s">
        <v>250</v>
      </c>
      <c r="G12" s="274"/>
      <c r="H12" s="276" t="e">
        <f t="shared" si="1"/>
        <v>#VALUE!</v>
      </c>
      <c r="I12" s="289" t="s">
        <v>247</v>
      </c>
      <c r="J12" s="291"/>
      <c r="K12" s="279" t="s">
        <v>250</v>
      </c>
      <c r="L12" s="274"/>
      <c r="M12" s="270" t="e">
        <f t="shared" si="2"/>
        <v>#VALUE!</v>
      </c>
      <c r="N12" s="275" t="s">
        <v>249</v>
      </c>
      <c r="O12" s="291"/>
      <c r="P12" s="273" t="s">
        <v>250</v>
      </c>
      <c r="Q12" s="274"/>
      <c r="R12" s="265"/>
    </row>
    <row r="13" spans="1:139" ht="50.45" customHeight="1" x14ac:dyDescent="0.3">
      <c r="A13" s="261">
        <v>8</v>
      </c>
      <c r="B13" s="265"/>
      <c r="C13" s="276" t="e">
        <f t="shared" si="0"/>
        <v>#VALUE!</v>
      </c>
      <c r="D13" s="285" t="s">
        <v>253</v>
      </c>
      <c r="E13" s="272"/>
      <c r="F13" s="279" t="s">
        <v>250</v>
      </c>
      <c r="G13" s="274"/>
      <c r="H13" s="276" t="e">
        <f t="shared" si="1"/>
        <v>#VALUE!</v>
      </c>
      <c r="I13" s="277" t="s">
        <v>251</v>
      </c>
      <c r="J13" s="272"/>
      <c r="K13" s="279" t="s">
        <v>250</v>
      </c>
      <c r="L13" s="274"/>
      <c r="M13" s="276" t="e">
        <f t="shared" si="2"/>
        <v>#VALUE!</v>
      </c>
      <c r="N13" s="280" t="s">
        <v>174</v>
      </c>
      <c r="O13" s="272"/>
      <c r="P13" s="279" t="s">
        <v>250</v>
      </c>
      <c r="Q13" s="274"/>
      <c r="R13" s="265"/>
    </row>
    <row r="14" spans="1:139" ht="50.45" customHeight="1" x14ac:dyDescent="0.3">
      <c r="A14" s="261">
        <v>8</v>
      </c>
      <c r="B14" s="265"/>
      <c r="C14" s="276" t="e">
        <f t="shared" si="0"/>
        <v>#VALUE!</v>
      </c>
      <c r="D14" s="287" t="s">
        <v>254</v>
      </c>
      <c r="E14" s="278"/>
      <c r="F14" s="279" t="s">
        <v>250</v>
      </c>
      <c r="G14" s="274"/>
      <c r="H14" s="281" t="e">
        <f t="shared" si="1"/>
        <v>#VALUE!</v>
      </c>
      <c r="I14" s="282" t="s">
        <v>252</v>
      </c>
      <c r="J14" s="278"/>
      <c r="K14" s="284" t="s">
        <v>250</v>
      </c>
      <c r="L14" s="274"/>
      <c r="M14" s="276" t="e">
        <f t="shared" si="2"/>
        <v>#VALUE!</v>
      </c>
      <c r="N14" s="285" t="s">
        <v>253</v>
      </c>
      <c r="O14" s="278"/>
      <c r="P14" s="279" t="s">
        <v>250</v>
      </c>
      <c r="Q14" s="274"/>
      <c r="R14" s="265"/>
    </row>
    <row r="15" spans="1:139" ht="50.45" customHeight="1" x14ac:dyDescent="0.3">
      <c r="A15" s="261">
        <v>8</v>
      </c>
      <c r="B15" s="265"/>
      <c r="C15" s="276" t="e">
        <f t="shared" si="0"/>
        <v>#VALUE!</v>
      </c>
      <c r="D15" s="289" t="s">
        <v>247</v>
      </c>
      <c r="E15" s="283"/>
      <c r="F15" s="279" t="s">
        <v>250</v>
      </c>
      <c r="G15" s="274"/>
      <c r="H15" s="270" t="e">
        <f t="shared" si="1"/>
        <v>#VALUE!</v>
      </c>
      <c r="I15" s="275" t="s">
        <v>249</v>
      </c>
      <c r="J15" s="283"/>
      <c r="K15" s="273" t="s">
        <v>250</v>
      </c>
      <c r="L15" s="274"/>
      <c r="M15" s="276" t="e">
        <f t="shared" si="2"/>
        <v>#VALUE!</v>
      </c>
      <c r="N15" s="287" t="s">
        <v>254</v>
      </c>
      <c r="O15" s="283"/>
      <c r="P15" s="279" t="s">
        <v>250</v>
      </c>
      <c r="Q15" s="274"/>
      <c r="R15" s="265"/>
    </row>
    <row r="16" spans="1:139" ht="50.45" customHeight="1" x14ac:dyDescent="0.3">
      <c r="A16" s="261">
        <v>8</v>
      </c>
      <c r="B16" s="265"/>
      <c r="C16" s="276" t="e">
        <f t="shared" si="0"/>
        <v>#VALUE!</v>
      </c>
      <c r="D16" s="277" t="s">
        <v>251</v>
      </c>
      <c r="E16" s="286"/>
      <c r="F16" s="279" t="s">
        <v>250</v>
      </c>
      <c r="G16" s="274"/>
      <c r="H16" s="270" t="e">
        <f t="shared" si="1"/>
        <v>#VALUE!</v>
      </c>
      <c r="I16" s="293" t="s">
        <v>174</v>
      </c>
      <c r="J16" s="286"/>
      <c r="K16" s="273" t="s">
        <v>256</v>
      </c>
      <c r="L16" s="274"/>
      <c r="M16" s="270" t="e">
        <f t="shared" si="2"/>
        <v>#VALUE!</v>
      </c>
      <c r="N16" s="271" t="s">
        <v>247</v>
      </c>
      <c r="O16" s="286"/>
      <c r="P16" s="273" t="s">
        <v>255</v>
      </c>
      <c r="Q16" s="274"/>
      <c r="R16" s="265"/>
    </row>
    <row r="17" spans="1:18" ht="50.45" customHeight="1" x14ac:dyDescent="0.3">
      <c r="A17" s="261">
        <v>8</v>
      </c>
      <c r="B17" s="265"/>
      <c r="C17" s="281" t="e">
        <f t="shared" si="0"/>
        <v>#VALUE!</v>
      </c>
      <c r="D17" s="282" t="s">
        <v>252</v>
      </c>
      <c r="E17" s="288"/>
      <c r="F17" s="284" t="s">
        <v>250</v>
      </c>
      <c r="G17" s="274"/>
      <c r="H17" s="276" t="e">
        <f t="shared" si="1"/>
        <v>#VALUE!</v>
      </c>
      <c r="I17" s="285" t="s">
        <v>253</v>
      </c>
      <c r="J17" s="288"/>
      <c r="K17" s="279" t="s">
        <v>250</v>
      </c>
      <c r="L17" s="274"/>
      <c r="M17" s="276" t="e">
        <f t="shared" si="2"/>
        <v>#VALUE!</v>
      </c>
      <c r="N17" s="277" t="s">
        <v>251</v>
      </c>
      <c r="O17" s="288"/>
      <c r="P17" s="279" t="s">
        <v>250</v>
      </c>
      <c r="Q17" s="274"/>
      <c r="R17" s="265"/>
    </row>
    <row r="18" spans="1:18" ht="50.45" customHeight="1" x14ac:dyDescent="0.3">
      <c r="A18" s="261">
        <v>8</v>
      </c>
      <c r="B18" s="265"/>
      <c r="C18" s="270" t="e">
        <f t="shared" si="0"/>
        <v>#VALUE!</v>
      </c>
      <c r="D18" s="275" t="s">
        <v>249</v>
      </c>
      <c r="E18" s="290"/>
      <c r="F18" s="273" t="s">
        <v>250</v>
      </c>
      <c r="G18" s="274"/>
      <c r="H18" s="276" t="e">
        <f t="shared" si="1"/>
        <v>#VALUE!</v>
      </c>
      <c r="I18" s="287" t="s">
        <v>254</v>
      </c>
      <c r="J18" s="290"/>
      <c r="K18" s="279" t="s">
        <v>250</v>
      </c>
      <c r="L18" s="274"/>
      <c r="M18" s="281" t="e">
        <f t="shared" si="2"/>
        <v>#VALUE!</v>
      </c>
      <c r="N18" s="282" t="s">
        <v>252</v>
      </c>
      <c r="O18" s="290"/>
      <c r="P18" s="284" t="s">
        <v>250</v>
      </c>
      <c r="Q18" s="274"/>
      <c r="R18" s="265"/>
    </row>
    <row r="19" spans="1:18" ht="50.45" customHeight="1" x14ac:dyDescent="0.3">
      <c r="A19" s="261">
        <v>8</v>
      </c>
      <c r="B19" s="265"/>
      <c r="C19" s="276" t="e">
        <f t="shared" si="0"/>
        <v>#VALUE!</v>
      </c>
      <c r="D19" s="280" t="s">
        <v>174</v>
      </c>
      <c r="E19" s="291"/>
      <c r="F19" s="279" t="s">
        <v>250</v>
      </c>
      <c r="G19" s="274"/>
      <c r="H19" s="276" t="e">
        <f t="shared" si="1"/>
        <v>#VALUE!</v>
      </c>
      <c r="I19" s="289" t="s">
        <v>247</v>
      </c>
      <c r="J19" s="291"/>
      <c r="K19" s="279" t="s">
        <v>250</v>
      </c>
      <c r="L19" s="274"/>
      <c r="M19" s="270" t="e">
        <f t="shared" si="2"/>
        <v>#VALUE!</v>
      </c>
      <c r="N19" s="275" t="s">
        <v>249</v>
      </c>
      <c r="O19" s="291"/>
      <c r="P19" s="273" t="s">
        <v>250</v>
      </c>
      <c r="Q19" s="274"/>
      <c r="R19" s="265"/>
    </row>
    <row r="20" spans="1:18" ht="50.45" customHeight="1" x14ac:dyDescent="0.3">
      <c r="A20" s="261">
        <v>8</v>
      </c>
      <c r="B20" s="265"/>
      <c r="C20" s="276" t="e">
        <f t="shared" si="0"/>
        <v>#VALUE!</v>
      </c>
      <c r="D20" s="285" t="s">
        <v>253</v>
      </c>
      <c r="E20" s="272"/>
      <c r="F20" s="279" t="s">
        <v>250</v>
      </c>
      <c r="G20" s="274"/>
      <c r="H20" s="276" t="e">
        <f t="shared" si="1"/>
        <v>#VALUE!</v>
      </c>
      <c r="I20" s="277" t="s">
        <v>251</v>
      </c>
      <c r="J20" s="272"/>
      <c r="K20" s="279" t="s">
        <v>250</v>
      </c>
      <c r="L20" s="274"/>
      <c r="M20" s="276" t="e">
        <f t="shared" si="2"/>
        <v>#VALUE!</v>
      </c>
      <c r="N20" s="280" t="s">
        <v>174</v>
      </c>
      <c r="O20" s="272"/>
      <c r="P20" s="279" t="s">
        <v>250</v>
      </c>
      <c r="Q20" s="274"/>
      <c r="R20" s="265"/>
    </row>
    <row r="21" spans="1:18" ht="50.45" customHeight="1" x14ac:dyDescent="0.3">
      <c r="A21" s="261">
        <v>8</v>
      </c>
      <c r="B21" s="265"/>
      <c r="C21" s="276" t="e">
        <f t="shared" si="0"/>
        <v>#VALUE!</v>
      </c>
      <c r="D21" s="287" t="s">
        <v>254</v>
      </c>
      <c r="E21" s="278"/>
      <c r="F21" s="279" t="s">
        <v>250</v>
      </c>
      <c r="G21" s="274"/>
      <c r="H21" s="281" t="e">
        <f t="shared" si="1"/>
        <v>#VALUE!</v>
      </c>
      <c r="I21" s="282" t="s">
        <v>252</v>
      </c>
      <c r="J21" s="278"/>
      <c r="K21" s="284" t="s">
        <v>250</v>
      </c>
      <c r="L21" s="274"/>
      <c r="M21" s="276" t="e">
        <f t="shared" si="2"/>
        <v>#VALUE!</v>
      </c>
      <c r="N21" s="285" t="s">
        <v>253</v>
      </c>
      <c r="O21" s="278"/>
      <c r="P21" s="279" t="s">
        <v>250</v>
      </c>
      <c r="Q21" s="274"/>
      <c r="R21" s="265"/>
    </row>
    <row r="22" spans="1:18" ht="50.45" customHeight="1" x14ac:dyDescent="0.3">
      <c r="A22" s="261">
        <v>8</v>
      </c>
      <c r="B22" s="265"/>
      <c r="C22" s="276" t="e">
        <f t="shared" si="0"/>
        <v>#VALUE!</v>
      </c>
      <c r="D22" s="289" t="s">
        <v>247</v>
      </c>
      <c r="E22" s="283"/>
      <c r="F22" s="279" t="s">
        <v>250</v>
      </c>
      <c r="G22" s="274"/>
      <c r="H22" s="270" t="e">
        <f t="shared" si="1"/>
        <v>#VALUE!</v>
      </c>
      <c r="I22" s="275" t="s">
        <v>249</v>
      </c>
      <c r="J22" s="283"/>
      <c r="K22" s="273" t="s">
        <v>250</v>
      </c>
      <c r="L22" s="274"/>
      <c r="M22" s="276" t="e">
        <f t="shared" si="2"/>
        <v>#VALUE!</v>
      </c>
      <c r="N22" s="287" t="s">
        <v>254</v>
      </c>
      <c r="O22" s="283"/>
      <c r="P22" s="279" t="s">
        <v>250</v>
      </c>
      <c r="Q22" s="274"/>
      <c r="R22" s="265"/>
    </row>
    <row r="23" spans="1:18" ht="50.45" customHeight="1" x14ac:dyDescent="0.3">
      <c r="A23" s="261">
        <v>8</v>
      </c>
      <c r="B23" s="265"/>
      <c r="C23" s="276" t="e">
        <f t="shared" si="0"/>
        <v>#VALUE!</v>
      </c>
      <c r="D23" s="277" t="s">
        <v>251</v>
      </c>
      <c r="E23" s="286"/>
      <c r="F23" s="279" t="s">
        <v>250</v>
      </c>
      <c r="G23" s="274"/>
      <c r="H23" s="276" t="e">
        <f t="shared" si="1"/>
        <v>#VALUE!</v>
      </c>
      <c r="I23" s="280" t="s">
        <v>174</v>
      </c>
      <c r="J23" s="286"/>
      <c r="K23" s="279" t="s">
        <v>250</v>
      </c>
      <c r="L23" s="274"/>
      <c r="M23" s="276" t="e">
        <f t="shared" si="2"/>
        <v>#VALUE!</v>
      </c>
      <c r="N23" s="289" t="s">
        <v>247</v>
      </c>
      <c r="O23" s="286"/>
      <c r="P23" s="279" t="s">
        <v>250</v>
      </c>
      <c r="Q23" s="274"/>
      <c r="R23" s="265"/>
    </row>
    <row r="24" spans="1:18" ht="50.45" customHeight="1" x14ac:dyDescent="0.3">
      <c r="A24" s="261">
        <v>8</v>
      </c>
      <c r="B24" s="265"/>
      <c r="C24" s="281" t="e">
        <f t="shared" si="0"/>
        <v>#VALUE!</v>
      </c>
      <c r="D24" s="282" t="s">
        <v>252</v>
      </c>
      <c r="E24" s="288"/>
      <c r="F24" s="284" t="s">
        <v>250</v>
      </c>
      <c r="G24" s="274"/>
      <c r="H24" s="276" t="e">
        <f t="shared" si="1"/>
        <v>#VALUE!</v>
      </c>
      <c r="I24" s="285" t="s">
        <v>253</v>
      </c>
      <c r="J24" s="288"/>
      <c r="K24" s="279" t="s">
        <v>250</v>
      </c>
      <c r="L24" s="274"/>
      <c r="M24" s="276" t="e">
        <f t="shared" si="2"/>
        <v>#VALUE!</v>
      </c>
      <c r="N24" s="277" t="s">
        <v>251</v>
      </c>
      <c r="O24" s="288"/>
      <c r="P24" s="279" t="s">
        <v>250</v>
      </c>
      <c r="Q24" s="274"/>
      <c r="R24" s="265"/>
    </row>
    <row r="25" spans="1:18" ht="50.45" customHeight="1" x14ac:dyDescent="0.3">
      <c r="A25" s="261">
        <v>8</v>
      </c>
      <c r="B25" s="265"/>
      <c r="C25" s="270" t="e">
        <f t="shared" si="0"/>
        <v>#VALUE!</v>
      </c>
      <c r="D25" s="275" t="s">
        <v>249</v>
      </c>
      <c r="E25" s="290"/>
      <c r="F25" s="273" t="s">
        <v>250</v>
      </c>
      <c r="G25" s="274"/>
      <c r="H25" s="276" t="e">
        <f t="shared" si="1"/>
        <v>#VALUE!</v>
      </c>
      <c r="I25" s="287" t="s">
        <v>254</v>
      </c>
      <c r="J25" s="290"/>
      <c r="K25" s="279" t="s">
        <v>250</v>
      </c>
      <c r="L25" s="274"/>
      <c r="M25" s="281" t="e">
        <f t="shared" si="2"/>
        <v>#VALUE!</v>
      </c>
      <c r="N25" s="282" t="s">
        <v>252</v>
      </c>
      <c r="O25" s="290"/>
      <c r="P25" s="284" t="s">
        <v>250</v>
      </c>
      <c r="Q25" s="274"/>
      <c r="R25" s="265"/>
    </row>
    <row r="26" spans="1:18" ht="50.45" customHeight="1" x14ac:dyDescent="0.3">
      <c r="A26" s="261">
        <v>8</v>
      </c>
      <c r="B26" s="265"/>
      <c r="C26" s="276" t="e">
        <f t="shared" si="0"/>
        <v>#VALUE!</v>
      </c>
      <c r="D26" s="280" t="s">
        <v>174</v>
      </c>
      <c r="E26" s="291"/>
      <c r="F26" s="279" t="s">
        <v>250</v>
      </c>
      <c r="G26" s="274"/>
      <c r="H26" s="276" t="e">
        <f t="shared" si="1"/>
        <v>#VALUE!</v>
      </c>
      <c r="I26" s="289" t="s">
        <v>247</v>
      </c>
      <c r="J26" s="291"/>
      <c r="K26" s="279" t="s">
        <v>250</v>
      </c>
      <c r="L26" s="274"/>
      <c r="M26" s="270" t="e">
        <f t="shared" si="2"/>
        <v>#VALUE!</v>
      </c>
      <c r="N26" s="275" t="s">
        <v>249</v>
      </c>
      <c r="O26" s="291"/>
      <c r="P26" s="273" t="s">
        <v>250</v>
      </c>
      <c r="Q26" s="274"/>
      <c r="R26" s="265"/>
    </row>
    <row r="27" spans="1:18" ht="50.45" customHeight="1" x14ac:dyDescent="0.3">
      <c r="A27" s="261">
        <v>8</v>
      </c>
      <c r="B27" s="265"/>
      <c r="C27" s="276" t="e">
        <f t="shared" si="0"/>
        <v>#VALUE!</v>
      </c>
      <c r="D27" s="285" t="s">
        <v>253</v>
      </c>
      <c r="E27" s="272"/>
      <c r="F27" s="279" t="s">
        <v>250</v>
      </c>
      <c r="G27" s="274"/>
      <c r="H27" s="276" t="e">
        <f t="shared" si="1"/>
        <v>#VALUE!</v>
      </c>
      <c r="I27" s="277" t="s">
        <v>251</v>
      </c>
      <c r="J27" s="272"/>
      <c r="K27" s="279" t="s">
        <v>250</v>
      </c>
      <c r="L27" s="274"/>
      <c r="M27" s="276" t="e">
        <f t="shared" si="2"/>
        <v>#VALUE!</v>
      </c>
      <c r="N27" s="280" t="s">
        <v>174</v>
      </c>
      <c r="O27" s="272"/>
      <c r="P27" s="279" t="s">
        <v>250</v>
      </c>
      <c r="Q27" s="274"/>
      <c r="R27" s="265"/>
    </row>
    <row r="28" spans="1:18" ht="50.45" customHeight="1" x14ac:dyDescent="0.3">
      <c r="A28" s="261">
        <v>8</v>
      </c>
      <c r="B28" s="265"/>
      <c r="C28" s="276" t="e">
        <f t="shared" si="0"/>
        <v>#VALUE!</v>
      </c>
      <c r="D28" s="287" t="s">
        <v>254</v>
      </c>
      <c r="E28" s="278"/>
      <c r="F28" s="279" t="s">
        <v>250</v>
      </c>
      <c r="G28" s="274"/>
      <c r="H28" s="281" t="e">
        <f t="shared" si="1"/>
        <v>#VALUE!</v>
      </c>
      <c r="I28" s="282" t="s">
        <v>252</v>
      </c>
      <c r="J28" s="278"/>
      <c r="K28" s="284" t="s">
        <v>250</v>
      </c>
      <c r="L28" s="274"/>
      <c r="M28" s="270" t="e">
        <f t="shared" si="2"/>
        <v>#VALUE!</v>
      </c>
      <c r="N28" s="319" t="s">
        <v>253</v>
      </c>
      <c r="O28" s="278"/>
      <c r="P28" s="273" t="s">
        <v>258</v>
      </c>
      <c r="Q28" s="274"/>
      <c r="R28" s="265"/>
    </row>
    <row r="29" spans="1:18" ht="50.45" customHeight="1" x14ac:dyDescent="0.3">
      <c r="A29" s="261">
        <v>8</v>
      </c>
      <c r="B29" s="265"/>
      <c r="C29" s="276" t="e">
        <f t="shared" si="0"/>
        <v>#VALUE!</v>
      </c>
      <c r="D29" s="289" t="s">
        <v>247</v>
      </c>
      <c r="E29" s="283"/>
      <c r="F29" s="279" t="s">
        <v>250</v>
      </c>
      <c r="G29" s="274"/>
      <c r="H29" s="270" t="e">
        <f t="shared" si="1"/>
        <v>#VALUE!</v>
      </c>
      <c r="I29" s="275" t="s">
        <v>249</v>
      </c>
      <c r="J29" s="283"/>
      <c r="K29" s="273" t="s">
        <v>250</v>
      </c>
      <c r="L29" s="274"/>
      <c r="M29" s="276" t="e">
        <f t="shared" si="2"/>
        <v>#VALUE!</v>
      </c>
      <c r="N29" s="287" t="s">
        <v>254</v>
      </c>
      <c r="O29" s="283"/>
      <c r="P29" s="279" t="s">
        <v>250</v>
      </c>
      <c r="Q29" s="274"/>
      <c r="R29" s="265"/>
    </row>
    <row r="30" spans="1:18" ht="50.45" customHeight="1" x14ac:dyDescent="0.3">
      <c r="A30" s="261">
        <v>8</v>
      </c>
      <c r="B30" s="265"/>
      <c r="C30" s="276" t="e">
        <f t="shared" si="0"/>
        <v>#VALUE!</v>
      </c>
      <c r="D30" s="277" t="s">
        <v>251</v>
      </c>
      <c r="E30" s="286"/>
      <c r="F30" s="279" t="s">
        <v>250</v>
      </c>
      <c r="G30" s="274"/>
      <c r="H30" s="276" t="e">
        <f t="shared" si="1"/>
        <v>#VALUE!</v>
      </c>
      <c r="I30" s="280" t="s">
        <v>174</v>
      </c>
      <c r="J30" s="286"/>
      <c r="K30" s="279" t="s">
        <v>250</v>
      </c>
      <c r="L30" s="274"/>
      <c r="M30" s="276" t="e">
        <f t="shared" si="2"/>
        <v>#VALUE!</v>
      </c>
      <c r="N30" s="289" t="s">
        <v>247</v>
      </c>
      <c r="O30" s="286"/>
      <c r="P30" s="279" t="s">
        <v>250</v>
      </c>
      <c r="Q30" s="274"/>
      <c r="R30" s="265"/>
    </row>
    <row r="31" spans="1:18" ht="50.45" customHeight="1" x14ac:dyDescent="0.3">
      <c r="A31" s="261">
        <v>8</v>
      </c>
      <c r="B31" s="265"/>
      <c r="C31" s="281" t="e">
        <f t="shared" si="0"/>
        <v>#VALUE!</v>
      </c>
      <c r="D31" s="282" t="s">
        <v>252</v>
      </c>
      <c r="E31" s="288"/>
      <c r="F31" s="284" t="s">
        <v>250</v>
      </c>
      <c r="G31" s="274"/>
      <c r="H31" s="276" t="e">
        <f t="shared" si="1"/>
        <v>#VALUE!</v>
      </c>
      <c r="I31" s="285" t="s">
        <v>253</v>
      </c>
      <c r="J31" s="288"/>
      <c r="K31" s="279" t="s">
        <v>250</v>
      </c>
      <c r="L31" s="274"/>
      <c r="M31" s="276" t="e">
        <f t="shared" si="2"/>
        <v>#VALUE!</v>
      </c>
      <c r="N31" s="277" t="s">
        <v>251</v>
      </c>
      <c r="O31" s="288"/>
      <c r="P31" s="279" t="s">
        <v>250</v>
      </c>
      <c r="Q31" s="274"/>
      <c r="R31" s="265"/>
    </row>
    <row r="32" spans="1:18" ht="50.45" customHeight="1" x14ac:dyDescent="0.3">
      <c r="A32" s="261">
        <v>8</v>
      </c>
      <c r="B32" s="265"/>
      <c r="C32" s="270" t="e">
        <f t="shared" si="0"/>
        <v>#VALUE!</v>
      </c>
      <c r="D32" s="275" t="s">
        <v>249</v>
      </c>
      <c r="E32" s="290"/>
      <c r="F32" s="273" t="s">
        <v>250</v>
      </c>
      <c r="G32" s="274"/>
      <c r="H32" s="276" t="e">
        <f t="shared" si="1"/>
        <v>#VALUE!</v>
      </c>
      <c r="I32" s="287" t="s">
        <v>254</v>
      </c>
      <c r="J32" s="290"/>
      <c r="K32" s="279" t="s">
        <v>250</v>
      </c>
      <c r="L32" s="274"/>
      <c r="M32" s="281" t="e">
        <f t="shared" si="2"/>
        <v>#VALUE!</v>
      </c>
      <c r="N32" s="282" t="s">
        <v>252</v>
      </c>
      <c r="O32" s="290"/>
      <c r="P32" s="284" t="s">
        <v>250</v>
      </c>
      <c r="Q32" s="274"/>
      <c r="R32" s="265"/>
    </row>
    <row r="33" spans="1:18" ht="50.45" customHeight="1" x14ac:dyDescent="0.3">
      <c r="A33" s="261">
        <v>8</v>
      </c>
      <c r="B33" s="265"/>
      <c r="C33" s="276" t="e">
        <f t="shared" si="0"/>
        <v>#VALUE!</v>
      </c>
      <c r="D33" s="280" t="s">
        <v>174</v>
      </c>
      <c r="E33" s="291"/>
      <c r="F33" s="279" t="s">
        <v>250</v>
      </c>
      <c r="G33" s="274"/>
      <c r="H33" s="276" t="e">
        <f t="shared" si="1"/>
        <v>#VALUE!</v>
      </c>
      <c r="I33" s="289" t="s">
        <v>247</v>
      </c>
      <c r="J33" s="291"/>
      <c r="K33" s="279" t="s">
        <v>250</v>
      </c>
      <c r="L33" s="274"/>
      <c r="M33" s="270" t="e">
        <f t="shared" si="2"/>
        <v>#VALUE!</v>
      </c>
      <c r="N33" s="275" t="s">
        <v>249</v>
      </c>
      <c r="O33" s="291"/>
      <c r="P33" s="273" t="s">
        <v>250</v>
      </c>
      <c r="Q33" s="274"/>
      <c r="R33" s="265"/>
    </row>
    <row r="34" spans="1:18" ht="50.45" customHeight="1" x14ac:dyDescent="0.3">
      <c r="A34" s="261">
        <v>8</v>
      </c>
      <c r="B34" s="265"/>
      <c r="C34" s="276" t="e">
        <f t="shared" si="0"/>
        <v>#VALUE!</v>
      </c>
      <c r="D34" s="285" t="s">
        <v>253</v>
      </c>
      <c r="E34" s="272"/>
      <c r="F34" s="279" t="s">
        <v>250</v>
      </c>
      <c r="G34" s="274"/>
      <c r="H34" s="276" t="e">
        <f t="shared" si="1"/>
        <v>#VALUE!</v>
      </c>
      <c r="I34" s="277" t="s">
        <v>251</v>
      </c>
      <c r="J34" s="272"/>
      <c r="K34" s="279" t="s">
        <v>250</v>
      </c>
      <c r="L34" s="274"/>
      <c r="M34" s="295" t="e">
        <f t="shared" si="2"/>
        <v>#VALUE!</v>
      </c>
      <c r="N34" s="298" t="s">
        <v>174</v>
      </c>
      <c r="O34" s="272"/>
      <c r="P34" s="297" t="s">
        <v>250</v>
      </c>
      <c r="Q34" s="274"/>
      <c r="R34" s="265"/>
    </row>
    <row r="35" spans="1:18" ht="50.45" customHeight="1" x14ac:dyDescent="0.3">
      <c r="A35" s="261">
        <v>8</v>
      </c>
      <c r="B35" s="265"/>
      <c r="C35" s="276" t="e">
        <f t="shared" si="0"/>
        <v>#VALUE!</v>
      </c>
      <c r="D35" s="287" t="s">
        <v>254</v>
      </c>
      <c r="E35" s="278"/>
      <c r="F35" s="279" t="s">
        <v>250</v>
      </c>
      <c r="G35" s="274"/>
      <c r="H35" s="281" t="e">
        <f t="shared" si="1"/>
        <v>#VALUE!</v>
      </c>
      <c r="I35" s="282" t="s">
        <v>252</v>
      </c>
      <c r="J35" s="278"/>
      <c r="K35" s="284" t="s">
        <v>250</v>
      </c>
      <c r="L35" s="274"/>
      <c r="M35" s="295" t="e">
        <f t="shared" si="2"/>
        <v>#VALUE!</v>
      </c>
      <c r="N35" s="329" t="s">
        <v>253</v>
      </c>
      <c r="O35" s="278"/>
      <c r="P35" s="297" t="s">
        <v>250</v>
      </c>
      <c r="Q35" s="274"/>
      <c r="R35" s="265"/>
    </row>
    <row r="36" spans="1:18" ht="50.45" customHeight="1" thickBot="1" x14ac:dyDescent="0.35">
      <c r="A36" s="261">
        <v>8</v>
      </c>
      <c r="B36" s="265"/>
      <c r="C36" s="307" t="e">
        <f t="shared" si="0"/>
        <v>#VALUE!</v>
      </c>
      <c r="D36" s="328" t="s">
        <v>247</v>
      </c>
      <c r="E36" s="301"/>
      <c r="F36" s="309" t="s">
        <v>250</v>
      </c>
      <c r="G36" s="303"/>
      <c r="H36" s="320" t="e">
        <f t="shared" si="1"/>
        <v>#VALUE!</v>
      </c>
      <c r="I36" s="321" t="s">
        <v>249</v>
      </c>
      <c r="J36" s="301"/>
      <c r="K36" s="322" t="s">
        <v>250</v>
      </c>
      <c r="L36" s="303"/>
      <c r="M36" s="304" t="e">
        <f t="shared" si="2"/>
        <v>#VALUE!</v>
      </c>
      <c r="N36" s="323" t="s">
        <v>254</v>
      </c>
      <c r="O36" s="301"/>
      <c r="P36" s="306"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516F0F-6AE5-4926-9DB3-509115FDDD25}">
  <dimension ref="B1:BF24"/>
  <sheetViews>
    <sheetView showGridLines="0" topLeftCell="N9" zoomScale="115" zoomScaleNormal="115" workbookViewId="0">
      <selection activeCell="AO11" sqref="AO11:AO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3</v>
      </c>
      <c r="Z11" s="137" t="b">
        <v>1</v>
      </c>
      <c r="AA11" s="137" t="b">
        <v>1</v>
      </c>
      <c r="AB11" s="187" t="s">
        <v>173</v>
      </c>
      <c r="AC11" s="180"/>
      <c r="AD11" s="187" t="s">
        <v>173</v>
      </c>
      <c r="AE11" s="187" t="s">
        <v>173</v>
      </c>
      <c r="AF11" s="180"/>
      <c r="AG11" s="180"/>
      <c r="AH11" s="185"/>
      <c r="AI11" s="186"/>
      <c r="AJ11" s="137"/>
      <c r="AK11" s="137"/>
      <c r="AL11" s="180"/>
      <c r="AM11" s="180"/>
      <c r="AN11" s="188"/>
      <c r="AO11" s="189"/>
      <c r="AP11" s="180"/>
      <c r="AQ11" s="180"/>
      <c r="AS11" s="180">
        <v>2</v>
      </c>
      <c r="AT11" s="180">
        <v>0</v>
      </c>
      <c r="AU11" s="180">
        <v>1</v>
      </c>
      <c r="AV11" s="180" t="b">
        <v>1</v>
      </c>
      <c r="AW11" s="180" t="b">
        <v>1</v>
      </c>
      <c r="AX11" s="190" t="s">
        <v>174</v>
      </c>
      <c r="AY11" s="190" t="s">
        <v>173</v>
      </c>
      <c r="AZ11" s="190" t="s">
        <v>173</v>
      </c>
      <c r="BA11" s="190" t="s">
        <v>173</v>
      </c>
      <c r="BB11" s="190" t="s">
        <v>173</v>
      </c>
      <c r="BC11" s="190" t="s">
        <v>173</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3</v>
      </c>
      <c r="Z12" s="137" t="b">
        <v>1</v>
      </c>
      <c r="AA12" s="137" t="b">
        <v>1</v>
      </c>
      <c r="AB12" s="187" t="s">
        <v>173</v>
      </c>
      <c r="AC12" s="180"/>
      <c r="AD12" s="187" t="s">
        <v>173</v>
      </c>
      <c r="AE12" s="187" t="s">
        <v>173</v>
      </c>
      <c r="AF12" s="180"/>
      <c r="AG12" s="180"/>
      <c r="AH12" s="185"/>
      <c r="AI12" s="186"/>
      <c r="AJ12" s="137"/>
      <c r="AK12" s="137"/>
      <c r="AL12" s="180"/>
      <c r="AM12" s="180"/>
      <c r="AN12" s="188"/>
      <c r="AO12" s="189"/>
      <c r="AP12" s="180"/>
      <c r="AQ12" s="180"/>
      <c r="AS12" s="180">
        <v>2</v>
      </c>
      <c r="AT12" s="180">
        <v>0</v>
      </c>
      <c r="AU12" s="180">
        <v>1</v>
      </c>
      <c r="AV12" s="180" t="b">
        <v>1</v>
      </c>
      <c r="AW12" s="180" t="b">
        <v>1</v>
      </c>
      <c r="AX12" s="190" t="s">
        <v>174</v>
      </c>
      <c r="AY12" s="190" t="s">
        <v>173</v>
      </c>
      <c r="AZ12" s="190" t="s">
        <v>173</v>
      </c>
      <c r="BA12" s="190" t="s">
        <v>173</v>
      </c>
      <c r="BB12" s="190" t="s">
        <v>173</v>
      </c>
      <c r="BC12" s="190" t="s">
        <v>173</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3</v>
      </c>
      <c r="Z13" s="137" t="b">
        <v>1</v>
      </c>
      <c r="AA13" s="137" t="b">
        <v>1</v>
      </c>
      <c r="AB13" s="187" t="s">
        <v>173</v>
      </c>
      <c r="AC13" s="180"/>
      <c r="AD13" s="187" t="s">
        <v>173</v>
      </c>
      <c r="AE13" s="187" t="s">
        <v>173</v>
      </c>
      <c r="AF13" s="180"/>
      <c r="AG13" s="180"/>
      <c r="AH13" s="185"/>
      <c r="AI13" s="186"/>
      <c r="AJ13" s="137"/>
      <c r="AK13" s="137"/>
      <c r="AL13" s="180"/>
      <c r="AM13" s="180"/>
      <c r="AN13" s="188"/>
      <c r="AO13" s="189"/>
      <c r="AP13" s="180"/>
      <c r="AQ13" s="180"/>
      <c r="AS13" s="180">
        <v>2</v>
      </c>
      <c r="AT13" s="180">
        <v>0</v>
      </c>
      <c r="AU13" s="180">
        <v>1</v>
      </c>
      <c r="AV13" s="180" t="b">
        <v>1</v>
      </c>
      <c r="AW13" s="180" t="b">
        <v>1</v>
      </c>
      <c r="AX13" s="190" t="s">
        <v>174</v>
      </c>
      <c r="AY13" s="190" t="s">
        <v>173</v>
      </c>
      <c r="AZ13" s="190" t="s">
        <v>173</v>
      </c>
      <c r="BA13" s="190" t="s">
        <v>173</v>
      </c>
      <c r="BB13" s="190" t="s">
        <v>173</v>
      </c>
      <c r="BC13" s="190" t="s">
        <v>173</v>
      </c>
      <c r="BD13" s="180"/>
      <c r="BE13" s="180"/>
    </row>
    <row r="14" spans="2:58" s="118" customFormat="1" x14ac:dyDescent="0.4">
      <c r="B14" s="129"/>
      <c r="C14" s="129"/>
      <c r="D14" s="129"/>
      <c r="E14" s="180"/>
      <c r="F14" s="180"/>
      <c r="G14" s="180"/>
      <c r="H14" s="180"/>
      <c r="I14" s="180"/>
      <c r="J14" s="180"/>
      <c r="K14" s="180"/>
      <c r="L14" s="191"/>
      <c r="M14" s="192"/>
      <c r="N14" s="19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93"/>
      <c r="C15" s="193"/>
      <c r="D15" s="193"/>
      <c r="E15" s="180"/>
      <c r="F15" s="180"/>
      <c r="G15" s="180"/>
      <c r="H15" s="180"/>
      <c r="I15" s="180"/>
      <c r="J15" s="180"/>
      <c r="K15" s="180"/>
      <c r="L15" s="194"/>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9AA33-E54D-4C05-A385-5DFEC11F5AD6}">
  <sheetPr>
    <pageSetUpPr fitToPage="1"/>
  </sheetPr>
  <dimension ref="B1:H30"/>
  <sheetViews>
    <sheetView showGridLines="0" zoomScaleNormal="85" workbookViewId="0">
      <selection activeCell="E18" sqref="E18"/>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179</v>
      </c>
      <c r="E4" s="105"/>
    </row>
    <row r="5" spans="2:8" ht="11.25" customHeight="1" x14ac:dyDescent="0.25">
      <c r="B5" s="203">
        <v>46388</v>
      </c>
      <c r="C5" s="20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180</v>
      </c>
      <c r="H8" s="124"/>
    </row>
    <row r="9" spans="2:8" x14ac:dyDescent="0.25">
      <c r="B9" s="141"/>
      <c r="C9" s="142"/>
      <c r="D9" s="142"/>
      <c r="E9" s="143"/>
      <c r="F9" s="195"/>
      <c r="G9" s="196"/>
      <c r="H9" s="197"/>
    </row>
    <row r="10" spans="2:8" s="179" customFormat="1" ht="41.25" customHeight="1" x14ac:dyDescent="0.25">
      <c r="B10" s="163" t="s">
        <v>151</v>
      </c>
      <c r="C10" s="163" t="s">
        <v>181</v>
      </c>
      <c r="D10" s="163" t="s">
        <v>120</v>
      </c>
      <c r="E10" s="163" t="s">
        <v>182</v>
      </c>
      <c r="F10" s="198" t="s">
        <v>118</v>
      </c>
      <c r="G10" s="163" t="s">
        <v>183</v>
      </c>
      <c r="H10" s="129" t="s">
        <v>184</v>
      </c>
    </row>
    <row r="11" spans="2:8" s="179" customFormat="1" ht="37.5" customHeight="1" x14ac:dyDescent="0.25">
      <c r="B11" s="164" t="s">
        <v>185</v>
      </c>
      <c r="C11" s="163" t="s">
        <v>186</v>
      </c>
      <c r="D11" s="163">
        <v>1</v>
      </c>
      <c r="E11" s="163" t="s">
        <v>187</v>
      </c>
      <c r="F11" s="199" t="s">
        <v>173</v>
      </c>
      <c r="G11" s="163" t="s">
        <v>188</v>
      </c>
      <c r="H11" s="200" t="s">
        <v>189</v>
      </c>
    </row>
    <row r="12" spans="2:8" s="118" customFormat="1" ht="67.5" x14ac:dyDescent="0.4">
      <c r="B12" s="129" t="s">
        <v>190</v>
      </c>
      <c r="C12" s="180" t="s">
        <v>191</v>
      </c>
      <c r="D12" s="200">
        <v>1</v>
      </c>
      <c r="E12" s="180" t="s">
        <v>192</v>
      </c>
      <c r="F12" s="201" t="s">
        <v>173</v>
      </c>
      <c r="G12" s="163" t="s">
        <v>193</v>
      </c>
      <c r="H12" s="200" t="s">
        <v>194</v>
      </c>
    </row>
    <row r="13" spans="2:8" s="118" customFormat="1" ht="67.5" x14ac:dyDescent="0.4">
      <c r="B13" s="129"/>
      <c r="C13" s="180" t="s">
        <v>175</v>
      </c>
      <c r="D13" s="200">
        <v>2</v>
      </c>
      <c r="E13" s="180" t="s">
        <v>195</v>
      </c>
      <c r="F13" s="201" t="s">
        <v>173</v>
      </c>
      <c r="G13" s="163" t="s">
        <v>193</v>
      </c>
      <c r="H13" s="200" t="s">
        <v>194</v>
      </c>
    </row>
    <row r="14" spans="2:8" s="118" customFormat="1" ht="67.5" x14ac:dyDescent="0.4">
      <c r="B14" s="129"/>
      <c r="C14" s="180" t="s">
        <v>177</v>
      </c>
      <c r="D14" s="200">
        <v>3</v>
      </c>
      <c r="E14" s="180" t="s">
        <v>196</v>
      </c>
      <c r="F14" s="201" t="s">
        <v>173</v>
      </c>
      <c r="G14" s="163" t="s">
        <v>193</v>
      </c>
      <c r="H14" s="200" t="s">
        <v>194</v>
      </c>
    </row>
    <row r="15" spans="2:8" s="118" customFormat="1" ht="28.5" x14ac:dyDescent="0.4">
      <c r="B15" s="129" t="s">
        <v>197</v>
      </c>
      <c r="C15" s="180" t="s">
        <v>191</v>
      </c>
      <c r="D15" s="200">
        <v>1</v>
      </c>
      <c r="E15" s="180" t="s">
        <v>198</v>
      </c>
      <c r="F15" s="202" t="s">
        <v>173</v>
      </c>
      <c r="G15" s="163" t="s">
        <v>199</v>
      </c>
      <c r="H15" s="200" t="s">
        <v>200</v>
      </c>
    </row>
    <row r="16" spans="2:8" s="118" customFormat="1" ht="28.5" x14ac:dyDescent="0.4">
      <c r="B16" s="129"/>
      <c r="C16" s="180" t="s">
        <v>175</v>
      </c>
      <c r="D16" s="200">
        <v>2</v>
      </c>
      <c r="E16" s="180" t="s">
        <v>201</v>
      </c>
      <c r="F16" s="202" t="s">
        <v>173</v>
      </c>
      <c r="G16" s="163" t="s">
        <v>199</v>
      </c>
      <c r="H16" s="200" t="s">
        <v>200</v>
      </c>
    </row>
    <row r="17" spans="2:8" s="118" customFormat="1" ht="28.5" x14ac:dyDescent="0.4">
      <c r="B17" s="129"/>
      <c r="C17" s="180" t="s">
        <v>177</v>
      </c>
      <c r="D17" s="200">
        <v>3</v>
      </c>
      <c r="E17" s="180" t="s">
        <v>202</v>
      </c>
      <c r="F17" s="202" t="s">
        <v>173</v>
      </c>
      <c r="G17" s="163" t="s">
        <v>199</v>
      </c>
      <c r="H17" s="200" t="s">
        <v>200</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93"/>
      <c r="C21" s="180"/>
      <c r="D21" s="180"/>
      <c r="E21" s="180"/>
      <c r="F21" s="180"/>
      <c r="G21" s="163"/>
      <c r="H21" s="180"/>
    </row>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FDA22-A491-4540-B21D-B47DC43D3BCC}">
  <dimension ref="A1:BC56"/>
  <sheetViews>
    <sheetView topLeftCell="I1" workbookViewId="0">
      <selection activeCell="A13" sqref="A13:IV13"/>
    </sheetView>
  </sheetViews>
  <sheetFormatPr defaultRowHeight="12" x14ac:dyDescent="0.15"/>
  <cols>
    <col min="1" max="16384" width="9" style="206"/>
  </cols>
  <sheetData>
    <row r="1" spans="1:55" ht="24" x14ac:dyDescent="0.15">
      <c r="A1" s="190" t="s">
        <v>173</v>
      </c>
      <c r="B1" s="204"/>
      <c r="C1" s="205"/>
    </row>
    <row r="2" spans="1:55" x14ac:dyDescent="0.15">
      <c r="B2" s="207"/>
      <c r="C2" s="205"/>
    </row>
    <row r="3" spans="1:55" x14ac:dyDescent="0.15">
      <c r="B3" s="208"/>
      <c r="C3" s="205"/>
    </row>
    <row r="4" spans="1:55" x14ac:dyDescent="0.15">
      <c r="B4" s="209"/>
      <c r="C4" s="205"/>
    </row>
    <row r="5" spans="1:55" x14ac:dyDescent="0.15">
      <c r="B5" s="210"/>
      <c r="C5" s="211"/>
    </row>
    <row r="6" spans="1:55" x14ac:dyDescent="0.15">
      <c r="B6" s="212"/>
      <c r="C6" s="211"/>
    </row>
    <row r="7" spans="1:55" x14ac:dyDescent="0.15">
      <c r="B7" s="213"/>
      <c r="C7" s="211"/>
    </row>
    <row r="8" spans="1:55" x14ac:dyDescent="0.15">
      <c r="B8" s="214"/>
      <c r="C8" s="211"/>
    </row>
    <row r="9" spans="1:55" x14ac:dyDescent="0.15">
      <c r="B9" s="215"/>
      <c r="C9" s="211"/>
    </row>
    <row r="10" spans="1:55" x14ac:dyDescent="0.15">
      <c r="B10" s="216"/>
      <c r="C10" s="211"/>
    </row>
    <row r="11" spans="1:55" x14ac:dyDescent="0.15">
      <c r="B11" s="217"/>
      <c r="C11" s="211"/>
      <c r="J11" s="206" t="s">
        <v>203</v>
      </c>
      <c r="K11" s="206" t="s">
        <v>481</v>
      </c>
      <c r="L11" s="206" t="s">
        <v>356</v>
      </c>
      <c r="M11" s="206" t="s">
        <v>205</v>
      </c>
      <c r="N11" s="206" t="s">
        <v>482</v>
      </c>
      <c r="AB11" s="206" t="s">
        <v>208</v>
      </c>
      <c r="AD11" s="206" t="s">
        <v>208</v>
      </c>
      <c r="AX11" s="206" t="s">
        <v>209</v>
      </c>
      <c r="AY11" s="206" t="s">
        <v>483</v>
      </c>
      <c r="AZ11" s="206" t="s">
        <v>360</v>
      </c>
      <c r="BA11" s="206" t="s">
        <v>211</v>
      </c>
      <c r="BB11" s="206" t="s">
        <v>484</v>
      </c>
    </row>
    <row r="12" spans="1:55" x14ac:dyDescent="0.15">
      <c r="B12" s="218"/>
      <c r="C12" s="211"/>
      <c r="J12" s="206" t="s">
        <v>214</v>
      </c>
      <c r="K12" s="206" t="s">
        <v>485</v>
      </c>
      <c r="L12" s="206" t="s">
        <v>364</v>
      </c>
      <c r="M12" s="206" t="s">
        <v>216</v>
      </c>
      <c r="N12" s="206" t="s">
        <v>218</v>
      </c>
      <c r="O12" s="206" t="s">
        <v>219</v>
      </c>
      <c r="AB12" s="206" t="s">
        <v>220</v>
      </c>
      <c r="AD12" s="206" t="s">
        <v>221</v>
      </c>
      <c r="AE12" s="206" t="s">
        <v>222</v>
      </c>
      <c r="AX12" s="206" t="s">
        <v>223</v>
      </c>
      <c r="AY12" s="206" t="s">
        <v>486</v>
      </c>
      <c r="AZ12" s="206" t="s">
        <v>366</v>
      </c>
      <c r="BA12" s="206" t="s">
        <v>225</v>
      </c>
      <c r="BB12" s="206" t="s">
        <v>227</v>
      </c>
      <c r="BC12" s="206" t="s">
        <v>228</v>
      </c>
    </row>
    <row r="13" spans="1:55" x14ac:dyDescent="0.15">
      <c r="B13" s="219"/>
      <c r="C13" s="211"/>
      <c r="J13" s="206" t="s">
        <v>229</v>
      </c>
      <c r="K13" s="206" t="s">
        <v>487</v>
      </c>
      <c r="L13" s="206" t="s">
        <v>349</v>
      </c>
      <c r="M13" s="206" t="s">
        <v>488</v>
      </c>
      <c r="N13" s="206" t="s">
        <v>489</v>
      </c>
      <c r="AB13" s="206" t="s">
        <v>234</v>
      </c>
      <c r="AD13" s="206" t="s">
        <v>234</v>
      </c>
      <c r="AX13" s="206" t="s">
        <v>235</v>
      </c>
      <c r="AY13" s="206" t="s">
        <v>490</v>
      </c>
      <c r="AZ13" s="206" t="s">
        <v>351</v>
      </c>
      <c r="BA13" s="206" t="s">
        <v>491</v>
      </c>
      <c r="BB13" s="206" t="s">
        <v>492</v>
      </c>
    </row>
    <row r="14" spans="1:55" x14ac:dyDescent="0.15">
      <c r="B14" s="220"/>
      <c r="C14" s="211"/>
    </row>
    <row r="15" spans="1:55" x14ac:dyDescent="0.15">
      <c r="B15" s="221"/>
      <c r="C15" s="211"/>
    </row>
    <row r="16" spans="1:55" x14ac:dyDescent="0.15">
      <c r="B16" s="222"/>
      <c r="C16" s="211"/>
    </row>
    <row r="17" spans="2:3" x14ac:dyDescent="0.15">
      <c r="B17" s="223"/>
      <c r="C17" s="211"/>
    </row>
    <row r="18" spans="2:3" x14ac:dyDescent="0.15">
      <c r="B18" s="224"/>
      <c r="C18" s="211"/>
    </row>
    <row r="19" spans="2:3" x14ac:dyDescent="0.15">
      <c r="B19" s="225"/>
      <c r="C19" s="211"/>
    </row>
    <row r="20" spans="2:3" x14ac:dyDescent="0.15">
      <c r="B20" s="226"/>
      <c r="C20" s="211"/>
    </row>
    <row r="21" spans="2:3" x14ac:dyDescent="0.15">
      <c r="B21" s="227"/>
    </row>
    <row r="22" spans="2:3" x14ac:dyDescent="0.15">
      <c r="B22" s="228"/>
    </row>
    <row r="23" spans="2:3" x14ac:dyDescent="0.15">
      <c r="B23" s="229"/>
    </row>
    <row r="24" spans="2:3" x14ac:dyDescent="0.15">
      <c r="B24" s="230"/>
    </row>
    <row r="25" spans="2:3" x14ac:dyDescent="0.15">
      <c r="B25" s="231"/>
    </row>
    <row r="26" spans="2:3" x14ac:dyDescent="0.15">
      <c r="B26" s="232"/>
    </row>
    <row r="27" spans="2:3" x14ac:dyDescent="0.15">
      <c r="B27" s="233"/>
    </row>
    <row r="28" spans="2:3" x14ac:dyDescent="0.15">
      <c r="B28" s="234"/>
    </row>
    <row r="29" spans="2:3" x14ac:dyDescent="0.15">
      <c r="B29" s="235"/>
    </row>
    <row r="30" spans="2:3" x14ac:dyDescent="0.15">
      <c r="B30" s="236"/>
    </row>
    <row r="31" spans="2:3" x14ac:dyDescent="0.15">
      <c r="B31" s="237"/>
    </row>
    <row r="32" spans="2:3" x14ac:dyDescent="0.15">
      <c r="B32" s="238"/>
    </row>
    <row r="33" spans="2:2" x14ac:dyDescent="0.15">
      <c r="B33" s="239"/>
    </row>
    <row r="34" spans="2:2" x14ac:dyDescent="0.15">
      <c r="B34" s="240"/>
    </row>
    <row r="35" spans="2:2" x14ac:dyDescent="0.15">
      <c r="B35" s="241"/>
    </row>
    <row r="36" spans="2:2" x14ac:dyDescent="0.15">
      <c r="B36" s="242"/>
    </row>
    <row r="37" spans="2:2" x14ac:dyDescent="0.15">
      <c r="B37" s="243"/>
    </row>
    <row r="38" spans="2:2" x14ac:dyDescent="0.15">
      <c r="B38" s="244"/>
    </row>
    <row r="39" spans="2:2" x14ac:dyDescent="0.15">
      <c r="B39" s="245"/>
    </row>
    <row r="40" spans="2:2" x14ac:dyDescent="0.15">
      <c r="B40" s="211"/>
    </row>
    <row r="41" spans="2:2" x14ac:dyDescent="0.15">
      <c r="B41" s="246"/>
    </row>
    <row r="42" spans="2:2" x14ac:dyDescent="0.15">
      <c r="B42" s="247"/>
    </row>
    <row r="43" spans="2:2" x14ac:dyDescent="0.15">
      <c r="B43" s="248"/>
    </row>
    <row r="44" spans="2:2" x14ac:dyDescent="0.15">
      <c r="B44" s="249"/>
    </row>
    <row r="45" spans="2:2" x14ac:dyDescent="0.15">
      <c r="B45" s="250"/>
    </row>
    <row r="46" spans="2:2" x14ac:dyDescent="0.15">
      <c r="B46" s="251"/>
    </row>
    <row r="47" spans="2:2" x14ac:dyDescent="0.15">
      <c r="B47" s="205"/>
    </row>
    <row r="48" spans="2:2" x14ac:dyDescent="0.15">
      <c r="B48" s="252"/>
    </row>
    <row r="49" spans="2:2" x14ac:dyDescent="0.15">
      <c r="B49" s="253"/>
    </row>
    <row r="50" spans="2:2" x14ac:dyDescent="0.15">
      <c r="B50" s="254"/>
    </row>
    <row r="51" spans="2:2" x14ac:dyDescent="0.15">
      <c r="B51" s="255"/>
    </row>
    <row r="52" spans="2:2" x14ac:dyDescent="0.15">
      <c r="B52" s="256"/>
    </row>
    <row r="53" spans="2:2" x14ac:dyDescent="0.15">
      <c r="B53" s="257"/>
    </row>
    <row r="54" spans="2:2" x14ac:dyDescent="0.15">
      <c r="B54" s="258"/>
    </row>
    <row r="55" spans="2:2" x14ac:dyDescent="0.15">
      <c r="B55" s="259"/>
    </row>
    <row r="56" spans="2:2" x14ac:dyDescent="0.15">
      <c r="B56" s="26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2C73C-CADF-42AD-A0CD-CCA7442C74B6}">
  <sheetPr>
    <pageSetUpPr fitToPage="1"/>
  </sheetPr>
  <dimension ref="A1:EI339"/>
  <sheetViews>
    <sheetView showGridLines="0" defaultGridColor="0" colorId="23" zoomScale="40" zoomScaleNormal="40" workbookViewId="0">
      <selection activeCell="B2" sqref="B2"/>
    </sheetView>
  </sheetViews>
  <sheetFormatPr defaultColWidth="9.875" defaultRowHeight="21" x14ac:dyDescent="0.3"/>
  <cols>
    <col min="1" max="1" width="10.625" style="261" customWidth="1"/>
    <col min="2" max="2" width="0.875" style="263" customWidth="1"/>
    <col min="3" max="3" width="10.375" style="263" customWidth="1"/>
    <col min="4" max="4" width="5.125" style="263" customWidth="1"/>
    <col min="5" max="5" width="6.375" style="263" hidden="1" customWidth="1"/>
    <col min="6" max="6" width="11.125" style="263" customWidth="1"/>
    <col min="7" max="7" width="34" style="263" customWidth="1"/>
    <col min="8" max="8" width="10.375" style="263" customWidth="1"/>
    <col min="9" max="9" width="5.125" style="263" customWidth="1"/>
    <col min="10" max="10" width="6.375" style="263" hidden="1" customWidth="1"/>
    <col min="11" max="11" width="11.125" style="263" customWidth="1"/>
    <col min="12" max="12" width="34" style="263" customWidth="1"/>
    <col min="13" max="13" width="10.375" style="263" customWidth="1"/>
    <col min="14" max="14" width="5.125" style="263" customWidth="1"/>
    <col min="15" max="15" width="6.375" style="263" hidden="1" customWidth="1"/>
    <col min="16" max="16" width="11.125" style="263" customWidth="1"/>
    <col min="17" max="17" width="34" style="263" customWidth="1"/>
    <col min="18" max="18" width="0.875" style="263" customWidth="1"/>
    <col min="19" max="19" width="10.625" style="263" customWidth="1"/>
    <col min="20" max="139" width="8" style="315" customWidth="1"/>
    <col min="140" max="240" width="8" style="263" customWidth="1"/>
    <col min="241" max="241" width="9.375" style="263" customWidth="1"/>
    <col min="242" max="242" width="7.375" style="263" customWidth="1"/>
    <col min="243" max="243" width="9" style="263" customWidth="1"/>
    <col min="244" max="244" width="9.375" style="263" customWidth="1"/>
    <col min="245" max="245" width="1" style="263" customWidth="1"/>
    <col min="246" max="256" width="9.875" style="263"/>
    <col min="257" max="257" width="9.375" style="263" customWidth="1"/>
    <col min="258" max="258" width="0.875" style="263" customWidth="1"/>
    <col min="259" max="259" width="10.375" style="263" customWidth="1"/>
    <col min="260" max="260" width="5.125" style="263" customWidth="1"/>
    <col min="261" max="261" width="0" style="263" hidden="1" customWidth="1"/>
    <col min="262" max="262" width="11.125" style="263" customWidth="1"/>
    <col min="263" max="263" width="34" style="263" customWidth="1"/>
    <col min="264" max="264" width="10.375" style="263" customWidth="1"/>
    <col min="265" max="265" width="5.125" style="263" customWidth="1"/>
    <col min="266" max="266" width="0" style="263" hidden="1" customWidth="1"/>
    <col min="267" max="267" width="11.125" style="263" customWidth="1"/>
    <col min="268" max="268" width="34" style="263" customWidth="1"/>
    <col min="269" max="269" width="10.375" style="263" customWidth="1"/>
    <col min="270" max="270" width="5.125" style="263" customWidth="1"/>
    <col min="271" max="271" width="0" style="263" hidden="1" customWidth="1"/>
    <col min="272" max="272" width="11.125" style="263" customWidth="1"/>
    <col min="273" max="273" width="34" style="263" customWidth="1"/>
    <col min="274" max="274" width="0.875" style="263" customWidth="1"/>
    <col min="275" max="275" width="9.375" style="263" customWidth="1"/>
    <col min="276" max="496" width="8" style="263" customWidth="1"/>
    <col min="497" max="497" width="9.375" style="263" customWidth="1"/>
    <col min="498" max="498" width="7.375" style="263" customWidth="1"/>
    <col min="499" max="499" width="9" style="263" customWidth="1"/>
    <col min="500" max="500" width="9.375" style="263" customWidth="1"/>
    <col min="501" max="501" width="1" style="263" customWidth="1"/>
    <col min="502" max="512" width="9.875" style="263"/>
    <col min="513" max="513" width="9.375" style="263" customWidth="1"/>
    <col min="514" max="514" width="0.875" style="263" customWidth="1"/>
    <col min="515" max="515" width="10.375" style="263" customWidth="1"/>
    <col min="516" max="516" width="5.125" style="263" customWidth="1"/>
    <col min="517" max="517" width="0" style="263" hidden="1" customWidth="1"/>
    <col min="518" max="518" width="11.125" style="263" customWidth="1"/>
    <col min="519" max="519" width="34" style="263" customWidth="1"/>
    <col min="520" max="520" width="10.375" style="263" customWidth="1"/>
    <col min="521" max="521" width="5.125" style="263" customWidth="1"/>
    <col min="522" max="522" width="0" style="263" hidden="1" customWidth="1"/>
    <col min="523" max="523" width="11.125" style="263" customWidth="1"/>
    <col min="524" max="524" width="34" style="263" customWidth="1"/>
    <col min="525" max="525" width="10.375" style="263" customWidth="1"/>
    <col min="526" max="526" width="5.125" style="263" customWidth="1"/>
    <col min="527" max="527" width="0" style="263" hidden="1" customWidth="1"/>
    <col min="528" max="528" width="11.125" style="263" customWidth="1"/>
    <col min="529" max="529" width="34" style="263" customWidth="1"/>
    <col min="530" max="530" width="0.875" style="263" customWidth="1"/>
    <col min="531" max="531" width="9.375" style="263" customWidth="1"/>
    <col min="532" max="752" width="8" style="263" customWidth="1"/>
    <col min="753" max="753" width="9.375" style="263" customWidth="1"/>
    <col min="754" max="754" width="7.375" style="263" customWidth="1"/>
    <col min="755" max="755" width="9" style="263" customWidth="1"/>
    <col min="756" max="756" width="9.375" style="263" customWidth="1"/>
    <col min="757" max="757" width="1" style="263" customWidth="1"/>
    <col min="758" max="768" width="9.875" style="263"/>
    <col min="769" max="769" width="9.375" style="263" customWidth="1"/>
    <col min="770" max="770" width="0.875" style="263" customWidth="1"/>
    <col min="771" max="771" width="10.375" style="263" customWidth="1"/>
    <col min="772" max="772" width="5.125" style="263" customWidth="1"/>
    <col min="773" max="773" width="0" style="263" hidden="1" customWidth="1"/>
    <col min="774" max="774" width="11.125" style="263" customWidth="1"/>
    <col min="775" max="775" width="34" style="263" customWidth="1"/>
    <col min="776" max="776" width="10.375" style="263" customWidth="1"/>
    <col min="777" max="777" width="5.125" style="263" customWidth="1"/>
    <col min="778" max="778" width="0" style="263" hidden="1" customWidth="1"/>
    <col min="779" max="779" width="11.125" style="263" customWidth="1"/>
    <col min="780" max="780" width="34" style="263" customWidth="1"/>
    <col min="781" max="781" width="10.375" style="263" customWidth="1"/>
    <col min="782" max="782" width="5.125" style="263" customWidth="1"/>
    <col min="783" max="783" width="0" style="263" hidden="1" customWidth="1"/>
    <col min="784" max="784" width="11.125" style="263" customWidth="1"/>
    <col min="785" max="785" width="34" style="263" customWidth="1"/>
    <col min="786" max="786" width="0.875" style="263" customWidth="1"/>
    <col min="787" max="787" width="9.375" style="263" customWidth="1"/>
    <col min="788" max="1008" width="8" style="263" customWidth="1"/>
    <col min="1009" max="1009" width="9.375" style="263" customWidth="1"/>
    <col min="1010" max="1010" width="7.375" style="263" customWidth="1"/>
    <col min="1011" max="1011" width="9" style="263" customWidth="1"/>
    <col min="1012" max="1012" width="9.375" style="263" customWidth="1"/>
    <col min="1013" max="1013" width="1" style="263" customWidth="1"/>
    <col min="1014" max="1024" width="9.875" style="263"/>
    <col min="1025" max="1025" width="9.375" style="263" customWidth="1"/>
    <col min="1026" max="1026" width="0.875" style="263" customWidth="1"/>
    <col min="1027" max="1027" width="10.375" style="263" customWidth="1"/>
    <col min="1028" max="1028" width="5.125" style="263" customWidth="1"/>
    <col min="1029" max="1029" width="0" style="263" hidden="1" customWidth="1"/>
    <col min="1030" max="1030" width="11.125" style="263" customWidth="1"/>
    <col min="1031" max="1031" width="34" style="263" customWidth="1"/>
    <col min="1032" max="1032" width="10.375" style="263" customWidth="1"/>
    <col min="1033" max="1033" width="5.125" style="263" customWidth="1"/>
    <col min="1034" max="1034" width="0" style="263" hidden="1" customWidth="1"/>
    <col min="1035" max="1035" width="11.125" style="263" customWidth="1"/>
    <col min="1036" max="1036" width="34" style="263" customWidth="1"/>
    <col min="1037" max="1037" width="10.375" style="263" customWidth="1"/>
    <col min="1038" max="1038" width="5.125" style="263" customWidth="1"/>
    <col min="1039" max="1039" width="0" style="263" hidden="1" customWidth="1"/>
    <col min="1040" max="1040" width="11.125" style="263" customWidth="1"/>
    <col min="1041" max="1041" width="34" style="263" customWidth="1"/>
    <col min="1042" max="1042" width="0.875" style="263" customWidth="1"/>
    <col min="1043" max="1043" width="9.375" style="263" customWidth="1"/>
    <col min="1044" max="1264" width="8" style="263" customWidth="1"/>
    <col min="1265" max="1265" width="9.375" style="263" customWidth="1"/>
    <col min="1266" max="1266" width="7.375" style="263" customWidth="1"/>
    <col min="1267" max="1267" width="9" style="263" customWidth="1"/>
    <col min="1268" max="1268" width="9.375" style="263" customWidth="1"/>
    <col min="1269" max="1269" width="1" style="263" customWidth="1"/>
    <col min="1270" max="1280" width="9.875" style="263"/>
    <col min="1281" max="1281" width="9.375" style="263" customWidth="1"/>
    <col min="1282" max="1282" width="0.875" style="263" customWidth="1"/>
    <col min="1283" max="1283" width="10.375" style="263" customWidth="1"/>
    <col min="1284" max="1284" width="5.125" style="263" customWidth="1"/>
    <col min="1285" max="1285" width="0" style="263" hidden="1" customWidth="1"/>
    <col min="1286" max="1286" width="11.125" style="263" customWidth="1"/>
    <col min="1287" max="1287" width="34" style="263" customWidth="1"/>
    <col min="1288" max="1288" width="10.375" style="263" customWidth="1"/>
    <col min="1289" max="1289" width="5.125" style="263" customWidth="1"/>
    <col min="1290" max="1290" width="0" style="263" hidden="1" customWidth="1"/>
    <col min="1291" max="1291" width="11.125" style="263" customWidth="1"/>
    <col min="1292" max="1292" width="34" style="263" customWidth="1"/>
    <col min="1293" max="1293" width="10.375" style="263" customWidth="1"/>
    <col min="1294" max="1294" width="5.125" style="263" customWidth="1"/>
    <col min="1295" max="1295" width="0" style="263" hidden="1" customWidth="1"/>
    <col min="1296" max="1296" width="11.125" style="263" customWidth="1"/>
    <col min="1297" max="1297" width="34" style="263" customWidth="1"/>
    <col min="1298" max="1298" width="0.875" style="263" customWidth="1"/>
    <col min="1299" max="1299" width="9.375" style="263" customWidth="1"/>
    <col min="1300" max="1520" width="8" style="263" customWidth="1"/>
    <col min="1521" max="1521" width="9.375" style="263" customWidth="1"/>
    <col min="1522" max="1522" width="7.375" style="263" customWidth="1"/>
    <col min="1523" max="1523" width="9" style="263" customWidth="1"/>
    <col min="1524" max="1524" width="9.375" style="263" customWidth="1"/>
    <col min="1525" max="1525" width="1" style="263" customWidth="1"/>
    <col min="1526" max="1536" width="9.875" style="263"/>
    <col min="1537" max="1537" width="9.375" style="263" customWidth="1"/>
    <col min="1538" max="1538" width="0.875" style="263" customWidth="1"/>
    <col min="1539" max="1539" width="10.375" style="263" customWidth="1"/>
    <col min="1540" max="1540" width="5.125" style="263" customWidth="1"/>
    <col min="1541" max="1541" width="0" style="263" hidden="1" customWidth="1"/>
    <col min="1542" max="1542" width="11.125" style="263" customWidth="1"/>
    <col min="1543" max="1543" width="34" style="263" customWidth="1"/>
    <col min="1544" max="1544" width="10.375" style="263" customWidth="1"/>
    <col min="1545" max="1545" width="5.125" style="263" customWidth="1"/>
    <col min="1546" max="1546" width="0" style="263" hidden="1" customWidth="1"/>
    <col min="1547" max="1547" width="11.125" style="263" customWidth="1"/>
    <col min="1548" max="1548" width="34" style="263" customWidth="1"/>
    <col min="1549" max="1549" width="10.375" style="263" customWidth="1"/>
    <col min="1550" max="1550" width="5.125" style="263" customWidth="1"/>
    <col min="1551" max="1551" width="0" style="263" hidden="1" customWidth="1"/>
    <col min="1552" max="1552" width="11.125" style="263" customWidth="1"/>
    <col min="1553" max="1553" width="34" style="263" customWidth="1"/>
    <col min="1554" max="1554" width="0.875" style="263" customWidth="1"/>
    <col min="1555" max="1555" width="9.375" style="263" customWidth="1"/>
    <col min="1556" max="1776" width="8" style="263" customWidth="1"/>
    <col min="1777" max="1777" width="9.375" style="263" customWidth="1"/>
    <col min="1778" max="1778" width="7.375" style="263" customWidth="1"/>
    <col min="1779" max="1779" width="9" style="263" customWidth="1"/>
    <col min="1780" max="1780" width="9.375" style="263" customWidth="1"/>
    <col min="1781" max="1781" width="1" style="263" customWidth="1"/>
    <col min="1782" max="1792" width="9.875" style="263"/>
    <col min="1793" max="1793" width="9.375" style="263" customWidth="1"/>
    <col min="1794" max="1794" width="0.875" style="263" customWidth="1"/>
    <col min="1795" max="1795" width="10.375" style="263" customWidth="1"/>
    <col min="1796" max="1796" width="5.125" style="263" customWidth="1"/>
    <col min="1797" max="1797" width="0" style="263" hidden="1" customWidth="1"/>
    <col min="1798" max="1798" width="11.125" style="263" customWidth="1"/>
    <col min="1799" max="1799" width="34" style="263" customWidth="1"/>
    <col min="1800" max="1800" width="10.375" style="263" customWidth="1"/>
    <col min="1801" max="1801" width="5.125" style="263" customWidth="1"/>
    <col min="1802" max="1802" width="0" style="263" hidden="1" customWidth="1"/>
    <col min="1803" max="1803" width="11.125" style="263" customWidth="1"/>
    <col min="1804" max="1804" width="34" style="263" customWidth="1"/>
    <col min="1805" max="1805" width="10.375" style="263" customWidth="1"/>
    <col min="1806" max="1806" width="5.125" style="263" customWidth="1"/>
    <col min="1807" max="1807" width="0" style="263" hidden="1" customWidth="1"/>
    <col min="1808" max="1808" width="11.125" style="263" customWidth="1"/>
    <col min="1809" max="1809" width="34" style="263" customWidth="1"/>
    <col min="1810" max="1810" width="0.875" style="263" customWidth="1"/>
    <col min="1811" max="1811" width="9.375" style="263" customWidth="1"/>
    <col min="1812" max="2032" width="8" style="263" customWidth="1"/>
    <col min="2033" max="2033" width="9.375" style="263" customWidth="1"/>
    <col min="2034" max="2034" width="7.375" style="263" customWidth="1"/>
    <col min="2035" max="2035" width="9" style="263" customWidth="1"/>
    <col min="2036" max="2036" width="9.375" style="263" customWidth="1"/>
    <col min="2037" max="2037" width="1" style="263" customWidth="1"/>
    <col min="2038" max="2048" width="9.875" style="263"/>
    <col min="2049" max="2049" width="9.375" style="263" customWidth="1"/>
    <col min="2050" max="2050" width="0.875" style="263" customWidth="1"/>
    <col min="2051" max="2051" width="10.375" style="263" customWidth="1"/>
    <col min="2052" max="2052" width="5.125" style="263" customWidth="1"/>
    <col min="2053" max="2053" width="0" style="263" hidden="1" customWidth="1"/>
    <col min="2054" max="2054" width="11.125" style="263" customWidth="1"/>
    <col min="2055" max="2055" width="34" style="263" customWidth="1"/>
    <col min="2056" max="2056" width="10.375" style="263" customWidth="1"/>
    <col min="2057" max="2057" width="5.125" style="263" customWidth="1"/>
    <col min="2058" max="2058" width="0" style="263" hidden="1" customWidth="1"/>
    <col min="2059" max="2059" width="11.125" style="263" customWidth="1"/>
    <col min="2060" max="2060" width="34" style="263" customWidth="1"/>
    <col min="2061" max="2061" width="10.375" style="263" customWidth="1"/>
    <col min="2062" max="2062" width="5.125" style="263" customWidth="1"/>
    <col min="2063" max="2063" width="0" style="263" hidden="1" customWidth="1"/>
    <col min="2064" max="2064" width="11.125" style="263" customWidth="1"/>
    <col min="2065" max="2065" width="34" style="263" customWidth="1"/>
    <col min="2066" max="2066" width="0.875" style="263" customWidth="1"/>
    <col min="2067" max="2067" width="9.375" style="263" customWidth="1"/>
    <col min="2068" max="2288" width="8" style="263" customWidth="1"/>
    <col min="2289" max="2289" width="9.375" style="263" customWidth="1"/>
    <col min="2290" max="2290" width="7.375" style="263" customWidth="1"/>
    <col min="2291" max="2291" width="9" style="263" customWidth="1"/>
    <col min="2292" max="2292" width="9.375" style="263" customWidth="1"/>
    <col min="2293" max="2293" width="1" style="263" customWidth="1"/>
    <col min="2294" max="2304" width="9.875" style="263"/>
    <col min="2305" max="2305" width="9.375" style="263" customWidth="1"/>
    <col min="2306" max="2306" width="0.875" style="263" customWidth="1"/>
    <col min="2307" max="2307" width="10.375" style="263" customWidth="1"/>
    <col min="2308" max="2308" width="5.125" style="263" customWidth="1"/>
    <col min="2309" max="2309" width="0" style="263" hidden="1" customWidth="1"/>
    <col min="2310" max="2310" width="11.125" style="263" customWidth="1"/>
    <col min="2311" max="2311" width="34" style="263" customWidth="1"/>
    <col min="2312" max="2312" width="10.375" style="263" customWidth="1"/>
    <col min="2313" max="2313" width="5.125" style="263" customWidth="1"/>
    <col min="2314" max="2314" width="0" style="263" hidden="1" customWidth="1"/>
    <col min="2315" max="2315" width="11.125" style="263" customWidth="1"/>
    <col min="2316" max="2316" width="34" style="263" customWidth="1"/>
    <col min="2317" max="2317" width="10.375" style="263" customWidth="1"/>
    <col min="2318" max="2318" width="5.125" style="263" customWidth="1"/>
    <col min="2319" max="2319" width="0" style="263" hidden="1" customWidth="1"/>
    <col min="2320" max="2320" width="11.125" style="263" customWidth="1"/>
    <col min="2321" max="2321" width="34" style="263" customWidth="1"/>
    <col min="2322" max="2322" width="0.875" style="263" customWidth="1"/>
    <col min="2323" max="2323" width="9.375" style="263" customWidth="1"/>
    <col min="2324" max="2544" width="8" style="263" customWidth="1"/>
    <col min="2545" max="2545" width="9.375" style="263" customWidth="1"/>
    <col min="2546" max="2546" width="7.375" style="263" customWidth="1"/>
    <col min="2547" max="2547" width="9" style="263" customWidth="1"/>
    <col min="2548" max="2548" width="9.375" style="263" customWidth="1"/>
    <col min="2549" max="2549" width="1" style="263" customWidth="1"/>
    <col min="2550" max="2560" width="9.875" style="263"/>
    <col min="2561" max="2561" width="9.375" style="263" customWidth="1"/>
    <col min="2562" max="2562" width="0.875" style="263" customWidth="1"/>
    <col min="2563" max="2563" width="10.375" style="263" customWidth="1"/>
    <col min="2564" max="2564" width="5.125" style="263" customWidth="1"/>
    <col min="2565" max="2565" width="0" style="263" hidden="1" customWidth="1"/>
    <col min="2566" max="2566" width="11.125" style="263" customWidth="1"/>
    <col min="2567" max="2567" width="34" style="263" customWidth="1"/>
    <col min="2568" max="2568" width="10.375" style="263" customWidth="1"/>
    <col min="2569" max="2569" width="5.125" style="263" customWidth="1"/>
    <col min="2570" max="2570" width="0" style="263" hidden="1" customWidth="1"/>
    <col min="2571" max="2571" width="11.125" style="263" customWidth="1"/>
    <col min="2572" max="2572" width="34" style="263" customWidth="1"/>
    <col min="2573" max="2573" width="10.375" style="263" customWidth="1"/>
    <col min="2574" max="2574" width="5.125" style="263" customWidth="1"/>
    <col min="2575" max="2575" width="0" style="263" hidden="1" customWidth="1"/>
    <col min="2576" max="2576" width="11.125" style="263" customWidth="1"/>
    <col min="2577" max="2577" width="34" style="263" customWidth="1"/>
    <col min="2578" max="2578" width="0.875" style="263" customWidth="1"/>
    <col min="2579" max="2579" width="9.375" style="263" customWidth="1"/>
    <col min="2580" max="2800" width="8" style="263" customWidth="1"/>
    <col min="2801" max="2801" width="9.375" style="263" customWidth="1"/>
    <col min="2802" max="2802" width="7.375" style="263" customWidth="1"/>
    <col min="2803" max="2803" width="9" style="263" customWidth="1"/>
    <col min="2804" max="2804" width="9.375" style="263" customWidth="1"/>
    <col min="2805" max="2805" width="1" style="263" customWidth="1"/>
    <col min="2806" max="2816" width="9.875" style="263"/>
    <col min="2817" max="2817" width="9.375" style="263" customWidth="1"/>
    <col min="2818" max="2818" width="0.875" style="263" customWidth="1"/>
    <col min="2819" max="2819" width="10.375" style="263" customWidth="1"/>
    <col min="2820" max="2820" width="5.125" style="263" customWidth="1"/>
    <col min="2821" max="2821" width="0" style="263" hidden="1" customWidth="1"/>
    <col min="2822" max="2822" width="11.125" style="263" customWidth="1"/>
    <col min="2823" max="2823" width="34" style="263" customWidth="1"/>
    <col min="2824" max="2824" width="10.375" style="263" customWidth="1"/>
    <col min="2825" max="2825" width="5.125" style="263" customWidth="1"/>
    <col min="2826" max="2826" width="0" style="263" hidden="1" customWidth="1"/>
    <col min="2827" max="2827" width="11.125" style="263" customWidth="1"/>
    <col min="2828" max="2828" width="34" style="263" customWidth="1"/>
    <col min="2829" max="2829" width="10.375" style="263" customWidth="1"/>
    <col min="2830" max="2830" width="5.125" style="263" customWidth="1"/>
    <col min="2831" max="2831" width="0" style="263" hidden="1" customWidth="1"/>
    <col min="2832" max="2832" width="11.125" style="263" customWidth="1"/>
    <col min="2833" max="2833" width="34" style="263" customWidth="1"/>
    <col min="2834" max="2834" width="0.875" style="263" customWidth="1"/>
    <col min="2835" max="2835" width="9.375" style="263" customWidth="1"/>
    <col min="2836" max="3056" width="8" style="263" customWidth="1"/>
    <col min="3057" max="3057" width="9.375" style="263" customWidth="1"/>
    <col min="3058" max="3058" width="7.375" style="263" customWidth="1"/>
    <col min="3059" max="3059" width="9" style="263" customWidth="1"/>
    <col min="3060" max="3060" width="9.375" style="263" customWidth="1"/>
    <col min="3061" max="3061" width="1" style="263" customWidth="1"/>
    <col min="3062" max="3072" width="9.875" style="263"/>
    <col min="3073" max="3073" width="9.375" style="263" customWidth="1"/>
    <col min="3074" max="3074" width="0.875" style="263" customWidth="1"/>
    <col min="3075" max="3075" width="10.375" style="263" customWidth="1"/>
    <col min="3076" max="3076" width="5.125" style="263" customWidth="1"/>
    <col min="3077" max="3077" width="0" style="263" hidden="1" customWidth="1"/>
    <col min="3078" max="3078" width="11.125" style="263" customWidth="1"/>
    <col min="3079" max="3079" width="34" style="263" customWidth="1"/>
    <col min="3080" max="3080" width="10.375" style="263" customWidth="1"/>
    <col min="3081" max="3081" width="5.125" style="263" customWidth="1"/>
    <col min="3082" max="3082" width="0" style="263" hidden="1" customWidth="1"/>
    <col min="3083" max="3083" width="11.125" style="263" customWidth="1"/>
    <col min="3084" max="3084" width="34" style="263" customWidth="1"/>
    <col min="3085" max="3085" width="10.375" style="263" customWidth="1"/>
    <col min="3086" max="3086" width="5.125" style="263" customWidth="1"/>
    <col min="3087" max="3087" width="0" style="263" hidden="1" customWidth="1"/>
    <col min="3088" max="3088" width="11.125" style="263" customWidth="1"/>
    <col min="3089" max="3089" width="34" style="263" customWidth="1"/>
    <col min="3090" max="3090" width="0.875" style="263" customWidth="1"/>
    <col min="3091" max="3091" width="9.375" style="263" customWidth="1"/>
    <col min="3092" max="3312" width="8" style="263" customWidth="1"/>
    <col min="3313" max="3313" width="9.375" style="263" customWidth="1"/>
    <col min="3314" max="3314" width="7.375" style="263" customWidth="1"/>
    <col min="3315" max="3315" width="9" style="263" customWidth="1"/>
    <col min="3316" max="3316" width="9.375" style="263" customWidth="1"/>
    <col min="3317" max="3317" width="1" style="263" customWidth="1"/>
    <col min="3318" max="3328" width="9.875" style="263"/>
    <col min="3329" max="3329" width="9.375" style="263" customWidth="1"/>
    <col min="3330" max="3330" width="0.875" style="263" customWidth="1"/>
    <col min="3331" max="3331" width="10.375" style="263" customWidth="1"/>
    <col min="3332" max="3332" width="5.125" style="263" customWidth="1"/>
    <col min="3333" max="3333" width="0" style="263" hidden="1" customWidth="1"/>
    <col min="3334" max="3334" width="11.125" style="263" customWidth="1"/>
    <col min="3335" max="3335" width="34" style="263" customWidth="1"/>
    <col min="3336" max="3336" width="10.375" style="263" customWidth="1"/>
    <col min="3337" max="3337" width="5.125" style="263" customWidth="1"/>
    <col min="3338" max="3338" width="0" style="263" hidden="1" customWidth="1"/>
    <col min="3339" max="3339" width="11.125" style="263" customWidth="1"/>
    <col min="3340" max="3340" width="34" style="263" customWidth="1"/>
    <col min="3341" max="3341" width="10.375" style="263" customWidth="1"/>
    <col min="3342" max="3342" width="5.125" style="263" customWidth="1"/>
    <col min="3343" max="3343" width="0" style="263" hidden="1" customWidth="1"/>
    <col min="3344" max="3344" width="11.125" style="263" customWidth="1"/>
    <col min="3345" max="3345" width="34" style="263" customWidth="1"/>
    <col min="3346" max="3346" width="0.875" style="263" customWidth="1"/>
    <col min="3347" max="3347" width="9.375" style="263" customWidth="1"/>
    <col min="3348" max="3568" width="8" style="263" customWidth="1"/>
    <col min="3569" max="3569" width="9.375" style="263" customWidth="1"/>
    <col min="3570" max="3570" width="7.375" style="263" customWidth="1"/>
    <col min="3571" max="3571" width="9" style="263" customWidth="1"/>
    <col min="3572" max="3572" width="9.375" style="263" customWidth="1"/>
    <col min="3573" max="3573" width="1" style="263" customWidth="1"/>
    <col min="3574" max="3584" width="9.875" style="263"/>
    <col min="3585" max="3585" width="9.375" style="263" customWidth="1"/>
    <col min="3586" max="3586" width="0.875" style="263" customWidth="1"/>
    <col min="3587" max="3587" width="10.375" style="263" customWidth="1"/>
    <col min="3588" max="3588" width="5.125" style="263" customWidth="1"/>
    <col min="3589" max="3589" width="0" style="263" hidden="1" customWidth="1"/>
    <col min="3590" max="3590" width="11.125" style="263" customWidth="1"/>
    <col min="3591" max="3591" width="34" style="263" customWidth="1"/>
    <col min="3592" max="3592" width="10.375" style="263" customWidth="1"/>
    <col min="3593" max="3593" width="5.125" style="263" customWidth="1"/>
    <col min="3594" max="3594" width="0" style="263" hidden="1" customWidth="1"/>
    <col min="3595" max="3595" width="11.125" style="263" customWidth="1"/>
    <col min="3596" max="3596" width="34" style="263" customWidth="1"/>
    <col min="3597" max="3597" width="10.375" style="263" customWidth="1"/>
    <col min="3598" max="3598" width="5.125" style="263" customWidth="1"/>
    <col min="3599" max="3599" width="0" style="263" hidden="1" customWidth="1"/>
    <col min="3600" max="3600" width="11.125" style="263" customWidth="1"/>
    <col min="3601" max="3601" width="34" style="263" customWidth="1"/>
    <col min="3602" max="3602" width="0.875" style="263" customWidth="1"/>
    <col min="3603" max="3603" width="9.375" style="263" customWidth="1"/>
    <col min="3604" max="3824" width="8" style="263" customWidth="1"/>
    <col min="3825" max="3825" width="9.375" style="263" customWidth="1"/>
    <col min="3826" max="3826" width="7.375" style="263" customWidth="1"/>
    <col min="3827" max="3827" width="9" style="263" customWidth="1"/>
    <col min="3828" max="3828" width="9.375" style="263" customWidth="1"/>
    <col min="3829" max="3829" width="1" style="263" customWidth="1"/>
    <col min="3830" max="3840" width="9.875" style="263"/>
    <col min="3841" max="3841" width="9.375" style="263" customWidth="1"/>
    <col min="3842" max="3842" width="0.875" style="263" customWidth="1"/>
    <col min="3843" max="3843" width="10.375" style="263" customWidth="1"/>
    <col min="3844" max="3844" width="5.125" style="263" customWidth="1"/>
    <col min="3845" max="3845" width="0" style="263" hidden="1" customWidth="1"/>
    <col min="3846" max="3846" width="11.125" style="263" customWidth="1"/>
    <col min="3847" max="3847" width="34" style="263" customWidth="1"/>
    <col min="3848" max="3848" width="10.375" style="263" customWidth="1"/>
    <col min="3849" max="3849" width="5.125" style="263" customWidth="1"/>
    <col min="3850" max="3850" width="0" style="263" hidden="1" customWidth="1"/>
    <col min="3851" max="3851" width="11.125" style="263" customWidth="1"/>
    <col min="3852" max="3852" width="34" style="263" customWidth="1"/>
    <col min="3853" max="3853" width="10.375" style="263" customWidth="1"/>
    <col min="3854" max="3854" width="5.125" style="263" customWidth="1"/>
    <col min="3855" max="3855" width="0" style="263" hidden="1" customWidth="1"/>
    <col min="3856" max="3856" width="11.125" style="263" customWidth="1"/>
    <col min="3857" max="3857" width="34" style="263" customWidth="1"/>
    <col min="3858" max="3858" width="0.875" style="263" customWidth="1"/>
    <col min="3859" max="3859" width="9.375" style="263" customWidth="1"/>
    <col min="3860" max="4080" width="8" style="263" customWidth="1"/>
    <col min="4081" max="4081" width="9.375" style="263" customWidth="1"/>
    <col min="4082" max="4082" width="7.375" style="263" customWidth="1"/>
    <col min="4083" max="4083" width="9" style="263" customWidth="1"/>
    <col min="4084" max="4084" width="9.375" style="263" customWidth="1"/>
    <col min="4085" max="4085" width="1" style="263" customWidth="1"/>
    <col min="4086" max="4096" width="9.875" style="263"/>
    <col min="4097" max="4097" width="9.375" style="263" customWidth="1"/>
    <col min="4098" max="4098" width="0.875" style="263" customWidth="1"/>
    <col min="4099" max="4099" width="10.375" style="263" customWidth="1"/>
    <col min="4100" max="4100" width="5.125" style="263" customWidth="1"/>
    <col min="4101" max="4101" width="0" style="263" hidden="1" customWidth="1"/>
    <col min="4102" max="4102" width="11.125" style="263" customWidth="1"/>
    <col min="4103" max="4103" width="34" style="263" customWidth="1"/>
    <col min="4104" max="4104" width="10.375" style="263" customWidth="1"/>
    <col min="4105" max="4105" width="5.125" style="263" customWidth="1"/>
    <col min="4106" max="4106" width="0" style="263" hidden="1" customWidth="1"/>
    <col min="4107" max="4107" width="11.125" style="263" customWidth="1"/>
    <col min="4108" max="4108" width="34" style="263" customWidth="1"/>
    <col min="4109" max="4109" width="10.375" style="263" customWidth="1"/>
    <col min="4110" max="4110" width="5.125" style="263" customWidth="1"/>
    <col min="4111" max="4111" width="0" style="263" hidden="1" customWidth="1"/>
    <col min="4112" max="4112" width="11.125" style="263" customWidth="1"/>
    <col min="4113" max="4113" width="34" style="263" customWidth="1"/>
    <col min="4114" max="4114" width="0.875" style="263" customWidth="1"/>
    <col min="4115" max="4115" width="9.375" style="263" customWidth="1"/>
    <col min="4116" max="4336" width="8" style="263" customWidth="1"/>
    <col min="4337" max="4337" width="9.375" style="263" customWidth="1"/>
    <col min="4338" max="4338" width="7.375" style="263" customWidth="1"/>
    <col min="4339" max="4339" width="9" style="263" customWidth="1"/>
    <col min="4340" max="4340" width="9.375" style="263" customWidth="1"/>
    <col min="4341" max="4341" width="1" style="263" customWidth="1"/>
    <col min="4342" max="4352" width="9.875" style="263"/>
    <col min="4353" max="4353" width="9.375" style="263" customWidth="1"/>
    <col min="4354" max="4354" width="0.875" style="263" customWidth="1"/>
    <col min="4355" max="4355" width="10.375" style="263" customWidth="1"/>
    <col min="4356" max="4356" width="5.125" style="263" customWidth="1"/>
    <col min="4357" max="4357" width="0" style="263" hidden="1" customWidth="1"/>
    <col min="4358" max="4358" width="11.125" style="263" customWidth="1"/>
    <col min="4359" max="4359" width="34" style="263" customWidth="1"/>
    <col min="4360" max="4360" width="10.375" style="263" customWidth="1"/>
    <col min="4361" max="4361" width="5.125" style="263" customWidth="1"/>
    <col min="4362" max="4362" width="0" style="263" hidden="1" customWidth="1"/>
    <col min="4363" max="4363" width="11.125" style="263" customWidth="1"/>
    <col min="4364" max="4364" width="34" style="263" customWidth="1"/>
    <col min="4365" max="4365" width="10.375" style="263" customWidth="1"/>
    <col min="4366" max="4366" width="5.125" style="263" customWidth="1"/>
    <col min="4367" max="4367" width="0" style="263" hidden="1" customWidth="1"/>
    <col min="4368" max="4368" width="11.125" style="263" customWidth="1"/>
    <col min="4369" max="4369" width="34" style="263" customWidth="1"/>
    <col min="4370" max="4370" width="0.875" style="263" customWidth="1"/>
    <col min="4371" max="4371" width="9.375" style="263" customWidth="1"/>
    <col min="4372" max="4592" width="8" style="263" customWidth="1"/>
    <col min="4593" max="4593" width="9.375" style="263" customWidth="1"/>
    <col min="4594" max="4594" width="7.375" style="263" customWidth="1"/>
    <col min="4595" max="4595" width="9" style="263" customWidth="1"/>
    <col min="4596" max="4596" width="9.375" style="263" customWidth="1"/>
    <col min="4597" max="4597" width="1" style="263" customWidth="1"/>
    <col min="4598" max="4608" width="9.875" style="263"/>
    <col min="4609" max="4609" width="9.375" style="263" customWidth="1"/>
    <col min="4610" max="4610" width="0.875" style="263" customWidth="1"/>
    <col min="4611" max="4611" width="10.375" style="263" customWidth="1"/>
    <col min="4612" max="4612" width="5.125" style="263" customWidth="1"/>
    <col min="4613" max="4613" width="0" style="263" hidden="1" customWidth="1"/>
    <col min="4614" max="4614" width="11.125" style="263" customWidth="1"/>
    <col min="4615" max="4615" width="34" style="263" customWidth="1"/>
    <col min="4616" max="4616" width="10.375" style="263" customWidth="1"/>
    <col min="4617" max="4617" width="5.125" style="263" customWidth="1"/>
    <col min="4618" max="4618" width="0" style="263" hidden="1" customWidth="1"/>
    <col min="4619" max="4619" width="11.125" style="263" customWidth="1"/>
    <col min="4620" max="4620" width="34" style="263" customWidth="1"/>
    <col min="4621" max="4621" width="10.375" style="263" customWidth="1"/>
    <col min="4622" max="4622" width="5.125" style="263" customWidth="1"/>
    <col min="4623" max="4623" width="0" style="263" hidden="1" customWidth="1"/>
    <col min="4624" max="4624" width="11.125" style="263" customWidth="1"/>
    <col min="4625" max="4625" width="34" style="263" customWidth="1"/>
    <col min="4626" max="4626" width="0.875" style="263" customWidth="1"/>
    <col min="4627" max="4627" width="9.375" style="263" customWidth="1"/>
    <col min="4628" max="4848" width="8" style="263" customWidth="1"/>
    <col min="4849" max="4849" width="9.375" style="263" customWidth="1"/>
    <col min="4850" max="4850" width="7.375" style="263" customWidth="1"/>
    <col min="4851" max="4851" width="9" style="263" customWidth="1"/>
    <col min="4852" max="4852" width="9.375" style="263" customWidth="1"/>
    <col min="4853" max="4853" width="1" style="263" customWidth="1"/>
    <col min="4854" max="4864" width="9.875" style="263"/>
    <col min="4865" max="4865" width="9.375" style="263" customWidth="1"/>
    <col min="4866" max="4866" width="0.875" style="263" customWidth="1"/>
    <col min="4867" max="4867" width="10.375" style="263" customWidth="1"/>
    <col min="4868" max="4868" width="5.125" style="263" customWidth="1"/>
    <col min="4869" max="4869" width="0" style="263" hidden="1" customWidth="1"/>
    <col min="4870" max="4870" width="11.125" style="263" customWidth="1"/>
    <col min="4871" max="4871" width="34" style="263" customWidth="1"/>
    <col min="4872" max="4872" width="10.375" style="263" customWidth="1"/>
    <col min="4873" max="4873" width="5.125" style="263" customWidth="1"/>
    <col min="4874" max="4874" width="0" style="263" hidden="1" customWidth="1"/>
    <col min="4875" max="4875" width="11.125" style="263" customWidth="1"/>
    <col min="4876" max="4876" width="34" style="263" customWidth="1"/>
    <col min="4877" max="4877" width="10.375" style="263" customWidth="1"/>
    <col min="4878" max="4878" width="5.125" style="263" customWidth="1"/>
    <col min="4879" max="4879" width="0" style="263" hidden="1" customWidth="1"/>
    <col min="4880" max="4880" width="11.125" style="263" customWidth="1"/>
    <col min="4881" max="4881" width="34" style="263" customWidth="1"/>
    <col min="4882" max="4882" width="0.875" style="263" customWidth="1"/>
    <col min="4883" max="4883" width="9.375" style="263" customWidth="1"/>
    <col min="4884" max="5104" width="8" style="263" customWidth="1"/>
    <col min="5105" max="5105" width="9.375" style="263" customWidth="1"/>
    <col min="5106" max="5106" width="7.375" style="263" customWidth="1"/>
    <col min="5107" max="5107" width="9" style="263" customWidth="1"/>
    <col min="5108" max="5108" width="9.375" style="263" customWidth="1"/>
    <col min="5109" max="5109" width="1" style="263" customWidth="1"/>
    <col min="5110" max="5120" width="9.875" style="263"/>
    <col min="5121" max="5121" width="9.375" style="263" customWidth="1"/>
    <col min="5122" max="5122" width="0.875" style="263" customWidth="1"/>
    <col min="5123" max="5123" width="10.375" style="263" customWidth="1"/>
    <col min="5124" max="5124" width="5.125" style="263" customWidth="1"/>
    <col min="5125" max="5125" width="0" style="263" hidden="1" customWidth="1"/>
    <col min="5126" max="5126" width="11.125" style="263" customWidth="1"/>
    <col min="5127" max="5127" width="34" style="263" customWidth="1"/>
    <col min="5128" max="5128" width="10.375" style="263" customWidth="1"/>
    <col min="5129" max="5129" width="5.125" style="263" customWidth="1"/>
    <col min="5130" max="5130" width="0" style="263" hidden="1" customWidth="1"/>
    <col min="5131" max="5131" width="11.125" style="263" customWidth="1"/>
    <col min="5132" max="5132" width="34" style="263" customWidth="1"/>
    <col min="5133" max="5133" width="10.375" style="263" customWidth="1"/>
    <col min="5134" max="5134" width="5.125" style="263" customWidth="1"/>
    <col min="5135" max="5135" width="0" style="263" hidden="1" customWidth="1"/>
    <col min="5136" max="5136" width="11.125" style="263" customWidth="1"/>
    <col min="5137" max="5137" width="34" style="263" customWidth="1"/>
    <col min="5138" max="5138" width="0.875" style="263" customWidth="1"/>
    <col min="5139" max="5139" width="9.375" style="263" customWidth="1"/>
    <col min="5140" max="5360" width="8" style="263" customWidth="1"/>
    <col min="5361" max="5361" width="9.375" style="263" customWidth="1"/>
    <col min="5362" max="5362" width="7.375" style="263" customWidth="1"/>
    <col min="5363" max="5363" width="9" style="263" customWidth="1"/>
    <col min="5364" max="5364" width="9.375" style="263" customWidth="1"/>
    <col min="5365" max="5365" width="1" style="263" customWidth="1"/>
    <col min="5366" max="5376" width="9.875" style="263"/>
    <col min="5377" max="5377" width="9.375" style="263" customWidth="1"/>
    <col min="5378" max="5378" width="0.875" style="263" customWidth="1"/>
    <col min="5379" max="5379" width="10.375" style="263" customWidth="1"/>
    <col min="5380" max="5380" width="5.125" style="263" customWidth="1"/>
    <col min="5381" max="5381" width="0" style="263" hidden="1" customWidth="1"/>
    <col min="5382" max="5382" width="11.125" style="263" customWidth="1"/>
    <col min="5383" max="5383" width="34" style="263" customWidth="1"/>
    <col min="5384" max="5384" width="10.375" style="263" customWidth="1"/>
    <col min="5385" max="5385" width="5.125" style="263" customWidth="1"/>
    <col min="5386" max="5386" width="0" style="263" hidden="1" customWidth="1"/>
    <col min="5387" max="5387" width="11.125" style="263" customWidth="1"/>
    <col min="5388" max="5388" width="34" style="263" customWidth="1"/>
    <col min="5389" max="5389" width="10.375" style="263" customWidth="1"/>
    <col min="5390" max="5390" width="5.125" style="263" customWidth="1"/>
    <col min="5391" max="5391" width="0" style="263" hidden="1" customWidth="1"/>
    <col min="5392" max="5392" width="11.125" style="263" customWidth="1"/>
    <col min="5393" max="5393" width="34" style="263" customWidth="1"/>
    <col min="5394" max="5394" width="0.875" style="263" customWidth="1"/>
    <col min="5395" max="5395" width="9.375" style="263" customWidth="1"/>
    <col min="5396" max="5616" width="8" style="263" customWidth="1"/>
    <col min="5617" max="5617" width="9.375" style="263" customWidth="1"/>
    <col min="5618" max="5618" width="7.375" style="263" customWidth="1"/>
    <col min="5619" max="5619" width="9" style="263" customWidth="1"/>
    <col min="5620" max="5620" width="9.375" style="263" customWidth="1"/>
    <col min="5621" max="5621" width="1" style="263" customWidth="1"/>
    <col min="5622" max="5632" width="9.875" style="263"/>
    <col min="5633" max="5633" width="9.375" style="263" customWidth="1"/>
    <col min="5634" max="5634" width="0.875" style="263" customWidth="1"/>
    <col min="5635" max="5635" width="10.375" style="263" customWidth="1"/>
    <col min="5636" max="5636" width="5.125" style="263" customWidth="1"/>
    <col min="5637" max="5637" width="0" style="263" hidden="1" customWidth="1"/>
    <col min="5638" max="5638" width="11.125" style="263" customWidth="1"/>
    <col min="5639" max="5639" width="34" style="263" customWidth="1"/>
    <col min="5640" max="5640" width="10.375" style="263" customWidth="1"/>
    <col min="5641" max="5641" width="5.125" style="263" customWidth="1"/>
    <col min="5642" max="5642" width="0" style="263" hidden="1" customWidth="1"/>
    <col min="5643" max="5643" width="11.125" style="263" customWidth="1"/>
    <col min="5644" max="5644" width="34" style="263" customWidth="1"/>
    <col min="5645" max="5645" width="10.375" style="263" customWidth="1"/>
    <col min="5646" max="5646" width="5.125" style="263" customWidth="1"/>
    <col min="5647" max="5647" width="0" style="263" hidden="1" customWidth="1"/>
    <col min="5648" max="5648" width="11.125" style="263" customWidth="1"/>
    <col min="5649" max="5649" width="34" style="263" customWidth="1"/>
    <col min="5650" max="5650" width="0.875" style="263" customWidth="1"/>
    <col min="5651" max="5651" width="9.375" style="263" customWidth="1"/>
    <col min="5652" max="5872" width="8" style="263" customWidth="1"/>
    <col min="5873" max="5873" width="9.375" style="263" customWidth="1"/>
    <col min="5874" max="5874" width="7.375" style="263" customWidth="1"/>
    <col min="5875" max="5875" width="9" style="263" customWidth="1"/>
    <col min="5876" max="5876" width="9.375" style="263" customWidth="1"/>
    <col min="5877" max="5877" width="1" style="263" customWidth="1"/>
    <col min="5878" max="5888" width="9.875" style="263"/>
    <col min="5889" max="5889" width="9.375" style="263" customWidth="1"/>
    <col min="5890" max="5890" width="0.875" style="263" customWidth="1"/>
    <col min="5891" max="5891" width="10.375" style="263" customWidth="1"/>
    <col min="5892" max="5892" width="5.125" style="263" customWidth="1"/>
    <col min="5893" max="5893" width="0" style="263" hidden="1" customWidth="1"/>
    <col min="5894" max="5894" width="11.125" style="263" customWidth="1"/>
    <col min="5895" max="5895" width="34" style="263" customWidth="1"/>
    <col min="5896" max="5896" width="10.375" style="263" customWidth="1"/>
    <col min="5897" max="5897" width="5.125" style="263" customWidth="1"/>
    <col min="5898" max="5898" width="0" style="263" hidden="1" customWidth="1"/>
    <col min="5899" max="5899" width="11.125" style="263" customWidth="1"/>
    <col min="5900" max="5900" width="34" style="263" customWidth="1"/>
    <col min="5901" max="5901" width="10.375" style="263" customWidth="1"/>
    <col min="5902" max="5902" width="5.125" style="263" customWidth="1"/>
    <col min="5903" max="5903" width="0" style="263" hidden="1" customWidth="1"/>
    <col min="5904" max="5904" width="11.125" style="263" customWidth="1"/>
    <col min="5905" max="5905" width="34" style="263" customWidth="1"/>
    <col min="5906" max="5906" width="0.875" style="263" customWidth="1"/>
    <col min="5907" max="5907" width="9.375" style="263" customWidth="1"/>
    <col min="5908" max="6128" width="8" style="263" customWidth="1"/>
    <col min="6129" max="6129" width="9.375" style="263" customWidth="1"/>
    <col min="6130" max="6130" width="7.375" style="263" customWidth="1"/>
    <col min="6131" max="6131" width="9" style="263" customWidth="1"/>
    <col min="6132" max="6132" width="9.375" style="263" customWidth="1"/>
    <col min="6133" max="6133" width="1" style="263" customWidth="1"/>
    <col min="6134" max="6144" width="9.875" style="263"/>
    <col min="6145" max="6145" width="9.375" style="263" customWidth="1"/>
    <col min="6146" max="6146" width="0.875" style="263" customWidth="1"/>
    <col min="6147" max="6147" width="10.375" style="263" customWidth="1"/>
    <col min="6148" max="6148" width="5.125" style="263" customWidth="1"/>
    <col min="6149" max="6149" width="0" style="263" hidden="1" customWidth="1"/>
    <col min="6150" max="6150" width="11.125" style="263" customWidth="1"/>
    <col min="6151" max="6151" width="34" style="263" customWidth="1"/>
    <col min="6152" max="6152" width="10.375" style="263" customWidth="1"/>
    <col min="6153" max="6153" width="5.125" style="263" customWidth="1"/>
    <col min="6154" max="6154" width="0" style="263" hidden="1" customWidth="1"/>
    <col min="6155" max="6155" width="11.125" style="263" customWidth="1"/>
    <col min="6156" max="6156" width="34" style="263" customWidth="1"/>
    <col min="6157" max="6157" width="10.375" style="263" customWidth="1"/>
    <col min="6158" max="6158" width="5.125" style="263" customWidth="1"/>
    <col min="6159" max="6159" width="0" style="263" hidden="1" customWidth="1"/>
    <col min="6160" max="6160" width="11.125" style="263" customWidth="1"/>
    <col min="6161" max="6161" width="34" style="263" customWidth="1"/>
    <col min="6162" max="6162" width="0.875" style="263" customWidth="1"/>
    <col min="6163" max="6163" width="9.375" style="263" customWidth="1"/>
    <col min="6164" max="6384" width="8" style="263" customWidth="1"/>
    <col min="6385" max="6385" width="9.375" style="263" customWidth="1"/>
    <col min="6386" max="6386" width="7.375" style="263" customWidth="1"/>
    <col min="6387" max="6387" width="9" style="263" customWidth="1"/>
    <col min="6388" max="6388" width="9.375" style="263" customWidth="1"/>
    <col min="6389" max="6389" width="1" style="263" customWidth="1"/>
    <col min="6390" max="6400" width="9.875" style="263"/>
    <col min="6401" max="6401" width="9.375" style="263" customWidth="1"/>
    <col min="6402" max="6402" width="0.875" style="263" customWidth="1"/>
    <col min="6403" max="6403" width="10.375" style="263" customWidth="1"/>
    <col min="6404" max="6404" width="5.125" style="263" customWidth="1"/>
    <col min="6405" max="6405" width="0" style="263" hidden="1" customWidth="1"/>
    <col min="6406" max="6406" width="11.125" style="263" customWidth="1"/>
    <col min="6407" max="6407" width="34" style="263" customWidth="1"/>
    <col min="6408" max="6408" width="10.375" style="263" customWidth="1"/>
    <col min="6409" max="6409" width="5.125" style="263" customWidth="1"/>
    <col min="6410" max="6410" width="0" style="263" hidden="1" customWidth="1"/>
    <col min="6411" max="6411" width="11.125" style="263" customWidth="1"/>
    <col min="6412" max="6412" width="34" style="263" customWidth="1"/>
    <col min="6413" max="6413" width="10.375" style="263" customWidth="1"/>
    <col min="6414" max="6414" width="5.125" style="263" customWidth="1"/>
    <col min="6415" max="6415" width="0" style="263" hidden="1" customWidth="1"/>
    <col min="6416" max="6416" width="11.125" style="263" customWidth="1"/>
    <col min="6417" max="6417" width="34" style="263" customWidth="1"/>
    <col min="6418" max="6418" width="0.875" style="263" customWidth="1"/>
    <col min="6419" max="6419" width="9.375" style="263" customWidth="1"/>
    <col min="6420" max="6640" width="8" style="263" customWidth="1"/>
    <col min="6641" max="6641" width="9.375" style="263" customWidth="1"/>
    <col min="6642" max="6642" width="7.375" style="263" customWidth="1"/>
    <col min="6643" max="6643" width="9" style="263" customWidth="1"/>
    <col min="6644" max="6644" width="9.375" style="263" customWidth="1"/>
    <col min="6645" max="6645" width="1" style="263" customWidth="1"/>
    <col min="6646" max="6656" width="9.875" style="263"/>
    <col min="6657" max="6657" width="9.375" style="263" customWidth="1"/>
    <col min="6658" max="6658" width="0.875" style="263" customWidth="1"/>
    <col min="6659" max="6659" width="10.375" style="263" customWidth="1"/>
    <col min="6660" max="6660" width="5.125" style="263" customWidth="1"/>
    <col min="6661" max="6661" width="0" style="263" hidden="1" customWidth="1"/>
    <col min="6662" max="6662" width="11.125" style="263" customWidth="1"/>
    <col min="6663" max="6663" width="34" style="263" customWidth="1"/>
    <col min="6664" max="6664" width="10.375" style="263" customWidth="1"/>
    <col min="6665" max="6665" width="5.125" style="263" customWidth="1"/>
    <col min="6666" max="6666" width="0" style="263" hidden="1" customWidth="1"/>
    <col min="6667" max="6667" width="11.125" style="263" customWidth="1"/>
    <col min="6668" max="6668" width="34" style="263" customWidth="1"/>
    <col min="6669" max="6669" width="10.375" style="263" customWidth="1"/>
    <col min="6670" max="6670" width="5.125" style="263" customWidth="1"/>
    <col min="6671" max="6671" width="0" style="263" hidden="1" customWidth="1"/>
    <col min="6672" max="6672" width="11.125" style="263" customWidth="1"/>
    <col min="6673" max="6673" width="34" style="263" customWidth="1"/>
    <col min="6674" max="6674" width="0.875" style="263" customWidth="1"/>
    <col min="6675" max="6675" width="9.375" style="263" customWidth="1"/>
    <col min="6676" max="6896" width="8" style="263" customWidth="1"/>
    <col min="6897" max="6897" width="9.375" style="263" customWidth="1"/>
    <col min="6898" max="6898" width="7.375" style="263" customWidth="1"/>
    <col min="6899" max="6899" width="9" style="263" customWidth="1"/>
    <col min="6900" max="6900" width="9.375" style="263" customWidth="1"/>
    <col min="6901" max="6901" width="1" style="263" customWidth="1"/>
    <col min="6902" max="6912" width="9.875" style="263"/>
    <col min="6913" max="6913" width="9.375" style="263" customWidth="1"/>
    <col min="6914" max="6914" width="0.875" style="263" customWidth="1"/>
    <col min="6915" max="6915" width="10.375" style="263" customWidth="1"/>
    <col min="6916" max="6916" width="5.125" style="263" customWidth="1"/>
    <col min="6917" max="6917" width="0" style="263" hidden="1" customWidth="1"/>
    <col min="6918" max="6918" width="11.125" style="263" customWidth="1"/>
    <col min="6919" max="6919" width="34" style="263" customWidth="1"/>
    <col min="6920" max="6920" width="10.375" style="263" customWidth="1"/>
    <col min="6921" max="6921" width="5.125" style="263" customWidth="1"/>
    <col min="6922" max="6922" width="0" style="263" hidden="1" customWidth="1"/>
    <col min="6923" max="6923" width="11.125" style="263" customWidth="1"/>
    <col min="6924" max="6924" width="34" style="263" customWidth="1"/>
    <col min="6925" max="6925" width="10.375" style="263" customWidth="1"/>
    <col min="6926" max="6926" width="5.125" style="263" customWidth="1"/>
    <col min="6927" max="6927" width="0" style="263" hidden="1" customWidth="1"/>
    <col min="6928" max="6928" width="11.125" style="263" customWidth="1"/>
    <col min="6929" max="6929" width="34" style="263" customWidth="1"/>
    <col min="6930" max="6930" width="0.875" style="263" customWidth="1"/>
    <col min="6931" max="6931" width="9.375" style="263" customWidth="1"/>
    <col min="6932" max="7152" width="8" style="263" customWidth="1"/>
    <col min="7153" max="7153" width="9.375" style="263" customWidth="1"/>
    <col min="7154" max="7154" width="7.375" style="263" customWidth="1"/>
    <col min="7155" max="7155" width="9" style="263" customWidth="1"/>
    <col min="7156" max="7156" width="9.375" style="263" customWidth="1"/>
    <col min="7157" max="7157" width="1" style="263" customWidth="1"/>
    <col min="7158" max="7168" width="9.875" style="263"/>
    <col min="7169" max="7169" width="9.375" style="263" customWidth="1"/>
    <col min="7170" max="7170" width="0.875" style="263" customWidth="1"/>
    <col min="7171" max="7171" width="10.375" style="263" customWidth="1"/>
    <col min="7172" max="7172" width="5.125" style="263" customWidth="1"/>
    <col min="7173" max="7173" width="0" style="263" hidden="1" customWidth="1"/>
    <col min="7174" max="7174" width="11.125" style="263" customWidth="1"/>
    <col min="7175" max="7175" width="34" style="263" customWidth="1"/>
    <col min="7176" max="7176" width="10.375" style="263" customWidth="1"/>
    <col min="7177" max="7177" width="5.125" style="263" customWidth="1"/>
    <col min="7178" max="7178" width="0" style="263" hidden="1" customWidth="1"/>
    <col min="7179" max="7179" width="11.125" style="263" customWidth="1"/>
    <col min="7180" max="7180" width="34" style="263" customWidth="1"/>
    <col min="7181" max="7181" width="10.375" style="263" customWidth="1"/>
    <col min="7182" max="7182" width="5.125" style="263" customWidth="1"/>
    <col min="7183" max="7183" width="0" style="263" hidden="1" customWidth="1"/>
    <col min="7184" max="7184" width="11.125" style="263" customWidth="1"/>
    <col min="7185" max="7185" width="34" style="263" customWidth="1"/>
    <col min="7186" max="7186" width="0.875" style="263" customWidth="1"/>
    <col min="7187" max="7187" width="9.375" style="263" customWidth="1"/>
    <col min="7188" max="7408" width="8" style="263" customWidth="1"/>
    <col min="7409" max="7409" width="9.375" style="263" customWidth="1"/>
    <col min="7410" max="7410" width="7.375" style="263" customWidth="1"/>
    <col min="7411" max="7411" width="9" style="263" customWidth="1"/>
    <col min="7412" max="7412" width="9.375" style="263" customWidth="1"/>
    <col min="7413" max="7413" width="1" style="263" customWidth="1"/>
    <col min="7414" max="7424" width="9.875" style="263"/>
    <col min="7425" max="7425" width="9.375" style="263" customWidth="1"/>
    <col min="7426" max="7426" width="0.875" style="263" customWidth="1"/>
    <col min="7427" max="7427" width="10.375" style="263" customWidth="1"/>
    <col min="7428" max="7428" width="5.125" style="263" customWidth="1"/>
    <col min="7429" max="7429" width="0" style="263" hidden="1" customWidth="1"/>
    <col min="7430" max="7430" width="11.125" style="263" customWidth="1"/>
    <col min="7431" max="7431" width="34" style="263" customWidth="1"/>
    <col min="7432" max="7432" width="10.375" style="263" customWidth="1"/>
    <col min="7433" max="7433" width="5.125" style="263" customWidth="1"/>
    <col min="7434" max="7434" width="0" style="263" hidden="1" customWidth="1"/>
    <col min="7435" max="7435" width="11.125" style="263" customWidth="1"/>
    <col min="7436" max="7436" width="34" style="263" customWidth="1"/>
    <col min="7437" max="7437" width="10.375" style="263" customWidth="1"/>
    <col min="7438" max="7438" width="5.125" style="263" customWidth="1"/>
    <col min="7439" max="7439" width="0" style="263" hidden="1" customWidth="1"/>
    <col min="7440" max="7440" width="11.125" style="263" customWidth="1"/>
    <col min="7441" max="7441" width="34" style="263" customWidth="1"/>
    <col min="7442" max="7442" width="0.875" style="263" customWidth="1"/>
    <col min="7443" max="7443" width="9.375" style="263" customWidth="1"/>
    <col min="7444" max="7664" width="8" style="263" customWidth="1"/>
    <col min="7665" max="7665" width="9.375" style="263" customWidth="1"/>
    <col min="7666" max="7666" width="7.375" style="263" customWidth="1"/>
    <col min="7667" max="7667" width="9" style="263" customWidth="1"/>
    <col min="7668" max="7668" width="9.375" style="263" customWidth="1"/>
    <col min="7669" max="7669" width="1" style="263" customWidth="1"/>
    <col min="7670" max="7680" width="9.875" style="263"/>
    <col min="7681" max="7681" width="9.375" style="263" customWidth="1"/>
    <col min="7682" max="7682" width="0.875" style="263" customWidth="1"/>
    <col min="7683" max="7683" width="10.375" style="263" customWidth="1"/>
    <col min="7684" max="7684" width="5.125" style="263" customWidth="1"/>
    <col min="7685" max="7685" width="0" style="263" hidden="1" customWidth="1"/>
    <col min="7686" max="7686" width="11.125" style="263" customWidth="1"/>
    <col min="7687" max="7687" width="34" style="263" customWidth="1"/>
    <col min="7688" max="7688" width="10.375" style="263" customWidth="1"/>
    <col min="7689" max="7689" width="5.125" style="263" customWidth="1"/>
    <col min="7690" max="7690" width="0" style="263" hidden="1" customWidth="1"/>
    <col min="7691" max="7691" width="11.125" style="263" customWidth="1"/>
    <col min="7692" max="7692" width="34" style="263" customWidth="1"/>
    <col min="7693" max="7693" width="10.375" style="263" customWidth="1"/>
    <col min="7694" max="7694" width="5.125" style="263" customWidth="1"/>
    <col min="7695" max="7695" width="0" style="263" hidden="1" customWidth="1"/>
    <col min="7696" max="7696" width="11.125" style="263" customWidth="1"/>
    <col min="7697" max="7697" width="34" style="263" customWidth="1"/>
    <col min="7698" max="7698" width="0.875" style="263" customWidth="1"/>
    <col min="7699" max="7699" width="9.375" style="263" customWidth="1"/>
    <col min="7700" max="7920" width="8" style="263" customWidth="1"/>
    <col min="7921" max="7921" width="9.375" style="263" customWidth="1"/>
    <col min="7922" max="7922" width="7.375" style="263" customWidth="1"/>
    <col min="7923" max="7923" width="9" style="263" customWidth="1"/>
    <col min="7924" max="7924" width="9.375" style="263" customWidth="1"/>
    <col min="7925" max="7925" width="1" style="263" customWidth="1"/>
    <col min="7926" max="7936" width="9.875" style="263"/>
    <col min="7937" max="7937" width="9.375" style="263" customWidth="1"/>
    <col min="7938" max="7938" width="0.875" style="263" customWidth="1"/>
    <col min="7939" max="7939" width="10.375" style="263" customWidth="1"/>
    <col min="7940" max="7940" width="5.125" style="263" customWidth="1"/>
    <col min="7941" max="7941" width="0" style="263" hidden="1" customWidth="1"/>
    <col min="7942" max="7942" width="11.125" style="263" customWidth="1"/>
    <col min="7943" max="7943" width="34" style="263" customWidth="1"/>
    <col min="7944" max="7944" width="10.375" style="263" customWidth="1"/>
    <col min="7945" max="7945" width="5.125" style="263" customWidth="1"/>
    <col min="7946" max="7946" width="0" style="263" hidden="1" customWidth="1"/>
    <col min="7947" max="7947" width="11.125" style="263" customWidth="1"/>
    <col min="7948" max="7948" width="34" style="263" customWidth="1"/>
    <col min="7949" max="7949" width="10.375" style="263" customWidth="1"/>
    <col min="7950" max="7950" width="5.125" style="263" customWidth="1"/>
    <col min="7951" max="7951" width="0" style="263" hidden="1" customWidth="1"/>
    <col min="7952" max="7952" width="11.125" style="263" customWidth="1"/>
    <col min="7953" max="7953" width="34" style="263" customWidth="1"/>
    <col min="7954" max="7954" width="0.875" style="263" customWidth="1"/>
    <col min="7955" max="7955" width="9.375" style="263" customWidth="1"/>
    <col min="7956" max="8176" width="8" style="263" customWidth="1"/>
    <col min="8177" max="8177" width="9.375" style="263" customWidth="1"/>
    <col min="8178" max="8178" width="7.375" style="263" customWidth="1"/>
    <col min="8179" max="8179" width="9" style="263" customWidth="1"/>
    <col min="8180" max="8180" width="9.375" style="263" customWidth="1"/>
    <col min="8181" max="8181" width="1" style="263" customWidth="1"/>
    <col min="8182" max="8192" width="9.875" style="263"/>
    <col min="8193" max="8193" width="9.375" style="263" customWidth="1"/>
    <col min="8194" max="8194" width="0.875" style="263" customWidth="1"/>
    <col min="8195" max="8195" width="10.375" style="263" customWidth="1"/>
    <col min="8196" max="8196" width="5.125" style="263" customWidth="1"/>
    <col min="8197" max="8197" width="0" style="263" hidden="1" customWidth="1"/>
    <col min="8198" max="8198" width="11.125" style="263" customWidth="1"/>
    <col min="8199" max="8199" width="34" style="263" customWidth="1"/>
    <col min="8200" max="8200" width="10.375" style="263" customWidth="1"/>
    <col min="8201" max="8201" width="5.125" style="263" customWidth="1"/>
    <col min="8202" max="8202" width="0" style="263" hidden="1" customWidth="1"/>
    <col min="8203" max="8203" width="11.125" style="263" customWidth="1"/>
    <col min="8204" max="8204" width="34" style="263" customWidth="1"/>
    <col min="8205" max="8205" width="10.375" style="263" customWidth="1"/>
    <col min="8206" max="8206" width="5.125" style="263" customWidth="1"/>
    <col min="8207" max="8207" width="0" style="263" hidden="1" customWidth="1"/>
    <col min="8208" max="8208" width="11.125" style="263" customWidth="1"/>
    <col min="8209" max="8209" width="34" style="263" customWidth="1"/>
    <col min="8210" max="8210" width="0.875" style="263" customWidth="1"/>
    <col min="8211" max="8211" width="9.375" style="263" customWidth="1"/>
    <col min="8212" max="8432" width="8" style="263" customWidth="1"/>
    <col min="8433" max="8433" width="9.375" style="263" customWidth="1"/>
    <col min="8434" max="8434" width="7.375" style="263" customWidth="1"/>
    <col min="8435" max="8435" width="9" style="263" customWidth="1"/>
    <col min="8436" max="8436" width="9.375" style="263" customWidth="1"/>
    <col min="8437" max="8437" width="1" style="263" customWidth="1"/>
    <col min="8438" max="8448" width="9.875" style="263"/>
    <col min="8449" max="8449" width="9.375" style="263" customWidth="1"/>
    <col min="8450" max="8450" width="0.875" style="263" customWidth="1"/>
    <col min="8451" max="8451" width="10.375" style="263" customWidth="1"/>
    <col min="8452" max="8452" width="5.125" style="263" customWidth="1"/>
    <col min="8453" max="8453" width="0" style="263" hidden="1" customWidth="1"/>
    <col min="8454" max="8454" width="11.125" style="263" customWidth="1"/>
    <col min="8455" max="8455" width="34" style="263" customWidth="1"/>
    <col min="8456" max="8456" width="10.375" style="263" customWidth="1"/>
    <col min="8457" max="8457" width="5.125" style="263" customWidth="1"/>
    <col min="8458" max="8458" width="0" style="263" hidden="1" customWidth="1"/>
    <col min="8459" max="8459" width="11.125" style="263" customWidth="1"/>
    <col min="8460" max="8460" width="34" style="263" customWidth="1"/>
    <col min="8461" max="8461" width="10.375" style="263" customWidth="1"/>
    <col min="8462" max="8462" width="5.125" style="263" customWidth="1"/>
    <col min="8463" max="8463" width="0" style="263" hidden="1" customWidth="1"/>
    <col min="8464" max="8464" width="11.125" style="263" customWidth="1"/>
    <col min="8465" max="8465" width="34" style="263" customWidth="1"/>
    <col min="8466" max="8466" width="0.875" style="263" customWidth="1"/>
    <col min="8467" max="8467" width="9.375" style="263" customWidth="1"/>
    <col min="8468" max="8688" width="8" style="263" customWidth="1"/>
    <col min="8689" max="8689" width="9.375" style="263" customWidth="1"/>
    <col min="8690" max="8690" width="7.375" style="263" customWidth="1"/>
    <col min="8691" max="8691" width="9" style="263" customWidth="1"/>
    <col min="8692" max="8692" width="9.375" style="263" customWidth="1"/>
    <col min="8693" max="8693" width="1" style="263" customWidth="1"/>
    <col min="8694" max="8704" width="9.875" style="263"/>
    <col min="8705" max="8705" width="9.375" style="263" customWidth="1"/>
    <col min="8706" max="8706" width="0.875" style="263" customWidth="1"/>
    <col min="8707" max="8707" width="10.375" style="263" customWidth="1"/>
    <col min="8708" max="8708" width="5.125" style="263" customWidth="1"/>
    <col min="8709" max="8709" width="0" style="263" hidden="1" customWidth="1"/>
    <col min="8710" max="8710" width="11.125" style="263" customWidth="1"/>
    <col min="8711" max="8711" width="34" style="263" customWidth="1"/>
    <col min="8712" max="8712" width="10.375" style="263" customWidth="1"/>
    <col min="8713" max="8713" width="5.125" style="263" customWidth="1"/>
    <col min="8714" max="8714" width="0" style="263" hidden="1" customWidth="1"/>
    <col min="8715" max="8715" width="11.125" style="263" customWidth="1"/>
    <col min="8716" max="8716" width="34" style="263" customWidth="1"/>
    <col min="8717" max="8717" width="10.375" style="263" customWidth="1"/>
    <col min="8718" max="8718" width="5.125" style="263" customWidth="1"/>
    <col min="8719" max="8719" width="0" style="263" hidden="1" customWidth="1"/>
    <col min="8720" max="8720" width="11.125" style="263" customWidth="1"/>
    <col min="8721" max="8721" width="34" style="263" customWidth="1"/>
    <col min="8722" max="8722" width="0.875" style="263" customWidth="1"/>
    <col min="8723" max="8723" width="9.375" style="263" customWidth="1"/>
    <col min="8724" max="8944" width="8" style="263" customWidth="1"/>
    <col min="8945" max="8945" width="9.375" style="263" customWidth="1"/>
    <col min="8946" max="8946" width="7.375" style="263" customWidth="1"/>
    <col min="8947" max="8947" width="9" style="263" customWidth="1"/>
    <col min="8948" max="8948" width="9.375" style="263" customWidth="1"/>
    <col min="8949" max="8949" width="1" style="263" customWidth="1"/>
    <col min="8950" max="8960" width="9.875" style="263"/>
    <col min="8961" max="8961" width="9.375" style="263" customWidth="1"/>
    <col min="8962" max="8962" width="0.875" style="263" customWidth="1"/>
    <col min="8963" max="8963" width="10.375" style="263" customWidth="1"/>
    <col min="8964" max="8964" width="5.125" style="263" customWidth="1"/>
    <col min="8965" max="8965" width="0" style="263" hidden="1" customWidth="1"/>
    <col min="8966" max="8966" width="11.125" style="263" customWidth="1"/>
    <col min="8967" max="8967" width="34" style="263" customWidth="1"/>
    <col min="8968" max="8968" width="10.375" style="263" customWidth="1"/>
    <col min="8969" max="8969" width="5.125" style="263" customWidth="1"/>
    <col min="8970" max="8970" width="0" style="263" hidden="1" customWidth="1"/>
    <col min="8971" max="8971" width="11.125" style="263" customWidth="1"/>
    <col min="8972" max="8972" width="34" style="263" customWidth="1"/>
    <col min="8973" max="8973" width="10.375" style="263" customWidth="1"/>
    <col min="8974" max="8974" width="5.125" style="263" customWidth="1"/>
    <col min="8975" max="8975" width="0" style="263" hidden="1" customWidth="1"/>
    <col min="8976" max="8976" width="11.125" style="263" customWidth="1"/>
    <col min="8977" max="8977" width="34" style="263" customWidth="1"/>
    <col min="8978" max="8978" width="0.875" style="263" customWidth="1"/>
    <col min="8979" max="8979" width="9.375" style="263" customWidth="1"/>
    <col min="8980" max="9200" width="8" style="263" customWidth="1"/>
    <col min="9201" max="9201" width="9.375" style="263" customWidth="1"/>
    <col min="9202" max="9202" width="7.375" style="263" customWidth="1"/>
    <col min="9203" max="9203" width="9" style="263" customWidth="1"/>
    <col min="9204" max="9204" width="9.375" style="263" customWidth="1"/>
    <col min="9205" max="9205" width="1" style="263" customWidth="1"/>
    <col min="9206" max="9216" width="9.875" style="263"/>
    <col min="9217" max="9217" width="9.375" style="263" customWidth="1"/>
    <col min="9218" max="9218" width="0.875" style="263" customWidth="1"/>
    <col min="9219" max="9219" width="10.375" style="263" customWidth="1"/>
    <col min="9220" max="9220" width="5.125" style="263" customWidth="1"/>
    <col min="9221" max="9221" width="0" style="263" hidden="1" customWidth="1"/>
    <col min="9222" max="9222" width="11.125" style="263" customWidth="1"/>
    <col min="9223" max="9223" width="34" style="263" customWidth="1"/>
    <col min="9224" max="9224" width="10.375" style="263" customWidth="1"/>
    <col min="9225" max="9225" width="5.125" style="263" customWidth="1"/>
    <col min="9226" max="9226" width="0" style="263" hidden="1" customWidth="1"/>
    <col min="9227" max="9227" width="11.125" style="263" customWidth="1"/>
    <col min="9228" max="9228" width="34" style="263" customWidth="1"/>
    <col min="9229" max="9229" width="10.375" style="263" customWidth="1"/>
    <col min="9230" max="9230" width="5.125" style="263" customWidth="1"/>
    <col min="9231" max="9231" width="0" style="263" hidden="1" customWidth="1"/>
    <col min="9232" max="9232" width="11.125" style="263" customWidth="1"/>
    <col min="9233" max="9233" width="34" style="263" customWidth="1"/>
    <col min="9234" max="9234" width="0.875" style="263" customWidth="1"/>
    <col min="9235" max="9235" width="9.375" style="263" customWidth="1"/>
    <col min="9236" max="9456" width="8" style="263" customWidth="1"/>
    <col min="9457" max="9457" width="9.375" style="263" customWidth="1"/>
    <col min="9458" max="9458" width="7.375" style="263" customWidth="1"/>
    <col min="9459" max="9459" width="9" style="263" customWidth="1"/>
    <col min="9460" max="9460" width="9.375" style="263" customWidth="1"/>
    <col min="9461" max="9461" width="1" style="263" customWidth="1"/>
    <col min="9462" max="9472" width="9.875" style="263"/>
    <col min="9473" max="9473" width="9.375" style="263" customWidth="1"/>
    <col min="9474" max="9474" width="0.875" style="263" customWidth="1"/>
    <col min="9475" max="9475" width="10.375" style="263" customWidth="1"/>
    <col min="9476" max="9476" width="5.125" style="263" customWidth="1"/>
    <col min="9477" max="9477" width="0" style="263" hidden="1" customWidth="1"/>
    <col min="9478" max="9478" width="11.125" style="263" customWidth="1"/>
    <col min="9479" max="9479" width="34" style="263" customWidth="1"/>
    <col min="9480" max="9480" width="10.375" style="263" customWidth="1"/>
    <col min="9481" max="9481" width="5.125" style="263" customWidth="1"/>
    <col min="9482" max="9482" width="0" style="263" hidden="1" customWidth="1"/>
    <col min="9483" max="9483" width="11.125" style="263" customWidth="1"/>
    <col min="9484" max="9484" width="34" style="263" customWidth="1"/>
    <col min="9485" max="9485" width="10.375" style="263" customWidth="1"/>
    <col min="9486" max="9486" width="5.125" style="263" customWidth="1"/>
    <col min="9487" max="9487" width="0" style="263" hidden="1" customWidth="1"/>
    <col min="9488" max="9488" width="11.125" style="263" customWidth="1"/>
    <col min="9489" max="9489" width="34" style="263" customWidth="1"/>
    <col min="9490" max="9490" width="0.875" style="263" customWidth="1"/>
    <col min="9491" max="9491" width="9.375" style="263" customWidth="1"/>
    <col min="9492" max="9712" width="8" style="263" customWidth="1"/>
    <col min="9713" max="9713" width="9.375" style="263" customWidth="1"/>
    <col min="9714" max="9714" width="7.375" style="263" customWidth="1"/>
    <col min="9715" max="9715" width="9" style="263" customWidth="1"/>
    <col min="9716" max="9716" width="9.375" style="263" customWidth="1"/>
    <col min="9717" max="9717" width="1" style="263" customWidth="1"/>
    <col min="9718" max="9728" width="9.875" style="263"/>
    <col min="9729" max="9729" width="9.375" style="263" customWidth="1"/>
    <col min="9730" max="9730" width="0.875" style="263" customWidth="1"/>
    <col min="9731" max="9731" width="10.375" style="263" customWidth="1"/>
    <col min="9732" max="9732" width="5.125" style="263" customWidth="1"/>
    <col min="9733" max="9733" width="0" style="263" hidden="1" customWidth="1"/>
    <col min="9734" max="9734" width="11.125" style="263" customWidth="1"/>
    <col min="9735" max="9735" width="34" style="263" customWidth="1"/>
    <col min="9736" max="9736" width="10.375" style="263" customWidth="1"/>
    <col min="9737" max="9737" width="5.125" style="263" customWidth="1"/>
    <col min="9738" max="9738" width="0" style="263" hidden="1" customWidth="1"/>
    <col min="9739" max="9739" width="11.125" style="263" customWidth="1"/>
    <col min="9740" max="9740" width="34" style="263" customWidth="1"/>
    <col min="9741" max="9741" width="10.375" style="263" customWidth="1"/>
    <col min="9742" max="9742" width="5.125" style="263" customWidth="1"/>
    <col min="9743" max="9743" width="0" style="263" hidden="1" customWidth="1"/>
    <col min="9744" max="9744" width="11.125" style="263" customWidth="1"/>
    <col min="9745" max="9745" width="34" style="263" customWidth="1"/>
    <col min="9746" max="9746" width="0.875" style="263" customWidth="1"/>
    <col min="9747" max="9747" width="9.375" style="263" customWidth="1"/>
    <col min="9748" max="9968" width="8" style="263" customWidth="1"/>
    <col min="9969" max="9969" width="9.375" style="263" customWidth="1"/>
    <col min="9970" max="9970" width="7.375" style="263" customWidth="1"/>
    <col min="9971" max="9971" width="9" style="263" customWidth="1"/>
    <col min="9972" max="9972" width="9.375" style="263" customWidth="1"/>
    <col min="9973" max="9973" width="1" style="263" customWidth="1"/>
    <col min="9974" max="9984" width="9.875" style="263"/>
    <col min="9985" max="9985" width="9.375" style="263" customWidth="1"/>
    <col min="9986" max="9986" width="0.875" style="263" customWidth="1"/>
    <col min="9987" max="9987" width="10.375" style="263" customWidth="1"/>
    <col min="9988" max="9988" width="5.125" style="263" customWidth="1"/>
    <col min="9989" max="9989" width="0" style="263" hidden="1" customWidth="1"/>
    <col min="9990" max="9990" width="11.125" style="263" customWidth="1"/>
    <col min="9991" max="9991" width="34" style="263" customWidth="1"/>
    <col min="9992" max="9992" width="10.375" style="263" customWidth="1"/>
    <col min="9993" max="9993" width="5.125" style="263" customWidth="1"/>
    <col min="9994" max="9994" width="0" style="263" hidden="1" customWidth="1"/>
    <col min="9995" max="9995" width="11.125" style="263" customWidth="1"/>
    <col min="9996" max="9996" width="34" style="263" customWidth="1"/>
    <col min="9997" max="9997" width="10.375" style="263" customWidth="1"/>
    <col min="9998" max="9998" width="5.125" style="263" customWidth="1"/>
    <col min="9999" max="9999" width="0" style="263" hidden="1" customWidth="1"/>
    <col min="10000" max="10000" width="11.125" style="263" customWidth="1"/>
    <col min="10001" max="10001" width="34" style="263" customWidth="1"/>
    <col min="10002" max="10002" width="0.875" style="263" customWidth="1"/>
    <col min="10003" max="10003" width="9.375" style="263" customWidth="1"/>
    <col min="10004" max="10224" width="8" style="263" customWidth="1"/>
    <col min="10225" max="10225" width="9.375" style="263" customWidth="1"/>
    <col min="10226" max="10226" width="7.375" style="263" customWidth="1"/>
    <col min="10227" max="10227" width="9" style="263" customWidth="1"/>
    <col min="10228" max="10228" width="9.375" style="263" customWidth="1"/>
    <col min="10229" max="10229" width="1" style="263" customWidth="1"/>
    <col min="10230" max="10240" width="9.875" style="263"/>
    <col min="10241" max="10241" width="9.375" style="263" customWidth="1"/>
    <col min="10242" max="10242" width="0.875" style="263" customWidth="1"/>
    <col min="10243" max="10243" width="10.375" style="263" customWidth="1"/>
    <col min="10244" max="10244" width="5.125" style="263" customWidth="1"/>
    <col min="10245" max="10245" width="0" style="263" hidden="1" customWidth="1"/>
    <col min="10246" max="10246" width="11.125" style="263" customWidth="1"/>
    <col min="10247" max="10247" width="34" style="263" customWidth="1"/>
    <col min="10248" max="10248" width="10.375" style="263" customWidth="1"/>
    <col min="10249" max="10249" width="5.125" style="263" customWidth="1"/>
    <col min="10250" max="10250" width="0" style="263" hidden="1" customWidth="1"/>
    <col min="10251" max="10251" width="11.125" style="263" customWidth="1"/>
    <col min="10252" max="10252" width="34" style="263" customWidth="1"/>
    <col min="10253" max="10253" width="10.375" style="263" customWidth="1"/>
    <col min="10254" max="10254" width="5.125" style="263" customWidth="1"/>
    <col min="10255" max="10255" width="0" style="263" hidden="1" customWidth="1"/>
    <col min="10256" max="10256" width="11.125" style="263" customWidth="1"/>
    <col min="10257" max="10257" width="34" style="263" customWidth="1"/>
    <col min="10258" max="10258" width="0.875" style="263" customWidth="1"/>
    <col min="10259" max="10259" width="9.375" style="263" customWidth="1"/>
    <col min="10260" max="10480" width="8" style="263" customWidth="1"/>
    <col min="10481" max="10481" width="9.375" style="263" customWidth="1"/>
    <col min="10482" max="10482" width="7.375" style="263" customWidth="1"/>
    <col min="10483" max="10483" width="9" style="263" customWidth="1"/>
    <col min="10484" max="10484" width="9.375" style="263" customWidth="1"/>
    <col min="10485" max="10485" width="1" style="263" customWidth="1"/>
    <col min="10486" max="10496" width="9.875" style="263"/>
    <col min="10497" max="10497" width="9.375" style="263" customWidth="1"/>
    <col min="10498" max="10498" width="0.875" style="263" customWidth="1"/>
    <col min="10499" max="10499" width="10.375" style="263" customWidth="1"/>
    <col min="10500" max="10500" width="5.125" style="263" customWidth="1"/>
    <col min="10501" max="10501" width="0" style="263" hidden="1" customWidth="1"/>
    <col min="10502" max="10502" width="11.125" style="263" customWidth="1"/>
    <col min="10503" max="10503" width="34" style="263" customWidth="1"/>
    <col min="10504" max="10504" width="10.375" style="263" customWidth="1"/>
    <col min="10505" max="10505" width="5.125" style="263" customWidth="1"/>
    <col min="10506" max="10506" width="0" style="263" hidden="1" customWidth="1"/>
    <col min="10507" max="10507" width="11.125" style="263" customWidth="1"/>
    <col min="10508" max="10508" width="34" style="263" customWidth="1"/>
    <col min="10509" max="10509" width="10.375" style="263" customWidth="1"/>
    <col min="10510" max="10510" width="5.125" style="263" customWidth="1"/>
    <col min="10511" max="10511" width="0" style="263" hidden="1" customWidth="1"/>
    <col min="10512" max="10512" width="11.125" style="263" customWidth="1"/>
    <col min="10513" max="10513" width="34" style="263" customWidth="1"/>
    <col min="10514" max="10514" width="0.875" style="263" customWidth="1"/>
    <col min="10515" max="10515" width="9.375" style="263" customWidth="1"/>
    <col min="10516" max="10736" width="8" style="263" customWidth="1"/>
    <col min="10737" max="10737" width="9.375" style="263" customWidth="1"/>
    <col min="10738" max="10738" width="7.375" style="263" customWidth="1"/>
    <col min="10739" max="10739" width="9" style="263" customWidth="1"/>
    <col min="10740" max="10740" width="9.375" style="263" customWidth="1"/>
    <col min="10741" max="10741" width="1" style="263" customWidth="1"/>
    <col min="10742" max="10752" width="9.875" style="263"/>
    <col min="10753" max="10753" width="9.375" style="263" customWidth="1"/>
    <col min="10754" max="10754" width="0.875" style="263" customWidth="1"/>
    <col min="10755" max="10755" width="10.375" style="263" customWidth="1"/>
    <col min="10756" max="10756" width="5.125" style="263" customWidth="1"/>
    <col min="10757" max="10757" width="0" style="263" hidden="1" customWidth="1"/>
    <col min="10758" max="10758" width="11.125" style="263" customWidth="1"/>
    <col min="10759" max="10759" width="34" style="263" customWidth="1"/>
    <col min="10760" max="10760" width="10.375" style="263" customWidth="1"/>
    <col min="10761" max="10761" width="5.125" style="263" customWidth="1"/>
    <col min="10762" max="10762" width="0" style="263" hidden="1" customWidth="1"/>
    <col min="10763" max="10763" width="11.125" style="263" customWidth="1"/>
    <col min="10764" max="10764" width="34" style="263" customWidth="1"/>
    <col min="10765" max="10765" width="10.375" style="263" customWidth="1"/>
    <col min="10766" max="10766" width="5.125" style="263" customWidth="1"/>
    <col min="10767" max="10767" width="0" style="263" hidden="1" customWidth="1"/>
    <col min="10768" max="10768" width="11.125" style="263" customWidth="1"/>
    <col min="10769" max="10769" width="34" style="263" customWidth="1"/>
    <col min="10770" max="10770" width="0.875" style="263" customWidth="1"/>
    <col min="10771" max="10771" width="9.375" style="263" customWidth="1"/>
    <col min="10772" max="10992" width="8" style="263" customWidth="1"/>
    <col min="10993" max="10993" width="9.375" style="263" customWidth="1"/>
    <col min="10994" max="10994" width="7.375" style="263" customWidth="1"/>
    <col min="10995" max="10995" width="9" style="263" customWidth="1"/>
    <col min="10996" max="10996" width="9.375" style="263" customWidth="1"/>
    <col min="10997" max="10997" width="1" style="263" customWidth="1"/>
    <col min="10998" max="11008" width="9.875" style="263"/>
    <col min="11009" max="11009" width="9.375" style="263" customWidth="1"/>
    <col min="11010" max="11010" width="0.875" style="263" customWidth="1"/>
    <col min="11011" max="11011" width="10.375" style="263" customWidth="1"/>
    <col min="11012" max="11012" width="5.125" style="263" customWidth="1"/>
    <col min="11013" max="11013" width="0" style="263" hidden="1" customWidth="1"/>
    <col min="11014" max="11014" width="11.125" style="263" customWidth="1"/>
    <col min="11015" max="11015" width="34" style="263" customWidth="1"/>
    <col min="11016" max="11016" width="10.375" style="263" customWidth="1"/>
    <col min="11017" max="11017" width="5.125" style="263" customWidth="1"/>
    <col min="11018" max="11018" width="0" style="263" hidden="1" customWidth="1"/>
    <col min="11019" max="11019" width="11.125" style="263" customWidth="1"/>
    <col min="11020" max="11020" width="34" style="263" customWidth="1"/>
    <col min="11021" max="11021" width="10.375" style="263" customWidth="1"/>
    <col min="11022" max="11022" width="5.125" style="263" customWidth="1"/>
    <col min="11023" max="11023" width="0" style="263" hidden="1" customWidth="1"/>
    <col min="11024" max="11024" width="11.125" style="263" customWidth="1"/>
    <col min="11025" max="11025" width="34" style="263" customWidth="1"/>
    <col min="11026" max="11026" width="0.875" style="263" customWidth="1"/>
    <col min="11027" max="11027" width="9.375" style="263" customWidth="1"/>
    <col min="11028" max="11248" width="8" style="263" customWidth="1"/>
    <col min="11249" max="11249" width="9.375" style="263" customWidth="1"/>
    <col min="11250" max="11250" width="7.375" style="263" customWidth="1"/>
    <col min="11251" max="11251" width="9" style="263" customWidth="1"/>
    <col min="11252" max="11252" width="9.375" style="263" customWidth="1"/>
    <col min="11253" max="11253" width="1" style="263" customWidth="1"/>
    <col min="11254" max="11264" width="9.875" style="263"/>
    <col min="11265" max="11265" width="9.375" style="263" customWidth="1"/>
    <col min="11266" max="11266" width="0.875" style="263" customWidth="1"/>
    <col min="11267" max="11267" width="10.375" style="263" customWidth="1"/>
    <col min="11268" max="11268" width="5.125" style="263" customWidth="1"/>
    <col min="11269" max="11269" width="0" style="263" hidden="1" customWidth="1"/>
    <col min="11270" max="11270" width="11.125" style="263" customWidth="1"/>
    <col min="11271" max="11271" width="34" style="263" customWidth="1"/>
    <col min="11272" max="11272" width="10.375" style="263" customWidth="1"/>
    <col min="11273" max="11273" width="5.125" style="263" customWidth="1"/>
    <col min="11274" max="11274" width="0" style="263" hidden="1" customWidth="1"/>
    <col min="11275" max="11275" width="11.125" style="263" customWidth="1"/>
    <col min="11276" max="11276" width="34" style="263" customWidth="1"/>
    <col min="11277" max="11277" width="10.375" style="263" customWidth="1"/>
    <col min="11278" max="11278" width="5.125" style="263" customWidth="1"/>
    <col min="11279" max="11279" width="0" style="263" hidden="1" customWidth="1"/>
    <col min="11280" max="11280" width="11.125" style="263" customWidth="1"/>
    <col min="11281" max="11281" width="34" style="263" customWidth="1"/>
    <col min="11282" max="11282" width="0.875" style="263" customWidth="1"/>
    <col min="11283" max="11283" width="9.375" style="263" customWidth="1"/>
    <col min="11284" max="11504" width="8" style="263" customWidth="1"/>
    <col min="11505" max="11505" width="9.375" style="263" customWidth="1"/>
    <col min="11506" max="11506" width="7.375" style="263" customWidth="1"/>
    <col min="11507" max="11507" width="9" style="263" customWidth="1"/>
    <col min="11508" max="11508" width="9.375" style="263" customWidth="1"/>
    <col min="11509" max="11509" width="1" style="263" customWidth="1"/>
    <col min="11510" max="11520" width="9.875" style="263"/>
    <col min="11521" max="11521" width="9.375" style="263" customWidth="1"/>
    <col min="11522" max="11522" width="0.875" style="263" customWidth="1"/>
    <col min="11523" max="11523" width="10.375" style="263" customWidth="1"/>
    <col min="11524" max="11524" width="5.125" style="263" customWidth="1"/>
    <col min="11525" max="11525" width="0" style="263" hidden="1" customWidth="1"/>
    <col min="11526" max="11526" width="11.125" style="263" customWidth="1"/>
    <col min="11527" max="11527" width="34" style="263" customWidth="1"/>
    <col min="11528" max="11528" width="10.375" style="263" customWidth="1"/>
    <col min="11529" max="11529" width="5.125" style="263" customWidth="1"/>
    <col min="11530" max="11530" width="0" style="263" hidden="1" customWidth="1"/>
    <col min="11531" max="11531" width="11.125" style="263" customWidth="1"/>
    <col min="11532" max="11532" width="34" style="263" customWidth="1"/>
    <col min="11533" max="11533" width="10.375" style="263" customWidth="1"/>
    <col min="11534" max="11534" width="5.125" style="263" customWidth="1"/>
    <col min="11535" max="11535" width="0" style="263" hidden="1" customWidth="1"/>
    <col min="11536" max="11536" width="11.125" style="263" customWidth="1"/>
    <col min="11537" max="11537" width="34" style="263" customWidth="1"/>
    <col min="11538" max="11538" width="0.875" style="263" customWidth="1"/>
    <col min="11539" max="11539" width="9.375" style="263" customWidth="1"/>
    <col min="11540" max="11760" width="8" style="263" customWidth="1"/>
    <col min="11761" max="11761" width="9.375" style="263" customWidth="1"/>
    <col min="11762" max="11762" width="7.375" style="263" customWidth="1"/>
    <col min="11763" max="11763" width="9" style="263" customWidth="1"/>
    <col min="11764" max="11764" width="9.375" style="263" customWidth="1"/>
    <col min="11765" max="11765" width="1" style="263" customWidth="1"/>
    <col min="11766" max="11776" width="9.875" style="263"/>
    <col min="11777" max="11777" width="9.375" style="263" customWidth="1"/>
    <col min="11778" max="11778" width="0.875" style="263" customWidth="1"/>
    <col min="11779" max="11779" width="10.375" style="263" customWidth="1"/>
    <col min="11780" max="11780" width="5.125" style="263" customWidth="1"/>
    <col min="11781" max="11781" width="0" style="263" hidden="1" customWidth="1"/>
    <col min="11782" max="11782" width="11.125" style="263" customWidth="1"/>
    <col min="11783" max="11783" width="34" style="263" customWidth="1"/>
    <col min="11784" max="11784" width="10.375" style="263" customWidth="1"/>
    <col min="11785" max="11785" width="5.125" style="263" customWidth="1"/>
    <col min="11786" max="11786" width="0" style="263" hidden="1" customWidth="1"/>
    <col min="11787" max="11787" width="11.125" style="263" customWidth="1"/>
    <col min="11788" max="11788" width="34" style="263" customWidth="1"/>
    <col min="11789" max="11789" width="10.375" style="263" customWidth="1"/>
    <col min="11790" max="11790" width="5.125" style="263" customWidth="1"/>
    <col min="11791" max="11791" width="0" style="263" hidden="1" customWidth="1"/>
    <col min="11792" max="11792" width="11.125" style="263" customWidth="1"/>
    <col min="11793" max="11793" width="34" style="263" customWidth="1"/>
    <col min="11794" max="11794" width="0.875" style="263" customWidth="1"/>
    <col min="11795" max="11795" width="9.375" style="263" customWidth="1"/>
    <col min="11796" max="12016" width="8" style="263" customWidth="1"/>
    <col min="12017" max="12017" width="9.375" style="263" customWidth="1"/>
    <col min="12018" max="12018" width="7.375" style="263" customWidth="1"/>
    <col min="12019" max="12019" width="9" style="263" customWidth="1"/>
    <col min="12020" max="12020" width="9.375" style="263" customWidth="1"/>
    <col min="12021" max="12021" width="1" style="263" customWidth="1"/>
    <col min="12022" max="12032" width="9.875" style="263"/>
    <col min="12033" max="12033" width="9.375" style="263" customWidth="1"/>
    <col min="12034" max="12034" width="0.875" style="263" customWidth="1"/>
    <col min="12035" max="12035" width="10.375" style="263" customWidth="1"/>
    <col min="12036" max="12036" width="5.125" style="263" customWidth="1"/>
    <col min="12037" max="12037" width="0" style="263" hidden="1" customWidth="1"/>
    <col min="12038" max="12038" width="11.125" style="263" customWidth="1"/>
    <col min="12039" max="12039" width="34" style="263" customWidth="1"/>
    <col min="12040" max="12040" width="10.375" style="263" customWidth="1"/>
    <col min="12041" max="12041" width="5.125" style="263" customWidth="1"/>
    <col min="12042" max="12042" width="0" style="263" hidden="1" customWidth="1"/>
    <col min="12043" max="12043" width="11.125" style="263" customWidth="1"/>
    <col min="12044" max="12044" width="34" style="263" customWidth="1"/>
    <col min="12045" max="12045" width="10.375" style="263" customWidth="1"/>
    <col min="12046" max="12046" width="5.125" style="263" customWidth="1"/>
    <col min="12047" max="12047" width="0" style="263" hidden="1" customWidth="1"/>
    <col min="12048" max="12048" width="11.125" style="263" customWidth="1"/>
    <col min="12049" max="12049" width="34" style="263" customWidth="1"/>
    <col min="12050" max="12050" width="0.875" style="263" customWidth="1"/>
    <col min="12051" max="12051" width="9.375" style="263" customWidth="1"/>
    <col min="12052" max="12272" width="8" style="263" customWidth="1"/>
    <col min="12273" max="12273" width="9.375" style="263" customWidth="1"/>
    <col min="12274" max="12274" width="7.375" style="263" customWidth="1"/>
    <col min="12275" max="12275" width="9" style="263" customWidth="1"/>
    <col min="12276" max="12276" width="9.375" style="263" customWidth="1"/>
    <col min="12277" max="12277" width="1" style="263" customWidth="1"/>
    <col min="12278" max="12288" width="9.875" style="263"/>
    <col min="12289" max="12289" width="9.375" style="263" customWidth="1"/>
    <col min="12290" max="12290" width="0.875" style="263" customWidth="1"/>
    <col min="12291" max="12291" width="10.375" style="263" customWidth="1"/>
    <col min="12292" max="12292" width="5.125" style="263" customWidth="1"/>
    <col min="12293" max="12293" width="0" style="263" hidden="1" customWidth="1"/>
    <col min="12294" max="12294" width="11.125" style="263" customWidth="1"/>
    <col min="12295" max="12295" width="34" style="263" customWidth="1"/>
    <col min="12296" max="12296" width="10.375" style="263" customWidth="1"/>
    <col min="12297" max="12297" width="5.125" style="263" customWidth="1"/>
    <col min="12298" max="12298" width="0" style="263" hidden="1" customWidth="1"/>
    <col min="12299" max="12299" width="11.125" style="263" customWidth="1"/>
    <col min="12300" max="12300" width="34" style="263" customWidth="1"/>
    <col min="12301" max="12301" width="10.375" style="263" customWidth="1"/>
    <col min="12302" max="12302" width="5.125" style="263" customWidth="1"/>
    <col min="12303" max="12303" width="0" style="263" hidden="1" customWidth="1"/>
    <col min="12304" max="12304" width="11.125" style="263" customWidth="1"/>
    <col min="12305" max="12305" width="34" style="263" customWidth="1"/>
    <col min="12306" max="12306" width="0.875" style="263" customWidth="1"/>
    <col min="12307" max="12307" width="9.375" style="263" customWidth="1"/>
    <col min="12308" max="12528" width="8" style="263" customWidth="1"/>
    <col min="12529" max="12529" width="9.375" style="263" customWidth="1"/>
    <col min="12530" max="12530" width="7.375" style="263" customWidth="1"/>
    <col min="12531" max="12531" width="9" style="263" customWidth="1"/>
    <col min="12532" max="12532" width="9.375" style="263" customWidth="1"/>
    <col min="12533" max="12533" width="1" style="263" customWidth="1"/>
    <col min="12534" max="12544" width="9.875" style="263"/>
    <col min="12545" max="12545" width="9.375" style="263" customWidth="1"/>
    <col min="12546" max="12546" width="0.875" style="263" customWidth="1"/>
    <col min="12547" max="12547" width="10.375" style="263" customWidth="1"/>
    <col min="12548" max="12548" width="5.125" style="263" customWidth="1"/>
    <col min="12549" max="12549" width="0" style="263" hidden="1" customWidth="1"/>
    <col min="12550" max="12550" width="11.125" style="263" customWidth="1"/>
    <col min="12551" max="12551" width="34" style="263" customWidth="1"/>
    <col min="12552" max="12552" width="10.375" style="263" customWidth="1"/>
    <col min="12553" max="12553" width="5.125" style="263" customWidth="1"/>
    <col min="12554" max="12554" width="0" style="263" hidden="1" customWidth="1"/>
    <col min="12555" max="12555" width="11.125" style="263" customWidth="1"/>
    <col min="12556" max="12556" width="34" style="263" customWidth="1"/>
    <col min="12557" max="12557" width="10.375" style="263" customWidth="1"/>
    <col min="12558" max="12558" width="5.125" style="263" customWidth="1"/>
    <col min="12559" max="12559" width="0" style="263" hidden="1" customWidth="1"/>
    <col min="12560" max="12560" width="11.125" style="263" customWidth="1"/>
    <col min="12561" max="12561" width="34" style="263" customWidth="1"/>
    <col min="12562" max="12562" width="0.875" style="263" customWidth="1"/>
    <col min="12563" max="12563" width="9.375" style="263" customWidth="1"/>
    <col min="12564" max="12784" width="8" style="263" customWidth="1"/>
    <col min="12785" max="12785" width="9.375" style="263" customWidth="1"/>
    <col min="12786" max="12786" width="7.375" style="263" customWidth="1"/>
    <col min="12787" max="12787" width="9" style="263" customWidth="1"/>
    <col min="12788" max="12788" width="9.375" style="263" customWidth="1"/>
    <col min="12789" max="12789" width="1" style="263" customWidth="1"/>
    <col min="12790" max="12800" width="9.875" style="263"/>
    <col min="12801" max="12801" width="9.375" style="263" customWidth="1"/>
    <col min="12802" max="12802" width="0.875" style="263" customWidth="1"/>
    <col min="12803" max="12803" width="10.375" style="263" customWidth="1"/>
    <col min="12804" max="12804" width="5.125" style="263" customWidth="1"/>
    <col min="12805" max="12805" width="0" style="263" hidden="1" customWidth="1"/>
    <col min="12806" max="12806" width="11.125" style="263" customWidth="1"/>
    <col min="12807" max="12807" width="34" style="263" customWidth="1"/>
    <col min="12808" max="12808" width="10.375" style="263" customWidth="1"/>
    <col min="12809" max="12809" width="5.125" style="263" customWidth="1"/>
    <col min="12810" max="12810" width="0" style="263" hidden="1" customWidth="1"/>
    <col min="12811" max="12811" width="11.125" style="263" customWidth="1"/>
    <col min="12812" max="12812" width="34" style="263" customWidth="1"/>
    <col min="12813" max="12813" width="10.375" style="263" customWidth="1"/>
    <col min="12814" max="12814" width="5.125" style="263" customWidth="1"/>
    <col min="12815" max="12815" width="0" style="263" hidden="1" customWidth="1"/>
    <col min="12816" max="12816" width="11.125" style="263" customWidth="1"/>
    <col min="12817" max="12817" width="34" style="263" customWidth="1"/>
    <col min="12818" max="12818" width="0.875" style="263" customWidth="1"/>
    <col min="12819" max="12819" width="9.375" style="263" customWidth="1"/>
    <col min="12820" max="13040" width="8" style="263" customWidth="1"/>
    <col min="13041" max="13041" width="9.375" style="263" customWidth="1"/>
    <col min="13042" max="13042" width="7.375" style="263" customWidth="1"/>
    <col min="13043" max="13043" width="9" style="263" customWidth="1"/>
    <col min="13044" max="13044" width="9.375" style="263" customWidth="1"/>
    <col min="13045" max="13045" width="1" style="263" customWidth="1"/>
    <col min="13046" max="13056" width="9.875" style="263"/>
    <col min="13057" max="13057" width="9.375" style="263" customWidth="1"/>
    <col min="13058" max="13058" width="0.875" style="263" customWidth="1"/>
    <col min="13059" max="13059" width="10.375" style="263" customWidth="1"/>
    <col min="13060" max="13060" width="5.125" style="263" customWidth="1"/>
    <col min="13061" max="13061" width="0" style="263" hidden="1" customWidth="1"/>
    <col min="13062" max="13062" width="11.125" style="263" customWidth="1"/>
    <col min="13063" max="13063" width="34" style="263" customWidth="1"/>
    <col min="13064" max="13064" width="10.375" style="263" customWidth="1"/>
    <col min="13065" max="13065" width="5.125" style="263" customWidth="1"/>
    <col min="13066" max="13066" width="0" style="263" hidden="1" customWidth="1"/>
    <col min="13067" max="13067" width="11.125" style="263" customWidth="1"/>
    <col min="13068" max="13068" width="34" style="263" customWidth="1"/>
    <col min="13069" max="13069" width="10.375" style="263" customWidth="1"/>
    <col min="13070" max="13070" width="5.125" style="263" customWidth="1"/>
    <col min="13071" max="13071" width="0" style="263" hidden="1" customWidth="1"/>
    <col min="13072" max="13072" width="11.125" style="263" customWidth="1"/>
    <col min="13073" max="13073" width="34" style="263" customWidth="1"/>
    <col min="13074" max="13074" width="0.875" style="263" customWidth="1"/>
    <col min="13075" max="13075" width="9.375" style="263" customWidth="1"/>
    <col min="13076" max="13296" width="8" style="263" customWidth="1"/>
    <col min="13297" max="13297" width="9.375" style="263" customWidth="1"/>
    <col min="13298" max="13298" width="7.375" style="263" customWidth="1"/>
    <col min="13299" max="13299" width="9" style="263" customWidth="1"/>
    <col min="13300" max="13300" width="9.375" style="263" customWidth="1"/>
    <col min="13301" max="13301" width="1" style="263" customWidth="1"/>
    <col min="13302" max="13312" width="9.875" style="263"/>
    <col min="13313" max="13313" width="9.375" style="263" customWidth="1"/>
    <col min="13314" max="13314" width="0.875" style="263" customWidth="1"/>
    <col min="13315" max="13315" width="10.375" style="263" customWidth="1"/>
    <col min="13316" max="13316" width="5.125" style="263" customWidth="1"/>
    <col min="13317" max="13317" width="0" style="263" hidden="1" customWidth="1"/>
    <col min="13318" max="13318" width="11.125" style="263" customWidth="1"/>
    <col min="13319" max="13319" width="34" style="263" customWidth="1"/>
    <col min="13320" max="13320" width="10.375" style="263" customWidth="1"/>
    <col min="13321" max="13321" width="5.125" style="263" customWidth="1"/>
    <col min="13322" max="13322" width="0" style="263" hidden="1" customWidth="1"/>
    <col min="13323" max="13323" width="11.125" style="263" customWidth="1"/>
    <col min="13324" max="13324" width="34" style="263" customWidth="1"/>
    <col min="13325" max="13325" width="10.375" style="263" customWidth="1"/>
    <col min="13326" max="13326" width="5.125" style="263" customWidth="1"/>
    <col min="13327" max="13327" width="0" style="263" hidden="1" customWidth="1"/>
    <col min="13328" max="13328" width="11.125" style="263" customWidth="1"/>
    <col min="13329" max="13329" width="34" style="263" customWidth="1"/>
    <col min="13330" max="13330" width="0.875" style="263" customWidth="1"/>
    <col min="13331" max="13331" width="9.375" style="263" customWidth="1"/>
    <col min="13332" max="13552" width="8" style="263" customWidth="1"/>
    <col min="13553" max="13553" width="9.375" style="263" customWidth="1"/>
    <col min="13554" max="13554" width="7.375" style="263" customWidth="1"/>
    <col min="13555" max="13555" width="9" style="263" customWidth="1"/>
    <col min="13556" max="13556" width="9.375" style="263" customWidth="1"/>
    <col min="13557" max="13557" width="1" style="263" customWidth="1"/>
    <col min="13558" max="13568" width="9.875" style="263"/>
    <col min="13569" max="13569" width="9.375" style="263" customWidth="1"/>
    <col min="13570" max="13570" width="0.875" style="263" customWidth="1"/>
    <col min="13571" max="13571" width="10.375" style="263" customWidth="1"/>
    <col min="13572" max="13572" width="5.125" style="263" customWidth="1"/>
    <col min="13573" max="13573" width="0" style="263" hidden="1" customWidth="1"/>
    <col min="13574" max="13574" width="11.125" style="263" customWidth="1"/>
    <col min="13575" max="13575" width="34" style="263" customWidth="1"/>
    <col min="13576" max="13576" width="10.375" style="263" customWidth="1"/>
    <col min="13577" max="13577" width="5.125" style="263" customWidth="1"/>
    <col min="13578" max="13578" width="0" style="263" hidden="1" customWidth="1"/>
    <col min="13579" max="13579" width="11.125" style="263" customWidth="1"/>
    <col min="13580" max="13580" width="34" style="263" customWidth="1"/>
    <col min="13581" max="13581" width="10.375" style="263" customWidth="1"/>
    <col min="13582" max="13582" width="5.125" style="263" customWidth="1"/>
    <col min="13583" max="13583" width="0" style="263" hidden="1" customWidth="1"/>
    <col min="13584" max="13584" width="11.125" style="263" customWidth="1"/>
    <col min="13585" max="13585" width="34" style="263" customWidth="1"/>
    <col min="13586" max="13586" width="0.875" style="263" customWidth="1"/>
    <col min="13587" max="13587" width="9.375" style="263" customWidth="1"/>
    <col min="13588" max="13808" width="8" style="263" customWidth="1"/>
    <col min="13809" max="13809" width="9.375" style="263" customWidth="1"/>
    <col min="13810" max="13810" width="7.375" style="263" customWidth="1"/>
    <col min="13811" max="13811" width="9" style="263" customWidth="1"/>
    <col min="13812" max="13812" width="9.375" style="263" customWidth="1"/>
    <col min="13813" max="13813" width="1" style="263" customWidth="1"/>
    <col min="13814" max="13824" width="9.875" style="263"/>
    <col min="13825" max="13825" width="9.375" style="263" customWidth="1"/>
    <col min="13826" max="13826" width="0.875" style="263" customWidth="1"/>
    <col min="13827" max="13827" width="10.375" style="263" customWidth="1"/>
    <col min="13828" max="13828" width="5.125" style="263" customWidth="1"/>
    <col min="13829" max="13829" width="0" style="263" hidden="1" customWidth="1"/>
    <col min="13830" max="13830" width="11.125" style="263" customWidth="1"/>
    <col min="13831" max="13831" width="34" style="263" customWidth="1"/>
    <col min="13832" max="13832" width="10.375" style="263" customWidth="1"/>
    <col min="13833" max="13833" width="5.125" style="263" customWidth="1"/>
    <col min="13834" max="13834" width="0" style="263" hidden="1" customWidth="1"/>
    <col min="13835" max="13835" width="11.125" style="263" customWidth="1"/>
    <col min="13836" max="13836" width="34" style="263" customWidth="1"/>
    <col min="13837" max="13837" width="10.375" style="263" customWidth="1"/>
    <col min="13838" max="13838" width="5.125" style="263" customWidth="1"/>
    <col min="13839" max="13839" width="0" style="263" hidden="1" customWidth="1"/>
    <col min="13840" max="13840" width="11.125" style="263" customWidth="1"/>
    <col min="13841" max="13841" width="34" style="263" customWidth="1"/>
    <col min="13842" max="13842" width="0.875" style="263" customWidth="1"/>
    <col min="13843" max="13843" width="9.375" style="263" customWidth="1"/>
    <col min="13844" max="14064" width="8" style="263" customWidth="1"/>
    <col min="14065" max="14065" width="9.375" style="263" customWidth="1"/>
    <col min="14066" max="14066" width="7.375" style="263" customWidth="1"/>
    <col min="14067" max="14067" width="9" style="263" customWidth="1"/>
    <col min="14068" max="14068" width="9.375" style="263" customWidth="1"/>
    <col min="14069" max="14069" width="1" style="263" customWidth="1"/>
    <col min="14070" max="14080" width="9.875" style="263"/>
    <col min="14081" max="14081" width="9.375" style="263" customWidth="1"/>
    <col min="14082" max="14082" width="0.875" style="263" customWidth="1"/>
    <col min="14083" max="14083" width="10.375" style="263" customWidth="1"/>
    <col min="14084" max="14084" width="5.125" style="263" customWidth="1"/>
    <col min="14085" max="14085" width="0" style="263" hidden="1" customWidth="1"/>
    <col min="14086" max="14086" width="11.125" style="263" customWidth="1"/>
    <col min="14087" max="14087" width="34" style="263" customWidth="1"/>
    <col min="14088" max="14088" width="10.375" style="263" customWidth="1"/>
    <col min="14089" max="14089" width="5.125" style="263" customWidth="1"/>
    <col min="14090" max="14090" width="0" style="263" hidden="1" customWidth="1"/>
    <col min="14091" max="14091" width="11.125" style="263" customWidth="1"/>
    <col min="14092" max="14092" width="34" style="263" customWidth="1"/>
    <col min="14093" max="14093" width="10.375" style="263" customWidth="1"/>
    <col min="14094" max="14094" width="5.125" style="263" customWidth="1"/>
    <col min="14095" max="14095" width="0" style="263" hidden="1" customWidth="1"/>
    <col min="14096" max="14096" width="11.125" style="263" customWidth="1"/>
    <col min="14097" max="14097" width="34" style="263" customWidth="1"/>
    <col min="14098" max="14098" width="0.875" style="263" customWidth="1"/>
    <col min="14099" max="14099" width="9.375" style="263" customWidth="1"/>
    <col min="14100" max="14320" width="8" style="263" customWidth="1"/>
    <col min="14321" max="14321" width="9.375" style="263" customWidth="1"/>
    <col min="14322" max="14322" width="7.375" style="263" customWidth="1"/>
    <col min="14323" max="14323" width="9" style="263" customWidth="1"/>
    <col min="14324" max="14324" width="9.375" style="263" customWidth="1"/>
    <col min="14325" max="14325" width="1" style="263" customWidth="1"/>
    <col min="14326" max="14336" width="9.875" style="263"/>
    <col min="14337" max="14337" width="9.375" style="263" customWidth="1"/>
    <col min="14338" max="14338" width="0.875" style="263" customWidth="1"/>
    <col min="14339" max="14339" width="10.375" style="263" customWidth="1"/>
    <col min="14340" max="14340" width="5.125" style="263" customWidth="1"/>
    <col min="14341" max="14341" width="0" style="263" hidden="1" customWidth="1"/>
    <col min="14342" max="14342" width="11.125" style="263" customWidth="1"/>
    <col min="14343" max="14343" width="34" style="263" customWidth="1"/>
    <col min="14344" max="14344" width="10.375" style="263" customWidth="1"/>
    <col min="14345" max="14345" width="5.125" style="263" customWidth="1"/>
    <col min="14346" max="14346" width="0" style="263" hidden="1" customWidth="1"/>
    <col min="14347" max="14347" width="11.125" style="263" customWidth="1"/>
    <col min="14348" max="14348" width="34" style="263" customWidth="1"/>
    <col min="14349" max="14349" width="10.375" style="263" customWidth="1"/>
    <col min="14350" max="14350" width="5.125" style="263" customWidth="1"/>
    <col min="14351" max="14351" width="0" style="263" hidden="1" customWidth="1"/>
    <col min="14352" max="14352" width="11.125" style="263" customWidth="1"/>
    <col min="14353" max="14353" width="34" style="263" customWidth="1"/>
    <col min="14354" max="14354" width="0.875" style="263" customWidth="1"/>
    <col min="14355" max="14355" width="9.375" style="263" customWidth="1"/>
    <col min="14356" max="14576" width="8" style="263" customWidth="1"/>
    <col min="14577" max="14577" width="9.375" style="263" customWidth="1"/>
    <col min="14578" max="14578" width="7.375" style="263" customWidth="1"/>
    <col min="14579" max="14579" width="9" style="263" customWidth="1"/>
    <col min="14580" max="14580" width="9.375" style="263" customWidth="1"/>
    <col min="14581" max="14581" width="1" style="263" customWidth="1"/>
    <col min="14582" max="14592" width="9.875" style="263"/>
    <col min="14593" max="14593" width="9.375" style="263" customWidth="1"/>
    <col min="14594" max="14594" width="0.875" style="263" customWidth="1"/>
    <col min="14595" max="14595" width="10.375" style="263" customWidth="1"/>
    <col min="14596" max="14596" width="5.125" style="263" customWidth="1"/>
    <col min="14597" max="14597" width="0" style="263" hidden="1" customWidth="1"/>
    <col min="14598" max="14598" width="11.125" style="263" customWidth="1"/>
    <col min="14599" max="14599" width="34" style="263" customWidth="1"/>
    <col min="14600" max="14600" width="10.375" style="263" customWidth="1"/>
    <col min="14601" max="14601" width="5.125" style="263" customWidth="1"/>
    <col min="14602" max="14602" width="0" style="263" hidden="1" customWidth="1"/>
    <col min="14603" max="14603" width="11.125" style="263" customWidth="1"/>
    <col min="14604" max="14604" width="34" style="263" customWidth="1"/>
    <col min="14605" max="14605" width="10.375" style="263" customWidth="1"/>
    <col min="14606" max="14606" width="5.125" style="263" customWidth="1"/>
    <col min="14607" max="14607" width="0" style="263" hidden="1" customWidth="1"/>
    <col min="14608" max="14608" width="11.125" style="263" customWidth="1"/>
    <col min="14609" max="14609" width="34" style="263" customWidth="1"/>
    <col min="14610" max="14610" width="0.875" style="263" customWidth="1"/>
    <col min="14611" max="14611" width="9.375" style="263" customWidth="1"/>
    <col min="14612" max="14832" width="8" style="263" customWidth="1"/>
    <col min="14833" max="14833" width="9.375" style="263" customWidth="1"/>
    <col min="14834" max="14834" width="7.375" style="263" customWidth="1"/>
    <col min="14835" max="14835" width="9" style="263" customWidth="1"/>
    <col min="14836" max="14836" width="9.375" style="263" customWidth="1"/>
    <col min="14837" max="14837" width="1" style="263" customWidth="1"/>
    <col min="14838" max="14848" width="9.875" style="263"/>
    <col min="14849" max="14849" width="9.375" style="263" customWidth="1"/>
    <col min="14850" max="14850" width="0.875" style="263" customWidth="1"/>
    <col min="14851" max="14851" width="10.375" style="263" customWidth="1"/>
    <col min="14852" max="14852" width="5.125" style="263" customWidth="1"/>
    <col min="14853" max="14853" width="0" style="263" hidden="1" customWidth="1"/>
    <col min="14854" max="14854" width="11.125" style="263" customWidth="1"/>
    <col min="14855" max="14855" width="34" style="263" customWidth="1"/>
    <col min="14856" max="14856" width="10.375" style="263" customWidth="1"/>
    <col min="14857" max="14857" width="5.125" style="263" customWidth="1"/>
    <col min="14858" max="14858" width="0" style="263" hidden="1" customWidth="1"/>
    <col min="14859" max="14859" width="11.125" style="263" customWidth="1"/>
    <col min="14860" max="14860" width="34" style="263" customWidth="1"/>
    <col min="14861" max="14861" width="10.375" style="263" customWidth="1"/>
    <col min="14862" max="14862" width="5.125" style="263" customWidth="1"/>
    <col min="14863" max="14863" width="0" style="263" hidden="1" customWidth="1"/>
    <col min="14864" max="14864" width="11.125" style="263" customWidth="1"/>
    <col min="14865" max="14865" width="34" style="263" customWidth="1"/>
    <col min="14866" max="14866" width="0.875" style="263" customWidth="1"/>
    <col min="14867" max="14867" width="9.375" style="263" customWidth="1"/>
    <col min="14868" max="15088" width="8" style="263" customWidth="1"/>
    <col min="15089" max="15089" width="9.375" style="263" customWidth="1"/>
    <col min="15090" max="15090" width="7.375" style="263" customWidth="1"/>
    <col min="15091" max="15091" width="9" style="263" customWidth="1"/>
    <col min="15092" max="15092" width="9.375" style="263" customWidth="1"/>
    <col min="15093" max="15093" width="1" style="263" customWidth="1"/>
    <col min="15094" max="15104" width="9.875" style="263"/>
    <col min="15105" max="15105" width="9.375" style="263" customWidth="1"/>
    <col min="15106" max="15106" width="0.875" style="263" customWidth="1"/>
    <col min="15107" max="15107" width="10.375" style="263" customWidth="1"/>
    <col min="15108" max="15108" width="5.125" style="263" customWidth="1"/>
    <col min="15109" max="15109" width="0" style="263" hidden="1" customWidth="1"/>
    <col min="15110" max="15110" width="11.125" style="263" customWidth="1"/>
    <col min="15111" max="15111" width="34" style="263" customWidth="1"/>
    <col min="15112" max="15112" width="10.375" style="263" customWidth="1"/>
    <col min="15113" max="15113" width="5.125" style="263" customWidth="1"/>
    <col min="15114" max="15114" width="0" style="263" hidden="1" customWidth="1"/>
    <col min="15115" max="15115" width="11.125" style="263" customWidth="1"/>
    <col min="15116" max="15116" width="34" style="263" customWidth="1"/>
    <col min="15117" max="15117" width="10.375" style="263" customWidth="1"/>
    <col min="15118" max="15118" width="5.125" style="263" customWidth="1"/>
    <col min="15119" max="15119" width="0" style="263" hidden="1" customWidth="1"/>
    <col min="15120" max="15120" width="11.125" style="263" customWidth="1"/>
    <col min="15121" max="15121" width="34" style="263" customWidth="1"/>
    <col min="15122" max="15122" width="0.875" style="263" customWidth="1"/>
    <col min="15123" max="15123" width="9.375" style="263" customWidth="1"/>
    <col min="15124" max="15344" width="8" style="263" customWidth="1"/>
    <col min="15345" max="15345" width="9.375" style="263" customWidth="1"/>
    <col min="15346" max="15346" width="7.375" style="263" customWidth="1"/>
    <col min="15347" max="15347" width="9" style="263" customWidth="1"/>
    <col min="15348" max="15348" width="9.375" style="263" customWidth="1"/>
    <col min="15349" max="15349" width="1" style="263" customWidth="1"/>
    <col min="15350" max="15360" width="9.875" style="263"/>
    <col min="15361" max="15361" width="9.375" style="263" customWidth="1"/>
    <col min="15362" max="15362" width="0.875" style="263" customWidth="1"/>
    <col min="15363" max="15363" width="10.375" style="263" customWidth="1"/>
    <col min="15364" max="15364" width="5.125" style="263" customWidth="1"/>
    <col min="15365" max="15365" width="0" style="263" hidden="1" customWidth="1"/>
    <col min="15366" max="15366" width="11.125" style="263" customWidth="1"/>
    <col min="15367" max="15367" width="34" style="263" customWidth="1"/>
    <col min="15368" max="15368" width="10.375" style="263" customWidth="1"/>
    <col min="15369" max="15369" width="5.125" style="263" customWidth="1"/>
    <col min="15370" max="15370" width="0" style="263" hidden="1" customWidth="1"/>
    <col min="15371" max="15371" width="11.125" style="263" customWidth="1"/>
    <col min="15372" max="15372" width="34" style="263" customWidth="1"/>
    <col min="15373" max="15373" width="10.375" style="263" customWidth="1"/>
    <col min="15374" max="15374" width="5.125" style="263" customWidth="1"/>
    <col min="15375" max="15375" width="0" style="263" hidden="1" customWidth="1"/>
    <col min="15376" max="15376" width="11.125" style="263" customWidth="1"/>
    <col min="15377" max="15377" width="34" style="263" customWidth="1"/>
    <col min="15378" max="15378" width="0.875" style="263" customWidth="1"/>
    <col min="15379" max="15379" width="9.375" style="263" customWidth="1"/>
    <col min="15380" max="15600" width="8" style="263" customWidth="1"/>
    <col min="15601" max="15601" width="9.375" style="263" customWidth="1"/>
    <col min="15602" max="15602" width="7.375" style="263" customWidth="1"/>
    <col min="15603" max="15603" width="9" style="263" customWidth="1"/>
    <col min="15604" max="15604" width="9.375" style="263" customWidth="1"/>
    <col min="15605" max="15605" width="1" style="263" customWidth="1"/>
    <col min="15606" max="15616" width="9.875" style="263"/>
    <col min="15617" max="15617" width="9.375" style="263" customWidth="1"/>
    <col min="15618" max="15618" width="0.875" style="263" customWidth="1"/>
    <col min="15619" max="15619" width="10.375" style="263" customWidth="1"/>
    <col min="15620" max="15620" width="5.125" style="263" customWidth="1"/>
    <col min="15621" max="15621" width="0" style="263" hidden="1" customWidth="1"/>
    <col min="15622" max="15622" width="11.125" style="263" customWidth="1"/>
    <col min="15623" max="15623" width="34" style="263" customWidth="1"/>
    <col min="15624" max="15624" width="10.375" style="263" customWidth="1"/>
    <col min="15625" max="15625" width="5.125" style="263" customWidth="1"/>
    <col min="15626" max="15626" width="0" style="263" hidden="1" customWidth="1"/>
    <col min="15627" max="15627" width="11.125" style="263" customWidth="1"/>
    <col min="15628" max="15628" width="34" style="263" customWidth="1"/>
    <col min="15629" max="15629" width="10.375" style="263" customWidth="1"/>
    <col min="15630" max="15630" width="5.125" style="263" customWidth="1"/>
    <col min="15631" max="15631" width="0" style="263" hidden="1" customWidth="1"/>
    <col min="15632" max="15632" width="11.125" style="263" customWidth="1"/>
    <col min="15633" max="15633" width="34" style="263" customWidth="1"/>
    <col min="15634" max="15634" width="0.875" style="263" customWidth="1"/>
    <col min="15635" max="15635" width="9.375" style="263" customWidth="1"/>
    <col min="15636" max="15856" width="8" style="263" customWidth="1"/>
    <col min="15857" max="15857" width="9.375" style="263" customWidth="1"/>
    <col min="15858" max="15858" width="7.375" style="263" customWidth="1"/>
    <col min="15859" max="15859" width="9" style="263" customWidth="1"/>
    <col min="15860" max="15860" width="9.375" style="263" customWidth="1"/>
    <col min="15861" max="15861" width="1" style="263" customWidth="1"/>
    <col min="15862" max="15872" width="9.875" style="263"/>
    <col min="15873" max="15873" width="9.375" style="263" customWidth="1"/>
    <col min="15874" max="15874" width="0.875" style="263" customWidth="1"/>
    <col min="15875" max="15875" width="10.375" style="263" customWidth="1"/>
    <col min="15876" max="15876" width="5.125" style="263" customWidth="1"/>
    <col min="15877" max="15877" width="0" style="263" hidden="1" customWidth="1"/>
    <col min="15878" max="15878" width="11.125" style="263" customWidth="1"/>
    <col min="15879" max="15879" width="34" style="263" customWidth="1"/>
    <col min="15880" max="15880" width="10.375" style="263" customWidth="1"/>
    <col min="15881" max="15881" width="5.125" style="263" customWidth="1"/>
    <col min="15882" max="15882" width="0" style="263" hidden="1" customWidth="1"/>
    <col min="15883" max="15883" width="11.125" style="263" customWidth="1"/>
    <col min="15884" max="15884" width="34" style="263" customWidth="1"/>
    <col min="15885" max="15885" width="10.375" style="263" customWidth="1"/>
    <col min="15886" max="15886" width="5.125" style="263" customWidth="1"/>
    <col min="15887" max="15887" width="0" style="263" hidden="1" customWidth="1"/>
    <col min="15888" max="15888" width="11.125" style="263" customWidth="1"/>
    <col min="15889" max="15889" width="34" style="263" customWidth="1"/>
    <col min="15890" max="15890" width="0.875" style="263" customWidth="1"/>
    <col min="15891" max="15891" width="9.375" style="263" customWidth="1"/>
    <col min="15892" max="16112" width="8" style="263" customWidth="1"/>
    <col min="16113" max="16113" width="9.375" style="263" customWidth="1"/>
    <col min="16114" max="16114" width="7.375" style="263" customWidth="1"/>
    <col min="16115" max="16115" width="9" style="263" customWidth="1"/>
    <col min="16116" max="16116" width="9.375" style="263" customWidth="1"/>
    <col min="16117" max="16117" width="1" style="263" customWidth="1"/>
    <col min="16118" max="16128" width="9.875" style="263"/>
    <col min="16129" max="16129" width="9.375" style="263" customWidth="1"/>
    <col min="16130" max="16130" width="0.875" style="263" customWidth="1"/>
    <col min="16131" max="16131" width="10.375" style="263" customWidth="1"/>
    <col min="16132" max="16132" width="5.125" style="263" customWidth="1"/>
    <col min="16133" max="16133" width="0" style="263" hidden="1" customWidth="1"/>
    <col min="16134" max="16134" width="11.125" style="263" customWidth="1"/>
    <col min="16135" max="16135" width="34" style="263" customWidth="1"/>
    <col min="16136" max="16136" width="10.375" style="263" customWidth="1"/>
    <col min="16137" max="16137" width="5.125" style="263" customWidth="1"/>
    <col min="16138" max="16138" width="0" style="263" hidden="1" customWidth="1"/>
    <col min="16139" max="16139" width="11.125" style="263" customWidth="1"/>
    <col min="16140" max="16140" width="34" style="263" customWidth="1"/>
    <col min="16141" max="16141" width="10.375" style="263" customWidth="1"/>
    <col min="16142" max="16142" width="5.125" style="263" customWidth="1"/>
    <col min="16143" max="16143" width="0" style="263" hidden="1" customWidth="1"/>
    <col min="16144" max="16144" width="11.125" style="263" customWidth="1"/>
    <col min="16145" max="16145" width="34" style="263" customWidth="1"/>
    <col min="16146" max="16146" width="0.875" style="263" customWidth="1"/>
    <col min="16147" max="16147" width="9.375" style="263" customWidth="1"/>
    <col min="16148" max="16368" width="8" style="263" customWidth="1"/>
    <col min="16369" max="16369" width="9.375" style="263" customWidth="1"/>
    <col min="16370" max="16370" width="7.375" style="263" customWidth="1"/>
    <col min="16371" max="16371" width="9" style="263" customWidth="1"/>
    <col min="16372" max="16372" width="9.375" style="263" customWidth="1"/>
    <col min="16373" max="16373" width="1" style="263" customWidth="1"/>
    <col min="16374" max="16384" width="9.875" style="263"/>
  </cols>
  <sheetData>
    <row r="1" spans="1:139" s="261" customFormat="1" ht="39.950000000000003" customHeight="1" x14ac:dyDescent="0.3">
      <c r="C1" s="261">
        <v>1</v>
      </c>
      <c r="D1" s="261">
        <v>2</v>
      </c>
      <c r="F1" s="261">
        <v>4</v>
      </c>
      <c r="G1" s="261">
        <v>5</v>
      </c>
      <c r="H1" s="261">
        <v>1</v>
      </c>
      <c r="I1" s="261">
        <v>2</v>
      </c>
      <c r="K1" s="261">
        <v>4</v>
      </c>
      <c r="L1" s="261">
        <v>5</v>
      </c>
      <c r="M1" s="261">
        <v>1</v>
      </c>
      <c r="N1" s="261">
        <v>2</v>
      </c>
      <c r="P1" s="261">
        <v>4</v>
      </c>
      <c r="Q1" s="261">
        <v>5</v>
      </c>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row>
    <row r="2" spans="1:139" ht="13.5" customHeight="1" x14ac:dyDescent="0.3">
      <c r="A2" s="261">
        <v>1</v>
      </c>
      <c r="B2" s="262"/>
      <c r="C2" s="262"/>
      <c r="D2" s="262"/>
      <c r="E2" s="262"/>
      <c r="F2" s="262"/>
      <c r="G2" s="262"/>
      <c r="H2" s="262"/>
      <c r="I2" s="262"/>
      <c r="J2" s="262"/>
      <c r="K2" s="262"/>
      <c r="L2" s="262"/>
      <c r="M2" s="262"/>
      <c r="N2" s="262"/>
      <c r="O2" s="262"/>
      <c r="P2" s="262"/>
      <c r="Q2" s="262"/>
      <c r="R2" s="262"/>
    </row>
    <row r="3" spans="1:139" ht="40.5" customHeight="1" x14ac:dyDescent="0.3">
      <c r="A3" s="261">
        <v>2</v>
      </c>
      <c r="B3" s="262"/>
      <c r="C3" s="264" t="s">
        <v>493</v>
      </c>
      <c r="D3" s="264"/>
      <c r="E3" s="264"/>
      <c r="F3" s="264"/>
      <c r="G3" s="264"/>
      <c r="H3" s="264"/>
      <c r="I3" s="264"/>
      <c r="J3" s="264"/>
      <c r="K3" s="264"/>
      <c r="L3" s="264"/>
      <c r="M3" s="264"/>
      <c r="N3" s="264"/>
      <c r="O3" s="264"/>
      <c r="P3" s="264"/>
      <c r="Q3" s="264"/>
      <c r="R3" s="262"/>
    </row>
    <row r="4" spans="1:139" ht="5.25" customHeight="1" thickBot="1" x14ac:dyDescent="0.35">
      <c r="B4" s="262"/>
      <c r="C4" s="262"/>
      <c r="D4" s="262"/>
      <c r="E4" s="262"/>
      <c r="F4" s="262"/>
      <c r="G4" s="262"/>
      <c r="H4" s="262"/>
      <c r="I4" s="262"/>
      <c r="J4" s="262"/>
      <c r="K4" s="262"/>
      <c r="L4" s="262"/>
      <c r="M4" s="262"/>
      <c r="N4" s="262"/>
      <c r="O4" s="262"/>
      <c r="P4" s="262"/>
      <c r="Q4" s="262"/>
      <c r="R4" s="262"/>
    </row>
    <row r="5" spans="1:139" ht="72.75" customHeight="1" thickTop="1" x14ac:dyDescent="0.3">
      <c r="A5" s="261">
        <v>7</v>
      </c>
      <c r="B5" s="265"/>
      <c r="C5" s="266" t="s">
        <v>241</v>
      </c>
      <c r="D5" s="267"/>
      <c r="E5" s="268" t="s">
        <v>463</v>
      </c>
      <c r="F5" s="268"/>
      <c r="G5" s="269"/>
      <c r="H5" s="266" t="s">
        <v>243</v>
      </c>
      <c r="I5" s="267"/>
      <c r="J5" s="268" t="s">
        <v>479</v>
      </c>
      <c r="K5" s="268"/>
      <c r="L5" s="269"/>
      <c r="M5" s="266" t="s">
        <v>245</v>
      </c>
      <c r="N5" s="267"/>
      <c r="O5" s="268" t="s">
        <v>494</v>
      </c>
      <c r="P5" s="268"/>
      <c r="Q5" s="269"/>
      <c r="R5" s="265"/>
    </row>
    <row r="6" spans="1:139" ht="50.45" customHeight="1" x14ac:dyDescent="0.3">
      <c r="A6" s="261">
        <v>8</v>
      </c>
      <c r="B6" s="265"/>
      <c r="C6" s="270" t="s">
        <v>464</v>
      </c>
      <c r="D6" s="294" t="s">
        <v>251</v>
      </c>
      <c r="E6" s="272"/>
      <c r="F6" s="273" t="s">
        <v>248</v>
      </c>
      <c r="G6" s="274"/>
      <c r="H6" s="276" t="s">
        <v>480</v>
      </c>
      <c r="I6" s="280" t="s">
        <v>174</v>
      </c>
      <c r="J6" s="272"/>
      <c r="K6" s="279" t="s">
        <v>250</v>
      </c>
      <c r="L6" s="274"/>
      <c r="M6" s="276" t="s">
        <v>495</v>
      </c>
      <c r="N6" s="280" t="s">
        <v>174</v>
      </c>
      <c r="O6" s="272"/>
      <c r="P6" s="279" t="s">
        <v>250</v>
      </c>
      <c r="Q6" s="274"/>
      <c r="R6" s="265"/>
    </row>
    <row r="7" spans="1:139" ht="50.45" customHeight="1" x14ac:dyDescent="0.3">
      <c r="A7" s="261">
        <v>8</v>
      </c>
      <c r="B7" s="265"/>
      <c r="C7" s="281" t="e">
        <f>C6+1</f>
        <v>#VALUE!</v>
      </c>
      <c r="D7" s="282" t="s">
        <v>252</v>
      </c>
      <c r="E7" s="278"/>
      <c r="F7" s="284" t="s">
        <v>250</v>
      </c>
      <c r="G7" s="274"/>
      <c r="H7" s="276" t="e">
        <f>H6+1</f>
        <v>#VALUE!</v>
      </c>
      <c r="I7" s="285" t="s">
        <v>253</v>
      </c>
      <c r="J7" s="278"/>
      <c r="K7" s="279" t="s">
        <v>250</v>
      </c>
      <c r="L7" s="274"/>
      <c r="M7" s="276" t="e">
        <f>M6+1</f>
        <v>#VALUE!</v>
      </c>
      <c r="N7" s="285" t="s">
        <v>253</v>
      </c>
      <c r="O7" s="278"/>
      <c r="P7" s="279" t="s">
        <v>250</v>
      </c>
      <c r="Q7" s="274"/>
      <c r="R7" s="265"/>
    </row>
    <row r="8" spans="1:139" ht="50.45" customHeight="1" x14ac:dyDescent="0.3">
      <c r="A8" s="261">
        <v>8</v>
      </c>
      <c r="B8" s="265"/>
      <c r="C8" s="270" t="e">
        <f t="shared" ref="C8:C36" si="0">C7+1</f>
        <v>#VALUE!</v>
      </c>
      <c r="D8" s="275" t="s">
        <v>249</v>
      </c>
      <c r="E8" s="283"/>
      <c r="F8" s="273" t="s">
        <v>250</v>
      </c>
      <c r="G8" s="274"/>
      <c r="H8" s="276" t="e">
        <f t="shared" ref="H8:H36" si="1">H7+1</f>
        <v>#VALUE!</v>
      </c>
      <c r="I8" s="287" t="s">
        <v>254</v>
      </c>
      <c r="J8" s="283"/>
      <c r="K8" s="279" t="s">
        <v>250</v>
      </c>
      <c r="L8" s="274"/>
      <c r="M8" s="276" t="e">
        <f t="shared" ref="M8:M36" si="2">M7+1</f>
        <v>#VALUE!</v>
      </c>
      <c r="N8" s="287" t="s">
        <v>254</v>
      </c>
      <c r="O8" s="283"/>
      <c r="P8" s="279" t="s">
        <v>250</v>
      </c>
      <c r="Q8" s="274"/>
      <c r="R8" s="265"/>
    </row>
    <row r="9" spans="1:139" ht="50.45" customHeight="1" x14ac:dyDescent="0.3">
      <c r="A9" s="261">
        <v>8</v>
      </c>
      <c r="B9" s="265"/>
      <c r="C9" s="276" t="e">
        <f t="shared" si="0"/>
        <v>#VALUE!</v>
      </c>
      <c r="D9" s="280" t="s">
        <v>174</v>
      </c>
      <c r="E9" s="286"/>
      <c r="F9" s="279" t="s">
        <v>250</v>
      </c>
      <c r="G9" s="274"/>
      <c r="H9" s="276" t="e">
        <f t="shared" si="1"/>
        <v>#VALUE!</v>
      </c>
      <c r="I9" s="289" t="s">
        <v>247</v>
      </c>
      <c r="J9" s="286"/>
      <c r="K9" s="279" t="s">
        <v>250</v>
      </c>
      <c r="L9" s="274"/>
      <c r="M9" s="276" t="e">
        <f t="shared" si="2"/>
        <v>#VALUE!</v>
      </c>
      <c r="N9" s="289" t="s">
        <v>247</v>
      </c>
      <c r="O9" s="286"/>
      <c r="P9" s="279" t="s">
        <v>250</v>
      </c>
      <c r="Q9" s="274"/>
      <c r="R9" s="265"/>
    </row>
    <row r="10" spans="1:139" ht="50.45" customHeight="1" x14ac:dyDescent="0.3">
      <c r="A10" s="261">
        <v>8</v>
      </c>
      <c r="B10" s="265"/>
      <c r="C10" s="276" t="e">
        <f t="shared" si="0"/>
        <v>#VALUE!</v>
      </c>
      <c r="D10" s="285" t="s">
        <v>253</v>
      </c>
      <c r="E10" s="288"/>
      <c r="F10" s="279" t="s">
        <v>250</v>
      </c>
      <c r="G10" s="274"/>
      <c r="H10" s="276" t="e">
        <f t="shared" si="1"/>
        <v>#VALUE!</v>
      </c>
      <c r="I10" s="277" t="s">
        <v>251</v>
      </c>
      <c r="J10" s="288"/>
      <c r="K10" s="279" t="s">
        <v>250</v>
      </c>
      <c r="L10" s="274"/>
      <c r="M10" s="276" t="e">
        <f t="shared" si="2"/>
        <v>#VALUE!</v>
      </c>
      <c r="N10" s="277" t="s">
        <v>251</v>
      </c>
      <c r="O10" s="288"/>
      <c r="P10" s="279" t="s">
        <v>250</v>
      </c>
      <c r="Q10" s="274"/>
      <c r="R10" s="265"/>
    </row>
    <row r="11" spans="1:139" ht="50.45" customHeight="1" x14ac:dyDescent="0.3">
      <c r="A11" s="261">
        <v>8</v>
      </c>
      <c r="B11" s="265"/>
      <c r="C11" s="276" t="e">
        <f t="shared" si="0"/>
        <v>#VALUE!</v>
      </c>
      <c r="D11" s="287" t="s">
        <v>254</v>
      </c>
      <c r="E11" s="290"/>
      <c r="F11" s="279" t="s">
        <v>250</v>
      </c>
      <c r="G11" s="274"/>
      <c r="H11" s="281" t="e">
        <f t="shared" si="1"/>
        <v>#VALUE!</v>
      </c>
      <c r="I11" s="282" t="s">
        <v>252</v>
      </c>
      <c r="J11" s="290"/>
      <c r="K11" s="284" t="s">
        <v>250</v>
      </c>
      <c r="L11" s="274"/>
      <c r="M11" s="281" t="e">
        <f t="shared" si="2"/>
        <v>#VALUE!</v>
      </c>
      <c r="N11" s="282" t="s">
        <v>252</v>
      </c>
      <c r="O11" s="290"/>
      <c r="P11" s="284" t="s">
        <v>250</v>
      </c>
      <c r="Q11" s="274"/>
      <c r="R11" s="265"/>
    </row>
    <row r="12" spans="1:139" ht="50.45" customHeight="1" x14ac:dyDescent="0.3">
      <c r="A12" s="261">
        <v>8</v>
      </c>
      <c r="B12" s="265"/>
      <c r="C12" s="276" t="e">
        <f t="shared" si="0"/>
        <v>#VALUE!</v>
      </c>
      <c r="D12" s="289" t="s">
        <v>247</v>
      </c>
      <c r="E12" s="291"/>
      <c r="F12" s="279" t="s">
        <v>250</v>
      </c>
      <c r="G12" s="274"/>
      <c r="H12" s="270" t="e">
        <f t="shared" si="1"/>
        <v>#VALUE!</v>
      </c>
      <c r="I12" s="275" t="s">
        <v>249</v>
      </c>
      <c r="J12" s="291"/>
      <c r="K12" s="273" t="s">
        <v>250</v>
      </c>
      <c r="L12" s="274"/>
      <c r="M12" s="270" t="e">
        <f t="shared" si="2"/>
        <v>#VALUE!</v>
      </c>
      <c r="N12" s="275" t="s">
        <v>249</v>
      </c>
      <c r="O12" s="291"/>
      <c r="P12" s="273" t="s">
        <v>250</v>
      </c>
      <c r="Q12" s="274"/>
      <c r="R12" s="265"/>
    </row>
    <row r="13" spans="1:139" ht="50.45" customHeight="1" x14ac:dyDescent="0.3">
      <c r="A13" s="261">
        <v>8</v>
      </c>
      <c r="B13" s="265"/>
      <c r="C13" s="276" t="e">
        <f t="shared" si="0"/>
        <v>#VALUE!</v>
      </c>
      <c r="D13" s="277" t="s">
        <v>251</v>
      </c>
      <c r="E13" s="272"/>
      <c r="F13" s="279" t="s">
        <v>250</v>
      </c>
      <c r="G13" s="274"/>
      <c r="H13" s="276" t="e">
        <f t="shared" si="1"/>
        <v>#VALUE!</v>
      </c>
      <c r="I13" s="280" t="s">
        <v>174</v>
      </c>
      <c r="J13" s="272"/>
      <c r="K13" s="279" t="s">
        <v>250</v>
      </c>
      <c r="L13" s="274"/>
      <c r="M13" s="276" t="e">
        <f t="shared" si="2"/>
        <v>#VALUE!</v>
      </c>
      <c r="N13" s="280" t="s">
        <v>174</v>
      </c>
      <c r="O13" s="272"/>
      <c r="P13" s="279" t="s">
        <v>250</v>
      </c>
      <c r="Q13" s="274"/>
      <c r="R13" s="265"/>
    </row>
    <row r="14" spans="1:139" ht="50.45" customHeight="1" x14ac:dyDescent="0.3">
      <c r="A14" s="261">
        <v>8</v>
      </c>
      <c r="B14" s="265"/>
      <c r="C14" s="281" t="e">
        <f t="shared" si="0"/>
        <v>#VALUE!</v>
      </c>
      <c r="D14" s="282" t="s">
        <v>252</v>
      </c>
      <c r="E14" s="278"/>
      <c r="F14" s="284" t="s">
        <v>250</v>
      </c>
      <c r="G14" s="274"/>
      <c r="H14" s="276" t="e">
        <f t="shared" si="1"/>
        <v>#VALUE!</v>
      </c>
      <c r="I14" s="285" t="s">
        <v>253</v>
      </c>
      <c r="J14" s="278"/>
      <c r="K14" s="279" t="s">
        <v>250</v>
      </c>
      <c r="L14" s="274"/>
      <c r="M14" s="276" t="e">
        <f t="shared" si="2"/>
        <v>#VALUE!</v>
      </c>
      <c r="N14" s="285" t="s">
        <v>253</v>
      </c>
      <c r="O14" s="278"/>
      <c r="P14" s="279" t="s">
        <v>250</v>
      </c>
      <c r="Q14" s="274"/>
      <c r="R14" s="265"/>
    </row>
    <row r="15" spans="1:139" ht="50.45" customHeight="1" x14ac:dyDescent="0.3">
      <c r="A15" s="261">
        <v>8</v>
      </c>
      <c r="B15" s="265"/>
      <c r="C15" s="270" t="e">
        <f t="shared" si="0"/>
        <v>#VALUE!</v>
      </c>
      <c r="D15" s="275" t="s">
        <v>249</v>
      </c>
      <c r="E15" s="283"/>
      <c r="F15" s="273" t="s">
        <v>250</v>
      </c>
      <c r="G15" s="274"/>
      <c r="H15" s="276" t="e">
        <f t="shared" si="1"/>
        <v>#VALUE!</v>
      </c>
      <c r="I15" s="287" t="s">
        <v>254</v>
      </c>
      <c r="J15" s="283"/>
      <c r="K15" s="279" t="s">
        <v>250</v>
      </c>
      <c r="L15" s="274"/>
      <c r="M15" s="276" t="e">
        <f t="shared" si="2"/>
        <v>#VALUE!</v>
      </c>
      <c r="N15" s="287" t="s">
        <v>254</v>
      </c>
      <c r="O15" s="283"/>
      <c r="P15" s="279" t="s">
        <v>250</v>
      </c>
      <c r="Q15" s="274"/>
      <c r="R15" s="265"/>
    </row>
    <row r="16" spans="1:139" ht="50.45" customHeight="1" x14ac:dyDescent="0.3">
      <c r="A16" s="261">
        <v>8</v>
      </c>
      <c r="B16" s="265"/>
      <c r="C16" s="270" t="e">
        <f t="shared" si="0"/>
        <v>#VALUE!</v>
      </c>
      <c r="D16" s="293" t="s">
        <v>174</v>
      </c>
      <c r="E16" s="286"/>
      <c r="F16" s="273" t="s">
        <v>256</v>
      </c>
      <c r="G16" s="274"/>
      <c r="H16" s="270" t="e">
        <f t="shared" si="1"/>
        <v>#VALUE!</v>
      </c>
      <c r="I16" s="271" t="s">
        <v>247</v>
      </c>
      <c r="J16" s="286"/>
      <c r="K16" s="273" t="s">
        <v>255</v>
      </c>
      <c r="L16" s="274"/>
      <c r="M16" s="276" t="e">
        <f t="shared" si="2"/>
        <v>#VALUE!</v>
      </c>
      <c r="N16" s="289" t="s">
        <v>247</v>
      </c>
      <c r="O16" s="286"/>
      <c r="P16" s="279" t="s">
        <v>250</v>
      </c>
      <c r="Q16" s="274"/>
      <c r="R16" s="265"/>
    </row>
    <row r="17" spans="1:18" ht="50.45" customHeight="1" x14ac:dyDescent="0.3">
      <c r="A17" s="261">
        <v>8</v>
      </c>
      <c r="B17" s="265"/>
      <c r="C17" s="276" t="e">
        <f t="shared" si="0"/>
        <v>#VALUE!</v>
      </c>
      <c r="D17" s="285" t="s">
        <v>253</v>
      </c>
      <c r="E17" s="288"/>
      <c r="F17" s="279" t="s">
        <v>250</v>
      </c>
      <c r="G17" s="274"/>
      <c r="H17" s="276" t="e">
        <f t="shared" si="1"/>
        <v>#VALUE!</v>
      </c>
      <c r="I17" s="277" t="s">
        <v>251</v>
      </c>
      <c r="J17" s="288"/>
      <c r="K17" s="279" t="s">
        <v>250</v>
      </c>
      <c r="L17" s="274"/>
      <c r="M17" s="276" t="e">
        <f t="shared" si="2"/>
        <v>#VALUE!</v>
      </c>
      <c r="N17" s="277" t="s">
        <v>251</v>
      </c>
      <c r="O17" s="288"/>
      <c r="P17" s="279" t="s">
        <v>250</v>
      </c>
      <c r="Q17" s="274"/>
      <c r="R17" s="265"/>
    </row>
    <row r="18" spans="1:18" ht="50.45" customHeight="1" x14ac:dyDescent="0.3">
      <c r="A18" s="261">
        <v>8</v>
      </c>
      <c r="B18" s="265"/>
      <c r="C18" s="276" t="e">
        <f t="shared" si="0"/>
        <v>#VALUE!</v>
      </c>
      <c r="D18" s="287" t="s">
        <v>254</v>
      </c>
      <c r="E18" s="290"/>
      <c r="F18" s="279" t="s">
        <v>250</v>
      </c>
      <c r="G18" s="274"/>
      <c r="H18" s="281" t="e">
        <f t="shared" si="1"/>
        <v>#VALUE!</v>
      </c>
      <c r="I18" s="282" t="s">
        <v>252</v>
      </c>
      <c r="J18" s="290"/>
      <c r="K18" s="284" t="s">
        <v>250</v>
      </c>
      <c r="L18" s="274"/>
      <c r="M18" s="281" t="e">
        <f t="shared" si="2"/>
        <v>#VALUE!</v>
      </c>
      <c r="N18" s="282" t="s">
        <v>252</v>
      </c>
      <c r="O18" s="290"/>
      <c r="P18" s="284" t="s">
        <v>250</v>
      </c>
      <c r="Q18" s="274"/>
      <c r="R18" s="265"/>
    </row>
    <row r="19" spans="1:18" ht="50.45" customHeight="1" x14ac:dyDescent="0.3">
      <c r="A19" s="261">
        <v>8</v>
      </c>
      <c r="B19" s="265"/>
      <c r="C19" s="276" t="e">
        <f t="shared" si="0"/>
        <v>#VALUE!</v>
      </c>
      <c r="D19" s="289" t="s">
        <v>247</v>
      </c>
      <c r="E19" s="291"/>
      <c r="F19" s="279" t="s">
        <v>250</v>
      </c>
      <c r="G19" s="274"/>
      <c r="H19" s="270" t="e">
        <f t="shared" si="1"/>
        <v>#VALUE!</v>
      </c>
      <c r="I19" s="275" t="s">
        <v>249</v>
      </c>
      <c r="J19" s="291"/>
      <c r="K19" s="273" t="s">
        <v>250</v>
      </c>
      <c r="L19" s="274"/>
      <c r="M19" s="270" t="e">
        <f t="shared" si="2"/>
        <v>#VALUE!</v>
      </c>
      <c r="N19" s="275" t="s">
        <v>249</v>
      </c>
      <c r="O19" s="291"/>
      <c r="P19" s="273" t="s">
        <v>250</v>
      </c>
      <c r="Q19" s="274"/>
      <c r="R19" s="265"/>
    </row>
    <row r="20" spans="1:18" ht="50.45" customHeight="1" x14ac:dyDescent="0.3">
      <c r="A20" s="261">
        <v>8</v>
      </c>
      <c r="B20" s="265"/>
      <c r="C20" s="276" t="e">
        <f t="shared" si="0"/>
        <v>#VALUE!</v>
      </c>
      <c r="D20" s="277" t="s">
        <v>251</v>
      </c>
      <c r="E20" s="272"/>
      <c r="F20" s="279" t="s">
        <v>250</v>
      </c>
      <c r="G20" s="274"/>
      <c r="H20" s="276" t="e">
        <f t="shared" si="1"/>
        <v>#VALUE!</v>
      </c>
      <c r="I20" s="280" t="s">
        <v>174</v>
      </c>
      <c r="J20" s="272"/>
      <c r="K20" s="279" t="s">
        <v>250</v>
      </c>
      <c r="L20" s="274"/>
      <c r="M20" s="276" t="e">
        <f t="shared" si="2"/>
        <v>#VALUE!</v>
      </c>
      <c r="N20" s="280" t="s">
        <v>174</v>
      </c>
      <c r="O20" s="272"/>
      <c r="P20" s="279" t="s">
        <v>250</v>
      </c>
      <c r="Q20" s="274"/>
      <c r="R20" s="265"/>
    </row>
    <row r="21" spans="1:18" ht="50.45" customHeight="1" x14ac:dyDescent="0.3">
      <c r="A21" s="261">
        <v>8</v>
      </c>
      <c r="B21" s="265"/>
      <c r="C21" s="281" t="e">
        <f t="shared" si="0"/>
        <v>#VALUE!</v>
      </c>
      <c r="D21" s="282" t="s">
        <v>252</v>
      </c>
      <c r="E21" s="278"/>
      <c r="F21" s="284" t="s">
        <v>250</v>
      </c>
      <c r="G21" s="274"/>
      <c r="H21" s="276" t="e">
        <f t="shared" si="1"/>
        <v>#VALUE!</v>
      </c>
      <c r="I21" s="285" t="s">
        <v>253</v>
      </c>
      <c r="J21" s="278"/>
      <c r="K21" s="279" t="s">
        <v>250</v>
      </c>
      <c r="L21" s="274"/>
      <c r="M21" s="276" t="e">
        <f t="shared" si="2"/>
        <v>#VALUE!</v>
      </c>
      <c r="N21" s="285" t="s">
        <v>253</v>
      </c>
      <c r="O21" s="278"/>
      <c r="P21" s="279" t="s">
        <v>250</v>
      </c>
      <c r="Q21" s="274"/>
      <c r="R21" s="265"/>
    </row>
    <row r="22" spans="1:18" ht="50.45" customHeight="1" x14ac:dyDescent="0.3">
      <c r="A22" s="261">
        <v>8</v>
      </c>
      <c r="B22" s="265"/>
      <c r="C22" s="270" t="e">
        <f t="shared" si="0"/>
        <v>#VALUE!</v>
      </c>
      <c r="D22" s="275" t="s">
        <v>249</v>
      </c>
      <c r="E22" s="283"/>
      <c r="F22" s="273" t="s">
        <v>250</v>
      </c>
      <c r="G22" s="274"/>
      <c r="H22" s="276" t="e">
        <f t="shared" si="1"/>
        <v>#VALUE!</v>
      </c>
      <c r="I22" s="287" t="s">
        <v>254</v>
      </c>
      <c r="J22" s="283"/>
      <c r="K22" s="279" t="s">
        <v>250</v>
      </c>
      <c r="L22" s="274"/>
      <c r="M22" s="276" t="e">
        <f t="shared" si="2"/>
        <v>#VALUE!</v>
      </c>
      <c r="N22" s="287" t="s">
        <v>254</v>
      </c>
      <c r="O22" s="283"/>
      <c r="P22" s="279" t="s">
        <v>250</v>
      </c>
      <c r="Q22" s="274"/>
      <c r="R22" s="265"/>
    </row>
    <row r="23" spans="1:18" ht="50.45" customHeight="1" x14ac:dyDescent="0.3">
      <c r="A23" s="261">
        <v>8</v>
      </c>
      <c r="B23" s="265"/>
      <c r="C23" s="276" t="e">
        <f t="shared" si="0"/>
        <v>#VALUE!</v>
      </c>
      <c r="D23" s="280" t="s">
        <v>174</v>
      </c>
      <c r="E23" s="286"/>
      <c r="F23" s="279" t="s">
        <v>250</v>
      </c>
      <c r="G23" s="274"/>
      <c r="H23" s="276" t="e">
        <f t="shared" si="1"/>
        <v>#VALUE!</v>
      </c>
      <c r="I23" s="289" t="s">
        <v>247</v>
      </c>
      <c r="J23" s="286"/>
      <c r="K23" s="279" t="s">
        <v>250</v>
      </c>
      <c r="L23" s="274"/>
      <c r="M23" s="276" t="e">
        <f t="shared" si="2"/>
        <v>#VALUE!</v>
      </c>
      <c r="N23" s="289" t="s">
        <v>247</v>
      </c>
      <c r="O23" s="286"/>
      <c r="P23" s="279" t="s">
        <v>250</v>
      </c>
      <c r="Q23" s="274"/>
      <c r="R23" s="265"/>
    </row>
    <row r="24" spans="1:18" ht="50.45" customHeight="1" x14ac:dyDescent="0.3">
      <c r="A24" s="261">
        <v>8</v>
      </c>
      <c r="B24" s="265"/>
      <c r="C24" s="276" t="e">
        <f t="shared" si="0"/>
        <v>#VALUE!</v>
      </c>
      <c r="D24" s="285" t="s">
        <v>253</v>
      </c>
      <c r="E24" s="288"/>
      <c r="F24" s="279" t="s">
        <v>250</v>
      </c>
      <c r="G24" s="274"/>
      <c r="H24" s="276" t="e">
        <f t="shared" si="1"/>
        <v>#VALUE!</v>
      </c>
      <c r="I24" s="277" t="s">
        <v>251</v>
      </c>
      <c r="J24" s="288"/>
      <c r="K24" s="279" t="s">
        <v>250</v>
      </c>
      <c r="L24" s="274"/>
      <c r="M24" s="276" t="e">
        <f t="shared" si="2"/>
        <v>#VALUE!</v>
      </c>
      <c r="N24" s="277" t="s">
        <v>251</v>
      </c>
      <c r="O24" s="288"/>
      <c r="P24" s="279" t="s">
        <v>250</v>
      </c>
      <c r="Q24" s="274"/>
      <c r="R24" s="265"/>
    </row>
    <row r="25" spans="1:18" ht="50.45" customHeight="1" x14ac:dyDescent="0.3">
      <c r="A25" s="261">
        <v>8</v>
      </c>
      <c r="B25" s="265"/>
      <c r="C25" s="276" t="e">
        <f t="shared" si="0"/>
        <v>#VALUE!</v>
      </c>
      <c r="D25" s="287" t="s">
        <v>254</v>
      </c>
      <c r="E25" s="290"/>
      <c r="F25" s="279" t="s">
        <v>250</v>
      </c>
      <c r="G25" s="274"/>
      <c r="H25" s="281" t="e">
        <f t="shared" si="1"/>
        <v>#VALUE!</v>
      </c>
      <c r="I25" s="282" t="s">
        <v>252</v>
      </c>
      <c r="J25" s="290"/>
      <c r="K25" s="284" t="s">
        <v>250</v>
      </c>
      <c r="L25" s="274"/>
      <c r="M25" s="281" t="e">
        <f t="shared" si="2"/>
        <v>#VALUE!</v>
      </c>
      <c r="N25" s="282" t="s">
        <v>252</v>
      </c>
      <c r="O25" s="290"/>
      <c r="P25" s="284" t="s">
        <v>250</v>
      </c>
      <c r="Q25" s="274"/>
      <c r="R25" s="265"/>
    </row>
    <row r="26" spans="1:18" ht="50.45" customHeight="1" x14ac:dyDescent="0.3">
      <c r="A26" s="261">
        <v>8</v>
      </c>
      <c r="B26" s="265"/>
      <c r="C26" s="276" t="e">
        <f t="shared" si="0"/>
        <v>#VALUE!</v>
      </c>
      <c r="D26" s="289" t="s">
        <v>247</v>
      </c>
      <c r="E26" s="291"/>
      <c r="F26" s="279" t="s">
        <v>250</v>
      </c>
      <c r="G26" s="274"/>
      <c r="H26" s="270" t="e">
        <f t="shared" si="1"/>
        <v>#VALUE!</v>
      </c>
      <c r="I26" s="275" t="s">
        <v>249</v>
      </c>
      <c r="J26" s="291"/>
      <c r="K26" s="273" t="s">
        <v>250</v>
      </c>
      <c r="L26" s="274"/>
      <c r="M26" s="270" t="e">
        <f t="shared" si="2"/>
        <v>#VALUE!</v>
      </c>
      <c r="N26" s="275" t="s">
        <v>249</v>
      </c>
      <c r="O26" s="291"/>
      <c r="P26" s="273" t="s">
        <v>257</v>
      </c>
      <c r="Q26" s="274"/>
      <c r="R26" s="265"/>
    </row>
    <row r="27" spans="1:18" ht="50.45" customHeight="1" x14ac:dyDescent="0.3">
      <c r="A27" s="261">
        <v>8</v>
      </c>
      <c r="B27" s="265"/>
      <c r="C27" s="276" t="e">
        <f t="shared" si="0"/>
        <v>#VALUE!</v>
      </c>
      <c r="D27" s="277" t="s">
        <v>251</v>
      </c>
      <c r="E27" s="272"/>
      <c r="F27" s="279" t="s">
        <v>250</v>
      </c>
      <c r="G27" s="274"/>
      <c r="H27" s="276" t="e">
        <f t="shared" si="1"/>
        <v>#VALUE!</v>
      </c>
      <c r="I27" s="280" t="s">
        <v>174</v>
      </c>
      <c r="J27" s="272"/>
      <c r="K27" s="279" t="s">
        <v>250</v>
      </c>
      <c r="L27" s="274"/>
      <c r="M27" s="270" t="e">
        <f t="shared" si="2"/>
        <v>#VALUE!</v>
      </c>
      <c r="N27" s="293" t="s">
        <v>174</v>
      </c>
      <c r="O27" s="272"/>
      <c r="P27" s="273" t="s">
        <v>328</v>
      </c>
      <c r="Q27" s="274"/>
      <c r="R27" s="265"/>
    </row>
    <row r="28" spans="1:18" ht="50.45" customHeight="1" x14ac:dyDescent="0.3">
      <c r="A28" s="261">
        <v>8</v>
      </c>
      <c r="B28" s="265"/>
      <c r="C28" s="281" t="e">
        <f t="shared" si="0"/>
        <v>#VALUE!</v>
      </c>
      <c r="D28" s="282" t="s">
        <v>252</v>
      </c>
      <c r="E28" s="278"/>
      <c r="F28" s="284" t="s">
        <v>250</v>
      </c>
      <c r="G28" s="274"/>
      <c r="H28" s="270" t="e">
        <f t="shared" si="1"/>
        <v>#VALUE!</v>
      </c>
      <c r="I28" s="319" t="s">
        <v>253</v>
      </c>
      <c r="J28" s="278"/>
      <c r="K28" s="273" t="s">
        <v>258</v>
      </c>
      <c r="L28" s="274"/>
      <c r="M28" s="276" t="e">
        <f t="shared" si="2"/>
        <v>#VALUE!</v>
      </c>
      <c r="N28" s="285" t="s">
        <v>253</v>
      </c>
      <c r="O28" s="278"/>
      <c r="P28" s="279" t="s">
        <v>250</v>
      </c>
      <c r="Q28" s="274"/>
      <c r="R28" s="265"/>
    </row>
    <row r="29" spans="1:18" ht="50.45" customHeight="1" x14ac:dyDescent="0.3">
      <c r="A29" s="261">
        <v>8</v>
      </c>
      <c r="B29" s="265"/>
      <c r="C29" s="270" t="e">
        <f t="shared" si="0"/>
        <v>#VALUE!</v>
      </c>
      <c r="D29" s="275" t="s">
        <v>249</v>
      </c>
      <c r="E29" s="283"/>
      <c r="F29" s="273" t="s">
        <v>250</v>
      </c>
      <c r="G29" s="274"/>
      <c r="H29" s="276" t="e">
        <f t="shared" si="1"/>
        <v>#VALUE!</v>
      </c>
      <c r="I29" s="287" t="s">
        <v>254</v>
      </c>
      <c r="J29" s="283"/>
      <c r="K29" s="279" t="s">
        <v>250</v>
      </c>
      <c r="L29" s="274"/>
      <c r="M29" s="276" t="e">
        <f t="shared" si="2"/>
        <v>#VALUE!</v>
      </c>
      <c r="N29" s="287" t="s">
        <v>254</v>
      </c>
      <c r="O29" s="283"/>
      <c r="P29" s="279" t="s">
        <v>250</v>
      </c>
      <c r="Q29" s="274"/>
      <c r="R29" s="265"/>
    </row>
    <row r="30" spans="1:18" ht="50.45" customHeight="1" x14ac:dyDescent="0.3">
      <c r="A30" s="261">
        <v>8</v>
      </c>
      <c r="B30" s="265"/>
      <c r="C30" s="276" t="e">
        <f t="shared" si="0"/>
        <v>#VALUE!</v>
      </c>
      <c r="D30" s="280" t="s">
        <v>174</v>
      </c>
      <c r="E30" s="286"/>
      <c r="F30" s="279" t="s">
        <v>250</v>
      </c>
      <c r="G30" s="274"/>
      <c r="H30" s="276" t="e">
        <f t="shared" si="1"/>
        <v>#VALUE!</v>
      </c>
      <c r="I30" s="289" t="s">
        <v>247</v>
      </c>
      <c r="J30" s="286"/>
      <c r="K30" s="279" t="s">
        <v>250</v>
      </c>
      <c r="L30" s="274"/>
      <c r="M30" s="276" t="e">
        <f t="shared" si="2"/>
        <v>#VALUE!</v>
      </c>
      <c r="N30" s="289" t="s">
        <v>247</v>
      </c>
      <c r="O30" s="286"/>
      <c r="P30" s="279" t="s">
        <v>250</v>
      </c>
      <c r="Q30" s="274"/>
      <c r="R30" s="265"/>
    </row>
    <row r="31" spans="1:18" ht="50.45" customHeight="1" x14ac:dyDescent="0.3">
      <c r="A31" s="261">
        <v>8</v>
      </c>
      <c r="B31" s="265"/>
      <c r="C31" s="276" t="e">
        <f t="shared" si="0"/>
        <v>#VALUE!</v>
      </c>
      <c r="D31" s="285" t="s">
        <v>253</v>
      </c>
      <c r="E31" s="288"/>
      <c r="F31" s="279" t="s">
        <v>250</v>
      </c>
      <c r="G31" s="274"/>
      <c r="H31" s="276" t="e">
        <f t="shared" si="1"/>
        <v>#VALUE!</v>
      </c>
      <c r="I31" s="277" t="s">
        <v>251</v>
      </c>
      <c r="J31" s="288"/>
      <c r="K31" s="279" t="s">
        <v>250</v>
      </c>
      <c r="L31" s="274"/>
      <c r="M31" s="276" t="e">
        <f t="shared" si="2"/>
        <v>#VALUE!</v>
      </c>
      <c r="N31" s="277" t="s">
        <v>251</v>
      </c>
      <c r="O31" s="288"/>
      <c r="P31" s="279" t="s">
        <v>250</v>
      </c>
      <c r="Q31" s="274"/>
      <c r="R31" s="265"/>
    </row>
    <row r="32" spans="1:18" ht="50.45" customHeight="1" x14ac:dyDescent="0.3">
      <c r="A32" s="261">
        <v>8</v>
      </c>
      <c r="B32" s="265"/>
      <c r="C32" s="276" t="e">
        <f t="shared" si="0"/>
        <v>#VALUE!</v>
      </c>
      <c r="D32" s="287" t="s">
        <v>254</v>
      </c>
      <c r="E32" s="290"/>
      <c r="F32" s="279" t="s">
        <v>250</v>
      </c>
      <c r="G32" s="274"/>
      <c r="H32" s="281" t="e">
        <f t="shared" si="1"/>
        <v>#VALUE!</v>
      </c>
      <c r="I32" s="282" t="s">
        <v>252</v>
      </c>
      <c r="J32" s="290"/>
      <c r="K32" s="284" t="s">
        <v>250</v>
      </c>
      <c r="L32" s="274"/>
      <c r="M32" s="281" t="e">
        <f t="shared" si="2"/>
        <v>#VALUE!</v>
      </c>
      <c r="N32" s="282" t="s">
        <v>252</v>
      </c>
      <c r="O32" s="290"/>
      <c r="P32" s="284" t="s">
        <v>250</v>
      </c>
      <c r="Q32" s="274"/>
      <c r="R32" s="265"/>
    </row>
    <row r="33" spans="1:18" ht="50.45" customHeight="1" x14ac:dyDescent="0.3">
      <c r="A33" s="261">
        <v>8</v>
      </c>
      <c r="B33" s="265"/>
      <c r="C33" s="276" t="e">
        <f t="shared" si="0"/>
        <v>#VALUE!</v>
      </c>
      <c r="D33" s="289" t="s">
        <v>247</v>
      </c>
      <c r="E33" s="291"/>
      <c r="F33" s="279" t="s">
        <v>250</v>
      </c>
      <c r="G33" s="274"/>
      <c r="H33" s="270" t="e">
        <f t="shared" si="1"/>
        <v>#VALUE!</v>
      </c>
      <c r="I33" s="275" t="s">
        <v>249</v>
      </c>
      <c r="J33" s="291"/>
      <c r="K33" s="273" t="s">
        <v>250</v>
      </c>
      <c r="L33" s="274"/>
      <c r="M33" s="270" t="e">
        <f t="shared" si="2"/>
        <v>#VALUE!</v>
      </c>
      <c r="N33" s="275" t="s">
        <v>249</v>
      </c>
      <c r="O33" s="291"/>
      <c r="P33" s="273" t="s">
        <v>250</v>
      </c>
      <c r="Q33" s="274"/>
      <c r="R33" s="265"/>
    </row>
    <row r="34" spans="1:18" ht="50.45" customHeight="1" x14ac:dyDescent="0.3">
      <c r="A34" s="261">
        <v>8</v>
      </c>
      <c r="B34" s="265"/>
      <c r="C34" s="276" t="e">
        <f t="shared" si="0"/>
        <v>#VALUE!</v>
      </c>
      <c r="D34" s="277" t="s">
        <v>251</v>
      </c>
      <c r="E34" s="272"/>
      <c r="F34" s="279" t="s">
        <v>250</v>
      </c>
      <c r="G34" s="274"/>
      <c r="H34" s="295" t="e">
        <f t="shared" si="1"/>
        <v>#VALUE!</v>
      </c>
      <c r="I34" s="298" t="s">
        <v>174</v>
      </c>
      <c r="J34" s="272"/>
      <c r="K34" s="297" t="s">
        <v>250</v>
      </c>
      <c r="L34" s="274"/>
      <c r="M34" s="276" t="e">
        <f t="shared" si="2"/>
        <v>#VALUE!</v>
      </c>
      <c r="N34" s="280" t="s">
        <v>174</v>
      </c>
      <c r="O34" s="272"/>
      <c r="P34" s="279" t="s">
        <v>250</v>
      </c>
      <c r="Q34" s="274"/>
      <c r="R34" s="265"/>
    </row>
    <row r="35" spans="1:18" ht="50.45" customHeight="1" x14ac:dyDescent="0.3">
      <c r="A35" s="261">
        <v>8</v>
      </c>
      <c r="B35" s="265"/>
      <c r="C35" s="281" t="e">
        <f t="shared" si="0"/>
        <v>#VALUE!</v>
      </c>
      <c r="D35" s="282" t="s">
        <v>252</v>
      </c>
      <c r="E35" s="278"/>
      <c r="F35" s="284" t="s">
        <v>250</v>
      </c>
      <c r="G35" s="274"/>
      <c r="H35" s="295" t="e">
        <f t="shared" si="1"/>
        <v>#VALUE!</v>
      </c>
      <c r="I35" s="329" t="s">
        <v>253</v>
      </c>
      <c r="J35" s="278"/>
      <c r="K35" s="297" t="s">
        <v>250</v>
      </c>
      <c r="L35" s="274"/>
      <c r="M35" s="276" t="e">
        <f t="shared" si="2"/>
        <v>#VALUE!</v>
      </c>
      <c r="N35" s="285" t="s">
        <v>253</v>
      </c>
      <c r="O35" s="278"/>
      <c r="P35" s="279" t="s">
        <v>250</v>
      </c>
      <c r="Q35" s="274"/>
      <c r="R35" s="265"/>
    </row>
    <row r="36" spans="1:18" ht="50.45" customHeight="1" thickBot="1" x14ac:dyDescent="0.35">
      <c r="A36" s="261">
        <v>8</v>
      </c>
      <c r="B36" s="265"/>
      <c r="C36" s="320" t="e">
        <f t="shared" si="0"/>
        <v>#VALUE!</v>
      </c>
      <c r="D36" s="321" t="s">
        <v>249</v>
      </c>
      <c r="E36" s="301"/>
      <c r="F36" s="322" t="s">
        <v>250</v>
      </c>
      <c r="G36" s="303"/>
      <c r="H36" s="304" t="e">
        <f t="shared" si="1"/>
        <v>#VALUE!</v>
      </c>
      <c r="I36" s="323" t="s">
        <v>254</v>
      </c>
      <c r="J36" s="301"/>
      <c r="K36" s="306" t="s">
        <v>250</v>
      </c>
      <c r="L36" s="303"/>
      <c r="M36" s="307" t="e">
        <f t="shared" si="2"/>
        <v>#VALUE!</v>
      </c>
      <c r="N36" s="330" t="s">
        <v>254</v>
      </c>
      <c r="O36" s="301"/>
      <c r="P36" s="309" t="s">
        <v>250</v>
      </c>
      <c r="Q36" s="303"/>
      <c r="R36" s="265"/>
    </row>
    <row r="37" spans="1:18" ht="15.6" customHeight="1" thickTop="1" x14ac:dyDescent="0.3">
      <c r="A37" s="261">
        <v>10</v>
      </c>
      <c r="B37" s="310"/>
      <c r="C37" s="311" t="s">
        <v>259</v>
      </c>
      <c r="D37" s="312"/>
      <c r="E37" s="312"/>
      <c r="F37" s="312"/>
      <c r="G37" s="312"/>
      <c r="H37" s="312"/>
      <c r="I37" s="312"/>
      <c r="J37" s="312"/>
      <c r="K37" s="312"/>
      <c r="L37" s="312"/>
      <c r="M37" s="312"/>
      <c r="N37" s="312"/>
      <c r="O37" s="312"/>
      <c r="P37" s="312"/>
      <c r="Q37" s="312"/>
      <c r="R37" s="310"/>
    </row>
    <row r="38" spans="1:18" ht="48.6" customHeight="1" x14ac:dyDescent="0.35">
      <c r="A38" s="261">
        <v>11</v>
      </c>
      <c r="B38" s="262"/>
      <c r="C38" s="313"/>
      <c r="D38" s="313"/>
      <c r="E38" s="313"/>
      <c r="F38" s="313"/>
      <c r="G38" s="313"/>
      <c r="H38" s="313"/>
      <c r="I38" s="313"/>
      <c r="J38" s="313"/>
      <c r="K38" s="313"/>
      <c r="L38" s="313"/>
      <c r="M38" s="313"/>
      <c r="N38" s="313"/>
      <c r="O38" s="313"/>
      <c r="P38" s="313"/>
      <c r="Q38" s="313"/>
      <c r="R38" s="262"/>
    </row>
    <row r="40" spans="1:18" s="315" customFormat="1" x14ac:dyDescent="0.3">
      <c r="A40" s="314"/>
    </row>
    <row r="41" spans="1:18" s="315" customFormat="1" x14ac:dyDescent="0.3">
      <c r="A41" s="314"/>
    </row>
    <row r="42" spans="1:18" s="315" customFormat="1" x14ac:dyDescent="0.3">
      <c r="A42" s="314"/>
    </row>
    <row r="43" spans="1:18" s="315" customFormat="1" x14ac:dyDescent="0.3">
      <c r="A43" s="314"/>
    </row>
    <row r="44" spans="1:18" s="315" customFormat="1" x14ac:dyDescent="0.3">
      <c r="A44" s="314"/>
    </row>
    <row r="45" spans="1:18" s="315" customFormat="1" x14ac:dyDescent="0.3">
      <c r="A45" s="314"/>
    </row>
    <row r="46" spans="1:18" s="315" customFormat="1" x14ac:dyDescent="0.3">
      <c r="A46" s="314"/>
    </row>
    <row r="47" spans="1:18" s="315" customFormat="1" x14ac:dyDescent="0.3">
      <c r="A47" s="314"/>
    </row>
    <row r="48" spans="1:18" s="315" customFormat="1" x14ac:dyDescent="0.3">
      <c r="A48" s="314"/>
    </row>
    <row r="49" spans="1:1" s="315" customFormat="1" x14ac:dyDescent="0.3">
      <c r="A49" s="314"/>
    </row>
    <row r="50" spans="1:1" s="315" customFormat="1" x14ac:dyDescent="0.3">
      <c r="A50" s="314"/>
    </row>
    <row r="51" spans="1:1" s="315" customFormat="1" x14ac:dyDescent="0.3">
      <c r="A51" s="314"/>
    </row>
    <row r="52" spans="1:1" s="315" customFormat="1" x14ac:dyDescent="0.3">
      <c r="A52" s="314"/>
    </row>
    <row r="53" spans="1:1" s="315" customFormat="1" x14ac:dyDescent="0.3">
      <c r="A53" s="314"/>
    </row>
    <row r="54" spans="1:1" s="315" customFormat="1" x14ac:dyDescent="0.3">
      <c r="A54" s="314"/>
    </row>
    <row r="55" spans="1:1" s="315" customFormat="1" x14ac:dyDescent="0.3">
      <c r="A55" s="314"/>
    </row>
    <row r="56" spans="1:1" s="315" customFormat="1" x14ac:dyDescent="0.3">
      <c r="A56" s="314"/>
    </row>
    <row r="57" spans="1:1" s="315" customFormat="1" x14ac:dyDescent="0.3">
      <c r="A57" s="314"/>
    </row>
    <row r="58" spans="1:1" s="315" customFormat="1" x14ac:dyDescent="0.3">
      <c r="A58" s="314"/>
    </row>
    <row r="59" spans="1:1" s="315" customFormat="1" x14ac:dyDescent="0.3">
      <c r="A59" s="314"/>
    </row>
    <row r="60" spans="1:1" s="315" customFormat="1" x14ac:dyDescent="0.3">
      <c r="A60" s="314"/>
    </row>
    <row r="61" spans="1:1" s="315" customFormat="1" x14ac:dyDescent="0.3">
      <c r="A61" s="314"/>
    </row>
    <row r="62" spans="1:1" s="315" customFormat="1" x14ac:dyDescent="0.3">
      <c r="A62" s="314"/>
    </row>
    <row r="63" spans="1:1" s="315" customFormat="1" x14ac:dyDescent="0.3">
      <c r="A63" s="314"/>
    </row>
    <row r="64" spans="1:1" s="315" customFormat="1" x14ac:dyDescent="0.3">
      <c r="A64" s="314"/>
    </row>
    <row r="65" spans="1:1" s="315" customFormat="1" x14ac:dyDescent="0.3">
      <c r="A65" s="314"/>
    </row>
    <row r="66" spans="1:1" s="315" customFormat="1" x14ac:dyDescent="0.3">
      <c r="A66" s="314"/>
    </row>
    <row r="67" spans="1:1" s="315" customFormat="1" x14ac:dyDescent="0.3">
      <c r="A67" s="314"/>
    </row>
    <row r="68" spans="1:1" s="315" customFormat="1" x14ac:dyDescent="0.3">
      <c r="A68" s="314"/>
    </row>
    <row r="69" spans="1:1" s="315" customFormat="1" x14ac:dyDescent="0.3">
      <c r="A69" s="314"/>
    </row>
    <row r="70" spans="1:1" s="315" customFormat="1" x14ac:dyDescent="0.3">
      <c r="A70" s="314"/>
    </row>
    <row r="71" spans="1:1" s="315" customFormat="1" x14ac:dyDescent="0.3">
      <c r="A71" s="314"/>
    </row>
    <row r="72" spans="1:1" s="315" customFormat="1" x14ac:dyDescent="0.3">
      <c r="A72" s="314"/>
    </row>
    <row r="73" spans="1:1" s="315" customFormat="1" x14ac:dyDescent="0.3">
      <c r="A73" s="314"/>
    </row>
    <row r="74" spans="1:1" s="315" customFormat="1" x14ac:dyDescent="0.3">
      <c r="A74" s="314"/>
    </row>
    <row r="75" spans="1:1" s="315" customFormat="1" x14ac:dyDescent="0.3">
      <c r="A75" s="314"/>
    </row>
    <row r="76" spans="1:1" s="315" customFormat="1" x14ac:dyDescent="0.3">
      <c r="A76" s="314"/>
    </row>
    <row r="77" spans="1:1" s="315" customFormat="1" x14ac:dyDescent="0.3">
      <c r="A77" s="314"/>
    </row>
    <row r="78" spans="1:1" s="315" customFormat="1" x14ac:dyDescent="0.3">
      <c r="A78" s="314"/>
    </row>
    <row r="79" spans="1:1" s="315" customFormat="1" x14ac:dyDescent="0.3">
      <c r="A79" s="314"/>
    </row>
    <row r="80" spans="1:1" s="315" customFormat="1" x14ac:dyDescent="0.3">
      <c r="A80" s="314"/>
    </row>
    <row r="81" spans="1:1" s="315" customFormat="1" x14ac:dyDescent="0.3">
      <c r="A81" s="314"/>
    </row>
    <row r="82" spans="1:1" s="315" customFormat="1" x14ac:dyDescent="0.3">
      <c r="A82" s="314"/>
    </row>
    <row r="83" spans="1:1" s="315" customFormat="1" x14ac:dyDescent="0.3">
      <c r="A83" s="314"/>
    </row>
    <row r="84" spans="1:1" s="315" customFormat="1" x14ac:dyDescent="0.3">
      <c r="A84" s="314"/>
    </row>
    <row r="85" spans="1:1" s="315" customFormat="1" x14ac:dyDescent="0.3">
      <c r="A85" s="314"/>
    </row>
    <row r="86" spans="1:1" s="315" customFormat="1" x14ac:dyDescent="0.3">
      <c r="A86" s="314"/>
    </row>
    <row r="87" spans="1:1" s="315" customFormat="1" x14ac:dyDescent="0.3">
      <c r="A87" s="314"/>
    </row>
    <row r="88" spans="1:1" s="315" customFormat="1" x14ac:dyDescent="0.3">
      <c r="A88" s="314"/>
    </row>
    <row r="89" spans="1:1" s="315" customFormat="1" x14ac:dyDescent="0.3">
      <c r="A89" s="314"/>
    </row>
    <row r="90" spans="1:1" s="315" customFormat="1" x14ac:dyDescent="0.3">
      <c r="A90" s="314"/>
    </row>
    <row r="91" spans="1:1" s="315" customFormat="1" x14ac:dyDescent="0.3">
      <c r="A91" s="314"/>
    </row>
    <row r="92" spans="1:1" s="315" customFormat="1" x14ac:dyDescent="0.3">
      <c r="A92" s="314"/>
    </row>
    <row r="93" spans="1:1" s="315" customFormat="1" x14ac:dyDescent="0.3">
      <c r="A93" s="314"/>
    </row>
    <row r="94" spans="1:1" s="315" customFormat="1" x14ac:dyDescent="0.3">
      <c r="A94" s="314"/>
    </row>
    <row r="95" spans="1:1" s="315" customFormat="1" x14ac:dyDescent="0.3">
      <c r="A95" s="314"/>
    </row>
    <row r="96" spans="1:1" s="315" customFormat="1" x14ac:dyDescent="0.3">
      <c r="A96" s="314"/>
    </row>
    <row r="97" spans="1:1" s="315" customFormat="1" x14ac:dyDescent="0.3">
      <c r="A97" s="314"/>
    </row>
    <row r="98" spans="1:1" s="315" customFormat="1" x14ac:dyDescent="0.3">
      <c r="A98" s="314"/>
    </row>
    <row r="99" spans="1:1" s="315" customFormat="1" x14ac:dyDescent="0.3">
      <c r="A99" s="314"/>
    </row>
    <row r="100" spans="1:1" s="315" customFormat="1" x14ac:dyDescent="0.3">
      <c r="A100" s="314"/>
    </row>
    <row r="101" spans="1:1" s="315" customFormat="1" x14ac:dyDescent="0.3">
      <c r="A101" s="314"/>
    </row>
    <row r="102" spans="1:1" s="315" customFormat="1" x14ac:dyDescent="0.3">
      <c r="A102" s="314"/>
    </row>
    <row r="103" spans="1:1" s="315" customFormat="1" x14ac:dyDescent="0.3">
      <c r="A103" s="314"/>
    </row>
    <row r="104" spans="1:1" s="315" customFormat="1" x14ac:dyDescent="0.3">
      <c r="A104" s="314"/>
    </row>
    <row r="105" spans="1:1" s="315" customFormat="1" x14ac:dyDescent="0.3">
      <c r="A105" s="314"/>
    </row>
    <row r="106" spans="1:1" s="315" customFormat="1" x14ac:dyDescent="0.3">
      <c r="A106" s="314"/>
    </row>
    <row r="107" spans="1:1" s="315" customFormat="1" x14ac:dyDescent="0.3">
      <c r="A107" s="314"/>
    </row>
    <row r="108" spans="1:1" s="315" customFormat="1" x14ac:dyDescent="0.3">
      <c r="A108" s="314"/>
    </row>
    <row r="109" spans="1:1" s="315" customFormat="1" x14ac:dyDescent="0.3">
      <c r="A109" s="314"/>
    </row>
    <row r="110" spans="1:1" s="315" customFormat="1" x14ac:dyDescent="0.3">
      <c r="A110" s="314"/>
    </row>
    <row r="111" spans="1:1" s="315" customFormat="1" x14ac:dyDescent="0.3">
      <c r="A111" s="314"/>
    </row>
    <row r="112" spans="1:1" s="315" customFormat="1" x14ac:dyDescent="0.3">
      <c r="A112" s="314"/>
    </row>
    <row r="113" spans="1:1" s="315" customFormat="1" x14ac:dyDescent="0.3">
      <c r="A113" s="314"/>
    </row>
    <row r="114" spans="1:1" s="315" customFormat="1" x14ac:dyDescent="0.3">
      <c r="A114" s="314"/>
    </row>
    <row r="115" spans="1:1" s="315" customFormat="1" x14ac:dyDescent="0.3">
      <c r="A115" s="314"/>
    </row>
    <row r="116" spans="1:1" s="315" customFormat="1" x14ac:dyDescent="0.3">
      <c r="A116" s="314"/>
    </row>
    <row r="117" spans="1:1" s="315" customFormat="1" x14ac:dyDescent="0.3">
      <c r="A117" s="314"/>
    </row>
    <row r="118" spans="1:1" s="315" customFormat="1" x14ac:dyDescent="0.3">
      <c r="A118" s="314"/>
    </row>
    <row r="119" spans="1:1" s="315" customFormat="1" x14ac:dyDescent="0.3">
      <c r="A119" s="314"/>
    </row>
    <row r="120" spans="1:1" s="315" customFormat="1" x14ac:dyDescent="0.3">
      <c r="A120" s="314"/>
    </row>
    <row r="121" spans="1:1" s="315" customFormat="1" x14ac:dyDescent="0.3">
      <c r="A121" s="314"/>
    </row>
    <row r="122" spans="1:1" s="315" customFormat="1" x14ac:dyDescent="0.3">
      <c r="A122" s="314"/>
    </row>
    <row r="123" spans="1:1" s="315" customFormat="1" x14ac:dyDescent="0.3">
      <c r="A123" s="314"/>
    </row>
    <row r="124" spans="1:1" s="315" customFormat="1" x14ac:dyDescent="0.3">
      <c r="A124" s="314"/>
    </row>
    <row r="125" spans="1:1" s="315" customFormat="1" x14ac:dyDescent="0.3">
      <c r="A125" s="314"/>
    </row>
    <row r="126" spans="1:1" s="315" customFormat="1" x14ac:dyDescent="0.3">
      <c r="A126" s="314"/>
    </row>
    <row r="127" spans="1:1" s="315" customFormat="1" x14ac:dyDescent="0.3">
      <c r="A127" s="314"/>
    </row>
    <row r="128" spans="1:1" s="315" customFormat="1" x14ac:dyDescent="0.3">
      <c r="A128" s="314"/>
    </row>
    <row r="129" spans="1:1" s="315" customFormat="1" x14ac:dyDescent="0.3">
      <c r="A129" s="314"/>
    </row>
    <row r="130" spans="1:1" s="315" customFormat="1" x14ac:dyDescent="0.3">
      <c r="A130" s="314"/>
    </row>
    <row r="131" spans="1:1" s="315" customFormat="1" x14ac:dyDescent="0.3">
      <c r="A131" s="314"/>
    </row>
    <row r="132" spans="1:1" s="315" customFormat="1" x14ac:dyDescent="0.3">
      <c r="A132" s="314"/>
    </row>
    <row r="133" spans="1:1" s="315" customFormat="1" x14ac:dyDescent="0.3">
      <c r="A133" s="314"/>
    </row>
    <row r="134" spans="1:1" s="315" customFormat="1" x14ac:dyDescent="0.3">
      <c r="A134" s="314"/>
    </row>
    <row r="135" spans="1:1" s="315" customFormat="1" x14ac:dyDescent="0.3">
      <c r="A135" s="314"/>
    </row>
    <row r="136" spans="1:1" s="315" customFormat="1" x14ac:dyDescent="0.3">
      <c r="A136" s="314"/>
    </row>
    <row r="137" spans="1:1" s="315" customFormat="1" x14ac:dyDescent="0.3">
      <c r="A137" s="314"/>
    </row>
    <row r="138" spans="1:1" s="315" customFormat="1" x14ac:dyDescent="0.3">
      <c r="A138" s="314"/>
    </row>
    <row r="139" spans="1:1" s="315" customFormat="1" x14ac:dyDescent="0.3">
      <c r="A139" s="314"/>
    </row>
    <row r="140" spans="1:1" s="315" customFormat="1" x14ac:dyDescent="0.3">
      <c r="A140" s="314"/>
    </row>
    <row r="141" spans="1:1" s="315" customFormat="1" x14ac:dyDescent="0.3">
      <c r="A141" s="314"/>
    </row>
    <row r="142" spans="1:1" s="315" customFormat="1" x14ac:dyDescent="0.3">
      <c r="A142" s="314"/>
    </row>
    <row r="143" spans="1:1" s="315" customFormat="1" x14ac:dyDescent="0.3">
      <c r="A143" s="314"/>
    </row>
    <row r="144" spans="1:1" s="315" customFormat="1" x14ac:dyDescent="0.3">
      <c r="A144" s="314"/>
    </row>
    <row r="145" spans="1:1" s="315" customFormat="1" x14ac:dyDescent="0.3">
      <c r="A145" s="314"/>
    </row>
    <row r="146" spans="1:1" s="315" customFormat="1" x14ac:dyDescent="0.3">
      <c r="A146" s="314"/>
    </row>
    <row r="147" spans="1:1" s="315" customFormat="1" x14ac:dyDescent="0.3">
      <c r="A147" s="314"/>
    </row>
    <row r="148" spans="1:1" s="315" customFormat="1" x14ac:dyDescent="0.3">
      <c r="A148" s="314"/>
    </row>
    <row r="149" spans="1:1" s="315" customFormat="1" x14ac:dyDescent="0.3">
      <c r="A149" s="314"/>
    </row>
    <row r="150" spans="1:1" s="315" customFormat="1" x14ac:dyDescent="0.3">
      <c r="A150" s="314"/>
    </row>
    <row r="151" spans="1:1" s="315" customFormat="1" x14ac:dyDescent="0.3">
      <c r="A151" s="314"/>
    </row>
    <row r="152" spans="1:1" s="315" customFormat="1" x14ac:dyDescent="0.3">
      <c r="A152" s="314"/>
    </row>
    <row r="153" spans="1:1" s="315" customFormat="1" x14ac:dyDescent="0.3">
      <c r="A153" s="314"/>
    </row>
    <row r="154" spans="1:1" s="315" customFormat="1" x14ac:dyDescent="0.3">
      <c r="A154" s="314"/>
    </row>
    <row r="155" spans="1:1" s="315" customFormat="1" x14ac:dyDescent="0.3">
      <c r="A155" s="314"/>
    </row>
    <row r="156" spans="1:1" s="315" customFormat="1" x14ac:dyDescent="0.3">
      <c r="A156" s="314"/>
    </row>
    <row r="157" spans="1:1" s="315" customFormat="1" x14ac:dyDescent="0.3">
      <c r="A157" s="314"/>
    </row>
    <row r="158" spans="1:1" s="315" customFormat="1" x14ac:dyDescent="0.3">
      <c r="A158" s="314"/>
    </row>
    <row r="159" spans="1:1" s="315" customFormat="1" x14ac:dyDescent="0.3">
      <c r="A159" s="314"/>
    </row>
    <row r="160" spans="1:1" s="315" customFormat="1" x14ac:dyDescent="0.3">
      <c r="A160" s="314"/>
    </row>
    <row r="161" spans="1:1" s="315" customFormat="1" x14ac:dyDescent="0.3">
      <c r="A161" s="314"/>
    </row>
    <row r="162" spans="1:1" s="315" customFormat="1" x14ac:dyDescent="0.3">
      <c r="A162" s="314"/>
    </row>
    <row r="163" spans="1:1" s="315" customFormat="1" x14ac:dyDescent="0.3">
      <c r="A163" s="314"/>
    </row>
    <row r="164" spans="1:1" s="315" customFormat="1" x14ac:dyDescent="0.3">
      <c r="A164" s="314"/>
    </row>
    <row r="165" spans="1:1" s="315" customFormat="1" x14ac:dyDescent="0.3">
      <c r="A165" s="314"/>
    </row>
    <row r="166" spans="1:1" s="315" customFormat="1" x14ac:dyDescent="0.3">
      <c r="A166" s="314"/>
    </row>
    <row r="167" spans="1:1" s="315" customFormat="1" x14ac:dyDescent="0.3">
      <c r="A167" s="314"/>
    </row>
    <row r="168" spans="1:1" s="315" customFormat="1" x14ac:dyDescent="0.3">
      <c r="A168" s="314"/>
    </row>
    <row r="169" spans="1:1" s="315" customFormat="1" x14ac:dyDescent="0.3">
      <c r="A169" s="314"/>
    </row>
    <row r="170" spans="1:1" s="315" customFormat="1" x14ac:dyDescent="0.3">
      <c r="A170" s="314"/>
    </row>
    <row r="171" spans="1:1" s="315" customFormat="1" x14ac:dyDescent="0.3">
      <c r="A171" s="314"/>
    </row>
    <row r="172" spans="1:1" s="315" customFormat="1" x14ac:dyDescent="0.3">
      <c r="A172" s="314"/>
    </row>
    <row r="173" spans="1:1" s="315" customFormat="1" x14ac:dyDescent="0.3">
      <c r="A173" s="314"/>
    </row>
    <row r="174" spans="1:1" s="315" customFormat="1" x14ac:dyDescent="0.3">
      <c r="A174" s="314"/>
    </row>
    <row r="175" spans="1:1" s="315" customFormat="1" x14ac:dyDescent="0.3">
      <c r="A175" s="314"/>
    </row>
    <row r="176" spans="1:1" s="315" customFormat="1" x14ac:dyDescent="0.3">
      <c r="A176" s="314"/>
    </row>
    <row r="177" spans="1:1" s="315" customFormat="1" x14ac:dyDescent="0.3">
      <c r="A177" s="314"/>
    </row>
    <row r="178" spans="1:1" s="315" customFormat="1" x14ac:dyDescent="0.3">
      <c r="A178" s="314"/>
    </row>
    <row r="179" spans="1:1" s="315" customFormat="1" x14ac:dyDescent="0.3">
      <c r="A179" s="314"/>
    </row>
    <row r="180" spans="1:1" s="315" customFormat="1" x14ac:dyDescent="0.3">
      <c r="A180" s="314"/>
    </row>
    <row r="181" spans="1:1" s="315" customFormat="1" x14ac:dyDescent="0.3">
      <c r="A181" s="314"/>
    </row>
    <row r="182" spans="1:1" s="315" customFormat="1" x14ac:dyDescent="0.3">
      <c r="A182" s="314"/>
    </row>
    <row r="183" spans="1:1" s="315" customFormat="1" x14ac:dyDescent="0.3">
      <c r="A183" s="314"/>
    </row>
    <row r="184" spans="1:1" s="315" customFormat="1" x14ac:dyDescent="0.3">
      <c r="A184" s="314"/>
    </row>
    <row r="185" spans="1:1" s="315" customFormat="1" x14ac:dyDescent="0.3">
      <c r="A185" s="314"/>
    </row>
    <row r="186" spans="1:1" s="315" customFormat="1" x14ac:dyDescent="0.3">
      <c r="A186" s="314"/>
    </row>
    <row r="187" spans="1:1" s="315" customFormat="1" x14ac:dyDescent="0.3">
      <c r="A187" s="314"/>
    </row>
    <row r="188" spans="1:1" s="315" customFormat="1" x14ac:dyDescent="0.3">
      <c r="A188" s="314"/>
    </row>
    <row r="189" spans="1:1" s="315" customFormat="1" x14ac:dyDescent="0.3">
      <c r="A189" s="314"/>
    </row>
    <row r="190" spans="1:1" s="315" customFormat="1" x14ac:dyDescent="0.3">
      <c r="A190" s="314"/>
    </row>
    <row r="191" spans="1:1" s="315" customFormat="1" x14ac:dyDescent="0.3">
      <c r="A191" s="314"/>
    </row>
    <row r="192" spans="1:1" s="315" customFormat="1" x14ac:dyDescent="0.3">
      <c r="A192" s="314"/>
    </row>
    <row r="193" spans="1:1" s="315" customFormat="1" x14ac:dyDescent="0.3">
      <c r="A193" s="314"/>
    </row>
    <row r="194" spans="1:1" s="315" customFormat="1" x14ac:dyDescent="0.3">
      <c r="A194" s="314"/>
    </row>
    <row r="195" spans="1:1" s="315" customFormat="1" x14ac:dyDescent="0.3">
      <c r="A195" s="314"/>
    </row>
    <row r="196" spans="1:1" s="315" customFormat="1" x14ac:dyDescent="0.3">
      <c r="A196" s="314"/>
    </row>
    <row r="197" spans="1:1" s="315" customFormat="1" x14ac:dyDescent="0.3">
      <c r="A197" s="314"/>
    </row>
    <row r="198" spans="1:1" s="315" customFormat="1" x14ac:dyDescent="0.3">
      <c r="A198" s="314"/>
    </row>
    <row r="199" spans="1:1" s="315" customFormat="1" x14ac:dyDescent="0.3">
      <c r="A199" s="314"/>
    </row>
    <row r="200" spans="1:1" s="315" customFormat="1" x14ac:dyDescent="0.3">
      <c r="A200" s="314"/>
    </row>
    <row r="201" spans="1:1" s="315" customFormat="1" x14ac:dyDescent="0.3">
      <c r="A201" s="314"/>
    </row>
    <row r="202" spans="1:1" s="315" customFormat="1" x14ac:dyDescent="0.3">
      <c r="A202" s="314"/>
    </row>
    <row r="203" spans="1:1" s="315" customFormat="1" x14ac:dyDescent="0.3">
      <c r="A203" s="314"/>
    </row>
    <row r="204" spans="1:1" s="315" customFormat="1" x14ac:dyDescent="0.3">
      <c r="A204" s="314"/>
    </row>
    <row r="205" spans="1:1" s="315" customFormat="1" x14ac:dyDescent="0.3">
      <c r="A205" s="314"/>
    </row>
    <row r="206" spans="1:1" s="315" customFormat="1" x14ac:dyDescent="0.3">
      <c r="A206" s="314"/>
    </row>
    <row r="207" spans="1:1" s="315" customFormat="1" x14ac:dyDescent="0.3">
      <c r="A207" s="314"/>
    </row>
    <row r="208" spans="1:1" s="315" customFormat="1" x14ac:dyDescent="0.3">
      <c r="A208" s="314"/>
    </row>
    <row r="209" spans="1:1" s="315" customFormat="1" x14ac:dyDescent="0.3">
      <c r="A209" s="314"/>
    </row>
    <row r="210" spans="1:1" s="315" customFormat="1" x14ac:dyDescent="0.3">
      <c r="A210" s="314"/>
    </row>
    <row r="211" spans="1:1" s="315" customFormat="1" x14ac:dyDescent="0.3">
      <c r="A211" s="314"/>
    </row>
    <row r="212" spans="1:1" s="315" customFormat="1" x14ac:dyDescent="0.3">
      <c r="A212" s="314"/>
    </row>
    <row r="213" spans="1:1" s="315" customFormat="1" x14ac:dyDescent="0.3">
      <c r="A213" s="314"/>
    </row>
    <row r="214" spans="1:1" s="315" customFormat="1" x14ac:dyDescent="0.3">
      <c r="A214" s="314"/>
    </row>
    <row r="215" spans="1:1" s="315" customFormat="1" x14ac:dyDescent="0.3">
      <c r="A215" s="314"/>
    </row>
    <row r="216" spans="1:1" s="315" customFormat="1" x14ac:dyDescent="0.3">
      <c r="A216" s="314"/>
    </row>
    <row r="217" spans="1:1" s="315" customFormat="1" x14ac:dyDescent="0.3">
      <c r="A217" s="314"/>
    </row>
    <row r="218" spans="1:1" s="315" customFormat="1" x14ac:dyDescent="0.3">
      <c r="A218" s="314"/>
    </row>
    <row r="219" spans="1:1" s="315" customFormat="1" x14ac:dyDescent="0.3">
      <c r="A219" s="314"/>
    </row>
    <row r="220" spans="1:1" s="315" customFormat="1" x14ac:dyDescent="0.3">
      <c r="A220" s="314"/>
    </row>
    <row r="221" spans="1:1" s="315" customFormat="1" x14ac:dyDescent="0.3">
      <c r="A221" s="314"/>
    </row>
    <row r="222" spans="1:1" s="315" customFormat="1" x14ac:dyDescent="0.3">
      <c r="A222" s="314"/>
    </row>
    <row r="223" spans="1:1" s="315" customFormat="1" x14ac:dyDescent="0.3">
      <c r="A223" s="314"/>
    </row>
    <row r="224" spans="1:1" s="315" customFormat="1" x14ac:dyDescent="0.3">
      <c r="A224" s="314"/>
    </row>
    <row r="225" spans="1:1" s="315" customFormat="1" x14ac:dyDescent="0.3">
      <c r="A225" s="314"/>
    </row>
    <row r="226" spans="1:1" s="315" customFormat="1" x14ac:dyDescent="0.3">
      <c r="A226" s="314"/>
    </row>
    <row r="227" spans="1:1" s="315" customFormat="1" x14ac:dyDescent="0.3">
      <c r="A227" s="314"/>
    </row>
    <row r="228" spans="1:1" s="315" customFormat="1" x14ac:dyDescent="0.3">
      <c r="A228" s="314"/>
    </row>
    <row r="229" spans="1:1" s="315" customFormat="1" x14ac:dyDescent="0.3">
      <c r="A229" s="314"/>
    </row>
    <row r="230" spans="1:1" s="315" customFormat="1" x14ac:dyDescent="0.3">
      <c r="A230" s="314"/>
    </row>
    <row r="231" spans="1:1" s="315" customFormat="1" x14ac:dyDescent="0.3">
      <c r="A231" s="314"/>
    </row>
    <row r="232" spans="1:1" s="315" customFormat="1" x14ac:dyDescent="0.3">
      <c r="A232" s="314"/>
    </row>
    <row r="233" spans="1:1" s="315" customFormat="1" x14ac:dyDescent="0.3">
      <c r="A233" s="314"/>
    </row>
    <row r="234" spans="1:1" s="315" customFormat="1" x14ac:dyDescent="0.3">
      <c r="A234" s="314"/>
    </row>
    <row r="235" spans="1:1" s="315" customFormat="1" x14ac:dyDescent="0.3">
      <c r="A235" s="314"/>
    </row>
    <row r="236" spans="1:1" s="315" customFormat="1" x14ac:dyDescent="0.3">
      <c r="A236" s="314"/>
    </row>
    <row r="237" spans="1:1" s="315" customFormat="1" x14ac:dyDescent="0.3">
      <c r="A237" s="314"/>
    </row>
    <row r="238" spans="1:1" s="315" customFormat="1" x14ac:dyDescent="0.3">
      <c r="A238" s="314"/>
    </row>
    <row r="239" spans="1:1" s="315" customFormat="1" x14ac:dyDescent="0.3">
      <c r="A239" s="314"/>
    </row>
    <row r="240" spans="1:1" s="315" customFormat="1" x14ac:dyDescent="0.3">
      <c r="A240" s="314"/>
    </row>
    <row r="241" spans="1:1" s="315" customFormat="1" x14ac:dyDescent="0.3">
      <c r="A241" s="314"/>
    </row>
    <row r="242" spans="1:1" s="315" customFormat="1" x14ac:dyDescent="0.3">
      <c r="A242" s="314"/>
    </row>
    <row r="243" spans="1:1" s="315" customFormat="1" x14ac:dyDescent="0.3">
      <c r="A243" s="314"/>
    </row>
    <row r="244" spans="1:1" s="315" customFormat="1" x14ac:dyDescent="0.3">
      <c r="A244" s="314"/>
    </row>
    <row r="245" spans="1:1" s="315" customFormat="1" x14ac:dyDescent="0.3">
      <c r="A245" s="314"/>
    </row>
    <row r="246" spans="1:1" s="315" customFormat="1" x14ac:dyDescent="0.3">
      <c r="A246" s="314"/>
    </row>
    <row r="247" spans="1:1" s="315" customFormat="1" x14ac:dyDescent="0.3">
      <c r="A247" s="314"/>
    </row>
    <row r="248" spans="1:1" s="315" customFormat="1" x14ac:dyDescent="0.3">
      <c r="A248" s="314"/>
    </row>
    <row r="249" spans="1:1" s="315" customFormat="1" x14ac:dyDescent="0.3">
      <c r="A249" s="314"/>
    </row>
    <row r="250" spans="1:1" s="315" customFormat="1" x14ac:dyDescent="0.3">
      <c r="A250" s="314"/>
    </row>
    <row r="251" spans="1:1" s="315" customFormat="1" x14ac:dyDescent="0.3">
      <c r="A251" s="314"/>
    </row>
    <row r="252" spans="1:1" s="315" customFormat="1" x14ac:dyDescent="0.3">
      <c r="A252" s="314"/>
    </row>
    <row r="253" spans="1:1" s="315" customFormat="1" x14ac:dyDescent="0.3">
      <c r="A253" s="314"/>
    </row>
    <row r="254" spans="1:1" s="315" customFormat="1" x14ac:dyDescent="0.3">
      <c r="A254" s="314"/>
    </row>
    <row r="255" spans="1:1" s="315" customFormat="1" x14ac:dyDescent="0.3">
      <c r="A255" s="314"/>
    </row>
    <row r="256" spans="1:1" s="315" customFormat="1" x14ac:dyDescent="0.3">
      <c r="A256" s="314"/>
    </row>
    <row r="257" spans="1:1" s="315" customFormat="1" x14ac:dyDescent="0.3">
      <c r="A257" s="314"/>
    </row>
    <row r="258" spans="1:1" s="315" customFormat="1" x14ac:dyDescent="0.3">
      <c r="A258" s="314"/>
    </row>
    <row r="259" spans="1:1" s="315" customFormat="1" x14ac:dyDescent="0.3">
      <c r="A259" s="314"/>
    </row>
    <row r="260" spans="1:1" s="315" customFormat="1" x14ac:dyDescent="0.3">
      <c r="A260" s="314"/>
    </row>
    <row r="261" spans="1:1" s="315" customFormat="1" x14ac:dyDescent="0.3">
      <c r="A261" s="314"/>
    </row>
    <row r="262" spans="1:1" s="315" customFormat="1" x14ac:dyDescent="0.3">
      <c r="A262" s="314"/>
    </row>
    <row r="263" spans="1:1" s="315" customFormat="1" x14ac:dyDescent="0.3">
      <c r="A263" s="314"/>
    </row>
    <row r="264" spans="1:1" s="315" customFormat="1" x14ac:dyDescent="0.3">
      <c r="A264" s="314"/>
    </row>
    <row r="265" spans="1:1" s="315" customFormat="1" x14ac:dyDescent="0.3">
      <c r="A265" s="314"/>
    </row>
    <row r="266" spans="1:1" s="315" customFormat="1" x14ac:dyDescent="0.3">
      <c r="A266" s="314"/>
    </row>
    <row r="267" spans="1:1" s="315" customFormat="1" x14ac:dyDescent="0.3">
      <c r="A267" s="314"/>
    </row>
    <row r="268" spans="1:1" s="315" customFormat="1" x14ac:dyDescent="0.3">
      <c r="A268" s="314"/>
    </row>
    <row r="269" spans="1:1" s="315" customFormat="1" x14ac:dyDescent="0.3">
      <c r="A269" s="314"/>
    </row>
    <row r="270" spans="1:1" s="315" customFormat="1" x14ac:dyDescent="0.3">
      <c r="A270" s="314"/>
    </row>
    <row r="271" spans="1:1" s="315" customFormat="1" x14ac:dyDescent="0.3">
      <c r="A271" s="314"/>
    </row>
    <row r="272" spans="1:1" s="315" customFormat="1" x14ac:dyDescent="0.3">
      <c r="A272" s="314"/>
    </row>
    <row r="273" spans="1:1" s="315" customFormat="1" x14ac:dyDescent="0.3">
      <c r="A273" s="314"/>
    </row>
    <row r="274" spans="1:1" s="315" customFormat="1" x14ac:dyDescent="0.3">
      <c r="A274" s="314"/>
    </row>
    <row r="275" spans="1:1" s="315" customFormat="1" x14ac:dyDescent="0.3">
      <c r="A275" s="314"/>
    </row>
    <row r="276" spans="1:1" s="315" customFormat="1" x14ac:dyDescent="0.3">
      <c r="A276" s="314"/>
    </row>
    <row r="277" spans="1:1" s="315" customFormat="1" x14ac:dyDescent="0.3">
      <c r="A277" s="314"/>
    </row>
    <row r="278" spans="1:1" s="315" customFormat="1" x14ac:dyDescent="0.3">
      <c r="A278" s="314"/>
    </row>
    <row r="279" spans="1:1" s="315" customFormat="1" x14ac:dyDescent="0.3">
      <c r="A279" s="314"/>
    </row>
    <row r="280" spans="1:1" s="315" customFormat="1" x14ac:dyDescent="0.3">
      <c r="A280" s="314"/>
    </row>
    <row r="281" spans="1:1" s="315" customFormat="1" x14ac:dyDescent="0.3">
      <c r="A281" s="314"/>
    </row>
    <row r="282" spans="1:1" s="315" customFormat="1" x14ac:dyDescent="0.3">
      <c r="A282" s="314"/>
    </row>
    <row r="283" spans="1:1" s="315" customFormat="1" x14ac:dyDescent="0.3">
      <c r="A283" s="314"/>
    </row>
    <row r="284" spans="1:1" s="315" customFormat="1" x14ac:dyDescent="0.3">
      <c r="A284" s="314"/>
    </row>
    <row r="285" spans="1:1" s="315" customFormat="1" x14ac:dyDescent="0.3">
      <c r="A285" s="314"/>
    </row>
    <row r="286" spans="1:1" s="315" customFormat="1" x14ac:dyDescent="0.3">
      <c r="A286" s="314"/>
    </row>
    <row r="287" spans="1:1" s="315" customFormat="1" x14ac:dyDescent="0.3">
      <c r="A287" s="314"/>
    </row>
    <row r="288" spans="1:1" s="315" customFormat="1" x14ac:dyDescent="0.3">
      <c r="A288" s="314"/>
    </row>
    <row r="289" spans="1:1" s="315" customFormat="1" x14ac:dyDescent="0.3">
      <c r="A289" s="314"/>
    </row>
    <row r="290" spans="1:1" s="315" customFormat="1" x14ac:dyDescent="0.3">
      <c r="A290" s="314"/>
    </row>
    <row r="291" spans="1:1" s="315" customFormat="1" x14ac:dyDescent="0.3">
      <c r="A291" s="314"/>
    </row>
    <row r="292" spans="1:1" s="315" customFormat="1" x14ac:dyDescent="0.3">
      <c r="A292" s="314"/>
    </row>
    <row r="293" spans="1:1" s="315" customFormat="1" x14ac:dyDescent="0.3">
      <c r="A293" s="314"/>
    </row>
    <row r="294" spans="1:1" s="315" customFormat="1" x14ac:dyDescent="0.3">
      <c r="A294" s="314"/>
    </row>
    <row r="295" spans="1:1" s="315" customFormat="1" x14ac:dyDescent="0.3">
      <c r="A295" s="314"/>
    </row>
    <row r="296" spans="1:1" s="315" customFormat="1" x14ac:dyDescent="0.3">
      <c r="A296" s="314"/>
    </row>
    <row r="297" spans="1:1" s="315" customFormat="1" x14ac:dyDescent="0.3">
      <c r="A297" s="314"/>
    </row>
    <row r="298" spans="1:1" s="315" customFormat="1" x14ac:dyDescent="0.3">
      <c r="A298" s="314"/>
    </row>
    <row r="299" spans="1:1" s="315" customFormat="1" x14ac:dyDescent="0.3">
      <c r="A299" s="314"/>
    </row>
    <row r="300" spans="1:1" s="315" customFormat="1" x14ac:dyDescent="0.3">
      <c r="A300" s="314"/>
    </row>
    <row r="301" spans="1:1" s="315" customFormat="1" x14ac:dyDescent="0.3">
      <c r="A301" s="314"/>
    </row>
    <row r="302" spans="1:1" s="315" customFormat="1" x14ac:dyDescent="0.3">
      <c r="A302" s="314"/>
    </row>
    <row r="303" spans="1:1" s="315" customFormat="1" x14ac:dyDescent="0.3">
      <c r="A303" s="314"/>
    </row>
    <row r="304" spans="1:1" s="315" customFormat="1" x14ac:dyDescent="0.3">
      <c r="A304" s="314"/>
    </row>
    <row r="305" spans="1:1" s="315" customFormat="1" x14ac:dyDescent="0.3">
      <c r="A305" s="314"/>
    </row>
    <row r="306" spans="1:1" s="315" customFormat="1" x14ac:dyDescent="0.3">
      <c r="A306" s="314"/>
    </row>
    <row r="307" spans="1:1" s="315" customFormat="1" x14ac:dyDescent="0.3">
      <c r="A307" s="314"/>
    </row>
    <row r="308" spans="1:1" s="315" customFormat="1" x14ac:dyDescent="0.3">
      <c r="A308" s="314"/>
    </row>
    <row r="309" spans="1:1" s="315" customFormat="1" x14ac:dyDescent="0.3">
      <c r="A309" s="314"/>
    </row>
    <row r="310" spans="1:1" s="315" customFormat="1" x14ac:dyDescent="0.3">
      <c r="A310" s="314"/>
    </row>
    <row r="311" spans="1:1" s="315" customFormat="1" x14ac:dyDescent="0.3">
      <c r="A311" s="314"/>
    </row>
    <row r="312" spans="1:1" s="315" customFormat="1" x14ac:dyDescent="0.3">
      <c r="A312" s="314"/>
    </row>
    <row r="313" spans="1:1" s="315" customFormat="1" x14ac:dyDescent="0.3">
      <c r="A313" s="314"/>
    </row>
    <row r="314" spans="1:1" s="315" customFormat="1" x14ac:dyDescent="0.3">
      <c r="A314" s="314"/>
    </row>
    <row r="315" spans="1:1" s="315" customFormat="1" x14ac:dyDescent="0.3">
      <c r="A315" s="314"/>
    </row>
    <row r="316" spans="1:1" s="315" customFormat="1" x14ac:dyDescent="0.3">
      <c r="A316" s="314"/>
    </row>
    <row r="317" spans="1:1" s="315" customFormat="1" x14ac:dyDescent="0.3">
      <c r="A317" s="314"/>
    </row>
    <row r="318" spans="1:1" s="315" customFormat="1" x14ac:dyDescent="0.3">
      <c r="A318" s="314"/>
    </row>
    <row r="319" spans="1:1" s="315" customFormat="1" x14ac:dyDescent="0.3">
      <c r="A319" s="314"/>
    </row>
    <row r="320" spans="1:1" s="315" customFormat="1" x14ac:dyDescent="0.3">
      <c r="A320" s="314"/>
    </row>
    <row r="321" spans="1:1" s="315" customFormat="1" x14ac:dyDescent="0.3">
      <c r="A321" s="314"/>
    </row>
    <row r="322" spans="1:1" s="315" customFormat="1" x14ac:dyDescent="0.3">
      <c r="A322" s="314"/>
    </row>
    <row r="323" spans="1:1" s="315" customFormat="1" x14ac:dyDescent="0.3">
      <c r="A323" s="314"/>
    </row>
    <row r="324" spans="1:1" s="315" customFormat="1" x14ac:dyDescent="0.3">
      <c r="A324" s="314"/>
    </row>
    <row r="325" spans="1:1" s="315" customFormat="1" x14ac:dyDescent="0.3">
      <c r="A325" s="314"/>
    </row>
    <row r="326" spans="1:1" s="315" customFormat="1" x14ac:dyDescent="0.3">
      <c r="A326" s="314"/>
    </row>
    <row r="327" spans="1:1" s="315" customFormat="1" x14ac:dyDescent="0.3">
      <c r="A327" s="314"/>
    </row>
    <row r="328" spans="1:1" s="315" customFormat="1" x14ac:dyDescent="0.3">
      <c r="A328" s="314"/>
    </row>
    <row r="329" spans="1:1" s="315" customFormat="1" x14ac:dyDescent="0.3">
      <c r="A329" s="314"/>
    </row>
    <row r="330" spans="1:1" s="315" customFormat="1" x14ac:dyDescent="0.3">
      <c r="A330" s="314"/>
    </row>
    <row r="331" spans="1:1" s="315" customFormat="1" x14ac:dyDescent="0.3">
      <c r="A331" s="314"/>
    </row>
    <row r="332" spans="1:1" s="315" customFormat="1" x14ac:dyDescent="0.3">
      <c r="A332" s="314"/>
    </row>
    <row r="333" spans="1:1" s="315" customFormat="1" x14ac:dyDescent="0.3">
      <c r="A333" s="314"/>
    </row>
    <row r="334" spans="1:1" s="315" customFormat="1" x14ac:dyDescent="0.3">
      <c r="A334" s="314"/>
    </row>
    <row r="335" spans="1:1" s="315" customFormat="1" x14ac:dyDescent="0.3">
      <c r="A335" s="314"/>
    </row>
    <row r="336" spans="1:1" s="315" customFormat="1" x14ac:dyDescent="0.3">
      <c r="A336" s="314"/>
    </row>
    <row r="337" spans="1:1" s="315" customFormat="1" x14ac:dyDescent="0.3">
      <c r="A337" s="314"/>
    </row>
    <row r="338" spans="1:1" s="315" customFormat="1" x14ac:dyDescent="0.3">
      <c r="A338" s="314"/>
    </row>
    <row r="339" spans="1:1" s="315" customFormat="1" x14ac:dyDescent="0.3">
      <c r="A339" s="314"/>
    </row>
  </sheetData>
  <mergeCells count="7">
    <mergeCell ref="C3:Q3"/>
    <mergeCell ref="C5:D5"/>
    <mergeCell ref="E5:G5"/>
    <mergeCell ref="H5:I5"/>
    <mergeCell ref="J5:L5"/>
    <mergeCell ref="M5:N5"/>
    <mergeCell ref="O5:Q5"/>
  </mergeCells>
  <phoneticPr fontId="1"/>
  <printOptions horizontalCentered="1" verticalCentered="1"/>
  <pageMargins left="0.51181102362204722" right="0" top="0" bottom="0" header="0" footer="0"/>
  <pageSetup paperSize="9" scale="50" orientation="portrait" horizontalDpi="4294967292" verticalDpi="4294967294"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AF5F7-D618-4884-851F-F8FB2B8707B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ST_00606.Type3.Template2026.st.xlsx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499</v>
      </c>
    </row>
    <row r="30" spans="2:8" ht="18.75" customHeight="1" x14ac:dyDescent="0.4">
      <c r="B30" s="48" t="str">
        <f>"("&amp;基本名&amp;")"</f>
        <v>(ST_00606)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331" t="s">
        <v>497</v>
      </c>
    </row>
    <row r="36" spans="3:8" ht="18.75" customHeight="1" x14ac:dyDescent="0.4">
      <c r="C36" s="35"/>
      <c r="D36" s="35"/>
      <c r="E36" s="35"/>
      <c r="F36" s="45" t="s">
        <v>23</v>
      </c>
      <c r="G36" s="46" t="s">
        <v>23</v>
      </c>
      <c r="H36" s="47" t="s">
        <v>498</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500</v>
      </c>
    </row>
    <row r="40" spans="3:8" ht="18.75" customHeight="1" x14ac:dyDescent="0.4">
      <c r="C40" s="35"/>
      <c r="D40" s="44" t="s">
        <v>28</v>
      </c>
      <c r="E40" s="44"/>
      <c r="F40" s="45" t="s">
        <v>29</v>
      </c>
      <c r="G40" s="46" t="s">
        <v>14</v>
      </c>
      <c r="H40" s="47" t="s">
        <v>500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0.88027691841125488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496</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45827.429351851853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496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Wco3IG41p2vdDi+hkvspi3sX1uEL9/Z8ZTvdqm3kwB7MGv9bhDOefxbRubV7EbpZzInrxazTRGCf9Y2gDO9g==" saltValue="pgsMoL2xa/Fpa262QwT4Y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10:18:16  _x000d_
「すてきなカレンダー」テンプレート_x000d_
レイアウトの無断転用を禁ずる_x000d_
 Copyright(C) 2019-2022 hokuda All Rights Reserved.</dc:description>
  <cp:lastModifiedBy>k hokuda</cp:lastModifiedBy>
  <dcterms:created xsi:type="dcterms:W3CDTF">2025-06-19T01:16:29Z</dcterms:created>
  <dcterms:modified xsi:type="dcterms:W3CDTF">2025-06-19T01:18:17Z</dcterms:modified>
</cp:coreProperties>
</file>