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F9ED5DB-3E73-4103-8EE2-788CCE9CF993}" xr6:coauthVersionLast="47" xr6:coauthVersionMax="47" xr10:uidLastSave="{00000000-0000-0000-0000-000000000000}"/>
  <workbookProtection workbookAlgorithmName="SHA-512" workbookHashValue="iIL/J7g0KSvy76Vany8f7UVFcZQzViBqlDfggTFRxxv3vw4ppH0IiUnvf6rVBZ4fb09lvKKMazs1udTvhkr9BA==" workbookSaltValue="SHAfIO9aSmvihQdtwoEe+Q==" workbookSpinCount="100000" lockStructure="1"/>
  <bookViews>
    <workbookView xWindow="1170" yWindow="540" windowWidth="15660" windowHeight="15660" firstSheet="57" activeTab="57" xr2:uid="{5447E005-9B61-4D62-A5AD-F1DE81F2CA2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'10月'!$F$7:$L$13</definedName>
    <definedName name="AREA前月" localSheetId="44" hidden="1">'11月'!$F$7:$L$13</definedName>
    <definedName name="AREA前月" localSheetId="48" hidden="1">'12月'!$F$7:$L$13</definedName>
    <definedName name="AREA前月" localSheetId="52" hidden="1">'13月'!$F$7:$L$13</definedName>
    <definedName name="AREA前月" localSheetId="56" hidden="1">'14月'!$F$7:$L$13</definedName>
    <definedName name="AREA前月" localSheetId="8" hidden="1">'2月'!$F$7:$L$13</definedName>
    <definedName name="AREA前月" localSheetId="12" hidden="1">'3月'!$F$7:$L$13</definedName>
    <definedName name="AREA前月" localSheetId="16" hidden="1">'4月'!$F$7:$L$13</definedName>
    <definedName name="AREA前月" localSheetId="20" hidden="1">'5月'!$F$7:$L$13</definedName>
    <definedName name="AREA前月" localSheetId="24" hidden="1">'6月'!$F$7:$L$13</definedName>
    <definedName name="AREA前月" localSheetId="28" hidden="1">'7月'!$F$7:$L$13</definedName>
    <definedName name="AREA前月" localSheetId="32" hidden="1">'8月'!$F$7:$L$13</definedName>
    <definedName name="AREA前月" localSheetId="36" hidden="1">'9月'!$F$7:$L$13</definedName>
    <definedName name="AREA前月" hidden="1">'1月'!$F$7:$L$13</definedName>
    <definedName name="AREA当月" localSheetId="40" hidden="1">'10月'!$F$15:$Z$34</definedName>
    <definedName name="AREA当月" localSheetId="44" hidden="1">'11月'!$F$15:$Z$34</definedName>
    <definedName name="AREA当月" localSheetId="48" hidden="1">'12月'!$F$15:$Z$34</definedName>
    <definedName name="AREA当月" localSheetId="52" hidden="1">'13月'!$F$15:$Z$34</definedName>
    <definedName name="AREA当月" localSheetId="56" hidden="1">'14月'!$F$15:$Z$34</definedName>
    <definedName name="AREA当月" localSheetId="8" hidden="1">'2月'!$F$15:$Z$34</definedName>
    <definedName name="AREA当月" localSheetId="12" hidden="1">'3月'!$F$15:$Z$34</definedName>
    <definedName name="AREA当月" localSheetId="16" hidden="1">'4月'!$F$15:$Z$34</definedName>
    <definedName name="AREA当月" localSheetId="20" hidden="1">'5月'!$F$15:$Z$34</definedName>
    <definedName name="AREA当月" localSheetId="24" hidden="1">'6月'!$F$15:$Z$34</definedName>
    <definedName name="AREA当月" localSheetId="28" hidden="1">'7月'!$F$15:$Z$34</definedName>
    <definedName name="AREA当月" localSheetId="32" hidden="1">'8月'!$F$15:$Z$34</definedName>
    <definedName name="AREA当月" localSheetId="36" hidden="1">'9月'!$F$15:$Z$34</definedName>
    <definedName name="AREA当月" hidden="1">'1月'!$F$15:$Z$34</definedName>
    <definedName name="AREA翌月" localSheetId="40" hidden="1">'10月'!$AB$15:$AV$34</definedName>
    <definedName name="AREA翌月" localSheetId="44" hidden="1">'11月'!$AB$15:$AV$34</definedName>
    <definedName name="AREA翌月" localSheetId="48" hidden="1">'12月'!$AB$15:$AV$34</definedName>
    <definedName name="AREA翌月" localSheetId="52" hidden="1">'13月'!$AB$15:$AV$34</definedName>
    <definedName name="AREA翌月" localSheetId="56" hidden="1">'14月'!$AB$15:$AV$34</definedName>
    <definedName name="AREA翌月" localSheetId="8" hidden="1">'2月'!$AB$15:$AV$34</definedName>
    <definedName name="AREA翌月" localSheetId="12" hidden="1">'3月'!$AB$15:$AV$34</definedName>
    <definedName name="AREA翌月" localSheetId="16" hidden="1">'4月'!$AB$15:$AV$34</definedName>
    <definedName name="AREA翌月" localSheetId="20" hidden="1">'5月'!$AB$15:$AV$34</definedName>
    <definedName name="AREA翌月" localSheetId="24" hidden="1">'6月'!$AB$15:$AV$34</definedName>
    <definedName name="AREA翌月" localSheetId="28" hidden="1">'7月'!$AB$15:$AV$34</definedName>
    <definedName name="AREA翌月" localSheetId="32" hidden="1">'8月'!$AB$15:$AV$34</definedName>
    <definedName name="AREA翌月" localSheetId="36" hidden="1">'9月'!$AB$15:$AV$34</definedName>
    <definedName name="AREA翌月" hidden="1">'1月'!$AB$15:$AV$34</definedName>
    <definedName name="AREA翌々月" localSheetId="40" hidden="1">'10月'!$AP$7:$AV$13</definedName>
    <definedName name="AREA翌々月" localSheetId="44" hidden="1">'11月'!$AP$7:$AV$13</definedName>
    <definedName name="AREA翌々月" localSheetId="48" hidden="1">'12月'!$AP$7:$AV$13</definedName>
    <definedName name="AREA翌々月" localSheetId="52" hidden="1">'13月'!$AP$7:$AV$13</definedName>
    <definedName name="AREA翌々月" localSheetId="56" hidden="1">'14月'!$AP$7:$AV$13</definedName>
    <definedName name="AREA翌々月" localSheetId="8" hidden="1">'2月'!$AP$7:$AV$13</definedName>
    <definedName name="AREA翌々月" localSheetId="12" hidden="1">'3月'!$AP$7:$AV$13</definedName>
    <definedName name="AREA翌々月" localSheetId="16" hidden="1">'4月'!$AP$7:$AV$13</definedName>
    <definedName name="AREA翌々月" localSheetId="20" hidden="1">'5月'!$AP$7:$AV$13</definedName>
    <definedName name="AREA翌々月" localSheetId="24" hidden="1">'6月'!$AP$7:$AV$13</definedName>
    <definedName name="AREA翌々月" localSheetId="28" hidden="1">'7月'!$AP$7:$AV$13</definedName>
    <definedName name="AREA翌々月" localSheetId="32" hidden="1">'8月'!$AP$7:$AV$13</definedName>
    <definedName name="AREA翌々月" localSheetId="36" hidden="1">'9月'!$AP$7:$AV$13</definedName>
    <definedName name="AREA翌々月" hidden="1">'1月'!$AP$7:$AV$13</definedName>
    <definedName name="_xlnm.Print_Area" localSheetId="40">'10月'!$E$4:$AW$36</definedName>
    <definedName name="_xlnm.Print_Area" localSheetId="44">'11月'!$E$4:$AW$36</definedName>
    <definedName name="_xlnm.Print_Area" localSheetId="48">'12月'!$E$4:$AW$36</definedName>
    <definedName name="_xlnm.Print_Area" localSheetId="52">'13月'!$E$4:$AW$36</definedName>
    <definedName name="_xlnm.Print_Area" localSheetId="56">'14月'!$E$4:$AW$36</definedName>
    <definedName name="_xlnm.Print_Area" localSheetId="4">'1月'!$E$4:$AW$36</definedName>
    <definedName name="_xlnm.Print_Area" localSheetId="8">'2月'!$E$4:$AW$36</definedName>
    <definedName name="_xlnm.Print_Area" localSheetId="12">'3月'!$E$4:$AW$36</definedName>
    <definedName name="_xlnm.Print_Area" localSheetId="16">'4月'!$E$4:$AW$36</definedName>
    <definedName name="_xlnm.Print_Area" localSheetId="20">'5月'!$E$4:$AW$36</definedName>
    <definedName name="_xlnm.Print_Area" localSheetId="24">'6月'!$E$4:$AW$36</definedName>
    <definedName name="_xlnm.Print_Area" localSheetId="28">'7月'!$E$4:$AW$36</definedName>
    <definedName name="_xlnm.Print_Area" localSheetId="32">'8月'!$E$4:$AW$36</definedName>
    <definedName name="_xlnm.Print_Area" localSheetId="36">'9月'!$E$4:$AW$36</definedName>
    <definedName name="_xlnm.Print_Area" localSheetId="57">spec!$B$1:$H$91</definedName>
    <definedName name="Rロゴ" localSheetId="40">'10月'!$F$36:$AV$36</definedName>
    <definedName name="Rロゴ" localSheetId="44">'11月'!$F$36:$AV$36</definedName>
    <definedName name="Rロゴ" localSheetId="48">'12月'!$F$36:$AV$36</definedName>
    <definedName name="Rロゴ" localSheetId="52">'13月'!$F$36:$AV$36</definedName>
    <definedName name="Rロゴ" localSheetId="56">'14月'!$F$36:$AV$36</definedName>
    <definedName name="Rロゴ" localSheetId="4">'1月'!$F$36:$AV$36</definedName>
    <definedName name="Rロゴ" localSheetId="8">'2月'!$F$36:$AV$36</definedName>
    <definedName name="Rロゴ" localSheetId="12">'3月'!$F$36:$AV$36</definedName>
    <definedName name="Rロゴ" localSheetId="16">'4月'!$F$36:$AV$36</definedName>
    <definedName name="Rロゴ" localSheetId="20">'5月'!$F$36:$AV$36</definedName>
    <definedName name="Rロゴ" localSheetId="24">'6月'!$F$36:$AV$36</definedName>
    <definedName name="Rロゴ" localSheetId="28">'7月'!$F$36:$AV$36</definedName>
    <definedName name="Rロゴ" localSheetId="32">'8月'!$F$36:$AV$36</definedName>
    <definedName name="Rロゴ" localSheetId="36">'9月'!$F$36:$AV$36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'10月'!$E$4:$AW$36</definedName>
    <definedName name="印刷" localSheetId="44" hidden="1">'11月'!$E$4:$AW$36</definedName>
    <definedName name="印刷" localSheetId="48" hidden="1">'12月'!$E$4:$AW$36</definedName>
    <definedName name="印刷" localSheetId="52" hidden="1">'13月'!$E$4:$AW$36</definedName>
    <definedName name="印刷" localSheetId="56" hidden="1">'14月'!$E$4:$AW$36</definedName>
    <definedName name="印刷" localSheetId="4" hidden="1">'1月'!$E$4:$AW$36</definedName>
    <definedName name="印刷" localSheetId="8" hidden="1">'2月'!$E$4:$AW$36</definedName>
    <definedName name="印刷" localSheetId="12" hidden="1">'3月'!$E$4:$AW$36</definedName>
    <definedName name="印刷" localSheetId="16" hidden="1">'4月'!$E$4:$AW$36</definedName>
    <definedName name="印刷" localSheetId="20" hidden="1">'5月'!$E$4:$AW$36</definedName>
    <definedName name="印刷" localSheetId="24" hidden="1">'6月'!$E$4:$AW$36</definedName>
    <definedName name="印刷" localSheetId="28" hidden="1">'7月'!$E$4:$AW$36</definedName>
    <definedName name="印刷" localSheetId="32" hidden="1">'8月'!$E$4:$AW$36</definedName>
    <definedName name="印刷" localSheetId="36" hidden="1">'9月'!$E$4:$AW$36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17" i="59" l="1"/>
  <c r="AH17" i="59" s="1"/>
  <c r="AK17" i="59" s="1"/>
  <c r="AN17" i="59" s="1"/>
  <c r="AQ17" i="59" s="1"/>
  <c r="AT17" i="59" s="1"/>
  <c r="AB20" i="59" s="1"/>
  <c r="AE20" i="59" s="1"/>
  <c r="AH20" i="59" s="1"/>
  <c r="AK20" i="59" s="1"/>
  <c r="AN20" i="59" s="1"/>
  <c r="AQ20" i="59" s="1"/>
  <c r="AT20" i="59" s="1"/>
  <c r="AB23" i="59" s="1"/>
  <c r="AE23" i="59" s="1"/>
  <c r="AH23" i="59" s="1"/>
  <c r="AK23" i="59" s="1"/>
  <c r="AN23" i="59" s="1"/>
  <c r="AQ23" i="59" s="1"/>
  <c r="AT23" i="59" s="1"/>
  <c r="AB26" i="59" s="1"/>
  <c r="AE26" i="59" s="1"/>
  <c r="AH26" i="59" s="1"/>
  <c r="AK26" i="59" s="1"/>
  <c r="AN26" i="59" s="1"/>
  <c r="AQ26" i="59" s="1"/>
  <c r="AT26" i="59" s="1"/>
  <c r="AB29" i="59" s="1"/>
  <c r="AE29" i="59" s="1"/>
  <c r="AH29" i="59" s="1"/>
  <c r="AK29" i="59" s="1"/>
  <c r="AN29" i="59" s="1"/>
  <c r="AQ29" i="59" s="1"/>
  <c r="AT29" i="59" s="1"/>
  <c r="AB32" i="59" s="1"/>
  <c r="AE32" i="59" s="1"/>
  <c r="AH32" i="59" s="1"/>
  <c r="AK32" i="59" s="1"/>
  <c r="AN32" i="59" s="1"/>
  <c r="AQ32" i="59" s="1"/>
  <c r="AT32" i="59" s="1"/>
  <c r="I17" i="59"/>
  <c r="L17" i="59" s="1"/>
  <c r="O17" i="59" s="1"/>
  <c r="R17" i="59" s="1"/>
  <c r="U17" i="59" s="1"/>
  <c r="X17" i="59" s="1"/>
  <c r="F20" i="59" s="1"/>
  <c r="I20" i="59" s="1"/>
  <c r="L20" i="59" s="1"/>
  <c r="O20" i="59" s="1"/>
  <c r="R20" i="59" s="1"/>
  <c r="U20" i="59" s="1"/>
  <c r="X20" i="59" s="1"/>
  <c r="F23" i="59" s="1"/>
  <c r="I23" i="59" s="1"/>
  <c r="L23" i="59" s="1"/>
  <c r="O23" i="59" s="1"/>
  <c r="R23" i="59" s="1"/>
  <c r="U23" i="59" s="1"/>
  <c r="X23" i="59" s="1"/>
  <c r="F26" i="59" s="1"/>
  <c r="I26" i="59" s="1"/>
  <c r="L26" i="59" s="1"/>
  <c r="O26" i="59" s="1"/>
  <c r="R26" i="59" s="1"/>
  <c r="U26" i="59" s="1"/>
  <c r="X26" i="59" s="1"/>
  <c r="F29" i="59" s="1"/>
  <c r="I29" i="59" s="1"/>
  <c r="L29" i="59" s="1"/>
  <c r="O29" i="59" s="1"/>
  <c r="R29" i="59" s="1"/>
  <c r="U29" i="59" s="1"/>
  <c r="X29" i="59" s="1"/>
  <c r="F32" i="59" s="1"/>
  <c r="I32" i="59" s="1"/>
  <c r="L32" i="59" s="1"/>
  <c r="O32" i="59" s="1"/>
  <c r="R32" i="59" s="1"/>
  <c r="U32" i="59" s="1"/>
  <c r="X32" i="59" s="1"/>
  <c r="AQ8" i="59"/>
  <c r="AR8" i="59" s="1"/>
  <c r="AS8" i="59" s="1"/>
  <c r="AT8" i="59" s="1"/>
  <c r="AU8" i="59" s="1"/>
  <c r="AV8" i="59" s="1"/>
  <c r="AP9" i="59" s="1"/>
  <c r="AQ9" i="59" s="1"/>
  <c r="AR9" i="59" s="1"/>
  <c r="AS9" i="59" s="1"/>
  <c r="AT9" i="59" s="1"/>
  <c r="AU9" i="59" s="1"/>
  <c r="AV9" i="59" s="1"/>
  <c r="AP10" i="59" s="1"/>
  <c r="AQ10" i="59" s="1"/>
  <c r="AR10" i="59" s="1"/>
  <c r="AS10" i="59" s="1"/>
  <c r="AT10" i="59" s="1"/>
  <c r="AU10" i="59" s="1"/>
  <c r="AV10" i="59" s="1"/>
  <c r="AP11" i="59" s="1"/>
  <c r="AQ11" i="59" s="1"/>
  <c r="AR11" i="59" s="1"/>
  <c r="AS11" i="59" s="1"/>
  <c r="AT11" i="59" s="1"/>
  <c r="AU11" i="59" s="1"/>
  <c r="AV11" i="59" s="1"/>
  <c r="AP12" i="59" s="1"/>
  <c r="AQ12" i="59" s="1"/>
  <c r="AR12" i="59" s="1"/>
  <c r="AS12" i="59" s="1"/>
  <c r="AT12" i="59" s="1"/>
  <c r="AU12" i="59" s="1"/>
  <c r="AV12" i="59" s="1"/>
  <c r="AP13" i="59" s="1"/>
  <c r="AQ13" i="59" s="1"/>
  <c r="AR13" i="59" s="1"/>
  <c r="AS13" i="59" s="1"/>
  <c r="AT13" i="59" s="1"/>
  <c r="AU13" i="59" s="1"/>
  <c r="AV13" i="59" s="1"/>
  <c r="G8" i="59"/>
  <c r="H8" i="59" s="1"/>
  <c r="I8" i="59" s="1"/>
  <c r="J8" i="59" s="1"/>
  <c r="K8" i="59" s="1"/>
  <c r="L8" i="59" s="1"/>
  <c r="F9" i="59" s="1"/>
  <c r="G9" i="59" s="1"/>
  <c r="H9" i="59" s="1"/>
  <c r="I9" i="59" s="1"/>
  <c r="J9" i="59" s="1"/>
  <c r="K9" i="59" s="1"/>
  <c r="L9" i="59" s="1"/>
  <c r="F10" i="59" s="1"/>
  <c r="G10" i="59" s="1"/>
  <c r="H10" i="59" s="1"/>
  <c r="I10" i="59" s="1"/>
  <c r="J10" i="59" s="1"/>
  <c r="K10" i="59" s="1"/>
  <c r="L10" i="59" s="1"/>
  <c r="F11" i="59" s="1"/>
  <c r="G11" i="59" s="1"/>
  <c r="H11" i="59" s="1"/>
  <c r="I11" i="59" s="1"/>
  <c r="J11" i="59" s="1"/>
  <c r="K11" i="59" s="1"/>
  <c r="L11" i="59" s="1"/>
  <c r="F12" i="59" s="1"/>
  <c r="G12" i="59" s="1"/>
  <c r="H12" i="59" s="1"/>
  <c r="I12" i="59" s="1"/>
  <c r="J12" i="59" s="1"/>
  <c r="K12" i="59" s="1"/>
  <c r="L12" i="59" s="1"/>
  <c r="F13" i="59" s="1"/>
  <c r="G13" i="59" s="1"/>
  <c r="H13" i="59" s="1"/>
  <c r="I13" i="59" s="1"/>
  <c r="J13" i="59" s="1"/>
  <c r="K13" i="59" s="1"/>
  <c r="L13" i="59" s="1"/>
  <c r="AE17" i="55"/>
  <c r="AH17" i="55" s="1"/>
  <c r="AK17" i="55" s="1"/>
  <c r="AN17" i="55" s="1"/>
  <c r="AQ17" i="55" s="1"/>
  <c r="AT17" i="55" s="1"/>
  <c r="AB20" i="55" s="1"/>
  <c r="AE20" i="55" s="1"/>
  <c r="AH20" i="55" s="1"/>
  <c r="AK20" i="55" s="1"/>
  <c r="AN20" i="55" s="1"/>
  <c r="AQ20" i="55" s="1"/>
  <c r="AT20" i="55" s="1"/>
  <c r="AB23" i="55" s="1"/>
  <c r="AE23" i="55" s="1"/>
  <c r="AH23" i="55" s="1"/>
  <c r="AK23" i="55" s="1"/>
  <c r="AN23" i="55" s="1"/>
  <c r="AQ23" i="55" s="1"/>
  <c r="AT23" i="55" s="1"/>
  <c r="AB26" i="55" s="1"/>
  <c r="AE26" i="55" s="1"/>
  <c r="AH26" i="55" s="1"/>
  <c r="AK26" i="55" s="1"/>
  <c r="AN26" i="55" s="1"/>
  <c r="AQ26" i="55" s="1"/>
  <c r="AT26" i="55" s="1"/>
  <c r="AB29" i="55" s="1"/>
  <c r="AE29" i="55" s="1"/>
  <c r="AH29" i="55" s="1"/>
  <c r="AK29" i="55" s="1"/>
  <c r="AN29" i="55" s="1"/>
  <c r="AQ29" i="55" s="1"/>
  <c r="AT29" i="55" s="1"/>
  <c r="AB32" i="55" s="1"/>
  <c r="AE32" i="55" s="1"/>
  <c r="AH32" i="55" s="1"/>
  <c r="AK32" i="55" s="1"/>
  <c r="AN32" i="55" s="1"/>
  <c r="AQ32" i="55" s="1"/>
  <c r="AT32" i="55" s="1"/>
  <c r="I17" i="55"/>
  <c r="L17" i="55" s="1"/>
  <c r="O17" i="55" s="1"/>
  <c r="R17" i="55" s="1"/>
  <c r="U17" i="55" s="1"/>
  <c r="X17" i="55" s="1"/>
  <c r="F20" i="55" s="1"/>
  <c r="I20" i="55" s="1"/>
  <c r="L20" i="55" s="1"/>
  <c r="O20" i="55" s="1"/>
  <c r="R20" i="55" s="1"/>
  <c r="U20" i="55" s="1"/>
  <c r="X20" i="55" s="1"/>
  <c r="F23" i="55" s="1"/>
  <c r="I23" i="55" s="1"/>
  <c r="L23" i="55" s="1"/>
  <c r="O23" i="55" s="1"/>
  <c r="R23" i="55" s="1"/>
  <c r="U23" i="55" s="1"/>
  <c r="X23" i="55" s="1"/>
  <c r="F26" i="55" s="1"/>
  <c r="I26" i="55" s="1"/>
  <c r="L26" i="55" s="1"/>
  <c r="O26" i="55" s="1"/>
  <c r="R26" i="55" s="1"/>
  <c r="U26" i="55" s="1"/>
  <c r="X26" i="55" s="1"/>
  <c r="F29" i="55" s="1"/>
  <c r="I29" i="55" s="1"/>
  <c r="L29" i="55" s="1"/>
  <c r="O29" i="55" s="1"/>
  <c r="R29" i="55" s="1"/>
  <c r="U29" i="55" s="1"/>
  <c r="X29" i="55" s="1"/>
  <c r="F32" i="55" s="1"/>
  <c r="I32" i="55" s="1"/>
  <c r="L32" i="55" s="1"/>
  <c r="O32" i="55" s="1"/>
  <c r="R32" i="55" s="1"/>
  <c r="U32" i="55" s="1"/>
  <c r="X32" i="55" s="1"/>
  <c r="AQ8" i="55"/>
  <c r="AR8" i="55" s="1"/>
  <c r="AS8" i="55" s="1"/>
  <c r="AT8" i="55" s="1"/>
  <c r="AU8" i="55" s="1"/>
  <c r="AV8" i="55" s="1"/>
  <c r="AP9" i="55" s="1"/>
  <c r="AQ9" i="55" s="1"/>
  <c r="AR9" i="55" s="1"/>
  <c r="AS9" i="55" s="1"/>
  <c r="AT9" i="55" s="1"/>
  <c r="AU9" i="55" s="1"/>
  <c r="AV9" i="55" s="1"/>
  <c r="AP10" i="55" s="1"/>
  <c r="AQ10" i="55" s="1"/>
  <c r="AR10" i="55" s="1"/>
  <c r="AS10" i="55" s="1"/>
  <c r="AT10" i="55" s="1"/>
  <c r="AU10" i="55" s="1"/>
  <c r="AV10" i="55" s="1"/>
  <c r="AP11" i="55" s="1"/>
  <c r="AQ11" i="55" s="1"/>
  <c r="AR11" i="55" s="1"/>
  <c r="AS11" i="55" s="1"/>
  <c r="AT11" i="55" s="1"/>
  <c r="AU11" i="55" s="1"/>
  <c r="AV11" i="55" s="1"/>
  <c r="AP12" i="55" s="1"/>
  <c r="AQ12" i="55" s="1"/>
  <c r="AR12" i="55" s="1"/>
  <c r="AS12" i="55" s="1"/>
  <c r="AT12" i="55" s="1"/>
  <c r="AU12" i="55" s="1"/>
  <c r="AV12" i="55" s="1"/>
  <c r="AP13" i="55" s="1"/>
  <c r="AQ13" i="55" s="1"/>
  <c r="AR13" i="55" s="1"/>
  <c r="AS13" i="55" s="1"/>
  <c r="AT13" i="55" s="1"/>
  <c r="AU13" i="55" s="1"/>
  <c r="AV13" i="55" s="1"/>
  <c r="G8" i="55"/>
  <c r="H8" i="55" s="1"/>
  <c r="I8" i="55" s="1"/>
  <c r="J8" i="55" s="1"/>
  <c r="K8" i="55" s="1"/>
  <c r="L8" i="55" s="1"/>
  <c r="F9" i="55" s="1"/>
  <c r="G9" i="55" s="1"/>
  <c r="H9" i="55" s="1"/>
  <c r="I9" i="55" s="1"/>
  <c r="J9" i="55" s="1"/>
  <c r="K9" i="55" s="1"/>
  <c r="L9" i="55" s="1"/>
  <c r="F10" i="55" s="1"/>
  <c r="G10" i="55" s="1"/>
  <c r="H10" i="55" s="1"/>
  <c r="I10" i="55" s="1"/>
  <c r="J10" i="55" s="1"/>
  <c r="K10" i="55" s="1"/>
  <c r="L10" i="55" s="1"/>
  <c r="F11" i="55" s="1"/>
  <c r="G11" i="55" s="1"/>
  <c r="H11" i="55" s="1"/>
  <c r="I11" i="55" s="1"/>
  <c r="J11" i="55" s="1"/>
  <c r="K11" i="55" s="1"/>
  <c r="L11" i="55" s="1"/>
  <c r="F12" i="55" s="1"/>
  <c r="G12" i="55" s="1"/>
  <c r="H12" i="55" s="1"/>
  <c r="I12" i="55" s="1"/>
  <c r="J12" i="55" s="1"/>
  <c r="K12" i="55" s="1"/>
  <c r="L12" i="55" s="1"/>
  <c r="F13" i="55" s="1"/>
  <c r="G13" i="55" s="1"/>
  <c r="H13" i="55" s="1"/>
  <c r="I13" i="55" s="1"/>
  <c r="J13" i="55" s="1"/>
  <c r="K13" i="55" s="1"/>
  <c r="L13" i="55" s="1"/>
  <c r="AE17" i="51"/>
  <c r="AH17" i="51" s="1"/>
  <c r="AK17" i="51" s="1"/>
  <c r="AN17" i="51" s="1"/>
  <c r="AQ17" i="51" s="1"/>
  <c r="AT17" i="51" s="1"/>
  <c r="AB20" i="51" s="1"/>
  <c r="AE20" i="51" s="1"/>
  <c r="AH20" i="51" s="1"/>
  <c r="AK20" i="51" s="1"/>
  <c r="AN20" i="51" s="1"/>
  <c r="AQ20" i="51" s="1"/>
  <c r="AT20" i="51" s="1"/>
  <c r="AB23" i="51" s="1"/>
  <c r="AE23" i="51" s="1"/>
  <c r="AH23" i="51" s="1"/>
  <c r="AK23" i="51" s="1"/>
  <c r="AN23" i="51" s="1"/>
  <c r="AQ23" i="51" s="1"/>
  <c r="AT23" i="51" s="1"/>
  <c r="AB26" i="51" s="1"/>
  <c r="AE26" i="51" s="1"/>
  <c r="AH26" i="51" s="1"/>
  <c r="AK26" i="51" s="1"/>
  <c r="AN26" i="51" s="1"/>
  <c r="AQ26" i="51" s="1"/>
  <c r="AT26" i="51" s="1"/>
  <c r="AB29" i="51" s="1"/>
  <c r="AE29" i="51" s="1"/>
  <c r="AH29" i="51" s="1"/>
  <c r="AK29" i="51" s="1"/>
  <c r="AN29" i="51" s="1"/>
  <c r="AQ29" i="51" s="1"/>
  <c r="AT29" i="51" s="1"/>
  <c r="AB32" i="51" s="1"/>
  <c r="AE32" i="51" s="1"/>
  <c r="AH32" i="51" s="1"/>
  <c r="AK32" i="51" s="1"/>
  <c r="AN32" i="51" s="1"/>
  <c r="AQ32" i="51" s="1"/>
  <c r="AT32" i="51" s="1"/>
  <c r="I17" i="51"/>
  <c r="L17" i="51" s="1"/>
  <c r="O17" i="51" s="1"/>
  <c r="R17" i="51" s="1"/>
  <c r="U17" i="51" s="1"/>
  <c r="X17" i="51" s="1"/>
  <c r="F20" i="51" s="1"/>
  <c r="I20" i="51" s="1"/>
  <c r="L20" i="51" s="1"/>
  <c r="O20" i="51" s="1"/>
  <c r="R20" i="51" s="1"/>
  <c r="U20" i="51" s="1"/>
  <c r="X20" i="51" s="1"/>
  <c r="F23" i="51" s="1"/>
  <c r="I23" i="51" s="1"/>
  <c r="L23" i="51" s="1"/>
  <c r="O23" i="51" s="1"/>
  <c r="R23" i="51" s="1"/>
  <c r="U23" i="51" s="1"/>
  <c r="X23" i="51" s="1"/>
  <c r="F26" i="51" s="1"/>
  <c r="I26" i="51" s="1"/>
  <c r="L26" i="51" s="1"/>
  <c r="O26" i="51" s="1"/>
  <c r="R26" i="51" s="1"/>
  <c r="U26" i="51" s="1"/>
  <c r="X26" i="51" s="1"/>
  <c r="F29" i="51" s="1"/>
  <c r="I29" i="51" s="1"/>
  <c r="L29" i="51" s="1"/>
  <c r="O29" i="51" s="1"/>
  <c r="R29" i="51" s="1"/>
  <c r="U29" i="51" s="1"/>
  <c r="X29" i="51" s="1"/>
  <c r="F32" i="51" s="1"/>
  <c r="I32" i="51" s="1"/>
  <c r="L32" i="51" s="1"/>
  <c r="O32" i="51" s="1"/>
  <c r="R32" i="51" s="1"/>
  <c r="U32" i="51" s="1"/>
  <c r="X32" i="51" s="1"/>
  <c r="AQ8" i="51"/>
  <c r="AR8" i="51" s="1"/>
  <c r="AS8" i="51" s="1"/>
  <c r="AT8" i="51" s="1"/>
  <c r="AU8" i="51" s="1"/>
  <c r="AV8" i="51" s="1"/>
  <c r="AP9" i="51" s="1"/>
  <c r="AQ9" i="51" s="1"/>
  <c r="AR9" i="51" s="1"/>
  <c r="AS9" i="51" s="1"/>
  <c r="AT9" i="51" s="1"/>
  <c r="AU9" i="51" s="1"/>
  <c r="AV9" i="51" s="1"/>
  <c r="AP10" i="51" s="1"/>
  <c r="AQ10" i="51" s="1"/>
  <c r="AR10" i="51" s="1"/>
  <c r="AS10" i="51" s="1"/>
  <c r="AT10" i="51" s="1"/>
  <c r="AU10" i="51" s="1"/>
  <c r="AV10" i="51" s="1"/>
  <c r="AP11" i="51" s="1"/>
  <c r="AQ11" i="51" s="1"/>
  <c r="AR11" i="51" s="1"/>
  <c r="AS11" i="51" s="1"/>
  <c r="AT11" i="51" s="1"/>
  <c r="AU11" i="51" s="1"/>
  <c r="AV11" i="51" s="1"/>
  <c r="AP12" i="51" s="1"/>
  <c r="AQ12" i="51" s="1"/>
  <c r="AR12" i="51" s="1"/>
  <c r="AS12" i="51" s="1"/>
  <c r="AT12" i="51" s="1"/>
  <c r="AU12" i="51" s="1"/>
  <c r="AV12" i="51" s="1"/>
  <c r="AP13" i="51" s="1"/>
  <c r="AQ13" i="51" s="1"/>
  <c r="AR13" i="51" s="1"/>
  <c r="AS13" i="51" s="1"/>
  <c r="AT13" i="51" s="1"/>
  <c r="AU13" i="51" s="1"/>
  <c r="AV13" i="51" s="1"/>
  <c r="G8" i="51"/>
  <c r="H8" i="51" s="1"/>
  <c r="I8" i="51" s="1"/>
  <c r="J8" i="51" s="1"/>
  <c r="K8" i="51" s="1"/>
  <c r="L8" i="51" s="1"/>
  <c r="F9" i="51" s="1"/>
  <c r="G9" i="51" s="1"/>
  <c r="H9" i="51" s="1"/>
  <c r="I9" i="51" s="1"/>
  <c r="J9" i="51" s="1"/>
  <c r="K9" i="51" s="1"/>
  <c r="L9" i="51" s="1"/>
  <c r="F10" i="51" s="1"/>
  <c r="G10" i="51" s="1"/>
  <c r="H10" i="51" s="1"/>
  <c r="I10" i="51" s="1"/>
  <c r="J10" i="51" s="1"/>
  <c r="K10" i="51" s="1"/>
  <c r="L10" i="51" s="1"/>
  <c r="F11" i="51" s="1"/>
  <c r="G11" i="51" s="1"/>
  <c r="H11" i="51" s="1"/>
  <c r="I11" i="51" s="1"/>
  <c r="J11" i="51" s="1"/>
  <c r="K11" i="51" s="1"/>
  <c r="L11" i="51" s="1"/>
  <c r="F12" i="51" s="1"/>
  <c r="G12" i="51" s="1"/>
  <c r="H12" i="51" s="1"/>
  <c r="I12" i="51" s="1"/>
  <c r="J12" i="51" s="1"/>
  <c r="K12" i="51" s="1"/>
  <c r="L12" i="51" s="1"/>
  <c r="F13" i="51" s="1"/>
  <c r="G13" i="51" s="1"/>
  <c r="H13" i="51" s="1"/>
  <c r="I13" i="51" s="1"/>
  <c r="J13" i="51" s="1"/>
  <c r="K13" i="51" s="1"/>
  <c r="L13" i="51" s="1"/>
  <c r="AE17" i="47"/>
  <c r="AH17" i="47" s="1"/>
  <c r="AK17" i="47" s="1"/>
  <c r="AN17" i="47" s="1"/>
  <c r="AQ17" i="47" s="1"/>
  <c r="AT17" i="47" s="1"/>
  <c r="AB20" i="47" s="1"/>
  <c r="AE20" i="47" s="1"/>
  <c r="AH20" i="47" s="1"/>
  <c r="AK20" i="47" s="1"/>
  <c r="AN20" i="47" s="1"/>
  <c r="AQ20" i="47" s="1"/>
  <c r="AT20" i="47" s="1"/>
  <c r="AB23" i="47" s="1"/>
  <c r="AE23" i="47" s="1"/>
  <c r="AH23" i="47" s="1"/>
  <c r="AK23" i="47" s="1"/>
  <c r="AN23" i="47" s="1"/>
  <c r="AQ23" i="47" s="1"/>
  <c r="AT23" i="47" s="1"/>
  <c r="AB26" i="47" s="1"/>
  <c r="AE26" i="47" s="1"/>
  <c r="AH26" i="47" s="1"/>
  <c r="AK26" i="47" s="1"/>
  <c r="AN26" i="47" s="1"/>
  <c r="AQ26" i="47" s="1"/>
  <c r="AT26" i="47" s="1"/>
  <c r="AB29" i="47" s="1"/>
  <c r="AE29" i="47" s="1"/>
  <c r="AH29" i="47" s="1"/>
  <c r="AK29" i="47" s="1"/>
  <c r="AN29" i="47" s="1"/>
  <c r="AQ29" i="47" s="1"/>
  <c r="AT29" i="47" s="1"/>
  <c r="AB32" i="47" s="1"/>
  <c r="AE32" i="47" s="1"/>
  <c r="AH32" i="47" s="1"/>
  <c r="AK32" i="47" s="1"/>
  <c r="AN32" i="47" s="1"/>
  <c r="AQ32" i="47" s="1"/>
  <c r="AT32" i="47" s="1"/>
  <c r="I17" i="47"/>
  <c r="L17" i="47" s="1"/>
  <c r="O17" i="47" s="1"/>
  <c r="R17" i="47" s="1"/>
  <c r="U17" i="47" s="1"/>
  <c r="X17" i="47" s="1"/>
  <c r="F20" i="47" s="1"/>
  <c r="I20" i="47" s="1"/>
  <c r="L20" i="47" s="1"/>
  <c r="O20" i="47" s="1"/>
  <c r="R20" i="47" s="1"/>
  <c r="U20" i="47" s="1"/>
  <c r="X20" i="47" s="1"/>
  <c r="F23" i="47" s="1"/>
  <c r="I23" i="47" s="1"/>
  <c r="L23" i="47" s="1"/>
  <c r="O23" i="47" s="1"/>
  <c r="R23" i="47" s="1"/>
  <c r="U23" i="47" s="1"/>
  <c r="X23" i="47" s="1"/>
  <c r="F26" i="47" s="1"/>
  <c r="I26" i="47" s="1"/>
  <c r="L26" i="47" s="1"/>
  <c r="O26" i="47" s="1"/>
  <c r="R26" i="47" s="1"/>
  <c r="U26" i="47" s="1"/>
  <c r="X26" i="47" s="1"/>
  <c r="F29" i="47" s="1"/>
  <c r="I29" i="47" s="1"/>
  <c r="L29" i="47" s="1"/>
  <c r="O29" i="47" s="1"/>
  <c r="R29" i="47" s="1"/>
  <c r="U29" i="47" s="1"/>
  <c r="X29" i="47" s="1"/>
  <c r="F32" i="47" s="1"/>
  <c r="I32" i="47" s="1"/>
  <c r="L32" i="47" s="1"/>
  <c r="O32" i="47" s="1"/>
  <c r="R32" i="47" s="1"/>
  <c r="U32" i="47" s="1"/>
  <c r="X32" i="47" s="1"/>
  <c r="AQ8" i="47"/>
  <c r="AR8" i="47" s="1"/>
  <c r="AS8" i="47" s="1"/>
  <c r="AT8" i="47" s="1"/>
  <c r="AU8" i="47" s="1"/>
  <c r="AV8" i="47" s="1"/>
  <c r="AP9" i="47" s="1"/>
  <c r="AQ9" i="47" s="1"/>
  <c r="AR9" i="47" s="1"/>
  <c r="AS9" i="47" s="1"/>
  <c r="AT9" i="47" s="1"/>
  <c r="AU9" i="47" s="1"/>
  <c r="AV9" i="47" s="1"/>
  <c r="AP10" i="47" s="1"/>
  <c r="AQ10" i="47" s="1"/>
  <c r="AR10" i="47" s="1"/>
  <c r="AS10" i="47" s="1"/>
  <c r="AT10" i="47" s="1"/>
  <c r="AU10" i="47" s="1"/>
  <c r="AV10" i="47" s="1"/>
  <c r="AP11" i="47" s="1"/>
  <c r="AQ11" i="47" s="1"/>
  <c r="AR11" i="47" s="1"/>
  <c r="AS11" i="47" s="1"/>
  <c r="AT11" i="47" s="1"/>
  <c r="AU11" i="47" s="1"/>
  <c r="AV11" i="47" s="1"/>
  <c r="AP12" i="47" s="1"/>
  <c r="AQ12" i="47" s="1"/>
  <c r="AR12" i="47" s="1"/>
  <c r="AS12" i="47" s="1"/>
  <c r="AT12" i="47" s="1"/>
  <c r="AU12" i="47" s="1"/>
  <c r="AV12" i="47" s="1"/>
  <c r="AP13" i="47" s="1"/>
  <c r="AQ13" i="47" s="1"/>
  <c r="AR13" i="47" s="1"/>
  <c r="AS13" i="47" s="1"/>
  <c r="AT13" i="47" s="1"/>
  <c r="AU13" i="47" s="1"/>
  <c r="AV13" i="47" s="1"/>
  <c r="G8" i="47"/>
  <c r="H8" i="47" s="1"/>
  <c r="I8" i="47" s="1"/>
  <c r="J8" i="47" s="1"/>
  <c r="K8" i="47" s="1"/>
  <c r="L8" i="47" s="1"/>
  <c r="F9" i="47" s="1"/>
  <c r="G9" i="47" s="1"/>
  <c r="H9" i="47" s="1"/>
  <c r="I9" i="47" s="1"/>
  <c r="J9" i="47" s="1"/>
  <c r="K9" i="47" s="1"/>
  <c r="L9" i="47" s="1"/>
  <c r="F10" i="47" s="1"/>
  <c r="G10" i="47" s="1"/>
  <c r="H10" i="47" s="1"/>
  <c r="I10" i="47" s="1"/>
  <c r="J10" i="47" s="1"/>
  <c r="K10" i="47" s="1"/>
  <c r="L10" i="47" s="1"/>
  <c r="F11" i="47" s="1"/>
  <c r="G11" i="47" s="1"/>
  <c r="H11" i="47" s="1"/>
  <c r="I11" i="47" s="1"/>
  <c r="J11" i="47" s="1"/>
  <c r="K11" i="47" s="1"/>
  <c r="L11" i="47" s="1"/>
  <c r="F12" i="47" s="1"/>
  <c r="G12" i="47" s="1"/>
  <c r="H12" i="47" s="1"/>
  <c r="I12" i="47" s="1"/>
  <c r="J12" i="47" s="1"/>
  <c r="K12" i="47" s="1"/>
  <c r="L12" i="47" s="1"/>
  <c r="F13" i="47" s="1"/>
  <c r="G13" i="47" s="1"/>
  <c r="H13" i="47" s="1"/>
  <c r="I13" i="47" s="1"/>
  <c r="J13" i="47" s="1"/>
  <c r="K13" i="47" s="1"/>
  <c r="L13" i="47" s="1"/>
  <c r="AE17" i="43"/>
  <c r="AH17" i="43" s="1"/>
  <c r="AK17" i="43" s="1"/>
  <c r="AN17" i="43" s="1"/>
  <c r="AQ17" i="43" s="1"/>
  <c r="AT17" i="43" s="1"/>
  <c r="AB20" i="43" s="1"/>
  <c r="AE20" i="43" s="1"/>
  <c r="AH20" i="43" s="1"/>
  <c r="AK20" i="43" s="1"/>
  <c r="AN20" i="43" s="1"/>
  <c r="AQ20" i="43" s="1"/>
  <c r="AT20" i="43" s="1"/>
  <c r="AB23" i="43" s="1"/>
  <c r="AE23" i="43" s="1"/>
  <c r="AH23" i="43" s="1"/>
  <c r="AK23" i="43" s="1"/>
  <c r="AN23" i="43" s="1"/>
  <c r="AQ23" i="43" s="1"/>
  <c r="AT23" i="43" s="1"/>
  <c r="AB26" i="43" s="1"/>
  <c r="AE26" i="43" s="1"/>
  <c r="AH26" i="43" s="1"/>
  <c r="AK26" i="43" s="1"/>
  <c r="AN26" i="43" s="1"/>
  <c r="AQ26" i="43" s="1"/>
  <c r="AT26" i="43" s="1"/>
  <c r="AB29" i="43" s="1"/>
  <c r="AE29" i="43" s="1"/>
  <c r="AH29" i="43" s="1"/>
  <c r="AK29" i="43" s="1"/>
  <c r="AN29" i="43" s="1"/>
  <c r="AQ29" i="43" s="1"/>
  <c r="AT29" i="43" s="1"/>
  <c r="AB32" i="43" s="1"/>
  <c r="AE32" i="43" s="1"/>
  <c r="AH32" i="43" s="1"/>
  <c r="AK32" i="43" s="1"/>
  <c r="AN32" i="43" s="1"/>
  <c r="AQ32" i="43" s="1"/>
  <c r="AT32" i="43" s="1"/>
  <c r="I17" i="43"/>
  <c r="L17" i="43" s="1"/>
  <c r="O17" i="43" s="1"/>
  <c r="R17" i="43" s="1"/>
  <c r="U17" i="43" s="1"/>
  <c r="X17" i="43" s="1"/>
  <c r="F20" i="43" s="1"/>
  <c r="I20" i="43" s="1"/>
  <c r="L20" i="43" s="1"/>
  <c r="O20" i="43" s="1"/>
  <c r="R20" i="43" s="1"/>
  <c r="U20" i="43" s="1"/>
  <c r="X20" i="43" s="1"/>
  <c r="F23" i="43" s="1"/>
  <c r="I23" i="43" s="1"/>
  <c r="L23" i="43" s="1"/>
  <c r="O23" i="43" s="1"/>
  <c r="R23" i="43" s="1"/>
  <c r="U23" i="43" s="1"/>
  <c r="X23" i="43" s="1"/>
  <c r="F26" i="43" s="1"/>
  <c r="I26" i="43" s="1"/>
  <c r="L26" i="43" s="1"/>
  <c r="O26" i="43" s="1"/>
  <c r="R26" i="43" s="1"/>
  <c r="U26" i="43" s="1"/>
  <c r="X26" i="43" s="1"/>
  <c r="F29" i="43" s="1"/>
  <c r="I29" i="43" s="1"/>
  <c r="L29" i="43" s="1"/>
  <c r="O29" i="43" s="1"/>
  <c r="R29" i="43" s="1"/>
  <c r="U29" i="43" s="1"/>
  <c r="X29" i="43" s="1"/>
  <c r="F32" i="43" s="1"/>
  <c r="I32" i="43" s="1"/>
  <c r="L32" i="43" s="1"/>
  <c r="O32" i="43" s="1"/>
  <c r="R32" i="43" s="1"/>
  <c r="U32" i="43" s="1"/>
  <c r="X32" i="43" s="1"/>
  <c r="AQ8" i="43"/>
  <c r="AR8" i="43" s="1"/>
  <c r="AS8" i="43" s="1"/>
  <c r="AT8" i="43" s="1"/>
  <c r="AU8" i="43" s="1"/>
  <c r="AV8" i="43" s="1"/>
  <c r="AP9" i="43" s="1"/>
  <c r="AQ9" i="43" s="1"/>
  <c r="AR9" i="43" s="1"/>
  <c r="AS9" i="43" s="1"/>
  <c r="AT9" i="43" s="1"/>
  <c r="AU9" i="43" s="1"/>
  <c r="AV9" i="43" s="1"/>
  <c r="AP10" i="43" s="1"/>
  <c r="AQ10" i="43" s="1"/>
  <c r="AR10" i="43" s="1"/>
  <c r="AS10" i="43" s="1"/>
  <c r="AT10" i="43" s="1"/>
  <c r="AU10" i="43" s="1"/>
  <c r="AV10" i="43" s="1"/>
  <c r="AP11" i="43" s="1"/>
  <c r="AQ11" i="43" s="1"/>
  <c r="AR11" i="43" s="1"/>
  <c r="AS11" i="43" s="1"/>
  <c r="AT11" i="43" s="1"/>
  <c r="AU11" i="43" s="1"/>
  <c r="AV11" i="43" s="1"/>
  <c r="AP12" i="43" s="1"/>
  <c r="AQ12" i="43" s="1"/>
  <c r="AR12" i="43" s="1"/>
  <c r="AS12" i="43" s="1"/>
  <c r="AT12" i="43" s="1"/>
  <c r="AU12" i="43" s="1"/>
  <c r="AV12" i="43" s="1"/>
  <c r="AP13" i="43" s="1"/>
  <c r="AQ13" i="43" s="1"/>
  <c r="AR13" i="43" s="1"/>
  <c r="AS13" i="43" s="1"/>
  <c r="AT13" i="43" s="1"/>
  <c r="AU13" i="43" s="1"/>
  <c r="AV13" i="43" s="1"/>
  <c r="G8" i="43"/>
  <c r="H8" i="43" s="1"/>
  <c r="I8" i="43" s="1"/>
  <c r="J8" i="43" s="1"/>
  <c r="K8" i="43" s="1"/>
  <c r="L8" i="43" s="1"/>
  <c r="F9" i="43" s="1"/>
  <c r="G9" i="43" s="1"/>
  <c r="H9" i="43" s="1"/>
  <c r="I9" i="43" s="1"/>
  <c r="J9" i="43" s="1"/>
  <c r="K9" i="43" s="1"/>
  <c r="L9" i="43" s="1"/>
  <c r="F10" i="43" s="1"/>
  <c r="G10" i="43" s="1"/>
  <c r="H10" i="43" s="1"/>
  <c r="I10" i="43" s="1"/>
  <c r="J10" i="43" s="1"/>
  <c r="K10" i="43" s="1"/>
  <c r="L10" i="43" s="1"/>
  <c r="F11" i="43" s="1"/>
  <c r="G11" i="43" s="1"/>
  <c r="H11" i="43" s="1"/>
  <c r="I11" i="43" s="1"/>
  <c r="J11" i="43" s="1"/>
  <c r="K11" i="43" s="1"/>
  <c r="L11" i="43" s="1"/>
  <c r="F12" i="43" s="1"/>
  <c r="G12" i="43" s="1"/>
  <c r="H12" i="43" s="1"/>
  <c r="I12" i="43" s="1"/>
  <c r="J12" i="43" s="1"/>
  <c r="K12" i="43" s="1"/>
  <c r="L12" i="43" s="1"/>
  <c r="F13" i="43" s="1"/>
  <c r="G13" i="43" s="1"/>
  <c r="H13" i="43" s="1"/>
  <c r="I13" i="43" s="1"/>
  <c r="J13" i="43" s="1"/>
  <c r="K13" i="43" s="1"/>
  <c r="L13" i="43" s="1"/>
  <c r="AE17" i="39"/>
  <c r="AH17" i="39" s="1"/>
  <c r="AK17" i="39" s="1"/>
  <c r="AN17" i="39" s="1"/>
  <c r="AQ17" i="39" s="1"/>
  <c r="AT17" i="39" s="1"/>
  <c r="AB20" i="39" s="1"/>
  <c r="AE20" i="39" s="1"/>
  <c r="AH20" i="39" s="1"/>
  <c r="AK20" i="39" s="1"/>
  <c r="AN20" i="39" s="1"/>
  <c r="AQ20" i="39" s="1"/>
  <c r="AT20" i="39" s="1"/>
  <c r="AB23" i="39" s="1"/>
  <c r="AE23" i="39" s="1"/>
  <c r="AH23" i="39" s="1"/>
  <c r="AK23" i="39" s="1"/>
  <c r="AN23" i="39" s="1"/>
  <c r="AQ23" i="39" s="1"/>
  <c r="AT23" i="39" s="1"/>
  <c r="AB26" i="39" s="1"/>
  <c r="AE26" i="39" s="1"/>
  <c r="AH26" i="39" s="1"/>
  <c r="AK26" i="39" s="1"/>
  <c r="AN26" i="39" s="1"/>
  <c r="AQ26" i="39" s="1"/>
  <c r="AT26" i="39" s="1"/>
  <c r="AB29" i="39" s="1"/>
  <c r="AE29" i="39" s="1"/>
  <c r="AH29" i="39" s="1"/>
  <c r="AK29" i="39" s="1"/>
  <c r="AN29" i="39" s="1"/>
  <c r="AQ29" i="39" s="1"/>
  <c r="AT29" i="39" s="1"/>
  <c r="AB32" i="39" s="1"/>
  <c r="AE32" i="39" s="1"/>
  <c r="AH32" i="39" s="1"/>
  <c r="AK32" i="39" s="1"/>
  <c r="AN32" i="39" s="1"/>
  <c r="AQ32" i="39" s="1"/>
  <c r="AT32" i="39" s="1"/>
  <c r="I17" i="39"/>
  <c r="L17" i="39" s="1"/>
  <c r="O17" i="39" s="1"/>
  <c r="R17" i="39" s="1"/>
  <c r="U17" i="39" s="1"/>
  <c r="X17" i="39" s="1"/>
  <c r="F20" i="39" s="1"/>
  <c r="I20" i="39" s="1"/>
  <c r="L20" i="39" s="1"/>
  <c r="O20" i="39" s="1"/>
  <c r="R20" i="39" s="1"/>
  <c r="U20" i="39" s="1"/>
  <c r="X20" i="39" s="1"/>
  <c r="F23" i="39" s="1"/>
  <c r="I23" i="39" s="1"/>
  <c r="L23" i="39" s="1"/>
  <c r="O23" i="39" s="1"/>
  <c r="R23" i="39" s="1"/>
  <c r="U23" i="39" s="1"/>
  <c r="X23" i="39" s="1"/>
  <c r="F26" i="39" s="1"/>
  <c r="I26" i="39" s="1"/>
  <c r="L26" i="39" s="1"/>
  <c r="O26" i="39" s="1"/>
  <c r="R26" i="39" s="1"/>
  <c r="U26" i="39" s="1"/>
  <c r="X26" i="39" s="1"/>
  <c r="F29" i="39" s="1"/>
  <c r="I29" i="39" s="1"/>
  <c r="L29" i="39" s="1"/>
  <c r="O29" i="39" s="1"/>
  <c r="R29" i="39" s="1"/>
  <c r="U29" i="39" s="1"/>
  <c r="X29" i="39" s="1"/>
  <c r="F32" i="39" s="1"/>
  <c r="I32" i="39" s="1"/>
  <c r="L32" i="39" s="1"/>
  <c r="O32" i="39" s="1"/>
  <c r="R32" i="39" s="1"/>
  <c r="U32" i="39" s="1"/>
  <c r="X32" i="39" s="1"/>
  <c r="AQ8" i="39"/>
  <c r="AR8" i="39" s="1"/>
  <c r="AS8" i="39" s="1"/>
  <c r="AT8" i="39" s="1"/>
  <c r="AU8" i="39" s="1"/>
  <c r="AV8" i="39" s="1"/>
  <c r="AP9" i="39" s="1"/>
  <c r="AQ9" i="39" s="1"/>
  <c r="AR9" i="39" s="1"/>
  <c r="AS9" i="39" s="1"/>
  <c r="AT9" i="39" s="1"/>
  <c r="AU9" i="39" s="1"/>
  <c r="AV9" i="39" s="1"/>
  <c r="AP10" i="39" s="1"/>
  <c r="AQ10" i="39" s="1"/>
  <c r="AR10" i="39" s="1"/>
  <c r="AS10" i="39" s="1"/>
  <c r="AT10" i="39" s="1"/>
  <c r="AU10" i="39" s="1"/>
  <c r="AV10" i="39" s="1"/>
  <c r="AP11" i="39" s="1"/>
  <c r="AQ11" i="39" s="1"/>
  <c r="AR11" i="39" s="1"/>
  <c r="AS11" i="39" s="1"/>
  <c r="AT11" i="39" s="1"/>
  <c r="AU11" i="39" s="1"/>
  <c r="AV11" i="39" s="1"/>
  <c r="AP12" i="39" s="1"/>
  <c r="AQ12" i="39" s="1"/>
  <c r="AR12" i="39" s="1"/>
  <c r="AS12" i="39" s="1"/>
  <c r="AT12" i="39" s="1"/>
  <c r="AU12" i="39" s="1"/>
  <c r="AV12" i="39" s="1"/>
  <c r="AP13" i="39" s="1"/>
  <c r="AQ13" i="39" s="1"/>
  <c r="AR13" i="39" s="1"/>
  <c r="AS13" i="39" s="1"/>
  <c r="AT13" i="39" s="1"/>
  <c r="AU13" i="39" s="1"/>
  <c r="AV13" i="39" s="1"/>
  <c r="G8" i="39"/>
  <c r="H8" i="39" s="1"/>
  <c r="I8" i="39" s="1"/>
  <c r="J8" i="39" s="1"/>
  <c r="K8" i="39" s="1"/>
  <c r="L8" i="39" s="1"/>
  <c r="F9" i="39" s="1"/>
  <c r="G9" i="39" s="1"/>
  <c r="H9" i="39" s="1"/>
  <c r="I9" i="39" s="1"/>
  <c r="J9" i="39" s="1"/>
  <c r="K9" i="39" s="1"/>
  <c r="L9" i="39" s="1"/>
  <c r="F10" i="39" s="1"/>
  <c r="G10" i="39" s="1"/>
  <c r="H10" i="39" s="1"/>
  <c r="I10" i="39" s="1"/>
  <c r="J10" i="39" s="1"/>
  <c r="K10" i="39" s="1"/>
  <c r="L10" i="39" s="1"/>
  <c r="F11" i="39" s="1"/>
  <c r="G11" i="39" s="1"/>
  <c r="H11" i="39" s="1"/>
  <c r="I11" i="39" s="1"/>
  <c r="J11" i="39" s="1"/>
  <c r="K11" i="39" s="1"/>
  <c r="L11" i="39" s="1"/>
  <c r="F12" i="39" s="1"/>
  <c r="G12" i="39" s="1"/>
  <c r="H12" i="39" s="1"/>
  <c r="I12" i="39" s="1"/>
  <c r="J12" i="39" s="1"/>
  <c r="K12" i="39" s="1"/>
  <c r="L12" i="39" s="1"/>
  <c r="F13" i="39" s="1"/>
  <c r="G13" i="39" s="1"/>
  <c r="H13" i="39" s="1"/>
  <c r="I13" i="39" s="1"/>
  <c r="J13" i="39" s="1"/>
  <c r="K13" i="39" s="1"/>
  <c r="L13" i="39" s="1"/>
  <c r="AE17" i="35"/>
  <c r="AH17" i="35" s="1"/>
  <c r="AK17" i="35" s="1"/>
  <c r="AN17" i="35" s="1"/>
  <c r="AQ17" i="35" s="1"/>
  <c r="AT17" i="35" s="1"/>
  <c r="AB20" i="35" s="1"/>
  <c r="AE20" i="35" s="1"/>
  <c r="AH20" i="35" s="1"/>
  <c r="AK20" i="35" s="1"/>
  <c r="AN20" i="35" s="1"/>
  <c r="AQ20" i="35" s="1"/>
  <c r="AT20" i="35" s="1"/>
  <c r="AB23" i="35" s="1"/>
  <c r="AE23" i="35" s="1"/>
  <c r="AH23" i="35" s="1"/>
  <c r="AK23" i="35" s="1"/>
  <c r="AN23" i="35" s="1"/>
  <c r="AQ23" i="35" s="1"/>
  <c r="AT23" i="35" s="1"/>
  <c r="AB26" i="35" s="1"/>
  <c r="AE26" i="35" s="1"/>
  <c r="AH26" i="35" s="1"/>
  <c r="AK26" i="35" s="1"/>
  <c r="AN26" i="35" s="1"/>
  <c r="AQ26" i="35" s="1"/>
  <c r="AT26" i="35" s="1"/>
  <c r="AB29" i="35" s="1"/>
  <c r="AE29" i="35" s="1"/>
  <c r="AH29" i="35" s="1"/>
  <c r="AK29" i="35" s="1"/>
  <c r="AN29" i="35" s="1"/>
  <c r="AQ29" i="35" s="1"/>
  <c r="AT29" i="35" s="1"/>
  <c r="AB32" i="35" s="1"/>
  <c r="AE32" i="35" s="1"/>
  <c r="AH32" i="35" s="1"/>
  <c r="AK32" i="35" s="1"/>
  <c r="AN32" i="35" s="1"/>
  <c r="AQ32" i="35" s="1"/>
  <c r="AT32" i="35" s="1"/>
  <c r="I17" i="35"/>
  <c r="L17" i="35" s="1"/>
  <c r="O17" i="35" s="1"/>
  <c r="R17" i="35" s="1"/>
  <c r="U17" i="35" s="1"/>
  <c r="X17" i="35" s="1"/>
  <c r="F20" i="35" s="1"/>
  <c r="I20" i="35" s="1"/>
  <c r="L20" i="35" s="1"/>
  <c r="O20" i="35" s="1"/>
  <c r="R20" i="35" s="1"/>
  <c r="U20" i="35" s="1"/>
  <c r="X20" i="35" s="1"/>
  <c r="F23" i="35" s="1"/>
  <c r="I23" i="35" s="1"/>
  <c r="L23" i="35" s="1"/>
  <c r="O23" i="35" s="1"/>
  <c r="R23" i="35" s="1"/>
  <c r="U23" i="35" s="1"/>
  <c r="X23" i="35" s="1"/>
  <c r="F26" i="35" s="1"/>
  <c r="I26" i="35" s="1"/>
  <c r="L26" i="35" s="1"/>
  <c r="O26" i="35" s="1"/>
  <c r="R26" i="35" s="1"/>
  <c r="U26" i="35" s="1"/>
  <c r="X26" i="35" s="1"/>
  <c r="F29" i="35" s="1"/>
  <c r="I29" i="35" s="1"/>
  <c r="L29" i="35" s="1"/>
  <c r="O29" i="35" s="1"/>
  <c r="R29" i="35" s="1"/>
  <c r="U29" i="35" s="1"/>
  <c r="X29" i="35" s="1"/>
  <c r="F32" i="35" s="1"/>
  <c r="I32" i="35" s="1"/>
  <c r="L32" i="35" s="1"/>
  <c r="O32" i="35" s="1"/>
  <c r="R32" i="35" s="1"/>
  <c r="U32" i="35" s="1"/>
  <c r="X32" i="35" s="1"/>
  <c r="AQ8" i="35"/>
  <c r="AR8" i="35" s="1"/>
  <c r="AS8" i="35" s="1"/>
  <c r="AT8" i="35" s="1"/>
  <c r="AU8" i="35" s="1"/>
  <c r="AV8" i="35" s="1"/>
  <c r="AP9" i="35" s="1"/>
  <c r="AQ9" i="35" s="1"/>
  <c r="AR9" i="35" s="1"/>
  <c r="AS9" i="35" s="1"/>
  <c r="AT9" i="35" s="1"/>
  <c r="AU9" i="35" s="1"/>
  <c r="AV9" i="35" s="1"/>
  <c r="AP10" i="35" s="1"/>
  <c r="AQ10" i="35" s="1"/>
  <c r="AR10" i="35" s="1"/>
  <c r="AS10" i="35" s="1"/>
  <c r="AT10" i="35" s="1"/>
  <c r="AU10" i="35" s="1"/>
  <c r="AV10" i="35" s="1"/>
  <c r="AP11" i="35" s="1"/>
  <c r="AQ11" i="35" s="1"/>
  <c r="AR11" i="35" s="1"/>
  <c r="AS11" i="35" s="1"/>
  <c r="AT11" i="35" s="1"/>
  <c r="AU11" i="35" s="1"/>
  <c r="AV11" i="35" s="1"/>
  <c r="AP12" i="35" s="1"/>
  <c r="AQ12" i="35" s="1"/>
  <c r="AR12" i="35" s="1"/>
  <c r="AS12" i="35" s="1"/>
  <c r="AT12" i="35" s="1"/>
  <c r="AU12" i="35" s="1"/>
  <c r="AV12" i="35" s="1"/>
  <c r="AP13" i="35" s="1"/>
  <c r="AQ13" i="35" s="1"/>
  <c r="AR13" i="35" s="1"/>
  <c r="AS13" i="35" s="1"/>
  <c r="AT13" i="35" s="1"/>
  <c r="AU13" i="35" s="1"/>
  <c r="AV13" i="35" s="1"/>
  <c r="G8" i="35"/>
  <c r="H8" i="35" s="1"/>
  <c r="I8" i="35" s="1"/>
  <c r="J8" i="35" s="1"/>
  <c r="K8" i="35" s="1"/>
  <c r="L8" i="35" s="1"/>
  <c r="F9" i="35" s="1"/>
  <c r="G9" i="35" s="1"/>
  <c r="H9" i="35" s="1"/>
  <c r="I9" i="35" s="1"/>
  <c r="J9" i="35" s="1"/>
  <c r="K9" i="35" s="1"/>
  <c r="L9" i="35" s="1"/>
  <c r="F10" i="35" s="1"/>
  <c r="G10" i="35" s="1"/>
  <c r="H10" i="35" s="1"/>
  <c r="I10" i="35" s="1"/>
  <c r="J10" i="35" s="1"/>
  <c r="K10" i="35" s="1"/>
  <c r="L10" i="35" s="1"/>
  <c r="F11" i="35" s="1"/>
  <c r="G11" i="35" s="1"/>
  <c r="H11" i="35" s="1"/>
  <c r="I11" i="35" s="1"/>
  <c r="J11" i="35" s="1"/>
  <c r="K11" i="35" s="1"/>
  <c r="L11" i="35" s="1"/>
  <c r="F12" i="35" s="1"/>
  <c r="G12" i="35" s="1"/>
  <c r="H12" i="35" s="1"/>
  <c r="I12" i="35" s="1"/>
  <c r="J12" i="35" s="1"/>
  <c r="K12" i="35" s="1"/>
  <c r="L12" i="35" s="1"/>
  <c r="F13" i="35" s="1"/>
  <c r="G13" i="35" s="1"/>
  <c r="H13" i="35" s="1"/>
  <c r="I13" i="35" s="1"/>
  <c r="J13" i="35" s="1"/>
  <c r="K13" i="35" s="1"/>
  <c r="L13" i="35" s="1"/>
  <c r="AE17" i="31"/>
  <c r="AH17" i="31" s="1"/>
  <c r="AK17" i="31" s="1"/>
  <c r="AN17" i="31" s="1"/>
  <c r="AQ17" i="31" s="1"/>
  <c r="AT17" i="31" s="1"/>
  <c r="AB20" i="31" s="1"/>
  <c r="AE20" i="31" s="1"/>
  <c r="AH20" i="31" s="1"/>
  <c r="AK20" i="31" s="1"/>
  <c r="AN20" i="31" s="1"/>
  <c r="AQ20" i="31" s="1"/>
  <c r="AT20" i="31" s="1"/>
  <c r="AB23" i="31" s="1"/>
  <c r="AE23" i="31" s="1"/>
  <c r="AH23" i="31" s="1"/>
  <c r="AK23" i="31" s="1"/>
  <c r="AN23" i="31" s="1"/>
  <c r="AQ23" i="31" s="1"/>
  <c r="AT23" i="31" s="1"/>
  <c r="AB26" i="31" s="1"/>
  <c r="AE26" i="31" s="1"/>
  <c r="AH26" i="31" s="1"/>
  <c r="AK26" i="31" s="1"/>
  <c r="AN26" i="31" s="1"/>
  <c r="AQ26" i="31" s="1"/>
  <c r="AT26" i="31" s="1"/>
  <c r="AB29" i="31" s="1"/>
  <c r="AE29" i="31" s="1"/>
  <c r="AH29" i="31" s="1"/>
  <c r="AK29" i="31" s="1"/>
  <c r="AN29" i="31" s="1"/>
  <c r="AQ29" i="31" s="1"/>
  <c r="AT29" i="31" s="1"/>
  <c r="AB32" i="31" s="1"/>
  <c r="AE32" i="31" s="1"/>
  <c r="AH32" i="31" s="1"/>
  <c r="AK32" i="31" s="1"/>
  <c r="AN32" i="31" s="1"/>
  <c r="AQ32" i="31" s="1"/>
  <c r="AT32" i="31" s="1"/>
  <c r="I17" i="31"/>
  <c r="L17" i="31" s="1"/>
  <c r="O17" i="31" s="1"/>
  <c r="R17" i="31" s="1"/>
  <c r="U17" i="31" s="1"/>
  <c r="X17" i="31" s="1"/>
  <c r="F20" i="31" s="1"/>
  <c r="I20" i="31" s="1"/>
  <c r="L20" i="31" s="1"/>
  <c r="O20" i="31" s="1"/>
  <c r="R20" i="31" s="1"/>
  <c r="U20" i="31" s="1"/>
  <c r="X20" i="31" s="1"/>
  <c r="F23" i="31" s="1"/>
  <c r="I23" i="31" s="1"/>
  <c r="L23" i="31" s="1"/>
  <c r="O23" i="31" s="1"/>
  <c r="R23" i="31" s="1"/>
  <c r="U23" i="31" s="1"/>
  <c r="X23" i="31" s="1"/>
  <c r="F26" i="31" s="1"/>
  <c r="I26" i="31" s="1"/>
  <c r="L26" i="31" s="1"/>
  <c r="O26" i="31" s="1"/>
  <c r="R26" i="31" s="1"/>
  <c r="U26" i="31" s="1"/>
  <c r="X26" i="31" s="1"/>
  <c r="F29" i="31" s="1"/>
  <c r="I29" i="31" s="1"/>
  <c r="L29" i="31" s="1"/>
  <c r="O29" i="31" s="1"/>
  <c r="R29" i="31" s="1"/>
  <c r="U29" i="31" s="1"/>
  <c r="X29" i="31" s="1"/>
  <c r="F32" i="31" s="1"/>
  <c r="I32" i="31" s="1"/>
  <c r="L32" i="31" s="1"/>
  <c r="O32" i="31" s="1"/>
  <c r="R32" i="31" s="1"/>
  <c r="U32" i="31" s="1"/>
  <c r="X32" i="31" s="1"/>
  <c r="AQ8" i="31"/>
  <c r="AR8" i="31" s="1"/>
  <c r="AS8" i="31" s="1"/>
  <c r="AT8" i="31" s="1"/>
  <c r="AU8" i="31" s="1"/>
  <c r="AV8" i="31" s="1"/>
  <c r="AP9" i="31" s="1"/>
  <c r="AQ9" i="31" s="1"/>
  <c r="AR9" i="31" s="1"/>
  <c r="AS9" i="31" s="1"/>
  <c r="AT9" i="31" s="1"/>
  <c r="AU9" i="31" s="1"/>
  <c r="AV9" i="31" s="1"/>
  <c r="AP10" i="31" s="1"/>
  <c r="AQ10" i="31" s="1"/>
  <c r="AR10" i="31" s="1"/>
  <c r="AS10" i="31" s="1"/>
  <c r="AT10" i="31" s="1"/>
  <c r="AU10" i="31" s="1"/>
  <c r="AV10" i="31" s="1"/>
  <c r="AP11" i="31" s="1"/>
  <c r="AQ11" i="31" s="1"/>
  <c r="AR11" i="31" s="1"/>
  <c r="AS11" i="31" s="1"/>
  <c r="AT11" i="31" s="1"/>
  <c r="AU11" i="31" s="1"/>
  <c r="AV11" i="31" s="1"/>
  <c r="AP12" i="31" s="1"/>
  <c r="AQ12" i="31" s="1"/>
  <c r="AR12" i="31" s="1"/>
  <c r="AS12" i="31" s="1"/>
  <c r="AT12" i="31" s="1"/>
  <c r="AU12" i="31" s="1"/>
  <c r="AV12" i="31" s="1"/>
  <c r="AP13" i="31" s="1"/>
  <c r="AQ13" i="31" s="1"/>
  <c r="AR13" i="31" s="1"/>
  <c r="AS13" i="31" s="1"/>
  <c r="AT13" i="31" s="1"/>
  <c r="AU13" i="31" s="1"/>
  <c r="AV13" i="31" s="1"/>
  <c r="G8" i="31"/>
  <c r="H8" i="31" s="1"/>
  <c r="I8" i="31" s="1"/>
  <c r="J8" i="31" s="1"/>
  <c r="K8" i="31" s="1"/>
  <c r="L8" i="31" s="1"/>
  <c r="F9" i="31" s="1"/>
  <c r="G9" i="31" s="1"/>
  <c r="H9" i="31" s="1"/>
  <c r="I9" i="31" s="1"/>
  <c r="J9" i="31" s="1"/>
  <c r="K9" i="31" s="1"/>
  <c r="L9" i="31" s="1"/>
  <c r="F10" i="31" s="1"/>
  <c r="G10" i="31" s="1"/>
  <c r="H10" i="31" s="1"/>
  <c r="I10" i="31" s="1"/>
  <c r="J10" i="31" s="1"/>
  <c r="K10" i="31" s="1"/>
  <c r="L10" i="31" s="1"/>
  <c r="F11" i="31" s="1"/>
  <c r="G11" i="31" s="1"/>
  <c r="H11" i="31" s="1"/>
  <c r="I11" i="31" s="1"/>
  <c r="J11" i="31" s="1"/>
  <c r="K11" i="31" s="1"/>
  <c r="L11" i="31" s="1"/>
  <c r="F12" i="31" s="1"/>
  <c r="G12" i="31" s="1"/>
  <c r="H12" i="31" s="1"/>
  <c r="I12" i="31" s="1"/>
  <c r="J12" i="31" s="1"/>
  <c r="K12" i="31" s="1"/>
  <c r="L12" i="31" s="1"/>
  <c r="F13" i="31" s="1"/>
  <c r="G13" i="31" s="1"/>
  <c r="H13" i="31" s="1"/>
  <c r="I13" i="31" s="1"/>
  <c r="J13" i="31" s="1"/>
  <c r="K13" i="31" s="1"/>
  <c r="L13" i="31" s="1"/>
  <c r="AE17" i="27"/>
  <c r="AH17" i="27" s="1"/>
  <c r="AK17" i="27" s="1"/>
  <c r="AN17" i="27" s="1"/>
  <c r="AQ17" i="27" s="1"/>
  <c r="AT17" i="27" s="1"/>
  <c r="AB20" i="27" s="1"/>
  <c r="AE20" i="27" s="1"/>
  <c r="AH20" i="27" s="1"/>
  <c r="AK20" i="27" s="1"/>
  <c r="AN20" i="27" s="1"/>
  <c r="AQ20" i="27" s="1"/>
  <c r="AT20" i="27" s="1"/>
  <c r="AB23" i="27" s="1"/>
  <c r="AE23" i="27" s="1"/>
  <c r="AH23" i="27" s="1"/>
  <c r="AK23" i="27" s="1"/>
  <c r="AN23" i="27" s="1"/>
  <c r="AQ23" i="27" s="1"/>
  <c r="AT23" i="27" s="1"/>
  <c r="AB26" i="27" s="1"/>
  <c r="AE26" i="27" s="1"/>
  <c r="AH26" i="27" s="1"/>
  <c r="AK26" i="27" s="1"/>
  <c r="AN26" i="27" s="1"/>
  <c r="AQ26" i="27" s="1"/>
  <c r="AT26" i="27" s="1"/>
  <c r="AB29" i="27" s="1"/>
  <c r="AE29" i="27" s="1"/>
  <c r="AH29" i="27" s="1"/>
  <c r="AK29" i="27" s="1"/>
  <c r="AN29" i="27" s="1"/>
  <c r="AQ29" i="27" s="1"/>
  <c r="AT29" i="27" s="1"/>
  <c r="AB32" i="27" s="1"/>
  <c r="AE32" i="27" s="1"/>
  <c r="AH32" i="27" s="1"/>
  <c r="AK32" i="27" s="1"/>
  <c r="AN32" i="27" s="1"/>
  <c r="AQ32" i="27" s="1"/>
  <c r="AT32" i="27" s="1"/>
  <c r="I17" i="27"/>
  <c r="L17" i="27" s="1"/>
  <c r="O17" i="27" s="1"/>
  <c r="R17" i="27" s="1"/>
  <c r="U17" i="27" s="1"/>
  <c r="X17" i="27" s="1"/>
  <c r="F20" i="27" s="1"/>
  <c r="I20" i="27" s="1"/>
  <c r="L20" i="27" s="1"/>
  <c r="O20" i="27" s="1"/>
  <c r="R20" i="27" s="1"/>
  <c r="U20" i="27" s="1"/>
  <c r="X20" i="27" s="1"/>
  <c r="F23" i="27" s="1"/>
  <c r="I23" i="27" s="1"/>
  <c r="L23" i="27" s="1"/>
  <c r="O23" i="27" s="1"/>
  <c r="R23" i="27" s="1"/>
  <c r="U23" i="27" s="1"/>
  <c r="X23" i="27" s="1"/>
  <c r="F26" i="27" s="1"/>
  <c r="I26" i="27" s="1"/>
  <c r="L26" i="27" s="1"/>
  <c r="O26" i="27" s="1"/>
  <c r="R26" i="27" s="1"/>
  <c r="U26" i="27" s="1"/>
  <c r="X26" i="27" s="1"/>
  <c r="F29" i="27" s="1"/>
  <c r="I29" i="27" s="1"/>
  <c r="L29" i="27" s="1"/>
  <c r="O29" i="27" s="1"/>
  <c r="R29" i="27" s="1"/>
  <c r="U29" i="27" s="1"/>
  <c r="X29" i="27" s="1"/>
  <c r="F32" i="27" s="1"/>
  <c r="I32" i="27" s="1"/>
  <c r="L32" i="27" s="1"/>
  <c r="O32" i="27" s="1"/>
  <c r="R32" i="27" s="1"/>
  <c r="U32" i="27" s="1"/>
  <c r="X32" i="27" s="1"/>
  <c r="AQ8" i="27"/>
  <c r="AR8" i="27" s="1"/>
  <c r="AS8" i="27" s="1"/>
  <c r="AT8" i="27" s="1"/>
  <c r="AU8" i="27" s="1"/>
  <c r="AV8" i="27" s="1"/>
  <c r="AP9" i="27" s="1"/>
  <c r="AQ9" i="27" s="1"/>
  <c r="AR9" i="27" s="1"/>
  <c r="AS9" i="27" s="1"/>
  <c r="AT9" i="27" s="1"/>
  <c r="AU9" i="27" s="1"/>
  <c r="AV9" i="27" s="1"/>
  <c r="AP10" i="27" s="1"/>
  <c r="AQ10" i="27" s="1"/>
  <c r="AR10" i="27" s="1"/>
  <c r="AS10" i="27" s="1"/>
  <c r="AT10" i="27" s="1"/>
  <c r="AU10" i="27" s="1"/>
  <c r="AV10" i="27" s="1"/>
  <c r="AP11" i="27" s="1"/>
  <c r="AQ11" i="27" s="1"/>
  <c r="AR11" i="27" s="1"/>
  <c r="AS11" i="27" s="1"/>
  <c r="AT11" i="27" s="1"/>
  <c r="AU11" i="27" s="1"/>
  <c r="AV11" i="27" s="1"/>
  <c r="AP12" i="27" s="1"/>
  <c r="AQ12" i="27" s="1"/>
  <c r="AR12" i="27" s="1"/>
  <c r="AS12" i="27" s="1"/>
  <c r="AT12" i="27" s="1"/>
  <c r="AU12" i="27" s="1"/>
  <c r="AV12" i="27" s="1"/>
  <c r="AP13" i="27" s="1"/>
  <c r="AQ13" i="27" s="1"/>
  <c r="AR13" i="27" s="1"/>
  <c r="AS13" i="27" s="1"/>
  <c r="AT13" i="27" s="1"/>
  <c r="AU13" i="27" s="1"/>
  <c r="AV13" i="27" s="1"/>
  <c r="G8" i="27"/>
  <c r="H8" i="27" s="1"/>
  <c r="I8" i="27" s="1"/>
  <c r="J8" i="27" s="1"/>
  <c r="K8" i="27" s="1"/>
  <c r="L8" i="27" s="1"/>
  <c r="F9" i="27" s="1"/>
  <c r="G9" i="27" s="1"/>
  <c r="H9" i="27" s="1"/>
  <c r="I9" i="27" s="1"/>
  <c r="J9" i="27" s="1"/>
  <c r="K9" i="27" s="1"/>
  <c r="L9" i="27" s="1"/>
  <c r="F10" i="27" s="1"/>
  <c r="G10" i="27" s="1"/>
  <c r="H10" i="27" s="1"/>
  <c r="I10" i="27" s="1"/>
  <c r="J10" i="27" s="1"/>
  <c r="K10" i="27" s="1"/>
  <c r="L10" i="27" s="1"/>
  <c r="F11" i="27" s="1"/>
  <c r="G11" i="27" s="1"/>
  <c r="H11" i="27" s="1"/>
  <c r="I11" i="27" s="1"/>
  <c r="J11" i="27" s="1"/>
  <c r="K11" i="27" s="1"/>
  <c r="L11" i="27" s="1"/>
  <c r="F12" i="27" s="1"/>
  <c r="G12" i="27" s="1"/>
  <c r="H12" i="27" s="1"/>
  <c r="I12" i="27" s="1"/>
  <c r="J12" i="27" s="1"/>
  <c r="K12" i="27" s="1"/>
  <c r="L12" i="27" s="1"/>
  <c r="F13" i="27" s="1"/>
  <c r="G13" i="27" s="1"/>
  <c r="H13" i="27" s="1"/>
  <c r="I13" i="27" s="1"/>
  <c r="J13" i="27" s="1"/>
  <c r="K13" i="27" s="1"/>
  <c r="L13" i="27" s="1"/>
  <c r="AE17" i="23"/>
  <c r="AH17" i="23" s="1"/>
  <c r="AK17" i="23" s="1"/>
  <c r="AN17" i="23" s="1"/>
  <c r="AQ17" i="23" s="1"/>
  <c r="AT17" i="23" s="1"/>
  <c r="AB20" i="23" s="1"/>
  <c r="AE20" i="23" s="1"/>
  <c r="AH20" i="23" s="1"/>
  <c r="AK20" i="23" s="1"/>
  <c r="AN20" i="23" s="1"/>
  <c r="AQ20" i="23" s="1"/>
  <c r="AT20" i="23" s="1"/>
  <c r="AB23" i="23" s="1"/>
  <c r="AE23" i="23" s="1"/>
  <c r="AH23" i="23" s="1"/>
  <c r="AK23" i="23" s="1"/>
  <c r="AN23" i="23" s="1"/>
  <c r="AQ23" i="23" s="1"/>
  <c r="AT23" i="23" s="1"/>
  <c r="AB26" i="23" s="1"/>
  <c r="AE26" i="23" s="1"/>
  <c r="AH26" i="23" s="1"/>
  <c r="AK26" i="23" s="1"/>
  <c r="AN26" i="23" s="1"/>
  <c r="AQ26" i="23" s="1"/>
  <c r="AT26" i="23" s="1"/>
  <c r="AB29" i="23" s="1"/>
  <c r="AE29" i="23" s="1"/>
  <c r="AH29" i="23" s="1"/>
  <c r="AK29" i="23" s="1"/>
  <c r="AN29" i="23" s="1"/>
  <c r="AQ29" i="23" s="1"/>
  <c r="AT29" i="23" s="1"/>
  <c r="AB32" i="23" s="1"/>
  <c r="AE32" i="23" s="1"/>
  <c r="AH32" i="23" s="1"/>
  <c r="AK32" i="23" s="1"/>
  <c r="AN32" i="23" s="1"/>
  <c r="AQ32" i="23" s="1"/>
  <c r="AT32" i="23" s="1"/>
  <c r="I17" i="23"/>
  <c r="L17" i="23" s="1"/>
  <c r="O17" i="23" s="1"/>
  <c r="R17" i="23" s="1"/>
  <c r="U17" i="23" s="1"/>
  <c r="X17" i="23" s="1"/>
  <c r="F20" i="23" s="1"/>
  <c r="I20" i="23" s="1"/>
  <c r="L20" i="23" s="1"/>
  <c r="O20" i="23" s="1"/>
  <c r="R20" i="23" s="1"/>
  <c r="U20" i="23" s="1"/>
  <c r="X20" i="23" s="1"/>
  <c r="F23" i="23" s="1"/>
  <c r="I23" i="23" s="1"/>
  <c r="L23" i="23" s="1"/>
  <c r="O23" i="23" s="1"/>
  <c r="R23" i="23" s="1"/>
  <c r="U23" i="23" s="1"/>
  <c r="X23" i="23" s="1"/>
  <c r="F26" i="23" s="1"/>
  <c r="I26" i="23" s="1"/>
  <c r="L26" i="23" s="1"/>
  <c r="O26" i="23" s="1"/>
  <c r="R26" i="23" s="1"/>
  <c r="U26" i="23" s="1"/>
  <c r="X26" i="23" s="1"/>
  <c r="F29" i="23" s="1"/>
  <c r="I29" i="23" s="1"/>
  <c r="L29" i="23" s="1"/>
  <c r="O29" i="23" s="1"/>
  <c r="R29" i="23" s="1"/>
  <c r="U29" i="23" s="1"/>
  <c r="X29" i="23" s="1"/>
  <c r="F32" i="23" s="1"/>
  <c r="I32" i="23" s="1"/>
  <c r="L32" i="23" s="1"/>
  <c r="O32" i="23" s="1"/>
  <c r="R32" i="23" s="1"/>
  <c r="U32" i="23" s="1"/>
  <c r="X32" i="23" s="1"/>
  <c r="AQ8" i="23"/>
  <c r="AR8" i="23" s="1"/>
  <c r="AS8" i="23" s="1"/>
  <c r="AT8" i="23" s="1"/>
  <c r="AU8" i="23" s="1"/>
  <c r="AV8" i="23" s="1"/>
  <c r="AP9" i="23" s="1"/>
  <c r="AQ9" i="23" s="1"/>
  <c r="AR9" i="23" s="1"/>
  <c r="AS9" i="23" s="1"/>
  <c r="AT9" i="23" s="1"/>
  <c r="AU9" i="23" s="1"/>
  <c r="AV9" i="23" s="1"/>
  <c r="AP10" i="23" s="1"/>
  <c r="AQ10" i="23" s="1"/>
  <c r="AR10" i="23" s="1"/>
  <c r="AS10" i="23" s="1"/>
  <c r="AT10" i="23" s="1"/>
  <c r="AU10" i="23" s="1"/>
  <c r="AV10" i="23" s="1"/>
  <c r="AP11" i="23" s="1"/>
  <c r="AQ11" i="23" s="1"/>
  <c r="AR11" i="23" s="1"/>
  <c r="AS11" i="23" s="1"/>
  <c r="AT11" i="23" s="1"/>
  <c r="AU11" i="23" s="1"/>
  <c r="AV11" i="23" s="1"/>
  <c r="AP12" i="23" s="1"/>
  <c r="AQ12" i="23" s="1"/>
  <c r="AR12" i="23" s="1"/>
  <c r="AS12" i="23" s="1"/>
  <c r="AT12" i="23" s="1"/>
  <c r="AU12" i="23" s="1"/>
  <c r="AV12" i="23" s="1"/>
  <c r="AP13" i="23" s="1"/>
  <c r="AQ13" i="23" s="1"/>
  <c r="AR13" i="23" s="1"/>
  <c r="AS13" i="23" s="1"/>
  <c r="AT13" i="23" s="1"/>
  <c r="AU13" i="23" s="1"/>
  <c r="AV13" i="23" s="1"/>
  <c r="G8" i="23"/>
  <c r="H8" i="23" s="1"/>
  <c r="I8" i="23" s="1"/>
  <c r="J8" i="23" s="1"/>
  <c r="K8" i="23" s="1"/>
  <c r="L8" i="23" s="1"/>
  <c r="F9" i="23" s="1"/>
  <c r="G9" i="23" s="1"/>
  <c r="H9" i="23" s="1"/>
  <c r="I9" i="23" s="1"/>
  <c r="J9" i="23" s="1"/>
  <c r="K9" i="23" s="1"/>
  <c r="L9" i="23" s="1"/>
  <c r="F10" i="23" s="1"/>
  <c r="G10" i="23" s="1"/>
  <c r="H10" i="23" s="1"/>
  <c r="I10" i="23" s="1"/>
  <c r="J10" i="23" s="1"/>
  <c r="K10" i="23" s="1"/>
  <c r="L10" i="23" s="1"/>
  <c r="F11" i="23" s="1"/>
  <c r="G11" i="23" s="1"/>
  <c r="H11" i="23" s="1"/>
  <c r="I11" i="23" s="1"/>
  <c r="J11" i="23" s="1"/>
  <c r="K11" i="23" s="1"/>
  <c r="L11" i="23" s="1"/>
  <c r="F12" i="23" s="1"/>
  <c r="G12" i="23" s="1"/>
  <c r="H12" i="23" s="1"/>
  <c r="I12" i="23" s="1"/>
  <c r="J12" i="23" s="1"/>
  <c r="K12" i="23" s="1"/>
  <c r="L12" i="23" s="1"/>
  <c r="F13" i="23" s="1"/>
  <c r="G13" i="23" s="1"/>
  <c r="H13" i="23" s="1"/>
  <c r="I13" i="23" s="1"/>
  <c r="J13" i="23" s="1"/>
  <c r="K13" i="23" s="1"/>
  <c r="L13" i="23" s="1"/>
  <c r="AE17" i="19"/>
  <c r="AH17" i="19" s="1"/>
  <c r="AK17" i="19" s="1"/>
  <c r="AN17" i="19" s="1"/>
  <c r="AQ17" i="19" s="1"/>
  <c r="AT17" i="19" s="1"/>
  <c r="AB20" i="19" s="1"/>
  <c r="AE20" i="19" s="1"/>
  <c r="AH20" i="19" s="1"/>
  <c r="AK20" i="19" s="1"/>
  <c r="AN20" i="19" s="1"/>
  <c r="AQ20" i="19" s="1"/>
  <c r="AT20" i="19" s="1"/>
  <c r="AB23" i="19" s="1"/>
  <c r="AE23" i="19" s="1"/>
  <c r="AH23" i="19" s="1"/>
  <c r="AK23" i="19" s="1"/>
  <c r="AN23" i="19" s="1"/>
  <c r="AQ23" i="19" s="1"/>
  <c r="AT23" i="19" s="1"/>
  <c r="AB26" i="19" s="1"/>
  <c r="AE26" i="19" s="1"/>
  <c r="AH26" i="19" s="1"/>
  <c r="AK26" i="19" s="1"/>
  <c r="AN26" i="19" s="1"/>
  <c r="AQ26" i="19" s="1"/>
  <c r="AT26" i="19" s="1"/>
  <c r="AB29" i="19" s="1"/>
  <c r="AE29" i="19" s="1"/>
  <c r="AH29" i="19" s="1"/>
  <c r="AK29" i="19" s="1"/>
  <c r="AN29" i="19" s="1"/>
  <c r="AQ29" i="19" s="1"/>
  <c r="AT29" i="19" s="1"/>
  <c r="AB32" i="19" s="1"/>
  <c r="AE32" i="19" s="1"/>
  <c r="AH32" i="19" s="1"/>
  <c r="AK32" i="19" s="1"/>
  <c r="AN32" i="19" s="1"/>
  <c r="AQ32" i="19" s="1"/>
  <c r="AT32" i="19" s="1"/>
  <c r="I17" i="19"/>
  <c r="L17" i="19" s="1"/>
  <c r="O17" i="19" s="1"/>
  <c r="R17" i="19" s="1"/>
  <c r="U17" i="19" s="1"/>
  <c r="X17" i="19" s="1"/>
  <c r="F20" i="19" s="1"/>
  <c r="I20" i="19" s="1"/>
  <c r="L20" i="19" s="1"/>
  <c r="O20" i="19" s="1"/>
  <c r="R20" i="19" s="1"/>
  <c r="U20" i="19" s="1"/>
  <c r="X20" i="19" s="1"/>
  <c r="F23" i="19" s="1"/>
  <c r="I23" i="19" s="1"/>
  <c r="L23" i="19" s="1"/>
  <c r="O23" i="19" s="1"/>
  <c r="R23" i="19" s="1"/>
  <c r="U23" i="19" s="1"/>
  <c r="X23" i="19" s="1"/>
  <c r="F26" i="19" s="1"/>
  <c r="I26" i="19" s="1"/>
  <c r="L26" i="19" s="1"/>
  <c r="O26" i="19" s="1"/>
  <c r="R26" i="19" s="1"/>
  <c r="U26" i="19" s="1"/>
  <c r="X26" i="19" s="1"/>
  <c r="F29" i="19" s="1"/>
  <c r="I29" i="19" s="1"/>
  <c r="L29" i="19" s="1"/>
  <c r="O29" i="19" s="1"/>
  <c r="R29" i="19" s="1"/>
  <c r="U29" i="19" s="1"/>
  <c r="X29" i="19" s="1"/>
  <c r="F32" i="19" s="1"/>
  <c r="I32" i="19" s="1"/>
  <c r="L32" i="19" s="1"/>
  <c r="O32" i="19" s="1"/>
  <c r="R32" i="19" s="1"/>
  <c r="U32" i="19" s="1"/>
  <c r="X32" i="19" s="1"/>
  <c r="AQ8" i="19"/>
  <c r="AR8" i="19" s="1"/>
  <c r="AS8" i="19" s="1"/>
  <c r="AT8" i="19" s="1"/>
  <c r="AU8" i="19" s="1"/>
  <c r="AV8" i="19" s="1"/>
  <c r="AP9" i="19" s="1"/>
  <c r="AQ9" i="19" s="1"/>
  <c r="AR9" i="19" s="1"/>
  <c r="AS9" i="19" s="1"/>
  <c r="AT9" i="19" s="1"/>
  <c r="AU9" i="19" s="1"/>
  <c r="AV9" i="19" s="1"/>
  <c r="AP10" i="19" s="1"/>
  <c r="AQ10" i="19" s="1"/>
  <c r="AR10" i="19" s="1"/>
  <c r="AS10" i="19" s="1"/>
  <c r="AT10" i="19" s="1"/>
  <c r="AU10" i="19" s="1"/>
  <c r="AV10" i="19" s="1"/>
  <c r="AP11" i="19" s="1"/>
  <c r="AQ11" i="19" s="1"/>
  <c r="AR11" i="19" s="1"/>
  <c r="AS11" i="19" s="1"/>
  <c r="AT11" i="19" s="1"/>
  <c r="AU11" i="19" s="1"/>
  <c r="AV11" i="19" s="1"/>
  <c r="AP12" i="19" s="1"/>
  <c r="AQ12" i="19" s="1"/>
  <c r="AR12" i="19" s="1"/>
  <c r="AS12" i="19" s="1"/>
  <c r="AT12" i="19" s="1"/>
  <c r="AU12" i="19" s="1"/>
  <c r="AV12" i="19" s="1"/>
  <c r="AP13" i="19" s="1"/>
  <c r="AQ13" i="19" s="1"/>
  <c r="AR13" i="19" s="1"/>
  <c r="AS13" i="19" s="1"/>
  <c r="AT13" i="19" s="1"/>
  <c r="AU13" i="19" s="1"/>
  <c r="AV13" i="19" s="1"/>
  <c r="G8" i="19"/>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AE17" i="15"/>
  <c r="AH17" i="15" s="1"/>
  <c r="AK17" i="15" s="1"/>
  <c r="AN17" i="15" s="1"/>
  <c r="AQ17" i="15" s="1"/>
  <c r="AT17" i="15" s="1"/>
  <c r="AB20" i="15" s="1"/>
  <c r="AE20" i="15" s="1"/>
  <c r="AH20" i="15" s="1"/>
  <c r="AK20" i="15" s="1"/>
  <c r="AN20" i="15" s="1"/>
  <c r="AQ20" i="15" s="1"/>
  <c r="AT20" i="15" s="1"/>
  <c r="AB23" i="15" s="1"/>
  <c r="AE23" i="15" s="1"/>
  <c r="AH23" i="15" s="1"/>
  <c r="AK23" i="15" s="1"/>
  <c r="AN23" i="15" s="1"/>
  <c r="AQ23" i="15" s="1"/>
  <c r="AT23" i="15" s="1"/>
  <c r="AB26" i="15" s="1"/>
  <c r="AE26" i="15" s="1"/>
  <c r="AH26" i="15" s="1"/>
  <c r="AK26" i="15" s="1"/>
  <c r="AN26" i="15" s="1"/>
  <c r="AQ26" i="15" s="1"/>
  <c r="AT26" i="15" s="1"/>
  <c r="AB29" i="15" s="1"/>
  <c r="AE29" i="15" s="1"/>
  <c r="AH29" i="15" s="1"/>
  <c r="AK29" i="15" s="1"/>
  <c r="AN29" i="15" s="1"/>
  <c r="AQ29" i="15" s="1"/>
  <c r="AT29" i="15" s="1"/>
  <c r="AB32" i="15" s="1"/>
  <c r="AE32" i="15" s="1"/>
  <c r="AH32" i="15" s="1"/>
  <c r="AK32" i="15" s="1"/>
  <c r="AN32" i="15" s="1"/>
  <c r="AQ32" i="15" s="1"/>
  <c r="AT32" i="15" s="1"/>
  <c r="I17" i="15"/>
  <c r="L17" i="15" s="1"/>
  <c r="O17" i="15" s="1"/>
  <c r="R17" i="15" s="1"/>
  <c r="U17" i="15" s="1"/>
  <c r="X17" i="15" s="1"/>
  <c r="F20" i="15" s="1"/>
  <c r="I20" i="15" s="1"/>
  <c r="L20" i="15" s="1"/>
  <c r="O20" i="15" s="1"/>
  <c r="R20" i="15" s="1"/>
  <c r="U20" i="15" s="1"/>
  <c r="X20" i="15" s="1"/>
  <c r="F23" i="15" s="1"/>
  <c r="I23" i="15" s="1"/>
  <c r="L23" i="15" s="1"/>
  <c r="O23" i="15" s="1"/>
  <c r="R23" i="15" s="1"/>
  <c r="U23" i="15" s="1"/>
  <c r="X23" i="15" s="1"/>
  <c r="F26" i="15" s="1"/>
  <c r="I26" i="15" s="1"/>
  <c r="L26" i="15" s="1"/>
  <c r="O26" i="15" s="1"/>
  <c r="R26" i="15" s="1"/>
  <c r="U26" i="15" s="1"/>
  <c r="X26" i="15" s="1"/>
  <c r="F29" i="15" s="1"/>
  <c r="I29" i="15" s="1"/>
  <c r="L29" i="15" s="1"/>
  <c r="O29" i="15" s="1"/>
  <c r="R29" i="15" s="1"/>
  <c r="U29" i="15" s="1"/>
  <c r="X29" i="15" s="1"/>
  <c r="F32" i="15" s="1"/>
  <c r="I32" i="15" s="1"/>
  <c r="L32" i="15" s="1"/>
  <c r="O32" i="15" s="1"/>
  <c r="R32" i="15" s="1"/>
  <c r="U32" i="15" s="1"/>
  <c r="X32" i="15" s="1"/>
  <c r="AQ8" i="15"/>
  <c r="AR8" i="15" s="1"/>
  <c r="AS8" i="15" s="1"/>
  <c r="AT8" i="15" s="1"/>
  <c r="AU8" i="15" s="1"/>
  <c r="AV8" i="15" s="1"/>
  <c r="AP9" i="15" s="1"/>
  <c r="AQ9" i="15" s="1"/>
  <c r="AR9" i="15" s="1"/>
  <c r="AS9" i="15" s="1"/>
  <c r="AT9" i="15" s="1"/>
  <c r="AU9" i="15" s="1"/>
  <c r="AV9" i="15" s="1"/>
  <c r="AP10" i="15" s="1"/>
  <c r="AQ10" i="15" s="1"/>
  <c r="AR10" i="15" s="1"/>
  <c r="AS10" i="15" s="1"/>
  <c r="AT10" i="15" s="1"/>
  <c r="AU10" i="15" s="1"/>
  <c r="AV10" i="15" s="1"/>
  <c r="AP11" i="15" s="1"/>
  <c r="AQ11" i="15" s="1"/>
  <c r="AR11" i="15" s="1"/>
  <c r="AS11" i="15" s="1"/>
  <c r="AT11" i="15" s="1"/>
  <c r="AU11" i="15" s="1"/>
  <c r="AV11" i="15" s="1"/>
  <c r="AP12" i="15" s="1"/>
  <c r="AQ12" i="15" s="1"/>
  <c r="AR12" i="15" s="1"/>
  <c r="AS12" i="15" s="1"/>
  <c r="AT12" i="15" s="1"/>
  <c r="AU12" i="15" s="1"/>
  <c r="AV12" i="15" s="1"/>
  <c r="AP13" i="15" s="1"/>
  <c r="AQ13" i="15" s="1"/>
  <c r="AR13" i="15" s="1"/>
  <c r="AS13" i="15" s="1"/>
  <c r="AT13" i="15" s="1"/>
  <c r="AU13" i="15" s="1"/>
  <c r="AV13" i="15" s="1"/>
  <c r="G8" i="15"/>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AE17" i="11"/>
  <c r="AH17" i="11" s="1"/>
  <c r="AK17" i="11" s="1"/>
  <c r="AN17" i="11" s="1"/>
  <c r="AQ17" i="11" s="1"/>
  <c r="AT17" i="11" s="1"/>
  <c r="AB20" i="11" s="1"/>
  <c r="AE20" i="11" s="1"/>
  <c r="AH20" i="11" s="1"/>
  <c r="AK20" i="11" s="1"/>
  <c r="AN20" i="11" s="1"/>
  <c r="AQ20" i="11" s="1"/>
  <c r="AT20" i="11" s="1"/>
  <c r="AB23" i="11" s="1"/>
  <c r="AE23" i="11" s="1"/>
  <c r="AH23" i="11" s="1"/>
  <c r="AK23" i="11" s="1"/>
  <c r="AN23" i="11" s="1"/>
  <c r="AQ23" i="11" s="1"/>
  <c r="AT23" i="11" s="1"/>
  <c r="AB26" i="11" s="1"/>
  <c r="AE26" i="11" s="1"/>
  <c r="AH26" i="11" s="1"/>
  <c r="AK26" i="11" s="1"/>
  <c r="AN26" i="11" s="1"/>
  <c r="AQ26" i="11" s="1"/>
  <c r="AT26" i="11" s="1"/>
  <c r="AB29" i="11" s="1"/>
  <c r="AE29" i="11" s="1"/>
  <c r="AH29" i="11" s="1"/>
  <c r="AK29" i="11" s="1"/>
  <c r="AN29" i="11" s="1"/>
  <c r="AQ29" i="11" s="1"/>
  <c r="AT29" i="11" s="1"/>
  <c r="AB32" i="11" s="1"/>
  <c r="AE32" i="11" s="1"/>
  <c r="AH32" i="11" s="1"/>
  <c r="AK32" i="11" s="1"/>
  <c r="AN32" i="11" s="1"/>
  <c r="AQ32" i="11" s="1"/>
  <c r="AT32" i="11" s="1"/>
  <c r="I17" i="11"/>
  <c r="L17" i="11" s="1"/>
  <c r="O17" i="11" s="1"/>
  <c r="R17" i="11" s="1"/>
  <c r="U17" i="11" s="1"/>
  <c r="X17" i="11" s="1"/>
  <c r="F20" i="11" s="1"/>
  <c r="I20" i="11" s="1"/>
  <c r="L20" i="11" s="1"/>
  <c r="O20" i="11" s="1"/>
  <c r="R20" i="11" s="1"/>
  <c r="U20" i="11" s="1"/>
  <c r="X20" i="11" s="1"/>
  <c r="F23" i="11" s="1"/>
  <c r="I23" i="11" s="1"/>
  <c r="L23" i="11" s="1"/>
  <c r="O23" i="11" s="1"/>
  <c r="R23" i="11" s="1"/>
  <c r="U23" i="11" s="1"/>
  <c r="X23" i="11" s="1"/>
  <c r="F26" i="11" s="1"/>
  <c r="I26" i="11" s="1"/>
  <c r="L26" i="11" s="1"/>
  <c r="O26" i="11" s="1"/>
  <c r="R26" i="11" s="1"/>
  <c r="U26" i="11" s="1"/>
  <c r="X26" i="11" s="1"/>
  <c r="F29" i="11" s="1"/>
  <c r="I29" i="11" s="1"/>
  <c r="L29" i="11" s="1"/>
  <c r="O29" i="11" s="1"/>
  <c r="R29" i="11" s="1"/>
  <c r="U29" i="11" s="1"/>
  <c r="X29" i="11" s="1"/>
  <c r="F32" i="11" s="1"/>
  <c r="I32" i="11" s="1"/>
  <c r="L32" i="11" s="1"/>
  <c r="O32" i="11" s="1"/>
  <c r="R32" i="11" s="1"/>
  <c r="U32" i="11" s="1"/>
  <c r="X32" i="11" s="1"/>
  <c r="AQ8" i="11"/>
  <c r="AR8" i="11" s="1"/>
  <c r="AS8" i="11" s="1"/>
  <c r="AT8" i="11" s="1"/>
  <c r="AU8" i="11" s="1"/>
  <c r="AV8" i="11" s="1"/>
  <c r="AP9" i="11" s="1"/>
  <c r="AQ9" i="11" s="1"/>
  <c r="AR9" i="11" s="1"/>
  <c r="AS9" i="11" s="1"/>
  <c r="AT9" i="11" s="1"/>
  <c r="AU9" i="11" s="1"/>
  <c r="AV9" i="11" s="1"/>
  <c r="AP10" i="11" s="1"/>
  <c r="AQ10" i="11" s="1"/>
  <c r="AR10" i="11" s="1"/>
  <c r="AS10" i="11" s="1"/>
  <c r="AT10" i="11" s="1"/>
  <c r="AU10" i="11" s="1"/>
  <c r="AV10" i="11" s="1"/>
  <c r="AP11" i="11" s="1"/>
  <c r="AQ11" i="11" s="1"/>
  <c r="AR11" i="11" s="1"/>
  <c r="AS11" i="11" s="1"/>
  <c r="AT11" i="11" s="1"/>
  <c r="AU11" i="11" s="1"/>
  <c r="AV11" i="11" s="1"/>
  <c r="AP12" i="11" s="1"/>
  <c r="AQ12" i="11" s="1"/>
  <c r="AR12" i="11" s="1"/>
  <c r="AS12" i="11" s="1"/>
  <c r="AT12" i="11" s="1"/>
  <c r="AU12" i="11" s="1"/>
  <c r="AV12" i="11" s="1"/>
  <c r="AP13" i="11" s="1"/>
  <c r="AQ13" i="11" s="1"/>
  <c r="AR13" i="11" s="1"/>
  <c r="AS13" i="11" s="1"/>
  <c r="AT13" i="11" s="1"/>
  <c r="AU13" i="11" s="1"/>
  <c r="AV13" i="11" s="1"/>
  <c r="G8" i="1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AE17" i="7"/>
  <c r="AH17" i="7" s="1"/>
  <c r="AK17" i="7" s="1"/>
  <c r="AN17" i="7" s="1"/>
  <c r="AQ17" i="7" s="1"/>
  <c r="AT17" i="7" s="1"/>
  <c r="AB20" i="7" s="1"/>
  <c r="AE20" i="7" s="1"/>
  <c r="AH20" i="7" s="1"/>
  <c r="AK20" i="7" s="1"/>
  <c r="AN20" i="7" s="1"/>
  <c r="AQ20" i="7" s="1"/>
  <c r="AT20" i="7" s="1"/>
  <c r="AB23" i="7" s="1"/>
  <c r="AE23" i="7" s="1"/>
  <c r="AH23" i="7" s="1"/>
  <c r="AK23" i="7" s="1"/>
  <c r="AN23" i="7" s="1"/>
  <c r="AQ23" i="7" s="1"/>
  <c r="AT23" i="7" s="1"/>
  <c r="AB26" i="7" s="1"/>
  <c r="AE26" i="7" s="1"/>
  <c r="AH26" i="7" s="1"/>
  <c r="AK26" i="7" s="1"/>
  <c r="AN26" i="7" s="1"/>
  <c r="AQ26" i="7" s="1"/>
  <c r="AT26" i="7" s="1"/>
  <c r="AB29" i="7" s="1"/>
  <c r="AE29" i="7" s="1"/>
  <c r="AH29" i="7" s="1"/>
  <c r="AK29" i="7" s="1"/>
  <c r="AN29" i="7" s="1"/>
  <c r="AQ29" i="7" s="1"/>
  <c r="AT29" i="7" s="1"/>
  <c r="AB32" i="7" s="1"/>
  <c r="AE32" i="7" s="1"/>
  <c r="AH32" i="7" s="1"/>
  <c r="AK32" i="7" s="1"/>
  <c r="AN32" i="7" s="1"/>
  <c r="AQ32" i="7" s="1"/>
  <c r="AT32" i="7" s="1"/>
  <c r="I17" i="7"/>
  <c r="L17" i="7" s="1"/>
  <c r="O17" i="7" s="1"/>
  <c r="R17" i="7" s="1"/>
  <c r="U17" i="7" s="1"/>
  <c r="X17" i="7" s="1"/>
  <c r="F20" i="7" s="1"/>
  <c r="I20" i="7" s="1"/>
  <c r="L20" i="7" s="1"/>
  <c r="O20" i="7" s="1"/>
  <c r="R20" i="7" s="1"/>
  <c r="U20" i="7" s="1"/>
  <c r="X20" i="7" s="1"/>
  <c r="F23" i="7" s="1"/>
  <c r="I23" i="7" s="1"/>
  <c r="L23" i="7" s="1"/>
  <c r="O23" i="7" s="1"/>
  <c r="R23" i="7" s="1"/>
  <c r="U23" i="7" s="1"/>
  <c r="X23" i="7" s="1"/>
  <c r="F26" i="7" s="1"/>
  <c r="I26" i="7" s="1"/>
  <c r="L26" i="7" s="1"/>
  <c r="O26" i="7" s="1"/>
  <c r="R26" i="7" s="1"/>
  <c r="U26" i="7" s="1"/>
  <c r="X26" i="7" s="1"/>
  <c r="F29" i="7" s="1"/>
  <c r="I29" i="7" s="1"/>
  <c r="L29" i="7" s="1"/>
  <c r="O29" i="7" s="1"/>
  <c r="R29" i="7" s="1"/>
  <c r="U29" i="7" s="1"/>
  <c r="X29" i="7" s="1"/>
  <c r="F32" i="7" s="1"/>
  <c r="I32" i="7" s="1"/>
  <c r="L32" i="7" s="1"/>
  <c r="O32" i="7" s="1"/>
  <c r="R32" i="7" s="1"/>
  <c r="U32" i="7" s="1"/>
  <c r="X32" i="7" s="1"/>
  <c r="AQ8" i="7"/>
  <c r="AR8" i="7" s="1"/>
  <c r="AS8" i="7" s="1"/>
  <c r="AT8" i="7" s="1"/>
  <c r="AU8" i="7" s="1"/>
  <c r="AV8" i="7" s="1"/>
  <c r="AP9" i="7" s="1"/>
  <c r="AQ9" i="7" s="1"/>
  <c r="AR9" i="7" s="1"/>
  <c r="AS9" i="7" s="1"/>
  <c r="AT9" i="7" s="1"/>
  <c r="AU9" i="7" s="1"/>
  <c r="AV9" i="7" s="1"/>
  <c r="AP10" i="7" s="1"/>
  <c r="AQ10" i="7" s="1"/>
  <c r="AR10" i="7" s="1"/>
  <c r="AS10" i="7" s="1"/>
  <c r="AT10" i="7" s="1"/>
  <c r="AU10" i="7" s="1"/>
  <c r="AV10" i="7" s="1"/>
  <c r="AP11" i="7" s="1"/>
  <c r="AQ11" i="7" s="1"/>
  <c r="AR11" i="7" s="1"/>
  <c r="AS11" i="7" s="1"/>
  <c r="AT11" i="7" s="1"/>
  <c r="AU11" i="7" s="1"/>
  <c r="AV11" i="7" s="1"/>
  <c r="AP12" i="7" s="1"/>
  <c r="AQ12" i="7" s="1"/>
  <c r="AR12" i="7" s="1"/>
  <c r="AS12" i="7" s="1"/>
  <c r="AT12" i="7" s="1"/>
  <c r="AU12" i="7" s="1"/>
  <c r="AV12" i="7" s="1"/>
  <c r="AP13" i="7" s="1"/>
  <c r="AQ13" i="7" s="1"/>
  <c r="AR13" i="7" s="1"/>
  <c r="AS13" i="7" s="1"/>
  <c r="AT13" i="7" s="1"/>
  <c r="AU13" i="7" s="1"/>
  <c r="AV13" i="7" s="1"/>
  <c r="G8" i="7"/>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D34" i="3"/>
  <c r="D33" i="3"/>
  <c r="D32" i="3"/>
  <c r="D31" i="3"/>
  <c r="D30" i="3"/>
  <c r="D29" i="3"/>
  <c r="E29" i="3" s="1"/>
  <c r="F29" i="3" s="1"/>
  <c r="D28" i="3"/>
  <c r="D27" i="3"/>
  <c r="E27" i="3" s="1"/>
  <c r="F27" i="3" s="1"/>
  <c r="D26" i="3"/>
  <c r="D25" i="3"/>
  <c r="D24" i="3"/>
  <c r="E24" i="3" s="1"/>
  <c r="F24" i="3" s="1"/>
  <c r="D23" i="3"/>
  <c r="E23" i="3" s="1"/>
  <c r="F23" i="3" s="1"/>
  <c r="D22" i="3"/>
  <c r="E22" i="3" s="1"/>
  <c r="F22" i="3" s="1"/>
  <c r="D21" i="3"/>
  <c r="E21" i="3" s="1"/>
  <c r="D20" i="3"/>
  <c r="E20" i="3" s="1"/>
  <c r="D19" i="3"/>
  <c r="D18" i="3"/>
  <c r="D17" i="3"/>
  <c r="D16" i="3"/>
  <c r="D15" i="3"/>
  <c r="D14" i="3"/>
  <c r="D13" i="3"/>
  <c r="E13" i="3" s="1"/>
  <c r="F13" i="3" s="1"/>
  <c r="D12" i="3"/>
  <c r="D11" i="3"/>
  <c r="E11" i="3" s="1"/>
  <c r="F11" i="3" s="1"/>
  <c r="D10" i="3"/>
  <c r="D9" i="3"/>
  <c r="E9" i="3" s="1"/>
  <c r="D8" i="3"/>
  <c r="E8" i="3" s="1"/>
  <c r="F8" i="3" s="1"/>
  <c r="E7" i="3"/>
  <c r="F7" i="3" s="1"/>
  <c r="D7" i="3"/>
  <c r="D6" i="3"/>
  <c r="E6" i="3" s="1"/>
  <c r="F6" i="3" s="1"/>
  <c r="E5" i="3"/>
  <c r="F5" i="3" s="1"/>
  <c r="D4" i="3"/>
  <c r="E4" i="3" s="1"/>
  <c r="F33" i="3" l="1"/>
  <c r="E31" i="3"/>
  <c r="F31" i="3" s="1"/>
  <c r="E26" i="3"/>
  <c r="F26" i="3" s="1"/>
  <c r="F20" i="3"/>
  <c r="E16" i="3"/>
  <c r="F16" i="3" s="1"/>
  <c r="F21" i="3"/>
  <c r="E32" i="3"/>
  <c r="F32" i="3" s="1"/>
  <c r="F4" i="3"/>
  <c r="E14" i="3"/>
  <c r="F14" i="3" s="1"/>
  <c r="E10" i="3"/>
  <c r="F10" i="3" s="1"/>
  <c r="E17" i="3"/>
  <c r="F17" i="3" s="1"/>
  <c r="E33" i="3"/>
  <c r="E19" i="3"/>
  <c r="F19" i="3" s="1"/>
  <c r="E25" i="3"/>
  <c r="F25" i="3" s="1"/>
  <c r="F9" i="3"/>
  <c r="E15" i="3"/>
  <c r="F15" i="3" s="1"/>
  <c r="E12" i="3"/>
  <c r="F12" i="3" s="1"/>
  <c r="E28" i="3"/>
  <c r="F28" i="3" s="1"/>
  <c r="E30" i="3"/>
  <c r="F3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<sst xmlns="http://schemas.openxmlformats.org/spreadsheetml/2006/main" count="5315" uniqueCount="618">
  <si>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</si>
  <si>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</si>
  <si>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</si>
  <si>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</si>
  <si>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</si>
  <si>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</si>
  <si>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</si>
  <si>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</si>
  <si>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</si>
  <si>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</si>
  <si>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</si>
  <si>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</si>
  <si>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</si>
  <si>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</si>
  <si>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</si>
  <si>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</si>
  <si>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</si>
  <si>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</si>
  <si>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</si>
  <si>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</si>
  <si>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</si>
  <si>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</si>
  <si>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</si>
  <si>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</si>
  <si>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</si>
  <si>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</si>
  <si>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</si>
  <si>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</si>
  <si>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</si>
  <si>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</si>
  <si>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</si>
  <si>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</si>
  <si>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</si>
  <si>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</si>
  <si>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</si>
  <si>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</si>
  <si>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</si>
  <si>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</si>
  <si>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</si>
  <si>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</si>
  <si>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</si>
  <si>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</si>
  <si>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</si>
  <si>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</si>
  <si>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</si>
  <si>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</si>
  <si>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</si>
  <si>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</si>
  <si>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</si>
  <si>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</si>
  <si>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</si>
  <si>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</si>
  <si>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</si>
  <si>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</si>
  <si>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</si>
  <si>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</si>
  <si>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</si>
  <si>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</si>
  <si>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</si>
  <si>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</si>
  <si>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</si>
  <si>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</si>
  <si>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</si>
  <si>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</si>
  <si>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</si>
  <si>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</si>
  <si>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</si>
  <si>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</si>
  <si>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</si>
  <si>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</si>
  <si>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</si>
  <si>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</si>
  <si>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</si>
  <si>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</si>
  <si>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</si>
  <si>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</si>
  <si>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</si>
  <si>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</si>
  <si>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</si>
  <si>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</si>
  <si>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</si>
  <si>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</si>
  <si>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</si>
  <si>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</si>
  <si>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</si>
  <si>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</si>
  <si>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</si>
  <si>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</si>
  <si>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</si>
  <si>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</si>
  <si>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</si>
  <si>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</si>
  <si>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</si>
  <si>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</si>
  <si>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</si>
  <si>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</si>
  <si>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</si>
  <si>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</si>
  <si>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</si>
  <si>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</si>
  <si>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</si>
  <si>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</si>
  <si>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</si>
  <si>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</si>
  <si>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</si>
  <si>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</si>
  <si>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</si>
  <si>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</si>
  <si>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</si>
  <si>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</si>
  <si>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</si>
  <si>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</si>
  <si>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</si>
  <si>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</si>
  <si>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</si>
  <si>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</si>
  <si>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</si>
  <si>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</si>
  <si>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</si>
  <si>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</si>
  <si>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</si>
  <si>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</si>
  <si>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</si>
  <si>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</si>
  <si>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</si>
  <si>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</si>
  <si>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</si>
  <si>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</si>
  <si>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</si>
  <si>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</si>
  <si>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</si>
  <si>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</si>
  <si>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</si>
  <si>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</si>
  <si>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</si>
  <si>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</si>
  <si>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</si>
  <si>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</si>
  <si>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</si>
  <si>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</si>
  <si>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</si>
  <si>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</si>
  <si>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</si>
  <si>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</si>
  <si>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</si>
  <si>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</si>
  <si>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</si>
  <si>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</si>
  <si>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</si>
  <si>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</si>
  <si>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</si>
  <si>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</si>
  <si>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</si>
  <si>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</si>
  <si>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</si>
  <si>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</si>
  <si>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</si>
  <si>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</si>
  <si>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</si>
  <si>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</si>
  <si>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</si>
  <si>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</si>
  <si>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</si>
  <si>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</si>
  <si>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</si>
  <si>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</si>
  <si>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</si>
  <si>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</si>
  <si>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</si>
  <si>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</si>
  <si>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</si>
  <si>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</si>
  <si>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</si>
  <si>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A</t>
    <phoneticPr fontId="26"/>
  </si>
  <si>
    <t>MON</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</si>
  <si>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</si>
  <si>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</si>
  <si>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</si>
  <si>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</si>
  <si>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</si>
  <si>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</si>
  <si>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</si>
  <si>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</si>
  <si>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</si>
  <si>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</si>
  <si>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</si>
  <si>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</si>
  <si>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</si>
  <si>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</si>
  <si>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5">
      <t>ジョウダン</t>
    </rPh>
    <phoneticPr fontId="26"/>
  </si>
  <si>
    <t>t5</t>
    <phoneticPr fontId="26"/>
  </si>
  <si>
    <t>#M#</t>
    <phoneticPr fontId="26"/>
  </si>
  <si>
    <t>8</t>
    <phoneticPr fontId="26"/>
  </si>
  <si>
    <t>Ab5</t>
    <phoneticPr fontId="26"/>
  </si>
  <si>
    <t>A</t>
  </si>
  <si>
    <t>月名（中段）</t>
    <rPh sb="0" eb="1">
      <t>ツキ</t>
    </rPh>
    <rPh sb="1" eb="2">
      <t>メイ</t>
    </rPh>
    <rPh sb="3" eb="5">
      <t>チュウダン</t>
    </rPh>
    <phoneticPr fontId="26"/>
  </si>
  <si>
    <t>t10</t>
    <phoneticPr fontId="26"/>
  </si>
  <si>
    <t>#MMMM#</t>
    <phoneticPr fontId="26"/>
  </si>
  <si>
    <t>AUGUST</t>
    <phoneticPr fontId="26"/>
  </si>
  <si>
    <t>Ab10</t>
    <phoneticPr fontId="26"/>
  </si>
  <si>
    <t>月名（下段）</t>
    <rPh sb="0" eb="1">
      <t>ツキ</t>
    </rPh>
    <rPh sb="1" eb="2">
      <t>メイ</t>
    </rPh>
    <rPh sb="3" eb="5">
      <t>カダン</t>
    </rPh>
    <phoneticPr fontId="26"/>
  </si>
  <si>
    <t>t12</t>
    <phoneticPr fontId="26"/>
  </si>
  <si>
    <t>#YYYY#(#GG##WY#年)</t>
    <phoneticPr fontId="26"/>
  </si>
  <si>
    <t>2004(令和-14年)</t>
    <phoneticPr fontId="26"/>
  </si>
  <si>
    <t>Ab12</t>
    <phoneticPr fontId="26"/>
  </si>
  <si>
    <t>小さな月の名前</t>
    <rPh sb="0" eb="1">
      <t>チイ</t>
    </rPh>
    <rPh sb="3" eb="4">
      <t>ツキ</t>
    </rPh>
    <rPh sb="5" eb="7">
      <t>ナマエ</t>
    </rPh>
    <phoneticPr fontId="26"/>
  </si>
  <si>
    <t>F6</t>
    <phoneticPr fontId="26"/>
  </si>
  <si>
    <t>#M#  #MMMM#</t>
    <phoneticPr fontId="26"/>
  </si>
  <si>
    <t>8  AUGUST</t>
    <phoneticPr fontId="26"/>
  </si>
  <si>
    <t>次の月</t>
    <rPh sb="0" eb="1">
      <t>ツギ</t>
    </rPh>
    <rPh sb="2" eb="3">
      <t>ヨクヨクゲツ</t>
    </rPh>
    <phoneticPr fontId="26"/>
  </si>
  <si>
    <t>AP6</t>
    <phoneticPr fontId="26"/>
  </si>
  <si>
    <t>タイトル（ロゴ領域のテキスト）</t>
    <rPh sb="7" eb="9">
      <t>リョウイキ</t>
    </rPh>
    <phoneticPr fontId="26"/>
  </si>
  <si>
    <t>－</t>
    <phoneticPr fontId="26"/>
  </si>
  <si>
    <t>rロゴ</t>
    <phoneticPr fontId="26"/>
  </si>
  <si>
    <t>ORIGINAL CALENDAR #YYY1-YYY2# Powered by すてきなカレンダー</t>
    <phoneticPr fontId="26"/>
  </si>
  <si>
    <t>ORIGINAL CALENDAR 2025 Powered by すてきなカレンダー</t>
    <phoneticPr fontId="26"/>
  </si>
  <si>
    <t>F17,I17,L17,O17,R17,U17,X17,F20,I20,L20,O20,R20,U20,X20,F23,I23,L23,O23,R23,U23,X23,F26,I26,L26,O26,R26,U26,X26,F29,I29,L29,O29,R29,U29,X29,F32,I32,L32,O32,R32,U32,X32,</t>
    <phoneticPr fontId="26"/>
  </si>
  <si>
    <t>R17,F20,I20,L20,O20,R20,I23,L23,O23,R23,F26,I26,L26,O26,R26,F29,I29,L29,O29,R29,</t>
    <phoneticPr fontId="26"/>
  </si>
  <si>
    <t>U17,U20,U23,U26,U29,</t>
    <phoneticPr fontId="26"/>
  </si>
  <si>
    <t>X17,X20,X23,X26,</t>
    <phoneticPr fontId="26"/>
  </si>
  <si>
    <t>O17,F23,</t>
    <phoneticPr fontId="26"/>
  </si>
  <si>
    <t>F17,I17,L17,X29,F32,I32,L32,O32,R32,U32,X32,</t>
    <phoneticPr fontId="26"/>
  </si>
  <si>
    <t>F18,I18,L18,O18,R18,U18,X18,F21,I21,L21,O21,R21,U21,X21,F24,I24,L24,O24,R24,U24,X24,F27,I27,L27,O27,R27,U27,X27,F30,I30,L30,O30,R30,U30,X30,F33,I33,L33,O33,R33,U33,X33,</t>
    <phoneticPr fontId="26"/>
  </si>
  <si>
    <t>O18,R18,U18,X18,F21,I21,L21,O21,R21,U21,X21,F24,I24,L24,O24,R24,U24,X24,F27,I27,L27,O27,R27,U27,X27,F30,I30,L30,O30,R30,U30,</t>
    <phoneticPr fontId="26"/>
  </si>
  <si>
    <t>F18,I18,L18,X30,F33,I33,L33,O33,R33,U33,X33,</t>
    <phoneticPr fontId="26"/>
  </si>
  <si>
    <t>F19,I19,L19,O19,R19,U19,X19,F22,I22,L22,O22,R22,U22,X22,F25,I25,L25,O25,R25,U25,X25,F28,I28,L28,O28,R28,U28,X28,F31,I31,L31,O31,R31,U31,X31,F34,I34,L34,O34,R34,U34,X34,</t>
    <phoneticPr fontId="26"/>
  </si>
  <si>
    <t>O19,R19,U19,X19,F22,I22,L22,O22,R22,U22,X22,F25,I25,L25,O25,R25,U25,X25,F28,I28,L28,O28,R28,U28,X28,F31,I31,L31,O31,R31,U31,</t>
    <phoneticPr fontId="26"/>
  </si>
  <si>
    <t>F19,I19,L19,X31,F34,I34,L34,O34,R34,U34,X34,</t>
    <phoneticPr fontId="26"/>
  </si>
  <si>
    <t>F15,I15,L15,O15,R15,U15,X15,</t>
    <phoneticPr fontId="26"/>
  </si>
  <si>
    <t>F15,I15,L15,O15,R15,</t>
    <phoneticPr fontId="26"/>
  </si>
  <si>
    <t>U15,</t>
  </si>
  <si>
    <t>X15,</t>
  </si>
  <si>
    <t>AB17,AE17,AH17,AK17,AN17,AQ17,AT17,AB20,AE20,AH20,AK20,AN20,AQ20,AT20,AB23,AE23,AH23,AK23,AN23,AQ23,AT23,AB26,AE26,AH26,AK26,AN26,AQ26,AT26,AB29,AE29,AH29,AK29,AN29,AQ29,AT29,AB32,AE32,AH32,AK32,AN32,AQ32,AT32,</t>
    <phoneticPr fontId="26"/>
  </si>
  <si>
    <t>AB20,AE20,AH20,AK20,AN20,AB23,AE23,AK23,AN23,AB26,AE26,AH26,AK26,AN26,AE29,AH29,AK29,AN29,</t>
    <phoneticPr fontId="26"/>
  </si>
  <si>
    <t>AQ20,AQ23,AQ26,AQ29,</t>
    <phoneticPr fontId="26"/>
  </si>
  <si>
    <t>AT17,AT20,AT23,AT26,</t>
    <phoneticPr fontId="26"/>
  </si>
  <si>
    <t>AH23,AB29,</t>
    <phoneticPr fontId="26"/>
  </si>
  <si>
    <t>AB17,AE17,AH17,AK17,AN17,AQ17,AT29,AB32,AE32,AH32,AK32,AN32,AQ32,AT32,</t>
    <phoneticPr fontId="26"/>
  </si>
  <si>
    <t>AB18,AE18,AH18,AK18,AN18,AQ18,AT18,AB21,AE21,AH21,AK21,AN21,AQ21,AT21,AB24,AE24,AH24,AK24,AN24,AQ24,AT24,AB27,AE27,AH27,AK27,AN27,AQ27,AT27,AB30,AE30,AH30,AK30,AN30,AQ30,AT30,AB33,AE33,AH33,AK33,AN33,AQ33,AT33,</t>
    <phoneticPr fontId="26"/>
  </si>
  <si>
    <t>AT18,AB21,AE21,AH21,AK21,AN21,AQ21,AT21,AB24,AE24,AH24,AK24,AN24,AQ24,AT24,AB27,AE27,AH27,AK27,AN27,AQ27,AT27,AB30,AE30,AH30,AK30,AN30,AQ30,</t>
    <phoneticPr fontId="26"/>
  </si>
  <si>
    <t>AB18,AE18,AH18,AK18,AN18,AQ18,AT30,AB33,AE33,AH33,AK33,AN33,AQ33,AT33,</t>
    <phoneticPr fontId="26"/>
  </si>
  <si>
    <t>AB19,AE19,AH19,AK19,AN19,AQ19,AT19,AB22,AE22,AH22,AK22,AN22,AQ22,AT22,AB25,AE25,AH25,AK25,AN25,AQ25,AT25,AB28,AE28,AH28,AK28,AN28,AQ28,AT28,AB31,AE31,AH31,AK31,AN31,AQ31,AT31,AB34,AE34,AH34,AK34,AN34,AQ34,AT34,</t>
    <phoneticPr fontId="26"/>
  </si>
  <si>
    <t>AT19,AB22,AE22,AH22,AK22,AN22,AQ22,AT22,AB25,AE25,AH25,AK25,AN25,AQ25,AT25,AB28,AE28,AH28,AK28,AN28,AQ28,AT28,AB31,AE31,AH31,AK31,AN31,AQ31,</t>
    <phoneticPr fontId="26"/>
  </si>
  <si>
    <t>AB19,AE19,AH19,AK19,AN19,AQ19,AT31,AB34,AE34,AH34,AK34,AN34,AQ34,AT34,</t>
    <phoneticPr fontId="26"/>
  </si>
  <si>
    <t>AB15,AE15,AH15,AK15,AN15,AQ15,AT15,</t>
    <phoneticPr fontId="26"/>
  </si>
  <si>
    <t>AB15,AE15,AH15,AK15,AN15,</t>
    <phoneticPr fontId="26"/>
  </si>
  <si>
    <t>AQ15,</t>
  </si>
  <si>
    <t>AT15,</t>
  </si>
  <si>
    <t>F8,G8,H8,I8,J8,K8,L8,F9,G9,H9,I9,J9,K9,L9,F10,G10,H10,I10,J10,K10,L10,F11,G11,H11,I11,J11,K11,L11,F12,G12,H12,I12,J12,K12,L12,F13,G13,H13,I13,J13,K13,L13,</t>
    <phoneticPr fontId="26"/>
  </si>
  <si>
    <t>F8,G8,H8,I8,J8,F9,G9,H9,I9,J9,F10,G10,H10,I10,J10,F11,G11,H11,I11,J11,F12,G12,H12,</t>
    <phoneticPr fontId="26"/>
  </si>
  <si>
    <t>K8,K9,K10,K11,</t>
    <phoneticPr fontId="26"/>
  </si>
  <si>
    <t>L8,L9,L10,L11,</t>
    <phoneticPr fontId="26"/>
  </si>
  <si>
    <t>I12,J12,K12,L12,F13,G13,H13,I13,J13,K13,L13,</t>
    <phoneticPr fontId="26"/>
  </si>
  <si>
    <t>F7,G7,H7,I7,J7,K7,L7,</t>
    <phoneticPr fontId="26"/>
  </si>
  <si>
    <t>F7,G7,H7,I7,J7,</t>
    <phoneticPr fontId="26"/>
  </si>
  <si>
    <t>K7,</t>
  </si>
  <si>
    <t>L7,</t>
  </si>
  <si>
    <t>AP8,AQ8,AR8,AS8,AT8,AU8,AV8,AP9,AQ9,AR9,AS9,AT9,AU9,AV9,AP10,AQ10,AR10,AS10,AT10,AU10,AV10,AP11,AQ11,AR11,AS11,AT11,AU11,AV11,AP12,AQ12,AR12,AS12,AT12,AU12,AV12,AP13,AQ13,AR13,AS13,AT13,AU13,AV13,</t>
    <phoneticPr fontId="26"/>
  </si>
  <si>
    <t>AP9,AQ9,AR9,AS9,AT9,AP10,AQ10,AR10,AS10,AT10,AP11,AQ11,AR11,AS11,AP12,AQ12,AR12,AS12,AT12,AP13,AQ13,</t>
    <phoneticPr fontId="26"/>
  </si>
  <si>
    <t>AU9,AU10,AU11,AU12,</t>
    <phoneticPr fontId="26"/>
  </si>
  <si>
    <t>AV8,AV9,AV10,AV11,AV12,</t>
    <phoneticPr fontId="26"/>
  </si>
  <si>
    <t>AT11,</t>
  </si>
  <si>
    <t>AP8,AQ8,AR8,AS8,AT8,AU8,AR13,AS13,AT13,AU13,AV13,</t>
    <phoneticPr fontId="26"/>
  </si>
  <si>
    <t>AP7,AQ7,AR7,AS7,AT7,AU7,AV7,</t>
    <phoneticPr fontId="26"/>
  </si>
  <si>
    <t>AP7,AQ7,AR7,AS7,AT7,</t>
    <phoneticPr fontId="26"/>
  </si>
  <si>
    <t>AU7,</t>
  </si>
  <si>
    <t>AV7,</t>
  </si>
  <si>
    <t>1</t>
    <phoneticPr fontId="26"/>
  </si>
  <si>
    <t>2</t>
    <phoneticPr fontId="26"/>
  </si>
  <si>
    <t>12  DECEMBER</t>
    <phoneticPr fontId="26"/>
  </si>
  <si>
    <t>3  MARCH</t>
    <phoneticPr fontId="26"/>
  </si>
  <si>
    <t>T</t>
    <phoneticPr fontId="26"/>
  </si>
  <si>
    <t>W</t>
    <phoneticPr fontId="26"/>
  </si>
  <si>
    <t>F</t>
    <phoneticPr fontId="26"/>
  </si>
  <si>
    <t>S</t>
    <phoneticPr fontId="26"/>
  </si>
  <si>
    <t>JANUARY</t>
    <phoneticPr fontId="26"/>
  </si>
  <si>
    <t>FEBRUARY</t>
    <phoneticPr fontId="26"/>
  </si>
  <si>
    <t>2026(令和8年)</t>
    <phoneticPr fontId="26"/>
  </si>
  <si>
    <t>prd0ntzfl1th4kd_3a5y4f23 00601</t>
    <phoneticPr fontId="26"/>
  </si>
  <si>
    <t>TUE</t>
    <phoneticPr fontId="26"/>
  </si>
  <si>
    <t>WED</t>
    <phoneticPr fontId="26"/>
  </si>
  <si>
    <t>THU</t>
    <phoneticPr fontId="26"/>
  </si>
  <si>
    <t>FRI</t>
    <phoneticPr fontId="26"/>
  </si>
  <si>
    <t>SAT</t>
    <phoneticPr fontId="26"/>
  </si>
  <si>
    <t>SUN</t>
    <phoneticPr fontId="26"/>
  </si>
  <si>
    <t>元日</t>
  </si>
  <si>
    <t>友引</t>
  </si>
  <si>
    <t>先負</t>
  </si>
  <si>
    <t>仏滅</t>
  </si>
  <si>
    <t>大安</t>
  </si>
  <si>
    <t>赤口</t>
  </si>
  <si>
    <t>先勝</t>
  </si>
  <si>
    <t>成人の日</t>
  </si>
  <si>
    <t>建国記念の日</t>
  </si>
  <si>
    <t>天皇誕生日</t>
  </si>
  <si>
    <t>ORIGINAL CALENDAR 2026 Powered by すてきなカレンダー</t>
    <phoneticPr fontId="26"/>
  </si>
  <si>
    <t>式=_a0!F4</t>
  </si>
  <si>
    <t>式=_a0!F7</t>
  </si>
  <si>
    <t>式=_a0!F5</t>
  </si>
  <si>
    <t>式=_a0!F6</t>
  </si>
  <si>
    <t>F20,I20,L20,O20,R20,F23,I23,O23,R23,F26,I26,L26,O26,R26,I29,L29,O29,R29,</t>
    <phoneticPr fontId="26"/>
  </si>
  <si>
    <t>U20,U23,U26,U29,</t>
    <phoneticPr fontId="26"/>
  </si>
  <si>
    <t>L23,F29,</t>
    <phoneticPr fontId="26"/>
  </si>
  <si>
    <t>F17,I17,L17,O17,R17,U17,X29,F32,I32,L32,O32,R32,U32,X32,</t>
    <phoneticPr fontId="26"/>
  </si>
  <si>
    <t>X18,F21,I21,L21,O21,R21,U21,X21,F24,I24,L24,O24,R24,U24,X24,F27,I27,L27,O27,R27,U27,X27,F30,I30,L30,O30,R30,U30,</t>
    <phoneticPr fontId="26"/>
  </si>
  <si>
    <t>F18,I18,L18,O18,R18,U18,X30,F33,I33,L33,O33,R33,U33,X33,</t>
    <phoneticPr fontId="26"/>
  </si>
  <si>
    <t>X19,F22,I22,L22,O22,R22,U22,X22,F25,I25,L25,O25,R25,U25,X25,F28,I28,L28,O28,R28,U28,X28,F31,I31,L31,O31,R31,U31,</t>
    <phoneticPr fontId="26"/>
  </si>
  <si>
    <t>F19,I19,L19,O19,R19,U19,X31,F34,I34,L34,O34,R34,U34,X34,</t>
    <phoneticPr fontId="26"/>
  </si>
  <si>
    <t>AB20,AE20,AH20,AK20,AN20,AB23,AE23,AH23,AK23,AN23,AB26,AE26,AH26,AK26,AB29,AE29,AH29,AK29,AN29,AB32,AE32,</t>
    <phoneticPr fontId="26"/>
  </si>
  <si>
    <t>AT17,AT20,AT23,AT26,AT29,</t>
    <phoneticPr fontId="26"/>
  </si>
  <si>
    <t>AN26,</t>
  </si>
  <si>
    <t>AB17,AE17,AH17,AK17,AN17,AQ17,AH32,AK32,AN32,AQ32,AT32,</t>
    <phoneticPr fontId="26"/>
  </si>
  <si>
    <t>AT18,AB21,AE21,AH21,AK21,AN21,AQ21,AT21,AB24,AE24,AH24,AK24,AN24,AQ24,AT24,AB27,AE27,AH27,AK27,AN27,AQ27,AT27,AB30,AE30,AH30,AK30,AN30,AQ30,AT30,AB33,AE33,</t>
    <phoneticPr fontId="26"/>
  </si>
  <si>
    <t>AB18,AE18,AH18,AK18,AN18,AQ18,AH33,AK33,AN33,AQ33,AT33,</t>
    <phoneticPr fontId="26"/>
  </si>
  <si>
    <t>AT19,AB22,AE22,AH22,AK22,AN22,AQ22,AT22,AB25,AE25,AH25,AK25,AN25,AQ25,AT25,AB28,AE28,AH28,AK28,AN28,AQ28,AT28,AB31,AE31,AH31,AK31,AN31,AQ31,AT31,AB34,AE34,</t>
    <phoneticPr fontId="26"/>
  </si>
  <si>
    <t>AB19,AE19,AH19,AK19,AN19,AQ19,AH34,AK34,AN34,AQ34,AT34,</t>
    <phoneticPr fontId="26"/>
  </si>
  <si>
    <t>J8,F9,G9,H9,I9,J9,G10,H10,I10,J10,F11,G11,H11,I11,J11,F12,G12,H12,I12,J12,</t>
    <phoneticPr fontId="26"/>
  </si>
  <si>
    <t>K8,K9,K10,K11,K12,</t>
    <phoneticPr fontId="26"/>
  </si>
  <si>
    <t>I8,F10,</t>
    <phoneticPr fontId="26"/>
  </si>
  <si>
    <t>F8,G8,H8,L12,F13,G13,H13,I13,J13,K13,L13,</t>
    <phoneticPr fontId="26"/>
  </si>
  <si>
    <t>AR8,AS8,AT8,AP9,AQ9,AR9,AS9,AT9,AP10,AQ10,AR10,AS10,AT10,AP11,AQ11,AR11,AS11,AT11,AP12,AQ12,AS12,</t>
    <phoneticPr fontId="26"/>
  </si>
  <si>
    <t>AU8,AU9,AU10,AU11,</t>
    <phoneticPr fontId="26"/>
  </si>
  <si>
    <t>AV8,AV9,AV10,AV11,</t>
    <phoneticPr fontId="26"/>
  </si>
  <si>
    <t>AR12,</t>
  </si>
  <si>
    <t>AP8,AQ8,AT12,AU12,AV12,AP13,AQ13,AR13,AS13,AT13,AU13,AV13,</t>
    <phoneticPr fontId="26"/>
  </si>
  <si>
    <t>3</t>
    <phoneticPr fontId="26"/>
  </si>
  <si>
    <t>1  JANUARY</t>
    <phoneticPr fontId="26"/>
  </si>
  <si>
    <t>4  APRIL</t>
    <phoneticPr fontId="26"/>
  </si>
  <si>
    <t>MARCH</t>
    <phoneticPr fontId="26"/>
  </si>
  <si>
    <t>春分の日</t>
  </si>
  <si>
    <t>式=_a0!F8</t>
  </si>
  <si>
    <t>F20,I20,L20,O20,R20,F23,I23,L23,O23,R23,F26,I26,L26,O26,F29,I29,L29,O29,R29,F32,I32,</t>
    <phoneticPr fontId="26"/>
  </si>
  <si>
    <t>X17,X20,X23,X26,X29,</t>
    <phoneticPr fontId="26"/>
  </si>
  <si>
    <t>R26,</t>
  </si>
  <si>
    <t>F17,I17,L17,O17,R17,U17,L32,O32,R32,U32,X32,</t>
    <phoneticPr fontId="26"/>
  </si>
  <si>
    <t>X18,F21,I21,L21,O21,R21,U21,X21,F24,I24,L24,O24,R24,U24,X24,F27,I27,L27,O27,R27,U27,X27,F30,I30,L30,O30,R30,U30,X30,F33,I33,</t>
    <phoneticPr fontId="26"/>
  </si>
  <si>
    <t>F18,I18,L18,O18,R18,U18,L33,O33,R33,U33,X33,</t>
    <phoneticPr fontId="26"/>
  </si>
  <si>
    <t>X19,F22,I22,L22,O22,R22,U22,X22,F25,I25,L25,O25,R25,U25,X25,F28,I28,L28,O28,R28,U28,X28,F31,I31,L31,O31,R31,U31,X31,F34,I34,</t>
    <phoneticPr fontId="26"/>
  </si>
  <si>
    <t>F19,I19,L19,O19,R19,U19,L34,O34,R34,U34,X34,</t>
    <phoneticPr fontId="26"/>
  </si>
  <si>
    <t>AH17,AK17,AN17,AB20,AE20,AH20,AK20,AN20,AB23,AE23,AH23,AK23,AN23,AB26,AE26,AH26,AK26,AN26,AB29,AE29,AK29,</t>
    <phoneticPr fontId="26"/>
  </si>
  <si>
    <t>AQ17,AQ20,AQ23,AQ26,</t>
    <phoneticPr fontId="26"/>
  </si>
  <si>
    <t>AH29,</t>
  </si>
  <si>
    <t>AB17,AE17,AN29,AQ29,AT29,AB32,AE32,AH32,AK32,AN32,AQ32,AT32,</t>
    <phoneticPr fontId="26"/>
  </si>
  <si>
    <t>AH18,AK18,AN18,AQ18,AT18,AB21,AE21,AH21,AK21,AN21,AQ21,AT21,AB24,AE24,AH24,AK24,AN24,AQ24,AT24,AB27,AE27,AH27,AK27,AN27,AQ27,AT27,AB30,AE30,AH30,AK30,</t>
    <phoneticPr fontId="26"/>
  </si>
  <si>
    <t>AB18,AE18,AN30,AQ30,AT30,AB33,AE33,AH33,AK33,AN33,AQ33,AT33,</t>
    <phoneticPr fontId="26"/>
  </si>
  <si>
    <t>AH19,AK19,AN19,AQ19,AT19,AB22,AE22,AH22,AK22,AN22,AQ22,AT22,AB25,AE25,AH25,AK25,AN25,AQ25,AT25,AB28,AE28,AH28,AK28,AN28,AQ28,AT28,AB31,AE31,AH31,AK31,</t>
    <phoneticPr fontId="26"/>
  </si>
  <si>
    <t>AB19,AE19,AN31,AQ31,AT31,AB34,AE34,AH34,AK34,AN34,AQ34,AT34,</t>
    <phoneticPr fontId="26"/>
  </si>
  <si>
    <t>F9,G9,H9,I9,J9,F10,G10,I10,J10,F11,G11,H11,I11,J11,G12,H12,I12,J12,</t>
    <phoneticPr fontId="26"/>
  </si>
  <si>
    <t>K9,K10,K11,K12,</t>
    <phoneticPr fontId="26"/>
  </si>
  <si>
    <t>H10,F12,</t>
    <phoneticPr fontId="26"/>
  </si>
  <si>
    <t>F8,G8,H8,I8,J8,K8,L12,F13,G13,H13,I13,J13,K13,L13,</t>
    <phoneticPr fontId="26"/>
  </si>
  <si>
    <t>AT8,AS9,AT9,AP10,AQ10,AR10,AS10,AT10,AP11,AQ11,AR11,AS11,AT11,AP12,AQ12,AR12,AS12,AT12,</t>
    <phoneticPr fontId="26"/>
  </si>
  <si>
    <t>AU8,AU9,AU10,AU11,AU12,</t>
    <phoneticPr fontId="26"/>
  </si>
  <si>
    <t>AV9,AV10,AV11,AV12,</t>
    <phoneticPr fontId="26"/>
  </si>
  <si>
    <t>AV8,AP9,AQ9,AR9,</t>
    <phoneticPr fontId="26"/>
  </si>
  <si>
    <t>AP8,AQ8,AR8,AS8,AP13,AQ13,AR13,AS13,AT13,AU13,AV13,</t>
    <phoneticPr fontId="26"/>
  </si>
  <si>
    <t>4</t>
    <phoneticPr fontId="26"/>
  </si>
  <si>
    <t>2  FEBRUARY</t>
    <phoneticPr fontId="26"/>
  </si>
  <si>
    <t>5  MAY</t>
    <phoneticPr fontId="26"/>
  </si>
  <si>
    <t>APRIL</t>
    <phoneticPr fontId="26"/>
  </si>
  <si>
    <t>昭和の日</t>
  </si>
  <si>
    <t>憲法記念日</t>
  </si>
  <si>
    <t>みどりの日</t>
  </si>
  <si>
    <t>こどもの日</t>
  </si>
  <si>
    <t>振替休日</t>
  </si>
  <si>
    <t>式=_a0!F9</t>
  </si>
  <si>
    <t>L17,O17,R17,F20,I20,L20,O20,R20,F23,I23,L23,O23,R23,F26,I26,L26,O26,R26,F29,I29,O29,</t>
    <phoneticPr fontId="26"/>
  </si>
  <si>
    <t>U17,U20,U23,U26,</t>
    <phoneticPr fontId="26"/>
  </si>
  <si>
    <t>L29,</t>
  </si>
  <si>
    <t>F17,I17,R29,U29,X29,F32,I32,L32,O32,R32,U32,X32,</t>
    <phoneticPr fontId="26"/>
  </si>
  <si>
    <t>L18,O18,R18,U18,X18,F21,I21,L21,O21,R21,U21,X21,F24,I24,L24,O24,R24,U24,X24,F27,I27,L27,O27,R27,U27,X27,F30,I30,L30,O30,</t>
    <phoneticPr fontId="26"/>
  </si>
  <si>
    <t>F18,I18,R30,U30,X30,F33,I33,L33,O33,R33,U33,X33,</t>
    <phoneticPr fontId="26"/>
  </si>
  <si>
    <t>L19,O19,R19,U19,X19,F22,I22,L22,O22,R22,U22,X22,F25,I25,L25,O25,R25,U25,X25,F28,I28,L28,O28,R28,U28,X28,F31,I31,L31,O31,</t>
    <phoneticPr fontId="26"/>
  </si>
  <si>
    <t>F19,I19,R31,U31,X31,F34,I34,L34,O34,R34,U34,X34,</t>
    <phoneticPr fontId="26"/>
  </si>
  <si>
    <t>AN17,AK20,AN20,AB23,AE23,AH23,AK23,AN23,AB26,AE26,AH26,AK26,AN26,AB29,AE29,AH29,AK29,AN29,</t>
    <phoneticPr fontId="26"/>
  </si>
  <si>
    <t>AQ17,AQ20,AQ23,AQ26,AQ29,</t>
    <phoneticPr fontId="26"/>
  </si>
  <si>
    <t>AT20,AT23,AT26,AT29,</t>
    <phoneticPr fontId="26"/>
  </si>
  <si>
    <t>AT17,AB20,AE20,AH20,</t>
    <phoneticPr fontId="26"/>
  </si>
  <si>
    <t>AB17,AE17,AH17,AK17,AB32,AE32,AH32,AK32,AN32,AQ32,AT32,</t>
    <phoneticPr fontId="26"/>
  </si>
  <si>
    <t>AN18,AQ18,AT18,AB21,AE21,AH21,AK21,AN21,AQ21,AT21,AB24,AE24,AH24,AK24,AN24,AQ24,AT24,AB27,AE27,AH27,AK27,AN27,AQ27,AT27,AB30,AE30,AH30,AK30,AN30,AQ30,AT30,</t>
    <phoneticPr fontId="26"/>
  </si>
  <si>
    <t>AB18,AE18,AH18,AK18,AB33,AE33,AH33,AK33,AN33,AQ33,AT33,</t>
    <phoneticPr fontId="26"/>
  </si>
  <si>
    <t>AN19,AQ19,AT19,AB22,AE22,AH22,AK22,AN22,AQ22,AT22,AB25,AE25,AH25,AK25,AN25,AQ25,AT25,AB28,AE28,AH28,AK28,AN28,AQ28,AT28,AB31,AE31,AH31,AK31,AN31,AQ31,AT31,</t>
    <phoneticPr fontId="26"/>
  </si>
  <si>
    <t>AB19,AE19,AH19,AK19,AB34,AE34,AH34,AK34,AN34,AQ34,AT34,</t>
    <phoneticPr fontId="26"/>
  </si>
  <si>
    <t>F9,G9,H9,I9,J9,F10,G10,H10,I10,J10,F11,G11,H11,I11,F12,G12,H12,I12,J12,F13,G13,</t>
    <phoneticPr fontId="26"/>
  </si>
  <si>
    <t>L8,L9,L10,L11,L12,</t>
    <phoneticPr fontId="26"/>
  </si>
  <si>
    <t>J11,</t>
  </si>
  <si>
    <t>F8,G8,H8,I8,J8,K8,H13,I13,J13,K13,L13,</t>
    <phoneticPr fontId="26"/>
  </si>
  <si>
    <t>AP8,AQ8,AR8,AS8,AT8,AP9,AQ9,AR9,AS9,AT9,AP10,AQ10,AR10,AS10,AT10,AP11,AQ11,AR11,AS11,AT11,AP12,AQ12,</t>
    <phoneticPr fontId="26"/>
  </si>
  <si>
    <t>AR12,AS12,AT12,AU12,AV12,AP13,AQ13,AR13,AS13,AT13,AU13,AV13,</t>
    <phoneticPr fontId="26"/>
  </si>
  <si>
    <t>5</t>
    <phoneticPr fontId="26"/>
  </si>
  <si>
    <t>6  JUNE</t>
    <phoneticPr fontId="26"/>
  </si>
  <si>
    <t>MAY</t>
    <phoneticPr fontId="26"/>
  </si>
  <si>
    <t>式=_a0!F10</t>
  </si>
  <si>
    <t>R17,O20,R20,F23,I23,L23,O23,R23,F26,I26,L26,O26,R26,F29,I29,L29,O29,R29,</t>
    <phoneticPr fontId="26"/>
  </si>
  <si>
    <t>X20,X23,X26,X29,</t>
    <phoneticPr fontId="26"/>
  </si>
  <si>
    <t>X17,F20,I20,L20,</t>
    <phoneticPr fontId="26"/>
  </si>
  <si>
    <t>F17,I17,L17,O17,F32,I32,L32,O32,R32,U32,X32,</t>
    <phoneticPr fontId="26"/>
  </si>
  <si>
    <t>R18,U18,X18,F21,I21,L21,O21,R21,U21,X21,F24,I24,L24,O24,R24,U24,X24,F27,I27,L27,O27,R27,U27,X27,F30,I30,L30,O30,R30,U30,X30,</t>
    <phoneticPr fontId="26"/>
  </si>
  <si>
    <t>F18,I18,L18,O18,F33,I33,L33,O33,R33,U33,X33,</t>
    <phoneticPr fontId="26"/>
  </si>
  <si>
    <t>R19,U19,X19,F22,I22,L22,O22,R22,U22,X22,F25,I25,L25,O25,R25,U25,X25,F28,I28,L28,O28,R28,U28,X28,F31,I31,L31,O31,R31,U31,X31,</t>
    <phoneticPr fontId="26"/>
  </si>
  <si>
    <t>F19,I19,L19,O19,F34,I34,L34,O34,R34,U34,X34,</t>
    <phoneticPr fontId="26"/>
  </si>
  <si>
    <t>AB17,AE17,AH17,AK17,AN17,AB20,AE20,AH20,AK20,AN20,AB23,AE23,AH23,AK23,AN23,AB26,AE26,AH26,AK26,AN26,AB29,AE29,</t>
    <phoneticPr fontId="26"/>
  </si>
  <si>
    <t>AH29,AK29,AN29,AQ29,AT29,AB32,AE32,AH32,AK32,AN32,AQ32,AT32,</t>
    <phoneticPr fontId="26"/>
  </si>
  <si>
    <t>AB18,AE18,AH18,AK18,AN18,AQ18,AT18,AB21,AE21,AH21,AK21,AN21,AQ21,AT21,AB24,AE24,AH24,AK24,AN24,AQ24,AT24,AB27,AE27,AH27,AK27,AN27,AQ27,AT27,AB30,AE30,</t>
    <phoneticPr fontId="26"/>
  </si>
  <si>
    <t>AH30,AK30,AN30,AQ30,AT30,AB33,AE33,AH33,AK33,AN33,AQ33,AT33,</t>
    <phoneticPr fontId="26"/>
  </si>
  <si>
    <t>AB19,AE19,AH19,AK19,AN19,AQ19,AT19,AB22,AE22,AH22,AK22,AN22,AQ22,AT22,AB25,AE25,AH25,AK25,AN25,AQ25,AT25,AB28,AE28,AH28,AK28,AN28,AQ28,AT28,AB31,AE31,</t>
    <phoneticPr fontId="26"/>
  </si>
  <si>
    <t>AH31,AK31,AN31,AQ31,AT31,AB34,AE34,AH34,AK34,AN34,AQ34,AT34,</t>
    <phoneticPr fontId="26"/>
  </si>
  <si>
    <t>H8,I8,J8,F9,G9,H9,I9,J9,F10,G10,H10,I10,J10,F11,G11,H11,I11,J11,F12,G12,I12,</t>
    <phoneticPr fontId="26"/>
  </si>
  <si>
    <t>H12,</t>
  </si>
  <si>
    <t>F8,G8,J12,K12,L12,F13,G13,H13,I13,J13,K13,L13,</t>
    <phoneticPr fontId="26"/>
  </si>
  <si>
    <t>AR8,AS8,AT8,AP9,AQ9,AR9,AS9,AT9,AP10,AQ10,AR10,AS10,AT10,AQ11,AR11,AS11,AT11,AP12,AQ12,AR12,AS12,AT12,</t>
    <phoneticPr fontId="26"/>
  </si>
  <si>
    <t>AP11,</t>
  </si>
  <si>
    <t>AP8,AQ8,AU12,AV12,AP13,AQ13,AR13,AS13,AT13,AU13,AV13,</t>
    <phoneticPr fontId="26"/>
  </si>
  <si>
    <t>6</t>
    <phoneticPr fontId="26"/>
  </si>
  <si>
    <t>7  JULY</t>
    <phoneticPr fontId="26"/>
  </si>
  <si>
    <t>JUNE</t>
    <phoneticPr fontId="26"/>
  </si>
  <si>
    <t>式=_a0!F11</t>
  </si>
  <si>
    <t>F17,I17,L17,O17,R17,F20,I20,L20,O20,R20,F23,I23,L23,O23,R23,F26,I26,L26,O26,R26,F29,I29,</t>
    <phoneticPr fontId="26"/>
  </si>
  <si>
    <t>L29,O29,R29,U29,X29,F32,I32,L32,O32,R32,U32,X32,</t>
    <phoneticPr fontId="26"/>
  </si>
  <si>
    <t>F18,I18,L18,O18,R18,U18,X18,F21,I21,L21,O21,R21,U21,X21,F24,I24,L24,O24,R24,U24,X24,F27,I27,L27,O27,R27,U27,X27,F30,I30,</t>
    <phoneticPr fontId="26"/>
  </si>
  <si>
    <t>L30,O30,R30,U30,X30,F33,I33,L33,O33,R33,U33,X33,</t>
    <phoneticPr fontId="26"/>
  </si>
  <si>
    <t>F19,I19,L19,O19,R19,U19,X19,F22,I22,L22,O22,R22,U22,X22,F25,I25,L25,O25,R25,U25,X25,F28,I28,L28,O28,R28,U28,X28,F31,I31,</t>
    <phoneticPr fontId="26"/>
  </si>
  <si>
    <t>L31,O31,R31,U31,X31,F34,I34,L34,O34,R34,U34,X34,</t>
    <phoneticPr fontId="26"/>
  </si>
  <si>
    <t>AH17,AK17,AN17,AB20,AE20,AH20,AK20,AN20,AB23,AE23,AH23,AK23,AN23,AE26,AH26,AK26,AN26,AB29,AE29,AH29,AK29,AN29,</t>
    <phoneticPr fontId="26"/>
  </si>
  <si>
    <t>AB26,</t>
  </si>
  <si>
    <t>AB17,AE17,AQ29,AT29,AB32,AE32,AH32,AK32,AN32,AQ32,AT32,</t>
    <phoneticPr fontId="26"/>
  </si>
  <si>
    <t>AH18,AK18,AN18,AQ18,AT18,AB21,AE21,AH21,AK21,AN21,AQ21,AT21,AB24,AE24,AH24,AK24,AN24,AQ24,AT24,AB27,AE27,AH27,AK27,AN27,AQ27,AT27,AB30,AE30,AH30,AK30,AN30,</t>
    <phoneticPr fontId="26"/>
  </si>
  <si>
    <t>AB18,AE18,AQ30,AT30,AB33,AE33,AH33,AK33,AN33,AQ33,AT33,</t>
    <phoneticPr fontId="26"/>
  </si>
  <si>
    <t>AH19,AK19,AN19,AQ19,AT19,AB22,AE22,AH22,AK22,AN22,AQ22,AT22,AB25,AE25,AH25,AK25,AN25,AQ25,AT25,AB28,AE28,AH28,AK28,AN28,AQ28,AT28,AB31,AE31,AH31,AK31,AN31,</t>
    <phoneticPr fontId="26"/>
  </si>
  <si>
    <t>AB19,AE19,AQ31,AT31,AB34,AE34,AH34,AK34,AN34,AQ34,AT34,</t>
    <phoneticPr fontId="26"/>
  </si>
  <si>
    <t>J8,I9,J9,F10,G10,H10,I10,J10,F11,G11,H11,I11,J11,F12,G12,H12,I12,J12,</t>
    <phoneticPr fontId="26"/>
  </si>
  <si>
    <t>L9,L10,L11,L12,</t>
    <phoneticPr fontId="26"/>
  </si>
  <si>
    <t>L8,F9,G9,H9,</t>
    <phoneticPr fontId="26"/>
  </si>
  <si>
    <t>F8,G8,H8,I8,F13,G13,H13,I13,J13,K13,L13,</t>
    <phoneticPr fontId="26"/>
  </si>
  <si>
    <t>AP9,AQ9,AR9,AS9,AT9,AP10,AR10,AS10,AT10,AP11,AQ11,AR11,AS11,AT11,AP12,AQ12,AR12,AS12,AT12,AP13,</t>
    <phoneticPr fontId="26"/>
  </si>
  <si>
    <t>AQ10,</t>
  </si>
  <si>
    <t>AP8,AQ8,AR8,AS8,AT8,AQ13,AR13,AS13,AT13,AU13,AV13,</t>
    <phoneticPr fontId="26"/>
  </si>
  <si>
    <t>7</t>
    <phoneticPr fontId="26"/>
  </si>
  <si>
    <t>JULY</t>
    <phoneticPr fontId="26"/>
  </si>
  <si>
    <t>海の日</t>
  </si>
  <si>
    <t>式=_a0!F12</t>
  </si>
  <si>
    <t>L17,O17,R17,F20,I20,L20,O20,R20,F23,I23,L23,O23,R23,I26,L26,O26,R26,F29,I29,L29,O29,R29,</t>
    <phoneticPr fontId="26"/>
  </si>
  <si>
    <t>F26,</t>
  </si>
  <si>
    <t>F17,I17,U29,X29,F32,I32,L32,O32,R32,U32,X32,</t>
    <phoneticPr fontId="26"/>
  </si>
  <si>
    <t>L18,O18,R18,U18,X18,F21,I21,L21,O21,R21,U21,X21,F24,I24,L24,O24,R24,U24,X24,F27,I27,L27,O27,R27,U27,X27,F30,I30,L30,O30,R30,</t>
    <phoneticPr fontId="26"/>
  </si>
  <si>
    <t>F18,I18,U30,X30,F33,I33,L33,O33,R33,U33,X33,</t>
    <phoneticPr fontId="26"/>
  </si>
  <si>
    <t>L19,O19,R19,U19,X19,F22,I22,L22,O22,R22,U22,X22,F25,I25,L25,O25,R25,U25,X25,F28,I28,L28,O28,R28,U28,X28,F31,I31,L31,O31,R31,</t>
    <phoneticPr fontId="26"/>
  </si>
  <si>
    <t>F19,I19,U31,X31,F34,I34,L34,O34,R34,U34,X34,</t>
    <phoneticPr fontId="26"/>
  </si>
  <si>
    <t>AB20,AE20,AH20,AK20,AN20,AB23,AH23,AK23,AN23,AB26,AE26,AH26,AK26,AN26,AB29,AE29,AH29,AK29,AN29,AB32,</t>
    <phoneticPr fontId="26"/>
  </si>
  <si>
    <t>AE23,</t>
  </si>
  <si>
    <t>AB17,AE17,AH17,AK17,AN17,AE32,AH32,AK32,AN32,AQ32,AT32,</t>
    <phoneticPr fontId="26"/>
  </si>
  <si>
    <t>AQ18,AT18,AB21,AE21,AH21,AK21,AN21,AQ21,AT21,AB24,AE24,AH24,AK24,AN24,AQ24,AT24,AB27,AE27,AH27,AK27,AN27,AQ27,AT27,AB30,AE30,AH30,AK30,AN30,AQ30,AT30,AB33,</t>
    <phoneticPr fontId="26"/>
  </si>
  <si>
    <t>AB18,AE18,AH18,AK18,AN18,AE33,AH33,AK33,AN33,AQ33,AT33,</t>
    <phoneticPr fontId="26"/>
  </si>
  <si>
    <t>AQ19,AT19,AB22,AE22,AH22,AK22,AN22,AQ22,AT22,AB25,AE25,AH25,AK25,AN25,AQ25,AT25,AB28,AE28,AH28,AK28,AN28,AQ28,AT28,AB31,AE31,AH31,AK31,AN31,AQ31,AT31,AB34,</t>
    <phoneticPr fontId="26"/>
  </si>
  <si>
    <t>AB19,AE19,AH19,AK19,AN19,AE34,AH34,AK34,AN34,AQ34,AT34,</t>
    <phoneticPr fontId="26"/>
  </si>
  <si>
    <t>F8,G8,H8,I8,J8,F9,G9,H9,I9,J9,F10,G10,H10,I10,J10,F11,G11,H11,I11,J11,F12,G12,</t>
    <phoneticPr fontId="26"/>
  </si>
  <si>
    <t>H12,I12,J12,K12,L12,F13,G13,H13,I13,J13,K13,L13,</t>
    <phoneticPr fontId="26"/>
  </si>
  <si>
    <t>AQ8,AR8,AS8,AT8,AP9,AQ9,AR9,AS9,AT9,AP10,AQ10,AR10,AS10,AT10,AS11,AT11,AP12,AQ12,AR12,</t>
    <phoneticPr fontId="26"/>
  </si>
  <si>
    <t>AP11,AQ11,AR11,</t>
    <phoneticPr fontId="26"/>
  </si>
  <si>
    <t>AP8,AS12,AT12,AU12,AV12,AP13,AQ13,AR13,AS13,AT13,AU13,AV13,</t>
    <phoneticPr fontId="26"/>
  </si>
  <si>
    <t>9  SEPTEMBER</t>
    <phoneticPr fontId="26"/>
  </si>
  <si>
    <t>山の日</t>
  </si>
  <si>
    <t>式=_a0!F13</t>
  </si>
  <si>
    <t>F20,I20,L20,O20,R20,F23,L23,O23,R23,F26,I26,L26,O26,R26,F29,I29,L29,O29,R29,F32,</t>
    <phoneticPr fontId="26"/>
  </si>
  <si>
    <t>I23,</t>
  </si>
  <si>
    <t>F17,I17,L17,O17,R17,I32,L32,O32,R32,U32,X32,</t>
    <phoneticPr fontId="26"/>
  </si>
  <si>
    <t>U18,X18,F21,I21,L21,O21,R21,U21,X21,F24,I24,L24,O24,R24,U24,X24,F27,I27,L27,O27,R27,U27,X27,F30,I30,L30,O30,R30,U30,X30,F33,</t>
    <phoneticPr fontId="26"/>
  </si>
  <si>
    <t>F18,I18,L18,O18,R18,I33,L33,O33,R33,U33,X33,</t>
    <phoneticPr fontId="26"/>
  </si>
  <si>
    <t>U19,X19,F22,I22,L22,O22,R22,U22,X22,F25,I25,L25,O25,R25,U25,X25,F28,I28,L28,O28,R28,U28,X28,F31,I31,L31,O31,R31,U31,X31,F34,</t>
    <phoneticPr fontId="26"/>
  </si>
  <si>
    <t>F19,I19,L19,O19,R19,I34,L34,O34,R34,U34,X34,</t>
    <phoneticPr fontId="26"/>
  </si>
  <si>
    <t>AE17,AH17,AK17,AN17,AB20,AE20,AH20,AK20,AN20,AB23,AE23,AH23,AK23,AN23,AK26,AN26,AB29,AE29,AH29,</t>
    <phoneticPr fontId="26"/>
  </si>
  <si>
    <t>AB26,AE26,AH26,</t>
    <phoneticPr fontId="26"/>
  </si>
  <si>
    <t>AB17,AK29,AN29,AQ29,AT29,AB32,AE32,AH32,AK32,AN32,AQ32,AT32,</t>
    <phoneticPr fontId="26"/>
  </si>
  <si>
    <t>AE18,AH18,AK18,AN18,AQ18,AT18,AB21,AE21,AH21,AK21,AN21,AQ21,AT21,AB24,AE24,AH24,AK24,AN24,AQ24,AT24,AB27,AE27,AH27,AK27,AN27,AQ27,AT27,AB30,AE30,AH30,</t>
    <phoneticPr fontId="26"/>
  </si>
  <si>
    <t>AB18,AK30,AN30,AQ30,AT30,AB33,AE33,AH33,AK33,AN33,AQ33,AT33,</t>
    <phoneticPr fontId="26"/>
  </si>
  <si>
    <t>AE19,AH19,AK19,AN19,AQ19,AT19,AB22,AE22,AH22,AK22,AN22,AQ22,AT22,AB25,AE25,AH25,AK25,AN25,AQ25,AT25,AB28,AE28,AH28,AK28,AN28,AQ28,AT28,AB31,AE31,AH31,</t>
    <phoneticPr fontId="26"/>
  </si>
  <si>
    <t>AB19,AK31,AN31,AQ31,AT31,AB34,AE34,AH34,AK34,AN34,AQ34,AT34,</t>
    <phoneticPr fontId="26"/>
  </si>
  <si>
    <t>H8,I8,J8,F9,G9,H9,I9,J9,F10,G10,H10,I10,J10,G11,H11,I11,J11,F12,G12,H12,I12,J12,</t>
    <phoneticPr fontId="26"/>
  </si>
  <si>
    <t>F11,</t>
  </si>
  <si>
    <t>F8,G8,K12,L12,F13,G13,H13,I13,J13,K13,L13,</t>
    <phoneticPr fontId="26"/>
  </si>
  <si>
    <t>AS8,AT8,AP9,AQ9,AR9,AS9,AT9,AQ10,AR10,AS10,AT10,AP11,AQ11,AR11,AS11,AT11,AP12,AQ12,AR12,AS12,AT12,</t>
    <phoneticPr fontId="26"/>
  </si>
  <si>
    <t>AP10,</t>
  </si>
  <si>
    <t>AP8,AQ8,AR8,AV12,AP13,AQ13,AR13,AS13,AT13,AU13,AV13,</t>
    <phoneticPr fontId="26"/>
  </si>
  <si>
    <t>9</t>
    <phoneticPr fontId="26"/>
  </si>
  <si>
    <t>10  OCTOBER</t>
    <phoneticPr fontId="26"/>
  </si>
  <si>
    <t>SEPTEMBER</t>
    <phoneticPr fontId="26"/>
  </si>
  <si>
    <t>敬老の日</t>
  </si>
  <si>
    <t>国民の休日</t>
  </si>
  <si>
    <t>秋分の日</t>
  </si>
  <si>
    <t>式=_a0!F14</t>
  </si>
  <si>
    <t>I17,L17,O17,R17,F20,I20,L20,O20,R20,F23,I23,L23,O23,R23,O26,R26,F29,I29,L29,</t>
    <phoneticPr fontId="26"/>
  </si>
  <si>
    <t>F26,I26,L26,</t>
    <phoneticPr fontId="26"/>
  </si>
  <si>
    <t>F17,O29,R29,U29,X29,F32,I32,L32,O32,R32,U32,X32,</t>
    <phoneticPr fontId="26"/>
  </si>
  <si>
    <t>I18,L18,O18,R18,U18,X18,F21,I21,L21,O21,R21,U21,X21,F24,I24,L24,O24,R24,U24,X24,F27,I27,L27,O27,R27,U27,X27,F30,I30,L30,</t>
    <phoneticPr fontId="26"/>
  </si>
  <si>
    <t>F18,O30,R30,U30,X30,F33,I33,L33,O33,R33,U33,X33,</t>
    <phoneticPr fontId="26"/>
  </si>
  <si>
    <t>I19,L19,O19,R19,U19,X19,F22,I22,L22,O22,R22,U22,X22,F25,I25,L25,O25,R25,U25,X25,F28,I28,L28,O28,R28,U28,X28,F31,I31,L31,</t>
    <phoneticPr fontId="26"/>
  </si>
  <si>
    <t>F19,O31,R31,U31,X31,F34,I34,L34,O34,R34,U34,X34,</t>
    <phoneticPr fontId="26"/>
  </si>
  <si>
    <t>AK17,AN17,AB20,AE20,AH20,AK20,AN20,AE23,AH23,AK23,AN23,AB26,AE26,AH26,AK26,AN26,AB29,AE29,AH29,AK29,AN29,</t>
    <phoneticPr fontId="26"/>
  </si>
  <si>
    <t>AB23,</t>
  </si>
  <si>
    <t>AB17,AE17,AH17,AT29,AB32,AE32,AH32,AK32,AN32,AQ32,AT32,</t>
    <phoneticPr fontId="26"/>
  </si>
  <si>
    <t>AK18,AN18,AQ18,AT18,AB21,AE21,AH21,AK21,AN21,AQ21,AT21,AB24,AE24,AH24,AK24,AN24,AQ24,AT24,AB27,AE27,AH27,AK27,AN27,AQ27,AT27,AB30,AE30,AH30,AK30,AN30,AQ30,</t>
    <phoneticPr fontId="26"/>
  </si>
  <si>
    <t>AB18,AE18,AH18,AT30,AB33,AE33,AH33,AK33,AN33,AQ33,AT33,</t>
    <phoneticPr fontId="26"/>
  </si>
  <si>
    <t>AK19,AN19,AQ19,AT19,AB22,AE22,AH22,AK22,AN22,AQ22,AT22,AB25,AE25,AH25,AK25,AN25,AQ25,AT25,AB28,AE28,AH28,AK28,AN28,AQ28,AT28,AB31,AE31,AH31,AK31,AN31,AQ31,</t>
    <phoneticPr fontId="26"/>
  </si>
  <si>
    <t>AB19,AE19,AH19,AT31,AB34,AE34,AH34,AK34,AN34,AQ34,AT34,</t>
    <phoneticPr fontId="26"/>
  </si>
  <si>
    <t>F9,G9,H9,I9,J9,F10,H10,I10,J10,F11,G11,H11,I11,J11,F12,G12,H12,I12,J12,F13,</t>
    <phoneticPr fontId="26"/>
  </si>
  <si>
    <t>G10,</t>
  </si>
  <si>
    <t>F8,G8,H8,I8,J8,G13,H13,I13,J13,K13,L13,</t>
    <phoneticPr fontId="26"/>
  </si>
  <si>
    <t>AP9,AR9,AS9,AT9,AP10,AQ10,AR10,AS10,AT10,AP11,AQ11,AR11,AS11,AT11,AQ12,AR12,AS12,AT12,AP13,</t>
    <phoneticPr fontId="26"/>
  </si>
  <si>
    <t>AQ9,AP12,</t>
    <phoneticPr fontId="26"/>
  </si>
  <si>
    <t>AP8,AQ8,AR8,AS8,AT8,AU8,AQ13,AR13,AS13,AT13,AU13,AV13,</t>
    <phoneticPr fontId="26"/>
  </si>
  <si>
    <t>10</t>
    <phoneticPr fontId="26"/>
  </si>
  <si>
    <t>11  NOVEMBER</t>
    <phoneticPr fontId="26"/>
  </si>
  <si>
    <t>OCTOBER</t>
    <phoneticPr fontId="26"/>
  </si>
  <si>
    <t>スポーツの日</t>
  </si>
  <si>
    <t>文化の日</t>
  </si>
  <si>
    <t>式=_a0!F15</t>
  </si>
  <si>
    <t>O17,R17,F20,I20,L20,O20,R20,I23,L23,O23,R23,F26,I26,L26,O26,R26,F29,I29,L29,O29,R29,</t>
    <phoneticPr fontId="26"/>
  </si>
  <si>
    <t>F23,</t>
  </si>
  <si>
    <t>AB20,AH20,AK20,AN20,AB23,AE23,AH23,AK23,AN23,AB26,AE26,AH26,AK26,AN26,AE29,AH29,AK29,AN29,AB32,</t>
    <phoneticPr fontId="26"/>
  </si>
  <si>
    <t>AE20,AB29,</t>
    <phoneticPr fontId="26"/>
  </si>
  <si>
    <t>AB17,AE17,AH17,AK17,AN17,AQ17,AE32,AH32,AK32,AN32,AQ32,AT32,</t>
    <phoneticPr fontId="26"/>
  </si>
  <si>
    <t>AT18,AB21,AE21,AH21,AK21,AN21,AQ21,AT21,AB24,AE24,AH24,AK24,AN24,AQ24,AT24,AB27,AE27,AH27,AK27,AN27,AQ27,AT27,AB30,AE30,AH30,AK30,AN30,AQ30,AT30,AB33,</t>
    <phoneticPr fontId="26"/>
  </si>
  <si>
    <t>AB18,AE18,AH18,AK18,AN18,AQ18,AE33,AH33,AK33,AN33,AQ33,AT33,</t>
    <phoneticPr fontId="26"/>
  </si>
  <si>
    <t>AT19,AB22,AE22,AH22,AK22,AN22,AQ22,AT22,AB25,AE25,AH25,AK25,AN25,AQ25,AT25,AB28,AE28,AH28,AK28,AN28,AQ28,AT28,AB31,AE31,AH31,AK31,AN31,AQ31,AT31,AB34,</t>
    <phoneticPr fontId="26"/>
  </si>
  <si>
    <t>AB19,AE19,AH19,AK19,AN19,AQ19,AE34,AH34,AK34,AN34,AQ34,AT34,</t>
    <phoneticPr fontId="26"/>
  </si>
  <si>
    <t>G8,H8,I8,J8,F9,G9,H9,I9,J9,F10,G10,H10,I10,J10,I11,J11,F12,G12,H12,</t>
    <phoneticPr fontId="26"/>
  </si>
  <si>
    <t>F11,G11,H11,</t>
    <phoneticPr fontId="26"/>
  </si>
  <si>
    <t>F8,I12,J12,K12,L12,F13,G13,H13,I13,J13,K13,L13,</t>
    <phoneticPr fontId="26"/>
  </si>
  <si>
    <t>AQ8,AR8,AS8,AT8,AP9,AQ9,AR9,AS9,AT9,AP10,AQ10,AR10,AS10,AT10,AP11,AQ11,AR11,AS11,AT11,AP12,AQ12,AR12,AS12,</t>
    <phoneticPr fontId="26"/>
  </si>
  <si>
    <t>AP8,AT12,AU12,AV12,AP13,AQ13,AR13,AS13,AT13,AU13,AV13,</t>
    <phoneticPr fontId="26"/>
  </si>
  <si>
    <t>11</t>
    <phoneticPr fontId="26"/>
  </si>
  <si>
    <t>NOVEMBER</t>
    <phoneticPr fontId="26"/>
  </si>
  <si>
    <t>勤労感謝の日</t>
  </si>
  <si>
    <t>式=_a0!F16</t>
  </si>
  <si>
    <t>F20,L20,O20,R20,F23,I23,L23,O23,R23,F26,I26,L26,O26,R26,I29,L29,O29,R29,F32,</t>
    <phoneticPr fontId="26"/>
  </si>
  <si>
    <t>I20,F29,</t>
    <phoneticPr fontId="26"/>
  </si>
  <si>
    <t>F17,I17,L17,O17,R17,U17,I32,L32,O32,R32,U32,X32,</t>
    <phoneticPr fontId="26"/>
  </si>
  <si>
    <t>X18,F21,I21,L21,O21,R21,U21,X21,F24,I24,L24,O24,R24,U24,X24,F27,I27,L27,O27,R27,U27,X27,F30,I30,L30,O30,R30,U30,X30,F33,</t>
    <phoneticPr fontId="26"/>
  </si>
  <si>
    <t>F18,I18,L18,O18,R18,U18,I33,L33,O33,R33,U33,X33,</t>
    <phoneticPr fontId="26"/>
  </si>
  <si>
    <t>X19,F22,I22,L22,O22,R22,U22,X22,F25,I25,L25,O25,R25,U25,X25,F28,I28,L28,O28,R28,U28,X28,F31,I31,L31,O31,R31,U31,X31,F34,</t>
    <phoneticPr fontId="26"/>
  </si>
  <si>
    <t>F19,I19,L19,O19,R19,U19,I34,L34,O34,R34,U34,X34,</t>
    <phoneticPr fontId="26"/>
  </si>
  <si>
    <t>AE17,AH17,AK17,AN17,AB20,AE20,AH20,AK20,AN20,AB23,AE23,AH23,AK23,AN23,AB26,AE26,AH26,AK26,AN26,AB29,AE29,AH29,AK29,</t>
    <phoneticPr fontId="26"/>
  </si>
  <si>
    <t>AB17,AN29,AQ29,AT29,AB32,AE32,AH32,AK32,AN32,AQ32,AT32,</t>
    <phoneticPr fontId="26"/>
  </si>
  <si>
    <t>AE18,AH18,AK18,AN18,AQ18,AT18,AB21,AE21,AH21,AK21,AN21,AQ21,AT21,AB24,AE24,AH24,AK24,AN24,AQ24,AT24,AB27,AE27,AH27,AK27,AN27,AQ27,AT27,AB30,AE30,AH30,AK30,</t>
    <phoneticPr fontId="26"/>
  </si>
  <si>
    <t>AB18,AN30,AQ30,AT30,AB33,AE33,AH33,AK33,AN33,AQ33,AT33,</t>
    <phoneticPr fontId="26"/>
  </si>
  <si>
    <t>AE19,AH19,AK19,AN19,AQ19,AT19,AB22,AE22,AH22,AK22,AN22,AQ22,AT22,AB25,AE25,AH25,AK25,AN25,AQ25,AT25,AB28,AE28,AH28,AK28,AN28,AQ28,AT28,AB31,AE31,AH31,AK31,</t>
    <phoneticPr fontId="26"/>
  </si>
  <si>
    <t>AB19,AN31,AQ31,AT31,AB34,AE34,AH34,AK34,AN34,AQ34,AT34,</t>
    <phoneticPr fontId="26"/>
  </si>
  <si>
    <t>I8,J8,F9,G9,H9,I9,J9,G10,H10,I10,J10,F11,G11,H11,I11,J11,F12,G12,H12,I12,J12,</t>
    <phoneticPr fontId="26"/>
  </si>
  <si>
    <t>F10,</t>
  </si>
  <si>
    <t>AP9,AQ9,AR9,AS9,AT9,AQ10,AR10,AS10,AT10,AP11,AQ11,AR11,AS11,AT11,AP12,AQ12,AR12,AS12,AT12,</t>
    <phoneticPr fontId="26"/>
  </si>
  <si>
    <t>AT8,AP10,</t>
    <phoneticPr fontId="26"/>
  </si>
  <si>
    <t>12</t>
    <phoneticPr fontId="26"/>
  </si>
  <si>
    <t>DECEMBER</t>
    <phoneticPr fontId="26"/>
  </si>
  <si>
    <t>式=_a0!F17</t>
  </si>
  <si>
    <t>I17,L17,O17,R17,F20,I20,L20,O20,R20,F23,I23,L23,O23,R23,F26,I26,L26,O26,R26,F29,I29,L29,O29,</t>
    <phoneticPr fontId="26"/>
  </si>
  <si>
    <t>F17,R29,U29,X29,F32,I32,L32,O32,R32,U32,X32,</t>
    <phoneticPr fontId="26"/>
  </si>
  <si>
    <t>I18,L18,O18,R18,U18,X18,F21,I21,L21,O21,R21,U21,X21,F24,I24,L24,O24,R24,U24,X24,F27,I27,L27,O27,R27,U27,X27,F30,I30,L30,O30,</t>
    <phoneticPr fontId="26"/>
  </si>
  <si>
    <t>F18,R30,U30,X30,F33,I33,L33,O33,R33,U33,X33,</t>
    <phoneticPr fontId="26"/>
  </si>
  <si>
    <t>I19,L19,O19,R19,U19,X19,F22,I22,L22,O22,R22,U22,X22,F25,I25,L25,O25,R25,U25,X25,F28,I28,L28,O28,R28,U28,X28,F31,I31,L31,O31,</t>
    <phoneticPr fontId="26"/>
  </si>
  <si>
    <t>F19,R31,U31,X31,F34,I34,L34,O34,R34,U34,X34,</t>
    <phoneticPr fontId="26"/>
  </si>
  <si>
    <t>AB20,AE20,AH20,AK20,AN20,AE23,AH23,AK23,AN23,AB26,AE26,AH26,AK26,AN26,AB29,AE29,AH29,AK29,AN29,</t>
    <phoneticPr fontId="26"/>
  </si>
  <si>
    <t>AN17,AB23,</t>
    <phoneticPr fontId="26"/>
  </si>
  <si>
    <t>F9,H9,I9,J9,F10,G10,H10,I10,J10,F11,G11,H11,I11,J11,G12,H12,I12,J12,F13,</t>
    <phoneticPr fontId="26"/>
  </si>
  <si>
    <t>G9,F12,</t>
    <phoneticPr fontId="26"/>
  </si>
  <si>
    <t>F8,G8,H8,I8,J8,K8,G13,H13,I13,J13,K13,L13,</t>
    <phoneticPr fontId="26"/>
  </si>
  <si>
    <t>AP8,AQ8,AR8,AS8,AT8,AP9,AQ9,AR9,AT9,AP10,AQ10,AR10,AS10,AT10,AP11,AR11,AS11,AT11,</t>
    <phoneticPr fontId="26"/>
  </si>
  <si>
    <t>AS9,AQ11,</t>
    <phoneticPr fontId="26"/>
  </si>
  <si>
    <t>AP12,AQ12,AR12,AS12,AT12,AU12,AV12,AP13,AQ13,AR13,AS13,AT13,AU13,AV13,</t>
    <phoneticPr fontId="26"/>
  </si>
  <si>
    <t>2027(令和9年)</t>
    <phoneticPr fontId="26"/>
  </si>
  <si>
    <t>ORIGINAL CALENDAR 2026-2027 Powered by すてきなカレンダー</t>
    <phoneticPr fontId="26"/>
  </si>
  <si>
    <t>式=_a0!F18</t>
  </si>
  <si>
    <t>F20,I20,L20,O20,R20,I23,L23,O23,R23,F26,I26,L26,O26,R26,F29,I29,L29,O29,R29,</t>
    <phoneticPr fontId="26"/>
  </si>
  <si>
    <t>R17,F23,</t>
    <phoneticPr fontId="26"/>
  </si>
  <si>
    <t>AB17,AE17,AH17,AK17,AN17,AB20,AE20,AH20,AN20,AB23,AE23,AH23,AK23,AN23,AB26,AH26,AK26,AN26,</t>
    <phoneticPr fontId="26"/>
  </si>
  <si>
    <t>AK20,AE26,</t>
    <phoneticPr fontId="26"/>
  </si>
  <si>
    <t>AB29,AE29,AH29,AK29,AN29,AQ29,AT29,AB32,AE32,AH32,AK32,AN32,AQ32,AT32,</t>
    <phoneticPr fontId="26"/>
  </si>
  <si>
    <t>AB18,AE18,AH18,AK18,AN18,AQ18,AT18,AB21,AE21,AH21,AK21,AN21,AQ21,AT21,AB24,AE24,AH24,AK24,AN24,AQ24,AT24,AB27,AE27,AH27,AK27,AN27,AQ27,AT27,</t>
    <phoneticPr fontId="26"/>
  </si>
  <si>
    <t>AB30,AE30,AH30,AK30,AN30,AQ30,AT30,AB33,AE33,AH33,AK33,AN33,AQ33,AT33,</t>
    <phoneticPr fontId="26"/>
  </si>
  <si>
    <t>AB19,AE19,AH19,AK19,AN19,AQ19,AT19,AB22,AE22,AH22,AK22,AN22,AQ22,AT22,AB25,AE25,AH25,AK25,AN25,AQ25,AT25,AB28,AE28,AH28,AK28,AN28,AQ28,AT28,</t>
    <phoneticPr fontId="26"/>
  </si>
  <si>
    <t>AB31,AE31,AH31,AK31,AN31,AQ31,AT31,AB34,AE34,AH34,AK34,AN34,AQ34,AT34,</t>
    <phoneticPr fontId="26"/>
  </si>
  <si>
    <t>G8,H8,I8,J8,F9,G9,H9,I9,J9,F10,G10,H10,I10,J10,F11,G11,H11,I11,J11,F12,G12,H12,I12,</t>
    <phoneticPr fontId="26"/>
  </si>
  <si>
    <t>F8,J12,K12,L12,F13,G13,H13,I13,J13,K13,L13,</t>
    <phoneticPr fontId="26"/>
  </si>
  <si>
    <t>AP8,AQ8,AR8,AS8,AT8,AP9,AQ9,AR9,AS9,AT9,AP10,AQ10,AR10,AS10,AT10,AQ11,AR11,AS11,AT11,AP12,AQ12,AR12,</t>
    <phoneticPr fontId="26"/>
  </si>
  <si>
    <t>AV8,AV9,AV11,</t>
    <phoneticPr fontId="26"/>
  </si>
  <si>
    <t>AV10,AP11,</t>
    <phoneticPr fontId="26"/>
  </si>
  <si>
    <t>AS12,AT12,AU12,AV12,AP13,AQ13,AR13,AS13,AT13,AU13,AV13,</t>
    <phoneticPr fontId="26"/>
  </si>
  <si>
    <t>ORIGINAL CALENDAR 2027 Powered by すてきなカレンダー</t>
    <phoneticPr fontId="26"/>
  </si>
  <si>
    <t>式=_a0!F19</t>
  </si>
  <si>
    <t>F17,I17,L17,O17,R17,F20,I20,L20,R20,F23,I23,L23,O23,R23,F26,L26,O26,R26,</t>
    <phoneticPr fontId="26"/>
  </si>
  <si>
    <t>O20,I26,</t>
    <phoneticPr fontId="26"/>
  </si>
  <si>
    <t>F29,I29,L29,O29,R29,U29,X29,F32,I32,L32,O32,R32,U32,X32,</t>
    <phoneticPr fontId="26"/>
  </si>
  <si>
    <t>F18,I18,L18,O18,R18,U18,X18,F21,I21,L21,O21,R21,U21,X21,F24,I24,L24,O24,R24,U24,X24,F27,I27,L27,O27,R27,U27,X27,</t>
    <phoneticPr fontId="26"/>
  </si>
  <si>
    <t>F30,I30,L30,O30,R30,U30,X30,F33,I33,L33,O33,R33,U33,X33,</t>
    <phoneticPr fontId="26"/>
  </si>
  <si>
    <t>F19,I19,L19,O19,R19,U19,X19,F22,I22,L22,O22,R22,U22,X22,F25,I25,L25,O25,R25,U25,X25,F28,I28,L28,O28,R28,U28,X28,</t>
    <phoneticPr fontId="26"/>
  </si>
  <si>
    <t>F31,I31,L31,O31,R31,U31,X31,F34,I34,L34,O34,R34,U34,X34,</t>
    <phoneticPr fontId="26"/>
  </si>
  <si>
    <t>AB17,AE17,AH17,AK17,AN17,AB20,AE20,AH20,AK20,AN20,AB23,AE23,AH23,AK23,AN23,AE26,AH26,AK26,AN26,AB29,AE29,AH29,</t>
    <phoneticPr fontId="26"/>
  </si>
  <si>
    <t>AT17,AT20,AT26,</t>
    <phoneticPr fontId="26"/>
  </si>
  <si>
    <t>AT23,AB26,</t>
    <phoneticPr fontId="26"/>
  </si>
  <si>
    <t>AK29,AN29,AQ29,AT29,AB32,AE32,AH32,AK32,AN32,AQ32,AT32,</t>
    <phoneticPr fontId="26"/>
  </si>
  <si>
    <t>AB18,AE18,AH18,AK18,AN18,AQ18,AT18,AB21,AE21,AH21,AK21,AN21,AQ21,AT21,AB24,AE24,AH24,AK24,AN24,AQ24,AT24,AB27,AE27,AH27,AK27,AN27,AQ27,AT27,AB30,AE30,AH30,</t>
    <phoneticPr fontId="26"/>
  </si>
  <si>
    <t>AK30,AN30,AQ30,AT30,AB33,AE33,AH33,AK33,AN33,AQ33,AT33,</t>
    <phoneticPr fontId="26"/>
  </si>
  <si>
    <t>AB19,AE19,AH19,AK19,AN19,AQ19,AT19,AB22,AE22,AH22,AK22,AN22,AQ22,AT22,AB25,AE25,AH25,AK25,AN25,AQ25,AT25,AB28,AE28,AH28,AK28,AN28,AQ28,AT28,AB31,AE31,AH31,</t>
    <phoneticPr fontId="26"/>
  </si>
  <si>
    <t>AK31,AN31,AQ31,AT31,AB34,AE34,AH34,AK34,AN34,AQ34,AT34,</t>
    <phoneticPr fontId="26"/>
  </si>
  <si>
    <t>F9,G9,H9,I9,J9,G10,H10,I10,J10,F11,G11,H11,I11,J11,F12,G12,H12,I12,J12,</t>
    <phoneticPr fontId="26"/>
  </si>
  <si>
    <t>J8,F10,</t>
    <phoneticPr fontId="26"/>
  </si>
  <si>
    <t>AS8,AT8,AP9,AQ9,AR9,AS9,AT9,AP10,AQ10,AR10,AS10,AT10,AP11,AQ11,AR11,AS11,AT11,AP12,AQ12,AR12,AT12,</t>
    <phoneticPr fontId="26"/>
  </si>
  <si>
    <t>AS12,</t>
  </si>
  <si>
    <t>AP8,AQ8,AR8,AU12,AV12,AP13,AQ13,AR13,AS13,AT13,AU13,AV13,</t>
    <phoneticPr fontId="26"/>
  </si>
  <si>
    <t>式=_a0!F20</t>
  </si>
  <si>
    <t>ST_00601.Type2.Template2026.MonStart.st.xlsx</t>
  </si>
  <si>
    <t>月曜始まり</t>
  </si>
  <si>
    <t>汎用</t>
  </si>
  <si>
    <t>横</t>
  </si>
  <si>
    <t>ST_00601</t>
  </si>
  <si>
    <t>○</t>
  </si>
  <si>
    <t>可</t>
  </si>
  <si>
    <t>ST_00601.Type2.Template2026.SunStart.st.xlsx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</si>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</sst>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d"/>
    <numFmt numFmtId="198" formatCode="m&quot;／&quot;mmmm"/>
    <numFmt numFmtId="199" formatCode="dd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4"/>
      <color rgb="FF4D4D4D"/>
      <name val="Meiryo UI"/>
      <family val="3"/>
      <charset val="128"/>
    </font>
    <font>
      <b/>
      <sz val="64"/>
      <color rgb="FF4268E0"/>
      <name val="Meiryo UI"/>
      <family val="3"/>
      <charset val="128"/>
    </font>
    <font>
      <b/>
      <sz val="64"/>
      <color rgb="FFE04169"/>
      <name val="Meiryo UI"/>
      <family val="3"/>
      <charset val="128"/>
    </font>
    <font>
      <b/>
      <sz val="64"/>
      <color rgb="FFFFFFFF"/>
      <name val="Meiryo UI"/>
      <family val="3"/>
      <charset val="128"/>
    </font>
    <font>
      <sz val="13"/>
      <color indexed="8"/>
      <name val="Meiryo UI"/>
      <family val="3"/>
      <charset val="128"/>
    </font>
    <font>
      <sz val="13"/>
      <color indexed="10"/>
      <name val="Meiryo UI"/>
      <family val="3"/>
      <charset val="128"/>
    </font>
    <font>
      <sz val="13"/>
      <color indexed="24"/>
      <name val="Meiryo UI"/>
      <family val="3"/>
      <charset val="128"/>
    </font>
    <font>
      <sz val="12"/>
      <color indexed="10"/>
      <name val="Meiryo UI"/>
      <family val="3"/>
      <charset val="128"/>
    </font>
    <font>
      <sz val="13"/>
      <color rgb="FF4D4D4D"/>
      <name val="Meiryo UI"/>
      <family val="3"/>
      <charset val="128"/>
    </font>
    <font>
      <sz val="13"/>
      <color rgb="FFFFFFFF"/>
      <name val="Meiryo UI"/>
      <family val="3"/>
      <charset val="128"/>
    </font>
    <font>
      <b/>
      <sz val="24"/>
      <color rgb="FF333333"/>
      <name val="Meiryo UI"/>
      <family val="3"/>
      <charset val="128"/>
    </font>
    <font>
      <b/>
      <sz val="24"/>
      <color rgb="FFFFFFFF"/>
      <name val="Meiryo UI"/>
      <family val="3"/>
      <charset val="128"/>
    </font>
    <font>
      <b/>
      <sz val="16"/>
      <color rgb="FF4D4D4D"/>
      <name val="Meiryo UI"/>
      <family val="3"/>
      <charset val="128"/>
    </font>
    <font>
      <b/>
      <sz val="16"/>
      <color rgb="FF4268E0"/>
      <name val="Meiryo UI"/>
      <family val="3"/>
      <charset val="128"/>
    </font>
    <font>
      <b/>
      <sz val="16"/>
      <color rgb="FFE04169"/>
      <name val="Meiryo UI"/>
      <family val="3"/>
      <charset val="128"/>
    </font>
    <font>
      <b/>
      <sz val="16"/>
      <color rgb="FFFFFFFF"/>
      <name val="Meiryo UI"/>
      <family val="3"/>
      <charset val="128"/>
    </font>
    <font>
      <b/>
      <sz val="13"/>
      <color rgb="FF333333"/>
      <name val="Meiryo UI"/>
      <family val="3"/>
      <charset val="128"/>
    </font>
    <font>
      <b/>
      <sz val="13"/>
      <color rgb="FF4D4D4D"/>
      <name val="Meiryo UI"/>
      <family val="3"/>
      <charset val="128"/>
    </font>
    <font>
      <b/>
      <sz val="13"/>
      <color rgb="FF4268E0"/>
      <name val="Meiryo UI"/>
      <family val="3"/>
      <charset val="128"/>
    </font>
    <font>
      <b/>
      <sz val="13"/>
      <color rgb="FFE04169"/>
      <name val="Meiryo UI"/>
      <family val="3"/>
      <charset val="128"/>
    </font>
    <font>
      <sz val="10"/>
      <color indexed="10"/>
      <name val="Meiryo UI"/>
      <family val="3"/>
      <charset val="128"/>
    </font>
    <font>
      <b/>
      <sz val="120"/>
      <color rgb="FF4D4D4D"/>
      <name val="Meiryo UI"/>
      <family val="3"/>
      <charset val="128"/>
    </font>
    <font>
      <sz val="26"/>
      <color rgb="FF4D4D4D"/>
      <name val="Meiryo UI"/>
      <family val="3"/>
      <charset val="128"/>
    </font>
    <font>
      <b/>
      <sz val="20"/>
      <color rgb="FF4D4D4D"/>
      <name val="Meiryo UI"/>
      <family val="3"/>
      <charset val="128"/>
    </font>
    <font>
      <b/>
      <sz val="13"/>
      <color rgb="FFC0C0C0"/>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E04169"/>
      <name val="Meiryo UI"/>
      <family val="3"/>
      <charset val="128"/>
    </font>
    <font>
      <sz val="13"/>
      <color rgb="FF4268E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8E8E8"/>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top style="thin">
        <color rgb="FF4D4D4D"/>
      </top>
      <bottom/>
      <diagonal/>
    </border>
    <border>
      <left/>
      <right style="thin">
        <color rgb="FF4D4D4D"/>
      </right>
      <top style="thin">
        <color rgb="FF4D4D4D"/>
      </top>
      <bottom/>
      <diagonal/>
    </border>
    <border>
      <left style="thin">
        <color rgb="FF4D4D4D"/>
      </left>
      <right style="thin">
        <color rgb="FF4D4D4D"/>
      </right>
      <top/>
      <bottom/>
      <diagonal/>
    </border>
    <border>
      <left style="thin">
        <color rgb="FF4D4D4D"/>
      </left>
      <right/>
      <top/>
      <bottom style="thin">
        <color rgb="FF4D4D4D"/>
      </bottom>
      <diagonal/>
    </border>
    <border>
      <left/>
      <right/>
      <top/>
      <bottom style="thin">
        <color rgb="FF4D4D4D"/>
      </bottom>
      <diagonal/>
    </border>
    <border>
      <left/>
      <right style="thin">
        <color rgb="FF4D4D4D"/>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5"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3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51" fillId="4" borderId="6" xfId="2" applyFont="1" applyFill="1" applyBorder="1" applyAlignment="1">
      <alignment horizontal="center" vertical="center"/>
    </xf>
    <xf numFmtId="0" fontId="27" fillId="0" borderId="11" xfId="3" applyFont="1" applyBorder="1" applyAlignment="1">
      <alignment vertical="center"/>
    </xf>
    <xf numFmtId="0" fontId="5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center"/>
    </xf>
    <xf numFmtId="0" fontId="54" fillId="4" borderId="6" xfId="2" applyFont="1" applyFill="1" applyBorder="1" applyAlignment="1">
      <alignment horizontal="center" vertical="top"/>
    </xf>
    <xf numFmtId="0" fontId="55" fillId="3" borderId="6" xfId="2" applyFont="1" applyFill="1" applyBorder="1" applyAlignment="1">
      <alignment horizontal="center" vertical="center"/>
    </xf>
    <xf numFmtId="0" fontId="56" fillId="4" borderId="6" xfId="2" applyFont="1" applyFill="1" applyBorder="1" applyAlignment="1">
      <alignment horizontal="left"/>
    </xf>
    <xf numFmtId="14" fontId="27" fillId="0" borderId="0" xfId="2" applyNumberFormat="1" applyFont="1"/>
    <xf numFmtId="0" fontId="25" fillId="9" borderId="0" xfId="2" applyFill="1"/>
    <xf numFmtId="0" fontId="25" fillId="4"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7" fillId="0" borderId="0" xfId="2" applyFont="1"/>
    <xf numFmtId="0" fontId="57" fillId="3" borderId="0" xfId="2" applyFont="1" applyFill="1"/>
    <xf numFmtId="0" fontId="58" fillId="3" borderId="0" xfId="2" applyFont="1" applyFill="1"/>
    <xf numFmtId="0" fontId="58" fillId="0" borderId="0" xfId="2" applyFont="1"/>
    <xf numFmtId="0" fontId="57" fillId="0" borderId="0" xfId="2" applyFont="1" applyAlignment="1">
      <alignment vertical="center"/>
    </xf>
    <xf numFmtId="0" fontId="58" fillId="3" borderId="0" xfId="2" applyFont="1" applyFill="1" applyAlignment="1">
      <alignment vertical="center"/>
    </xf>
    <xf numFmtId="0" fontId="58" fillId="3" borderId="0" xfId="2" applyFont="1" applyFill="1" applyAlignment="1">
      <alignment horizontal="center" vertical="center" shrinkToFit="1"/>
    </xf>
    <xf numFmtId="0" fontId="58" fillId="0" borderId="0" xfId="2" applyFont="1" applyAlignment="1">
      <alignment vertical="center"/>
    </xf>
    <xf numFmtId="188" fontId="58" fillId="3" borderId="22" xfId="2" applyNumberFormat="1" applyFont="1" applyFill="1" applyBorder="1" applyAlignment="1">
      <alignment wrapText="1"/>
    </xf>
    <xf numFmtId="188" fontId="58" fillId="3" borderId="23" xfId="2" applyNumberFormat="1" applyFont="1" applyFill="1" applyBorder="1" applyAlignment="1">
      <alignment wrapText="1"/>
    </xf>
    <xf numFmtId="188" fontId="58" fillId="3" borderId="24" xfId="2" applyNumberFormat="1" applyFont="1" applyFill="1" applyBorder="1" applyAlignment="1">
      <alignment wrapText="1"/>
    </xf>
    <xf numFmtId="0" fontId="58" fillId="3" borderId="25" xfId="2" applyFont="1" applyFill="1" applyBorder="1" applyAlignment="1">
      <alignment wrapText="1"/>
    </xf>
    <xf numFmtId="0" fontId="58" fillId="3" borderId="0" xfId="2" applyFont="1" applyFill="1" applyAlignment="1">
      <alignment wrapText="1"/>
    </xf>
    <xf numFmtId="49" fontId="53" fillId="4" borderId="0" xfId="2" applyNumberFormat="1" applyFont="1" applyFill="1" applyAlignment="1">
      <alignment horizontal="center" vertical="center" shrinkToFit="1"/>
    </xf>
    <xf numFmtId="189" fontId="58" fillId="3" borderId="0" xfId="2" applyNumberFormat="1" applyFont="1" applyFill="1" applyAlignment="1">
      <alignment horizontal="center" vertical="center" wrapText="1"/>
    </xf>
    <xf numFmtId="0" fontId="58" fillId="3" borderId="26" xfId="2" applyFont="1" applyFill="1" applyBorder="1" applyAlignment="1">
      <alignment wrapText="1"/>
    </xf>
    <xf numFmtId="49" fontId="55" fillId="4" borderId="25" xfId="2" applyNumberFormat="1" applyFont="1" applyFill="1" applyBorder="1" applyAlignment="1">
      <alignment horizontal="center" vertical="center" shrinkToFit="1"/>
    </xf>
    <xf numFmtId="49" fontId="55" fillId="4" borderId="0" xfId="2" applyNumberFormat="1" applyFont="1" applyFill="1" applyAlignment="1">
      <alignment horizontal="center" vertical="center" shrinkToFit="1"/>
    </xf>
    <xf numFmtId="49" fontId="55" fillId="4" borderId="26" xfId="2" applyNumberFormat="1" applyFont="1" applyFill="1" applyBorder="1" applyAlignment="1">
      <alignment horizontal="center" vertical="center" shrinkToFit="1"/>
    </xf>
    <xf numFmtId="190" fontId="49" fillId="4" borderId="25" xfId="2" applyNumberFormat="1" applyFont="1" applyFill="1" applyBorder="1" applyAlignment="1">
      <alignment horizontal="center" vertical="center" wrapText="1"/>
    </xf>
    <xf numFmtId="191" fontId="49" fillId="4" borderId="0" xfId="2" applyNumberFormat="1" applyFont="1" applyFill="1" applyAlignment="1">
      <alignment horizontal="center" vertical="center" wrapText="1"/>
    </xf>
    <xf numFmtId="192" fontId="49" fillId="4" borderId="0" xfId="2" applyNumberFormat="1" applyFont="1" applyFill="1" applyAlignment="1">
      <alignment horizontal="center" vertical="center" wrapText="1"/>
    </xf>
    <xf numFmtId="193" fontId="49" fillId="4" borderId="0" xfId="2" applyNumberFormat="1" applyFont="1" applyFill="1" applyAlignment="1">
      <alignment horizontal="center" vertical="center" wrapText="1"/>
    </xf>
    <xf numFmtId="194" fontId="49" fillId="4" borderId="0" xfId="2" applyNumberFormat="1" applyFont="1" applyFill="1" applyAlignment="1">
      <alignment horizontal="center" vertical="center" wrapText="1"/>
    </xf>
    <xf numFmtId="195" fontId="50" fillId="4" borderId="0" xfId="2" applyNumberFormat="1" applyFont="1" applyFill="1" applyAlignment="1">
      <alignment horizontal="center" vertical="center" wrapText="1"/>
    </xf>
    <xf numFmtId="196" fontId="51" fillId="4" borderId="0" xfId="2" applyNumberFormat="1" applyFont="1" applyFill="1" applyAlignment="1">
      <alignment horizontal="center" vertical="center" wrapText="1"/>
    </xf>
    <xf numFmtId="190" fontId="49" fillId="4" borderId="0" xfId="2" applyNumberFormat="1" applyFont="1" applyFill="1" applyAlignment="1">
      <alignment horizontal="center" vertical="center" wrapText="1"/>
    </xf>
    <xf numFmtId="196" fontId="51" fillId="4" borderId="26" xfId="2" applyNumberFormat="1" applyFont="1" applyFill="1" applyBorder="1" applyAlignment="1">
      <alignment horizontal="center" vertical="center" wrapText="1"/>
    </xf>
    <xf numFmtId="197" fontId="44" fillId="4" borderId="25" xfId="2" applyNumberFormat="1" applyFont="1" applyFill="1" applyBorder="1" applyAlignment="1">
      <alignment horizontal="center" vertical="center" wrapText="1"/>
    </xf>
    <xf numFmtId="197" fontId="44" fillId="4" borderId="0" xfId="2" applyNumberFormat="1" applyFont="1" applyFill="1" applyAlignment="1">
      <alignment horizontal="center" vertical="center" wrapText="1"/>
    </xf>
    <xf numFmtId="197" fontId="45" fillId="4" borderId="0" xfId="2" applyNumberFormat="1" applyFont="1" applyFill="1" applyAlignment="1">
      <alignment horizontal="center" vertical="center" wrapText="1"/>
    </xf>
    <xf numFmtId="197" fontId="46" fillId="4" borderId="0" xfId="2" applyNumberFormat="1" applyFont="1" applyFill="1" applyAlignment="1">
      <alignment horizontal="center" vertical="center" wrapText="1"/>
    </xf>
    <xf numFmtId="197" fontId="47" fillId="4" borderId="0" xfId="2" applyNumberFormat="1" applyFont="1" applyFill="1" applyAlignment="1">
      <alignment horizontal="center" vertical="center" wrapText="1"/>
    </xf>
    <xf numFmtId="197" fontId="46" fillId="4" borderId="26" xfId="2" applyNumberFormat="1" applyFont="1" applyFill="1" applyBorder="1" applyAlignment="1">
      <alignment horizontal="center" vertical="center" wrapText="1"/>
    </xf>
    <xf numFmtId="49" fontId="54" fillId="4" borderId="0" xfId="2" applyNumberFormat="1" applyFont="1" applyFill="1" applyAlignment="1">
      <alignment horizontal="center" vertical="center" shrinkToFit="1"/>
    </xf>
    <xf numFmtId="49" fontId="54" fillId="4" borderId="0" xfId="2" applyNumberFormat="1" applyFont="1" applyFill="1" applyAlignment="1">
      <alignment horizontal="center" vertical="top" shrinkToFit="1"/>
    </xf>
    <xf numFmtId="0" fontId="59" fillId="3" borderId="0" xfId="2" applyFont="1" applyFill="1" applyAlignment="1">
      <alignment shrinkToFit="1"/>
    </xf>
    <xf numFmtId="197" fontId="47" fillId="4" borderId="25" xfId="2" applyNumberFormat="1" applyFont="1" applyFill="1" applyBorder="1" applyAlignment="1">
      <alignment horizontal="center" vertical="center" wrapText="1"/>
    </xf>
    <xf numFmtId="197" fontId="47" fillId="4" borderId="26" xfId="2" applyNumberFormat="1" applyFont="1" applyFill="1" applyBorder="1" applyAlignment="1">
      <alignment horizontal="center" vertical="center" wrapText="1"/>
    </xf>
    <xf numFmtId="198" fontId="58" fillId="3" borderId="25" xfId="2" applyNumberFormat="1" applyFont="1" applyFill="1" applyBorder="1" applyAlignment="1">
      <alignment horizontal="center" wrapText="1"/>
    </xf>
    <xf numFmtId="198" fontId="58" fillId="3" borderId="0" xfId="2" applyNumberFormat="1" applyFont="1" applyFill="1" applyAlignment="1">
      <alignment horizontal="center" wrapText="1"/>
    </xf>
    <xf numFmtId="190" fontId="43" fillId="6" borderId="27" xfId="2" applyNumberFormat="1" applyFont="1" applyFill="1" applyBorder="1" applyAlignment="1">
      <alignment horizontal="center" vertical="center" shrinkToFit="1"/>
    </xf>
    <xf numFmtId="199" fontId="43" fillId="6" borderId="27" xfId="2" applyNumberFormat="1" applyFont="1" applyFill="1" applyBorder="1" applyAlignment="1">
      <alignment horizontal="center" vertical="center" shrinkToFit="1"/>
    </xf>
    <xf numFmtId="191" fontId="43" fillId="6" borderId="27" xfId="2" applyNumberFormat="1" applyFont="1" applyFill="1" applyBorder="1" applyAlignment="1">
      <alignment horizontal="center" vertical="center" shrinkToFit="1"/>
    </xf>
    <xf numFmtId="192" fontId="43" fillId="6" borderId="27" xfId="2" applyNumberFormat="1" applyFont="1" applyFill="1" applyBorder="1" applyAlignment="1">
      <alignment horizontal="center" vertical="center" shrinkToFit="1"/>
    </xf>
    <xf numFmtId="193" fontId="43" fillId="6" borderId="27" xfId="2" applyNumberFormat="1" applyFont="1" applyFill="1" applyBorder="1" applyAlignment="1">
      <alignment horizontal="center" vertical="center" shrinkToFit="1"/>
    </xf>
    <xf numFmtId="194" fontId="43" fillId="6" borderId="27" xfId="2" applyNumberFormat="1" applyFont="1" applyFill="1" applyBorder="1" applyAlignment="1">
      <alignment horizontal="center" vertical="center" shrinkToFit="1"/>
    </xf>
    <xf numFmtId="195" fontId="43" fillId="7" borderId="27" xfId="2" applyNumberFormat="1" applyFont="1" applyFill="1" applyBorder="1" applyAlignment="1">
      <alignment horizontal="center" vertical="center" shrinkToFit="1"/>
    </xf>
    <xf numFmtId="199" fontId="43" fillId="7" borderId="27" xfId="2" applyNumberFormat="1" applyFont="1" applyFill="1" applyBorder="1" applyAlignment="1">
      <alignment horizontal="center" vertical="center" shrinkToFit="1"/>
    </xf>
    <xf numFmtId="196" fontId="43" fillId="8" borderId="27" xfId="2" applyNumberFormat="1" applyFont="1" applyFill="1" applyBorder="1" applyAlignment="1">
      <alignment horizontal="center" vertical="center" shrinkToFit="1"/>
    </xf>
    <xf numFmtId="199" fontId="43" fillId="8" borderId="27" xfId="2" applyNumberFormat="1" applyFont="1" applyFill="1" applyBorder="1" applyAlignment="1">
      <alignment horizontal="center" vertical="center" shrinkToFit="1"/>
    </xf>
    <xf numFmtId="0" fontId="58" fillId="3" borderId="27" xfId="2" applyFont="1" applyFill="1" applyBorder="1" applyAlignment="1">
      <alignment horizontal="center" vertical="center" wrapText="1"/>
    </xf>
    <xf numFmtId="197" fontId="35" fillId="5" borderId="28" xfId="2" applyNumberFormat="1" applyFont="1" applyFill="1" applyBorder="1" applyAlignment="1">
      <alignment horizontal="center" vertical="center" shrinkToFit="1"/>
    </xf>
    <xf numFmtId="197" fontId="34" fillId="4" borderId="28" xfId="2" applyNumberFormat="1" applyFont="1" applyFill="1" applyBorder="1" applyAlignment="1">
      <alignment horizontal="center" vertical="center" shrinkToFit="1"/>
    </xf>
    <xf numFmtId="197" fontId="32" fillId="4" borderId="28" xfId="2" applyNumberFormat="1" applyFont="1" applyFill="1" applyBorder="1" applyAlignment="1">
      <alignment horizontal="center" vertical="center" shrinkToFit="1"/>
    </xf>
    <xf numFmtId="197" fontId="33" fillId="4" borderId="28" xfId="2" applyNumberFormat="1" applyFont="1" applyFill="1" applyBorder="1" applyAlignment="1">
      <alignment horizontal="center" vertical="center" shrinkToFit="1"/>
    </xf>
    <xf numFmtId="197" fontId="35" fillId="5" borderId="29" xfId="2" applyNumberFormat="1" applyFont="1" applyFill="1" applyBorder="1" applyAlignment="1">
      <alignment horizontal="center" vertical="center" shrinkToFit="1"/>
    </xf>
    <xf numFmtId="197" fontId="35" fillId="5" borderId="30" xfId="2" applyNumberFormat="1" applyFont="1" applyFill="1" applyBorder="1" applyAlignment="1">
      <alignment horizontal="center" vertical="center" shrinkToFit="1"/>
    </xf>
    <xf numFmtId="197" fontId="35" fillId="5" borderId="31" xfId="2" applyNumberFormat="1" applyFont="1" applyFill="1" applyBorder="1" applyAlignment="1">
      <alignment horizontal="center" vertical="center" shrinkToFit="1"/>
    </xf>
    <xf numFmtId="197" fontId="34" fillId="4" borderId="29" xfId="2" applyNumberFormat="1" applyFont="1" applyFill="1" applyBorder="1" applyAlignment="1">
      <alignment horizontal="center" vertical="center" shrinkToFit="1"/>
    </xf>
    <xf numFmtId="197" fontId="34" fillId="4" borderId="30" xfId="2" applyNumberFormat="1" applyFont="1" applyFill="1" applyBorder="1" applyAlignment="1">
      <alignment horizontal="center" vertical="center" shrinkToFit="1"/>
    </xf>
    <xf numFmtId="197" fontId="34" fillId="4" borderId="31" xfId="2" applyNumberFormat="1" applyFont="1" applyFill="1" applyBorder="1" applyAlignment="1">
      <alignment horizontal="center" vertical="center" shrinkToFit="1"/>
    </xf>
    <xf numFmtId="0" fontId="41" fillId="5" borderId="32" xfId="2" applyFont="1" applyFill="1" applyBorder="1" applyAlignment="1">
      <alignment horizontal="center" vertical="center" wrapText="1"/>
    </xf>
    <xf numFmtId="0" fontId="60" fillId="4" borderId="32" xfId="2" applyFont="1" applyFill="1" applyBorder="1" applyAlignment="1">
      <alignment horizontal="center" vertical="center" wrapText="1"/>
    </xf>
    <xf numFmtId="0" fontId="40" fillId="4" borderId="32" xfId="2" applyFont="1" applyFill="1" applyBorder="1" applyAlignment="1">
      <alignment horizontal="center" vertical="center" wrapText="1"/>
    </xf>
    <xf numFmtId="0" fontId="61" fillId="4" borderId="32" xfId="2" applyFont="1" applyFill="1" applyBorder="1" applyAlignment="1">
      <alignment horizontal="center" vertical="center" wrapText="1"/>
    </xf>
    <xf numFmtId="0" fontId="40" fillId="4" borderId="33" xfId="2" applyFont="1" applyFill="1" applyBorder="1" applyAlignment="1">
      <alignment horizontal="center" vertical="center" wrapText="1"/>
    </xf>
    <xf numFmtId="0" fontId="40" fillId="4" borderId="34" xfId="2" applyFont="1" applyFill="1" applyBorder="1" applyAlignment="1">
      <alignment horizontal="center" vertical="center" wrapText="1"/>
    </xf>
    <xf numFmtId="0" fontId="40" fillId="4" borderId="35" xfId="2" applyFont="1" applyFill="1" applyBorder="1" applyAlignment="1">
      <alignment horizontal="center" vertical="center" wrapText="1"/>
    </xf>
    <xf numFmtId="0" fontId="41" fillId="5" borderId="33" xfId="2" applyFont="1" applyFill="1" applyBorder="1" applyAlignment="1">
      <alignment horizontal="center" vertical="center" wrapText="1"/>
    </xf>
    <xf numFmtId="0" fontId="41" fillId="5" borderId="34" xfId="2" applyFont="1" applyFill="1" applyBorder="1" applyAlignment="1">
      <alignment horizontal="center" vertical="center" wrapText="1"/>
    </xf>
    <xf numFmtId="0" fontId="41" fillId="5" borderId="35" xfId="2" applyFont="1" applyFill="1" applyBorder="1" applyAlignment="1">
      <alignment horizontal="center" vertical="center" wrapText="1"/>
    </xf>
    <xf numFmtId="0" fontId="58" fillId="3" borderId="25" xfId="2" applyFont="1" applyFill="1" applyBorder="1" applyAlignment="1">
      <alignment horizontal="center" vertical="center" wrapText="1"/>
    </xf>
    <xf numFmtId="0" fontId="58" fillId="3" borderId="0" xfId="2" applyFont="1" applyFill="1" applyAlignment="1">
      <alignment horizontal="center" vertical="center" wrapText="1"/>
    </xf>
    <xf numFmtId="0" fontId="58" fillId="3" borderId="26" xfId="2" applyFont="1" applyFill="1" applyBorder="1" applyAlignment="1">
      <alignment horizontal="center" vertical="center" wrapText="1"/>
    </xf>
    <xf numFmtId="49" fontId="56" fillId="4" borderId="36" xfId="2" applyNumberFormat="1" applyFont="1" applyFill="1" applyBorder="1" applyAlignment="1">
      <alignment horizontal="left" wrapText="1"/>
    </xf>
    <xf numFmtId="49" fontId="56" fillId="4" borderId="37" xfId="2" applyNumberFormat="1" applyFont="1" applyFill="1" applyBorder="1" applyAlignment="1">
      <alignment horizontal="left" wrapText="1"/>
    </xf>
    <xf numFmtId="49" fontId="56" fillId="4" borderId="38" xfId="2" applyNumberFormat="1" applyFont="1" applyFill="1" applyBorder="1" applyAlignment="1">
      <alignment horizontal="left" wrapText="1"/>
    </xf>
    <xf numFmtId="0" fontId="57" fillId="0" borderId="0" xfId="2" applyFont="1" applyFill="1"/>
    <xf numFmtId="0" fontId="58" fillId="0" borderId="0" xfId="2" applyFont="1" applyFill="1"/>
    <xf numFmtId="0" fontId="58" fillId="0" borderId="0" xfId="2" applyFont="1" applyFill="1" applyAlignment="1">
      <alignment vertical="center"/>
    </xf>
    <xf numFmtId="197" fontId="46" fillId="4" borderId="25" xfId="2" applyNumberFormat="1" applyFont="1" applyFill="1" applyBorder="1" applyAlignment="1">
      <alignment horizontal="center" vertical="center" wrapText="1"/>
    </xf>
    <xf numFmtId="197" fontId="32" fillId="4" borderId="29" xfId="2" applyNumberFormat="1" applyFont="1" applyFill="1" applyBorder="1" applyAlignment="1">
      <alignment horizontal="center" vertical="center" shrinkToFit="1"/>
    </xf>
    <xf numFmtId="197" fontId="32" fillId="4" borderId="30" xfId="2" applyNumberFormat="1" applyFont="1" applyFill="1" applyBorder="1" applyAlignment="1">
      <alignment horizontal="center" vertical="center" shrinkToFit="1"/>
    </xf>
    <xf numFmtId="197" fontId="32" fillId="4" borderId="31" xfId="2" applyNumberFormat="1" applyFont="1" applyFill="1" applyBorder="1" applyAlignment="1">
      <alignment horizontal="center" vertical="center" shrinkToFit="1"/>
    </xf>
    <xf numFmtId="197" fontId="33" fillId="4" borderId="29" xfId="2" applyNumberFormat="1" applyFont="1" applyFill="1" applyBorder="1" applyAlignment="1">
      <alignment horizontal="center" vertical="center" shrinkToFit="1"/>
    </xf>
    <xf numFmtId="197" fontId="33" fillId="4" borderId="30" xfId="2" applyNumberFormat="1" applyFont="1" applyFill="1" applyBorder="1" applyAlignment="1">
      <alignment horizontal="center" vertical="center" shrinkToFit="1"/>
    </xf>
    <xf numFmtId="197" fontId="33" fillId="4" borderId="31" xfId="2" applyNumberFormat="1" applyFont="1" applyFill="1" applyBorder="1" applyAlignment="1">
      <alignment horizontal="center" vertical="center" shrinkToFit="1"/>
    </xf>
  </cellXfs>
  <cellStyles count="4">
    <cellStyle name="標準" xfId="0" builtinId="0"/>
    <cellStyle name="標準 2" xfId="1" xr:uid="{8BE709CC-F00D-4200-A5AC-27A3EF7FF077}"/>
    <cellStyle name="標準 3" xfId="2" xr:uid="{314800A3-3ED5-4A6F-B89F-C519246B1045}"/>
    <cellStyle name="標準_B002 カレンダーＢ２" xfId="3" xr:uid="{213E7E45-040E-492B-B479-439E5857D43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8E8E8"/>
      <rgbColor rgb="004D4D4D"/>
      <rgbColor rgb="00FFFFFF"/>
      <rgbColor rgb="00FFFFFF"/>
      <rgbColor rgb="004268E0"/>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2C953727-0275-46B7-A886-9AB0D86F7A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EFB781DF-D3F3-4DBC-8E37-89BAF1DF71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4425ABF0-9672-4511-8EE1-3E500AC544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1BE56B68-B333-4CC8-84FB-C45D84171E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B4542686-678E-41BA-B71E-4C659E3DC0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3127CF58-EB53-4AB9-A4D4-87F936FD3B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036D358C-4137-49B0-AE4B-BCA257BBB3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86690174-5DEF-4EC6-AD04-9D409859A7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F10EBBC2-A3E6-4411-8E2B-C45ED24FD3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2FAF397B-F201-4933-BF3A-9505C4ACB2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76D8E40A-87E8-46A6-8E7F-2F355AA56D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C6E94805-C9B2-43F6-BF73-3E49079A81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DDECC9B1-DE80-4EFD-A0E0-9956B9683D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2661509C-A8B0-4571-9BA1-C1BAC00197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3057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001F187-FC7E-46C5-A9B4-F6AA8E0FCF2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AF2EA52-0495-46AE-A23C-45CBBD63F9B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BDAECBF-BAA2-47FC-982B-7CFAA36B57A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041A30D-D59E-41CA-B1CB-6FC48DEFFB9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004FA1E-C6C0-4494-9257-51771624525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322FBA4-4F01-4C8C-9AAD-D8C8AE8E355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17265</xdr:colOff>
      <xdr:row>2</xdr:row>
      <xdr:rowOff>351234</xdr:rowOff>
    </xdr:from>
    <xdr:to>
      <xdr:col>3</xdr:col>
      <xdr:colOff>1830585</xdr:colOff>
      <xdr:row>9</xdr:row>
      <xdr:rowOff>572690</xdr:rowOff>
    </xdr:to>
    <xdr:pic>
      <xdr:nvPicPr>
        <xdr:cNvPr id="10" name="pic_イメージ">
          <a:extLst>
            <a:ext uri="{FF2B5EF4-FFF2-40B4-BE49-F238E27FC236}">
              <a16:creationId xmlns:a16="http://schemas.microsoft.com/office/drawing/2014/main" id="{BD6CB3DB-E667-5296-C77E-E59A147B9AE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15" y="770334"/>
          <a:ext cx="3823095" cy="28122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1.xls" TargetMode="External"/><Relationship Id="rId1" Type="http://schemas.openxmlformats.org/officeDocument/2006/relationships/externalLinkPath" Target="/_&#9733;&#12377;&#12390;&#12365;&#12394;&#12459;&#12524;&#12531;&#12480;&#12540;2019/01_&#12377;&#12390;&#12365;&#12394;&#12459;&#12524;&#12531;&#12480;&#12540;&#12539;&#25552;&#20379;&#20596;/ohscalen/tte/ST_006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E4AA7-20D7-48CB-BEC5-F9128EC80C4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7EB22-2337-4EA7-848E-C6E6BCB6C1CD}">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D4AC2-267F-4102-A7F1-8062A3C4ED66}">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46023</v>
      </c>
      <c r="C5" s="225">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EE56E-44B0-403A-9117-C3B7A7106879}">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217</v>
      </c>
      <c r="L11" s="228" t="s">
        <v>218</v>
      </c>
      <c r="M11" s="228" t="s">
        <v>219</v>
      </c>
      <c r="N11" s="228" t="s">
        <v>220</v>
      </c>
      <c r="O11" s="228" t="s">
        <v>221</v>
      </c>
      <c r="AB11" s="228" t="s">
        <v>222</v>
      </c>
      <c r="AD11" s="228" t="s">
        <v>223</v>
      </c>
      <c r="AE11" s="228" t="s">
        <v>224</v>
      </c>
      <c r="AL11" s="228" t="s">
        <v>225</v>
      </c>
      <c r="AN11" s="228" t="s">
        <v>226</v>
      </c>
      <c r="AO11" s="228" t="s">
        <v>227</v>
      </c>
      <c r="AX11" s="228" t="s">
        <v>228</v>
      </c>
      <c r="AY11" s="228" t="s">
        <v>229</v>
      </c>
      <c r="AZ11" s="228" t="s">
        <v>230</v>
      </c>
      <c r="BA11" s="228" t="s">
        <v>231</v>
      </c>
    </row>
    <row r="12" spans="1:53" x14ac:dyDescent="0.15">
      <c r="B12" s="239"/>
      <c r="C12" s="227"/>
      <c r="J12" s="228" t="s">
        <v>232</v>
      </c>
      <c r="K12" s="228" t="s">
        <v>233</v>
      </c>
      <c r="L12" s="228" t="s">
        <v>234</v>
      </c>
      <c r="M12" s="228" t="s">
        <v>235</v>
      </c>
      <c r="N12" s="228" t="s">
        <v>236</v>
      </c>
      <c r="O12" s="228" t="s">
        <v>237</v>
      </c>
      <c r="AB12" s="228" t="s">
        <v>238</v>
      </c>
      <c r="AD12" s="228" t="s">
        <v>239</v>
      </c>
      <c r="AE12" s="228" t="s">
        <v>240</v>
      </c>
      <c r="AL12" s="228" t="s">
        <v>241</v>
      </c>
      <c r="AN12" s="228" t="s">
        <v>242</v>
      </c>
      <c r="AO12" s="228" t="s">
        <v>243</v>
      </c>
      <c r="AX12" s="228" t="s">
        <v>244</v>
      </c>
      <c r="AY12" s="228" t="s">
        <v>245</v>
      </c>
      <c r="AZ12" s="228" t="s">
        <v>246</v>
      </c>
      <c r="BA12" s="228" t="s">
        <v>247</v>
      </c>
    </row>
    <row r="13" spans="1:53" x14ac:dyDescent="0.15">
      <c r="B13" s="240"/>
      <c r="C13" s="227"/>
      <c r="J13" s="228" t="s">
        <v>248</v>
      </c>
      <c r="K13" s="228" t="s">
        <v>249</v>
      </c>
      <c r="L13" s="228" t="s">
        <v>250</v>
      </c>
      <c r="M13" s="228" t="s">
        <v>251</v>
      </c>
      <c r="O13" s="228" t="s">
        <v>252</v>
      </c>
      <c r="AX13" s="228" t="s">
        <v>253</v>
      </c>
      <c r="AY13" s="228" t="s">
        <v>254</v>
      </c>
      <c r="AZ13" s="228" t="s">
        <v>255</v>
      </c>
      <c r="BA13" s="228" t="s">
        <v>256</v>
      </c>
    </row>
    <row r="14" spans="1:53" x14ac:dyDescent="0.15">
      <c r="B14" s="241"/>
      <c r="C14" s="227"/>
      <c r="J14" s="228" t="s">
        <v>257</v>
      </c>
      <c r="K14" s="228" t="s">
        <v>258</v>
      </c>
      <c r="L14" s="228" t="s">
        <v>259</v>
      </c>
      <c r="M14" s="228" t="s">
        <v>260</v>
      </c>
      <c r="N14" s="228" t="s">
        <v>261</v>
      </c>
      <c r="O14" s="228" t="s">
        <v>262</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E5F17-6005-4474-B846-0D619D5474F7}">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267</v>
      </c>
      <c r="U5" s="296"/>
      <c r="V5" s="296"/>
      <c r="W5" s="296"/>
      <c r="X5" s="296"/>
      <c r="Y5" s="296"/>
      <c r="Z5" s="296"/>
      <c r="AA5" s="295"/>
      <c r="AB5" s="296" t="s">
        <v>268</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269</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270</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11" t="s">
        <v>296</v>
      </c>
      <c r="G8" s="312" t="e">
        <f t="shared" ref="G8:L13" si="0">F8+1</f>
        <v>#VALUE!</v>
      </c>
      <c r="H8" s="312" t="e">
        <f t="shared" si="0"/>
        <v>#VALUE!</v>
      </c>
      <c r="I8" s="312"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297</v>
      </c>
      <c r="AQ8" s="315" t="e">
        <f t="shared" ref="AQ8:AV13" si="1">AP8+1</f>
        <v>#VALUE!</v>
      </c>
      <c r="AR8" s="315" t="e">
        <f t="shared" si="1"/>
        <v>#VALUE!</v>
      </c>
      <c r="AS8" s="315" t="e">
        <f t="shared" si="1"/>
        <v>#VALUE!</v>
      </c>
      <c r="AT8" s="315" t="e">
        <f t="shared" si="1"/>
        <v>#VALUE!</v>
      </c>
      <c r="AU8" s="315"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275</v>
      </c>
      <c r="U10" s="317"/>
      <c r="V10" s="317"/>
      <c r="W10" s="317"/>
      <c r="X10" s="317"/>
      <c r="Y10" s="317"/>
      <c r="Z10" s="317"/>
      <c r="AA10" s="295"/>
      <c r="AB10" s="317" t="s">
        <v>276</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4"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5" t="e">
        <f t="shared" si="0"/>
        <v>#VALUE!</v>
      </c>
      <c r="J12" s="315" t="e">
        <f t="shared" si="0"/>
        <v>#VALUE!</v>
      </c>
      <c r="K12" s="315" t="e">
        <f t="shared" si="0"/>
        <v>#VALUE!</v>
      </c>
      <c r="L12" s="315"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2" t="e">
        <f t="shared" si="1"/>
        <v>#VALUE!</v>
      </c>
      <c r="AT12" s="312" t="e">
        <f t="shared" si="1"/>
        <v>#VALUE!</v>
      </c>
      <c r="AU12" s="313" t="e">
        <f t="shared" si="1"/>
        <v>#VALUE!</v>
      </c>
      <c r="AV12" s="316"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2" t="e">
        <f>AV12+1</f>
        <v>#VALUE!</v>
      </c>
      <c r="AQ13" s="312"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298</v>
      </c>
      <c r="G17" s="335"/>
      <c r="H17" s="335"/>
      <c r="I17" s="335" t="e">
        <f>F17+1</f>
        <v>#VALUE!</v>
      </c>
      <c r="J17" s="335"/>
      <c r="K17" s="335"/>
      <c r="L17" s="335" t="e">
        <f>I17+1</f>
        <v>#VALUE!</v>
      </c>
      <c r="M17" s="335"/>
      <c r="N17" s="335"/>
      <c r="O17" s="336" t="e">
        <f>L17+1</f>
        <v>#VALUE!</v>
      </c>
      <c r="P17" s="336"/>
      <c r="Q17" s="336"/>
      <c r="R17" s="337" t="e">
        <f>O17+1</f>
        <v>#VALUE!</v>
      </c>
      <c r="S17" s="337"/>
      <c r="T17" s="337"/>
      <c r="U17" s="338" t="e">
        <f>R17+1</f>
        <v>#VALUE!</v>
      </c>
      <c r="V17" s="338"/>
      <c r="W17" s="338"/>
      <c r="X17" s="336" t="e">
        <f>U17+1</f>
        <v>#VALUE!</v>
      </c>
      <c r="Y17" s="336"/>
      <c r="Z17" s="336"/>
      <c r="AA17" s="295"/>
      <c r="AB17" s="339" t="s">
        <v>299</v>
      </c>
      <c r="AC17" s="340"/>
      <c r="AD17" s="341"/>
      <c r="AE17" s="339" t="e">
        <f>AB17+1</f>
        <v>#VALUE!</v>
      </c>
      <c r="AF17" s="340"/>
      <c r="AG17" s="341"/>
      <c r="AH17" s="339" t="e">
        <f>AE17+1</f>
        <v>#VALUE!</v>
      </c>
      <c r="AI17" s="340"/>
      <c r="AJ17" s="341"/>
      <c r="AK17" s="339" t="e">
        <f>AH17+1</f>
        <v>#VALUE!</v>
      </c>
      <c r="AL17" s="340"/>
      <c r="AM17" s="341"/>
      <c r="AN17" s="339" t="e">
        <f>AK17+1</f>
        <v>#VALUE!</v>
      </c>
      <c r="AO17" s="340"/>
      <c r="AP17" s="341"/>
      <c r="AQ17" s="339" t="e">
        <f>AN17+1</f>
        <v>#VALUE!</v>
      </c>
      <c r="AR17" s="340"/>
      <c r="AS17" s="341"/>
      <c r="AT17" s="342" t="e">
        <f>AQ17+1</f>
        <v>#VALUE!</v>
      </c>
      <c r="AU17" s="343"/>
      <c r="AV17" s="344"/>
      <c r="AW17" s="285"/>
    </row>
    <row r="18" spans="1:170" ht="23.1" customHeight="1" x14ac:dyDescent="0.2">
      <c r="A18" s="283">
        <v>23</v>
      </c>
      <c r="F18" s="345"/>
      <c r="G18" s="345"/>
      <c r="H18" s="345"/>
      <c r="I18" s="345"/>
      <c r="J18" s="345"/>
      <c r="K18" s="345"/>
      <c r="L18" s="345"/>
      <c r="M18" s="345"/>
      <c r="N18" s="345"/>
      <c r="O18" s="346" t="s">
        <v>285</v>
      </c>
      <c r="P18" s="346"/>
      <c r="Q18" s="346"/>
      <c r="R18" s="347"/>
      <c r="S18" s="347"/>
      <c r="T18" s="347"/>
      <c r="U18" s="348"/>
      <c r="V18" s="348"/>
      <c r="W18" s="348"/>
      <c r="X18" s="346"/>
      <c r="Y18" s="346"/>
      <c r="Z18" s="346"/>
      <c r="AA18" s="295"/>
      <c r="AB18" s="345"/>
      <c r="AC18" s="345"/>
      <c r="AD18" s="345"/>
      <c r="AE18" s="345"/>
      <c r="AF18" s="345"/>
      <c r="AG18" s="345"/>
      <c r="AH18" s="345"/>
      <c r="AI18" s="345"/>
      <c r="AJ18" s="345"/>
      <c r="AK18" s="345"/>
      <c r="AL18" s="345"/>
      <c r="AM18" s="345"/>
      <c r="AN18" s="345"/>
      <c r="AO18" s="345"/>
      <c r="AP18" s="345"/>
      <c r="AQ18" s="345"/>
      <c r="AR18" s="345"/>
      <c r="AS18" s="345"/>
      <c r="AT18" s="346"/>
      <c r="AU18" s="346"/>
      <c r="AV18" s="346"/>
      <c r="AW18" s="285"/>
    </row>
    <row r="19" spans="1:170" s="288" customFormat="1" ht="22.9" customHeight="1" x14ac:dyDescent="0.15">
      <c r="A19" s="287">
        <v>24</v>
      </c>
      <c r="F19" s="345" t="s">
        <v>286</v>
      </c>
      <c r="G19" s="345"/>
      <c r="H19" s="345"/>
      <c r="I19" s="345" t="s">
        <v>287</v>
      </c>
      <c r="J19" s="345"/>
      <c r="K19" s="345"/>
      <c r="L19" s="345" t="s">
        <v>288</v>
      </c>
      <c r="M19" s="345"/>
      <c r="N19" s="345"/>
      <c r="O19" s="347" t="s">
        <v>289</v>
      </c>
      <c r="P19" s="347"/>
      <c r="Q19" s="347"/>
      <c r="R19" s="347" t="s">
        <v>290</v>
      </c>
      <c r="S19" s="347"/>
      <c r="T19" s="347"/>
      <c r="U19" s="347" t="s">
        <v>291</v>
      </c>
      <c r="V19" s="347"/>
      <c r="W19" s="347"/>
      <c r="X19" s="347" t="s">
        <v>286</v>
      </c>
      <c r="Y19" s="347"/>
      <c r="Z19" s="347"/>
      <c r="AA19" s="295"/>
      <c r="AB19" s="345" t="s">
        <v>291</v>
      </c>
      <c r="AC19" s="345"/>
      <c r="AD19" s="345"/>
      <c r="AE19" s="345" t="s">
        <v>286</v>
      </c>
      <c r="AF19" s="345"/>
      <c r="AG19" s="345"/>
      <c r="AH19" s="345" t="s">
        <v>287</v>
      </c>
      <c r="AI19" s="345"/>
      <c r="AJ19" s="345"/>
      <c r="AK19" s="345" t="s">
        <v>288</v>
      </c>
      <c r="AL19" s="345"/>
      <c r="AM19" s="345"/>
      <c r="AN19" s="345" t="s">
        <v>289</v>
      </c>
      <c r="AO19" s="345"/>
      <c r="AP19" s="345"/>
      <c r="AQ19" s="345" t="s">
        <v>290</v>
      </c>
      <c r="AR19" s="345"/>
      <c r="AS19" s="345"/>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287</v>
      </c>
      <c r="G22" s="350"/>
      <c r="H22" s="351"/>
      <c r="I22" s="349" t="s">
        <v>288</v>
      </c>
      <c r="J22" s="350"/>
      <c r="K22" s="351"/>
      <c r="L22" s="349" t="s">
        <v>289</v>
      </c>
      <c r="M22" s="350"/>
      <c r="N22" s="351"/>
      <c r="O22" s="349" t="s">
        <v>290</v>
      </c>
      <c r="P22" s="350"/>
      <c r="Q22" s="351"/>
      <c r="R22" s="349" t="s">
        <v>291</v>
      </c>
      <c r="S22" s="350"/>
      <c r="T22" s="351"/>
      <c r="U22" s="349" t="s">
        <v>286</v>
      </c>
      <c r="V22" s="350"/>
      <c r="W22" s="351"/>
      <c r="X22" s="349" t="s">
        <v>287</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6" t="e">
        <f>AE23+1</f>
        <v>#VALUE!</v>
      </c>
      <c r="AI23" s="336"/>
      <c r="AJ23" s="336"/>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6" t="s">
        <v>292</v>
      </c>
      <c r="G24" s="346"/>
      <c r="H24" s="346"/>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6" t="s">
        <v>293</v>
      </c>
      <c r="AI24" s="346"/>
      <c r="AJ24" s="346"/>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288</v>
      </c>
      <c r="G25" s="350"/>
      <c r="H25" s="351"/>
      <c r="I25" s="349" t="s">
        <v>289</v>
      </c>
      <c r="J25" s="350"/>
      <c r="K25" s="351"/>
      <c r="L25" s="349" t="s">
        <v>290</v>
      </c>
      <c r="M25" s="350"/>
      <c r="N25" s="351"/>
      <c r="O25" s="349" t="s">
        <v>291</v>
      </c>
      <c r="P25" s="350"/>
      <c r="Q25" s="351"/>
      <c r="R25" s="349" t="s">
        <v>286</v>
      </c>
      <c r="S25" s="350"/>
      <c r="T25" s="351"/>
      <c r="U25" s="349" t="s">
        <v>287</v>
      </c>
      <c r="V25" s="350"/>
      <c r="W25" s="351"/>
      <c r="X25" s="349" t="s">
        <v>288</v>
      </c>
      <c r="Y25" s="350"/>
      <c r="Z25" s="351"/>
      <c r="AA25" s="295"/>
      <c r="AB25" s="349" t="s">
        <v>287</v>
      </c>
      <c r="AC25" s="350"/>
      <c r="AD25" s="351"/>
      <c r="AE25" s="349" t="s">
        <v>288</v>
      </c>
      <c r="AF25" s="350"/>
      <c r="AG25" s="351"/>
      <c r="AH25" s="349" t="s">
        <v>289</v>
      </c>
      <c r="AI25" s="350"/>
      <c r="AJ25" s="351"/>
      <c r="AK25" s="349" t="s">
        <v>290</v>
      </c>
      <c r="AL25" s="350"/>
      <c r="AM25" s="351"/>
      <c r="AN25" s="349" t="s">
        <v>291</v>
      </c>
      <c r="AO25" s="350"/>
      <c r="AP25" s="351"/>
      <c r="AQ25" s="349" t="s">
        <v>286</v>
      </c>
      <c r="AR25" s="350"/>
      <c r="AS25" s="351"/>
      <c r="AT25" s="349" t="s">
        <v>287</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290</v>
      </c>
      <c r="G28" s="350"/>
      <c r="H28" s="351"/>
      <c r="I28" s="349" t="s">
        <v>291</v>
      </c>
      <c r="J28" s="350"/>
      <c r="K28" s="351"/>
      <c r="L28" s="349" t="s">
        <v>286</v>
      </c>
      <c r="M28" s="350"/>
      <c r="N28" s="351"/>
      <c r="O28" s="349" t="s">
        <v>287</v>
      </c>
      <c r="P28" s="350"/>
      <c r="Q28" s="351"/>
      <c r="R28" s="349" t="s">
        <v>288</v>
      </c>
      <c r="S28" s="350"/>
      <c r="T28" s="351"/>
      <c r="U28" s="349" t="s">
        <v>289</v>
      </c>
      <c r="V28" s="350"/>
      <c r="W28" s="351"/>
      <c r="X28" s="349" t="s">
        <v>290</v>
      </c>
      <c r="Y28" s="350"/>
      <c r="Z28" s="351"/>
      <c r="AA28" s="295"/>
      <c r="AB28" s="349" t="s">
        <v>288</v>
      </c>
      <c r="AC28" s="350"/>
      <c r="AD28" s="351"/>
      <c r="AE28" s="349" t="s">
        <v>291</v>
      </c>
      <c r="AF28" s="350"/>
      <c r="AG28" s="351"/>
      <c r="AH28" s="349" t="s">
        <v>286</v>
      </c>
      <c r="AI28" s="350"/>
      <c r="AJ28" s="351"/>
      <c r="AK28" s="349" t="s">
        <v>287</v>
      </c>
      <c r="AL28" s="350"/>
      <c r="AM28" s="351"/>
      <c r="AN28" s="349" t="s">
        <v>288</v>
      </c>
      <c r="AO28" s="350"/>
      <c r="AP28" s="351"/>
      <c r="AQ28" s="349" t="s">
        <v>289</v>
      </c>
      <c r="AR28" s="350"/>
      <c r="AS28" s="351"/>
      <c r="AT28" s="349" t="s">
        <v>290</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7" t="e">
        <f>L29+1</f>
        <v>#VALUE!</v>
      </c>
      <c r="P29" s="337"/>
      <c r="Q29" s="337"/>
      <c r="R29" s="337" t="e">
        <f>O29+1</f>
        <v>#VALUE!</v>
      </c>
      <c r="S29" s="337"/>
      <c r="T29" s="337"/>
      <c r="U29" s="338" t="e">
        <f>R29+1</f>
        <v>#VALUE!</v>
      </c>
      <c r="V29" s="338"/>
      <c r="W29" s="338"/>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7" t="e">
        <f>AK29+1</f>
        <v>#VALUE!</v>
      </c>
      <c r="AO29" s="337"/>
      <c r="AP29" s="337"/>
      <c r="AQ29" s="338" t="e">
        <f>AN29+1</f>
        <v>#VALUE!</v>
      </c>
      <c r="AR29" s="338"/>
      <c r="AS29" s="338"/>
      <c r="AT29" s="335" t="e">
        <f>AQ29+1</f>
        <v>#VALUE!</v>
      </c>
      <c r="AU29" s="335"/>
      <c r="AV29" s="335"/>
      <c r="AW29" s="285"/>
    </row>
    <row r="30" spans="1:170" ht="23.1" customHeight="1" x14ac:dyDescent="0.2">
      <c r="A30" s="283">
        <v>23</v>
      </c>
      <c r="F30" s="347"/>
      <c r="G30" s="347"/>
      <c r="H30" s="347"/>
      <c r="I30" s="347"/>
      <c r="J30" s="347"/>
      <c r="K30" s="347"/>
      <c r="L30" s="347"/>
      <c r="M30" s="347"/>
      <c r="N30" s="347"/>
      <c r="O30" s="347"/>
      <c r="P30" s="347"/>
      <c r="Q30" s="347"/>
      <c r="R30" s="347"/>
      <c r="S30" s="347"/>
      <c r="T30" s="347"/>
      <c r="U30" s="348"/>
      <c r="V30" s="348"/>
      <c r="W30" s="348"/>
      <c r="X30" s="345"/>
      <c r="Y30" s="345"/>
      <c r="Z30" s="345"/>
      <c r="AA30" s="295"/>
      <c r="AB30" s="346" t="s">
        <v>294</v>
      </c>
      <c r="AC30" s="346"/>
      <c r="AD30" s="346"/>
      <c r="AE30" s="347"/>
      <c r="AF30" s="347"/>
      <c r="AG30" s="347"/>
      <c r="AH30" s="347"/>
      <c r="AI30" s="347"/>
      <c r="AJ30" s="347"/>
      <c r="AK30" s="347"/>
      <c r="AL30" s="347"/>
      <c r="AM30" s="347"/>
      <c r="AN30" s="347"/>
      <c r="AO30" s="347"/>
      <c r="AP30" s="347"/>
      <c r="AQ30" s="348"/>
      <c r="AR30" s="348"/>
      <c r="AS30" s="348"/>
      <c r="AT30" s="345"/>
      <c r="AU30" s="345"/>
      <c r="AV30" s="345"/>
      <c r="AW30" s="285"/>
    </row>
    <row r="31" spans="1:170" s="288" customFormat="1" ht="22.9" customHeight="1" x14ac:dyDescent="0.15">
      <c r="A31" s="287">
        <v>24</v>
      </c>
      <c r="F31" s="349" t="s">
        <v>291</v>
      </c>
      <c r="G31" s="350"/>
      <c r="H31" s="351"/>
      <c r="I31" s="349" t="s">
        <v>286</v>
      </c>
      <c r="J31" s="350"/>
      <c r="K31" s="351"/>
      <c r="L31" s="349" t="s">
        <v>287</v>
      </c>
      <c r="M31" s="350"/>
      <c r="N31" s="351"/>
      <c r="O31" s="349" t="s">
        <v>288</v>
      </c>
      <c r="P31" s="350"/>
      <c r="Q31" s="351"/>
      <c r="R31" s="349" t="s">
        <v>289</v>
      </c>
      <c r="S31" s="350"/>
      <c r="T31" s="351"/>
      <c r="U31" s="349" t="s">
        <v>290</v>
      </c>
      <c r="V31" s="350"/>
      <c r="W31" s="351"/>
      <c r="X31" s="352" t="s">
        <v>291</v>
      </c>
      <c r="Y31" s="353"/>
      <c r="Z31" s="354"/>
      <c r="AA31" s="295"/>
      <c r="AB31" s="349" t="s">
        <v>291</v>
      </c>
      <c r="AC31" s="350"/>
      <c r="AD31" s="351"/>
      <c r="AE31" s="349" t="s">
        <v>286</v>
      </c>
      <c r="AF31" s="350"/>
      <c r="AG31" s="351"/>
      <c r="AH31" s="349" t="s">
        <v>287</v>
      </c>
      <c r="AI31" s="350"/>
      <c r="AJ31" s="351"/>
      <c r="AK31" s="349" t="s">
        <v>288</v>
      </c>
      <c r="AL31" s="350"/>
      <c r="AM31" s="351"/>
      <c r="AN31" s="349" t="s">
        <v>289</v>
      </c>
      <c r="AO31" s="350"/>
      <c r="AP31" s="351"/>
      <c r="AQ31" s="349" t="s">
        <v>290</v>
      </c>
      <c r="AR31" s="350"/>
      <c r="AS31" s="351"/>
      <c r="AT31" s="352" t="s">
        <v>291</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286</v>
      </c>
      <c r="G34" s="353"/>
      <c r="H34" s="354"/>
      <c r="I34" s="352" t="s">
        <v>287</v>
      </c>
      <c r="J34" s="353"/>
      <c r="K34" s="354"/>
      <c r="L34" s="352" t="s">
        <v>288</v>
      </c>
      <c r="M34" s="353"/>
      <c r="N34" s="354"/>
      <c r="O34" s="352" t="s">
        <v>289</v>
      </c>
      <c r="P34" s="353"/>
      <c r="Q34" s="354"/>
      <c r="R34" s="352" t="s">
        <v>290</v>
      </c>
      <c r="S34" s="353"/>
      <c r="T34" s="354"/>
      <c r="U34" s="352" t="s">
        <v>291</v>
      </c>
      <c r="V34" s="353"/>
      <c r="W34" s="354"/>
      <c r="X34" s="352" t="s">
        <v>286</v>
      </c>
      <c r="Y34" s="353"/>
      <c r="Z34" s="354"/>
      <c r="AA34" s="295"/>
      <c r="AB34" s="352" t="s">
        <v>286</v>
      </c>
      <c r="AC34" s="353"/>
      <c r="AD34" s="354"/>
      <c r="AE34" s="352" t="s">
        <v>287</v>
      </c>
      <c r="AF34" s="353"/>
      <c r="AG34" s="354"/>
      <c r="AH34" s="352" t="s">
        <v>288</v>
      </c>
      <c r="AI34" s="353"/>
      <c r="AJ34" s="354"/>
      <c r="AK34" s="352" t="s">
        <v>289</v>
      </c>
      <c r="AL34" s="353"/>
      <c r="AM34" s="354"/>
      <c r="AN34" s="352" t="s">
        <v>290</v>
      </c>
      <c r="AO34" s="353"/>
      <c r="AP34" s="354"/>
      <c r="AQ34" s="352" t="s">
        <v>291</v>
      </c>
      <c r="AR34" s="353"/>
      <c r="AS34" s="354"/>
      <c r="AT34" s="352" t="s">
        <v>286</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6A735-45ED-4666-A5AA-81411105AEA7}">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57691-4C56-46D4-B841-A55FF89F92C7}">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46054</v>
      </c>
      <c r="C5" s="225">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1F620-DD11-44F5-BA76-84ED50E8A05E}">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300</v>
      </c>
      <c r="L11" s="228" t="s">
        <v>301</v>
      </c>
      <c r="M11" s="228" t="s">
        <v>219</v>
      </c>
      <c r="N11" s="228" t="s">
        <v>302</v>
      </c>
      <c r="O11" s="228" t="s">
        <v>303</v>
      </c>
      <c r="AB11" s="228" t="s">
        <v>222</v>
      </c>
      <c r="AD11" s="228" t="s">
        <v>304</v>
      </c>
      <c r="AE11" s="228" t="s">
        <v>305</v>
      </c>
      <c r="AL11" s="228" t="s">
        <v>225</v>
      </c>
      <c r="AN11" s="228" t="s">
        <v>306</v>
      </c>
      <c r="AO11" s="228" t="s">
        <v>307</v>
      </c>
      <c r="AX11" s="228" t="s">
        <v>228</v>
      </c>
      <c r="AY11" s="228" t="s">
        <v>229</v>
      </c>
      <c r="AZ11" s="228" t="s">
        <v>230</v>
      </c>
      <c r="BA11" s="228" t="s">
        <v>231</v>
      </c>
    </row>
    <row r="12" spans="1:53" x14ac:dyDescent="0.15">
      <c r="B12" s="239"/>
      <c r="C12" s="227"/>
      <c r="J12" s="228" t="s">
        <v>232</v>
      </c>
      <c r="K12" s="228" t="s">
        <v>308</v>
      </c>
      <c r="L12" s="228" t="s">
        <v>234</v>
      </c>
      <c r="M12" s="228" t="s">
        <v>309</v>
      </c>
      <c r="N12" s="228" t="s">
        <v>310</v>
      </c>
      <c r="O12" s="228" t="s">
        <v>311</v>
      </c>
      <c r="AB12" s="228" t="s">
        <v>238</v>
      </c>
      <c r="AD12" s="228" t="s">
        <v>312</v>
      </c>
      <c r="AE12" s="228" t="s">
        <v>313</v>
      </c>
      <c r="AL12" s="228" t="s">
        <v>241</v>
      </c>
      <c r="AN12" s="228" t="s">
        <v>314</v>
      </c>
      <c r="AO12" s="228" t="s">
        <v>315</v>
      </c>
      <c r="AX12" s="228" t="s">
        <v>244</v>
      </c>
      <c r="AY12" s="228" t="s">
        <v>245</v>
      </c>
      <c r="AZ12" s="228" t="s">
        <v>246</v>
      </c>
      <c r="BA12" s="228" t="s">
        <v>247</v>
      </c>
    </row>
    <row r="13" spans="1:53" x14ac:dyDescent="0.15">
      <c r="B13" s="240"/>
      <c r="C13" s="227"/>
      <c r="J13" s="228" t="s">
        <v>248</v>
      </c>
      <c r="K13" s="228" t="s">
        <v>316</v>
      </c>
      <c r="L13" s="228" t="s">
        <v>317</v>
      </c>
      <c r="M13" s="228" t="s">
        <v>251</v>
      </c>
      <c r="N13" s="228" t="s">
        <v>318</v>
      </c>
      <c r="O13" s="228" t="s">
        <v>319</v>
      </c>
      <c r="AX13" s="228" t="s">
        <v>253</v>
      </c>
      <c r="AY13" s="228" t="s">
        <v>254</v>
      </c>
      <c r="AZ13" s="228" t="s">
        <v>255</v>
      </c>
      <c r="BA13" s="228" t="s">
        <v>256</v>
      </c>
    </row>
    <row r="14" spans="1:53" x14ac:dyDescent="0.15">
      <c r="B14" s="241"/>
      <c r="C14" s="227"/>
      <c r="J14" s="228" t="s">
        <v>257</v>
      </c>
      <c r="K14" s="228" t="s">
        <v>320</v>
      </c>
      <c r="L14" s="228" t="s">
        <v>321</v>
      </c>
      <c r="M14" s="228" t="s">
        <v>322</v>
      </c>
      <c r="N14" s="228" t="s">
        <v>323</v>
      </c>
      <c r="O14" s="228" t="s">
        <v>324</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9E5FE-39CF-4163-A617-529306AEBC6E}">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268</v>
      </c>
      <c r="U5" s="296"/>
      <c r="V5" s="296"/>
      <c r="W5" s="296"/>
      <c r="X5" s="296"/>
      <c r="Y5" s="296"/>
      <c r="Z5" s="296"/>
      <c r="AA5" s="295"/>
      <c r="AB5" s="296" t="s">
        <v>325</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326</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327</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298</v>
      </c>
      <c r="G8" s="315" t="e">
        <f t="shared" ref="G8:L13" si="0">F8+1</f>
        <v>#VALUE!</v>
      </c>
      <c r="H8" s="315" t="e">
        <f t="shared" si="0"/>
        <v>#VALUE!</v>
      </c>
      <c r="I8" s="314"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330</v>
      </c>
      <c r="AQ8" s="315" t="e">
        <f t="shared" ref="AQ8:AV13" si="1">AP8+1</f>
        <v>#VALUE!</v>
      </c>
      <c r="AR8" s="312"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64"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276</v>
      </c>
      <c r="U10" s="317"/>
      <c r="V10" s="317"/>
      <c r="W10" s="317"/>
      <c r="X10" s="317"/>
      <c r="Y10" s="317"/>
      <c r="Z10" s="317"/>
      <c r="AA10" s="295"/>
      <c r="AB10" s="317" t="s">
        <v>328</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2" t="e">
        <f t="shared" si="0"/>
        <v>#VALUE!</v>
      </c>
      <c r="J12" s="312" t="e">
        <f t="shared" si="0"/>
        <v>#VALUE!</v>
      </c>
      <c r="K12" s="313" t="e">
        <f t="shared" si="0"/>
        <v>#VALUE!</v>
      </c>
      <c r="L12" s="315"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4" t="e">
        <f t="shared" si="1"/>
        <v>#VALUE!</v>
      </c>
      <c r="AS12" s="312" t="e">
        <f t="shared" si="1"/>
        <v>#VALUE!</v>
      </c>
      <c r="AT12" s="315" t="e">
        <f t="shared" si="1"/>
        <v>#VALUE!</v>
      </c>
      <c r="AU12" s="315" t="e">
        <f t="shared" si="1"/>
        <v>#VALUE!</v>
      </c>
      <c r="AV12" s="321"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299</v>
      </c>
      <c r="G17" s="335"/>
      <c r="H17" s="335"/>
      <c r="I17" s="335" t="e">
        <f>F17+1</f>
        <v>#VALUE!</v>
      </c>
      <c r="J17" s="335"/>
      <c r="K17" s="335"/>
      <c r="L17" s="335" t="e">
        <f>I17+1</f>
        <v>#VALUE!</v>
      </c>
      <c r="M17" s="335"/>
      <c r="N17" s="335"/>
      <c r="O17" s="335" t="e">
        <f>L17+1</f>
        <v>#VALUE!</v>
      </c>
      <c r="P17" s="335"/>
      <c r="Q17" s="335"/>
      <c r="R17" s="335" t="e">
        <f>O17+1</f>
        <v>#VALUE!</v>
      </c>
      <c r="S17" s="335"/>
      <c r="T17" s="335"/>
      <c r="U17" s="335" t="e">
        <f>R17+1</f>
        <v>#VALUE!</v>
      </c>
      <c r="V17" s="335"/>
      <c r="W17" s="335"/>
      <c r="X17" s="336" t="e">
        <f>U17+1</f>
        <v>#VALUE!</v>
      </c>
      <c r="Y17" s="336"/>
      <c r="Z17" s="336"/>
      <c r="AA17" s="295"/>
      <c r="AB17" s="339" t="s">
        <v>297</v>
      </c>
      <c r="AC17" s="340"/>
      <c r="AD17" s="341"/>
      <c r="AE17" s="339" t="e">
        <f>AB17+1</f>
        <v>#VALUE!</v>
      </c>
      <c r="AF17" s="340"/>
      <c r="AG17" s="341"/>
      <c r="AH17" s="339" t="e">
        <f>AE17+1</f>
        <v>#VALUE!</v>
      </c>
      <c r="AI17" s="340"/>
      <c r="AJ17" s="341"/>
      <c r="AK17" s="339" t="e">
        <f>AH17+1</f>
        <v>#VALUE!</v>
      </c>
      <c r="AL17" s="340"/>
      <c r="AM17" s="341"/>
      <c r="AN17" s="339" t="e">
        <f>AK17+1</f>
        <v>#VALUE!</v>
      </c>
      <c r="AO17" s="340"/>
      <c r="AP17" s="341"/>
      <c r="AQ17" s="339" t="e">
        <f>AN17+1</f>
        <v>#VALUE!</v>
      </c>
      <c r="AR17" s="340"/>
      <c r="AS17" s="341"/>
      <c r="AT17" s="342" t="e">
        <f>AQ17+1</f>
        <v>#VALUE!</v>
      </c>
      <c r="AU17" s="343"/>
      <c r="AV17" s="344"/>
      <c r="AW17" s="285"/>
    </row>
    <row r="18" spans="1:170" ht="23.1" customHeight="1" x14ac:dyDescent="0.2">
      <c r="A18" s="283">
        <v>23</v>
      </c>
      <c r="F18" s="345"/>
      <c r="G18" s="345"/>
      <c r="H18" s="345"/>
      <c r="I18" s="345"/>
      <c r="J18" s="345"/>
      <c r="K18" s="345"/>
      <c r="L18" s="345"/>
      <c r="M18" s="345"/>
      <c r="N18" s="345"/>
      <c r="O18" s="345"/>
      <c r="P18" s="345"/>
      <c r="Q18" s="345"/>
      <c r="R18" s="345"/>
      <c r="S18" s="345"/>
      <c r="T18" s="345"/>
      <c r="U18" s="345"/>
      <c r="V18" s="345"/>
      <c r="W18" s="345"/>
      <c r="X18" s="346"/>
      <c r="Y18" s="346"/>
      <c r="Z18" s="346"/>
      <c r="AA18" s="295"/>
      <c r="AB18" s="345" t="s">
        <v>294</v>
      </c>
      <c r="AC18" s="345"/>
      <c r="AD18" s="345"/>
      <c r="AE18" s="345"/>
      <c r="AF18" s="345"/>
      <c r="AG18" s="345"/>
      <c r="AH18" s="345"/>
      <c r="AI18" s="345"/>
      <c r="AJ18" s="345"/>
      <c r="AK18" s="345"/>
      <c r="AL18" s="345"/>
      <c r="AM18" s="345"/>
      <c r="AN18" s="345"/>
      <c r="AO18" s="345"/>
      <c r="AP18" s="345"/>
      <c r="AQ18" s="345"/>
      <c r="AR18" s="345"/>
      <c r="AS18" s="345"/>
      <c r="AT18" s="346"/>
      <c r="AU18" s="346"/>
      <c r="AV18" s="346"/>
      <c r="AW18" s="285"/>
    </row>
    <row r="19" spans="1:170" s="288" customFormat="1" ht="22.9" customHeight="1" x14ac:dyDescent="0.15">
      <c r="A19" s="287">
        <v>24</v>
      </c>
      <c r="F19" s="345" t="s">
        <v>291</v>
      </c>
      <c r="G19" s="345"/>
      <c r="H19" s="345"/>
      <c r="I19" s="345" t="s">
        <v>286</v>
      </c>
      <c r="J19" s="345"/>
      <c r="K19" s="345"/>
      <c r="L19" s="345" t="s">
        <v>287</v>
      </c>
      <c r="M19" s="345"/>
      <c r="N19" s="345"/>
      <c r="O19" s="345" t="s">
        <v>288</v>
      </c>
      <c r="P19" s="345"/>
      <c r="Q19" s="345"/>
      <c r="R19" s="345" t="s">
        <v>289</v>
      </c>
      <c r="S19" s="345"/>
      <c r="T19" s="345"/>
      <c r="U19" s="345" t="s">
        <v>290</v>
      </c>
      <c r="V19" s="345"/>
      <c r="W19" s="345"/>
      <c r="X19" s="347" t="s">
        <v>291</v>
      </c>
      <c r="Y19" s="347"/>
      <c r="Z19" s="347"/>
      <c r="AA19" s="295"/>
      <c r="AB19" s="345" t="s">
        <v>291</v>
      </c>
      <c r="AC19" s="345"/>
      <c r="AD19" s="345"/>
      <c r="AE19" s="345" t="s">
        <v>286</v>
      </c>
      <c r="AF19" s="345"/>
      <c r="AG19" s="345"/>
      <c r="AH19" s="345" t="s">
        <v>287</v>
      </c>
      <c r="AI19" s="345"/>
      <c r="AJ19" s="345"/>
      <c r="AK19" s="345" t="s">
        <v>288</v>
      </c>
      <c r="AL19" s="345"/>
      <c r="AM19" s="345"/>
      <c r="AN19" s="345" t="s">
        <v>289</v>
      </c>
      <c r="AO19" s="345"/>
      <c r="AP19" s="345"/>
      <c r="AQ19" s="345" t="s">
        <v>290</v>
      </c>
      <c r="AR19" s="345"/>
      <c r="AS19" s="345"/>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6" t="e">
        <f>I23+1</f>
        <v>#VALUE!</v>
      </c>
      <c r="M23" s="336"/>
      <c r="N23" s="336"/>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6" t="s">
        <v>293</v>
      </c>
      <c r="M24" s="346"/>
      <c r="N24" s="346"/>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287</v>
      </c>
      <c r="G25" s="350"/>
      <c r="H25" s="351"/>
      <c r="I25" s="349" t="s">
        <v>288</v>
      </c>
      <c r="J25" s="350"/>
      <c r="K25" s="351"/>
      <c r="L25" s="349" t="s">
        <v>289</v>
      </c>
      <c r="M25" s="350"/>
      <c r="N25" s="351"/>
      <c r="O25" s="349" t="s">
        <v>290</v>
      </c>
      <c r="P25" s="350"/>
      <c r="Q25" s="351"/>
      <c r="R25" s="349" t="s">
        <v>291</v>
      </c>
      <c r="S25" s="350"/>
      <c r="T25" s="351"/>
      <c r="U25" s="349" t="s">
        <v>286</v>
      </c>
      <c r="V25" s="350"/>
      <c r="W25" s="351"/>
      <c r="X25" s="349" t="s">
        <v>287</v>
      </c>
      <c r="Y25" s="350"/>
      <c r="Z25" s="351"/>
      <c r="AA25" s="295"/>
      <c r="AB25" s="349" t="s">
        <v>287</v>
      </c>
      <c r="AC25" s="350"/>
      <c r="AD25" s="351"/>
      <c r="AE25" s="349" t="s">
        <v>288</v>
      </c>
      <c r="AF25" s="350"/>
      <c r="AG25" s="351"/>
      <c r="AH25" s="349" t="s">
        <v>289</v>
      </c>
      <c r="AI25" s="350"/>
      <c r="AJ25" s="351"/>
      <c r="AK25" s="349" t="s">
        <v>290</v>
      </c>
      <c r="AL25" s="350"/>
      <c r="AM25" s="351"/>
      <c r="AN25" s="349" t="s">
        <v>291</v>
      </c>
      <c r="AO25" s="350"/>
      <c r="AP25" s="351"/>
      <c r="AQ25" s="349" t="s">
        <v>286</v>
      </c>
      <c r="AR25" s="350"/>
      <c r="AS25" s="351"/>
      <c r="AT25" s="349" t="s">
        <v>287</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6" t="e">
        <f>AK26+1</f>
        <v>#VALUE!</v>
      </c>
      <c r="AO26" s="336"/>
      <c r="AP26" s="336"/>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6" t="s">
        <v>329</v>
      </c>
      <c r="AO27" s="346"/>
      <c r="AP27" s="346"/>
      <c r="AQ27" s="348"/>
      <c r="AR27" s="348"/>
      <c r="AS27" s="348"/>
      <c r="AT27" s="346"/>
      <c r="AU27" s="346"/>
      <c r="AV27" s="346"/>
      <c r="AW27" s="285"/>
    </row>
    <row r="28" spans="1:170" s="288" customFormat="1" ht="22.9" customHeight="1" x14ac:dyDescent="0.15">
      <c r="A28" s="287">
        <v>24</v>
      </c>
      <c r="F28" s="349" t="s">
        <v>288</v>
      </c>
      <c r="G28" s="350"/>
      <c r="H28" s="351"/>
      <c r="I28" s="349" t="s">
        <v>291</v>
      </c>
      <c r="J28" s="350"/>
      <c r="K28" s="351"/>
      <c r="L28" s="349" t="s">
        <v>286</v>
      </c>
      <c r="M28" s="350"/>
      <c r="N28" s="351"/>
      <c r="O28" s="349" t="s">
        <v>287</v>
      </c>
      <c r="P28" s="350"/>
      <c r="Q28" s="351"/>
      <c r="R28" s="349" t="s">
        <v>288</v>
      </c>
      <c r="S28" s="350"/>
      <c r="T28" s="351"/>
      <c r="U28" s="349" t="s">
        <v>289</v>
      </c>
      <c r="V28" s="350"/>
      <c r="W28" s="351"/>
      <c r="X28" s="349" t="s">
        <v>290</v>
      </c>
      <c r="Y28" s="350"/>
      <c r="Z28" s="351"/>
      <c r="AA28" s="295"/>
      <c r="AB28" s="349" t="s">
        <v>288</v>
      </c>
      <c r="AC28" s="350"/>
      <c r="AD28" s="351"/>
      <c r="AE28" s="349" t="s">
        <v>289</v>
      </c>
      <c r="AF28" s="350"/>
      <c r="AG28" s="351"/>
      <c r="AH28" s="349" t="s">
        <v>290</v>
      </c>
      <c r="AI28" s="350"/>
      <c r="AJ28" s="351"/>
      <c r="AK28" s="349" t="s">
        <v>286</v>
      </c>
      <c r="AL28" s="350"/>
      <c r="AM28" s="351"/>
      <c r="AN28" s="349" t="s">
        <v>287</v>
      </c>
      <c r="AO28" s="350"/>
      <c r="AP28" s="351"/>
      <c r="AQ28" s="349" t="s">
        <v>288</v>
      </c>
      <c r="AR28" s="350"/>
      <c r="AS28" s="351"/>
      <c r="AT28" s="349" t="s">
        <v>289</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8" t="e">
        <f>R29+1</f>
        <v>#VALUE!</v>
      </c>
      <c r="V29" s="338"/>
      <c r="W29" s="338"/>
      <c r="X29" s="335" t="e">
        <f>U29+1</f>
        <v>#VALUE!</v>
      </c>
      <c r="Y29" s="335"/>
      <c r="Z29" s="335"/>
      <c r="AA29" s="295"/>
      <c r="AB29" s="337" t="e">
        <f>AT26+1</f>
        <v>#VALUE!</v>
      </c>
      <c r="AC29" s="337"/>
      <c r="AD29" s="337"/>
      <c r="AE29" s="337" t="e">
        <f>AB29+1</f>
        <v>#VALUE!</v>
      </c>
      <c r="AF29" s="337"/>
      <c r="AG29" s="337"/>
      <c r="AH29" s="337" t="e">
        <f>AE29+1</f>
        <v>#VALUE!</v>
      </c>
      <c r="AI29" s="337"/>
      <c r="AJ29" s="337"/>
      <c r="AK29" s="337" t="e">
        <f>AH29+1</f>
        <v>#VALUE!</v>
      </c>
      <c r="AL29" s="337"/>
      <c r="AM29" s="337"/>
      <c r="AN29" s="337" t="e">
        <f>AK29+1</f>
        <v>#VALUE!</v>
      </c>
      <c r="AO29" s="337"/>
      <c r="AP29" s="337"/>
      <c r="AQ29" s="338" t="e">
        <f>AN29+1</f>
        <v>#VALUE!</v>
      </c>
      <c r="AR29" s="338"/>
      <c r="AS29" s="338"/>
      <c r="AT29" s="336" t="e">
        <f>AQ29+1</f>
        <v>#VALUE!</v>
      </c>
      <c r="AU29" s="336"/>
      <c r="AV29" s="336"/>
      <c r="AW29" s="285"/>
    </row>
    <row r="30" spans="1:170" ht="23.1" customHeight="1" x14ac:dyDescent="0.2">
      <c r="A30" s="283">
        <v>23</v>
      </c>
      <c r="F30" s="346" t="s">
        <v>294</v>
      </c>
      <c r="G30" s="346"/>
      <c r="H30" s="346"/>
      <c r="I30" s="347"/>
      <c r="J30" s="347"/>
      <c r="K30" s="347"/>
      <c r="L30" s="347"/>
      <c r="M30" s="347"/>
      <c r="N30" s="347"/>
      <c r="O30" s="347"/>
      <c r="P30" s="347"/>
      <c r="Q30" s="347"/>
      <c r="R30" s="347"/>
      <c r="S30" s="347"/>
      <c r="T30" s="347"/>
      <c r="U30" s="348"/>
      <c r="V30" s="348"/>
      <c r="W30" s="348"/>
      <c r="X30" s="345"/>
      <c r="Y30" s="345"/>
      <c r="Z30" s="345"/>
      <c r="AA30" s="295"/>
      <c r="AB30" s="347"/>
      <c r="AC30" s="347"/>
      <c r="AD30" s="347"/>
      <c r="AE30" s="347"/>
      <c r="AF30" s="347"/>
      <c r="AG30" s="347"/>
      <c r="AH30" s="347"/>
      <c r="AI30" s="347"/>
      <c r="AJ30" s="347"/>
      <c r="AK30" s="347"/>
      <c r="AL30" s="347"/>
      <c r="AM30" s="347"/>
      <c r="AN30" s="347"/>
      <c r="AO30" s="347"/>
      <c r="AP30" s="347"/>
      <c r="AQ30" s="348"/>
      <c r="AR30" s="348"/>
      <c r="AS30" s="348"/>
      <c r="AT30" s="346"/>
      <c r="AU30" s="346"/>
      <c r="AV30" s="346"/>
      <c r="AW30" s="285"/>
    </row>
    <row r="31" spans="1:170" s="288" customFormat="1" ht="22.9" customHeight="1" x14ac:dyDescent="0.15">
      <c r="A31" s="287">
        <v>24</v>
      </c>
      <c r="F31" s="349" t="s">
        <v>291</v>
      </c>
      <c r="G31" s="350"/>
      <c r="H31" s="351"/>
      <c r="I31" s="349" t="s">
        <v>286</v>
      </c>
      <c r="J31" s="350"/>
      <c r="K31" s="351"/>
      <c r="L31" s="349" t="s">
        <v>287</v>
      </c>
      <c r="M31" s="350"/>
      <c r="N31" s="351"/>
      <c r="O31" s="349" t="s">
        <v>288</v>
      </c>
      <c r="P31" s="350"/>
      <c r="Q31" s="351"/>
      <c r="R31" s="349" t="s">
        <v>289</v>
      </c>
      <c r="S31" s="350"/>
      <c r="T31" s="351"/>
      <c r="U31" s="349" t="s">
        <v>290</v>
      </c>
      <c r="V31" s="350"/>
      <c r="W31" s="351"/>
      <c r="X31" s="352" t="s">
        <v>291</v>
      </c>
      <c r="Y31" s="353"/>
      <c r="Z31" s="354"/>
      <c r="AA31" s="295"/>
      <c r="AB31" s="349" t="s">
        <v>290</v>
      </c>
      <c r="AC31" s="350"/>
      <c r="AD31" s="351"/>
      <c r="AE31" s="349" t="s">
        <v>291</v>
      </c>
      <c r="AF31" s="350"/>
      <c r="AG31" s="351"/>
      <c r="AH31" s="349" t="s">
        <v>286</v>
      </c>
      <c r="AI31" s="350"/>
      <c r="AJ31" s="351"/>
      <c r="AK31" s="349" t="s">
        <v>287</v>
      </c>
      <c r="AL31" s="350"/>
      <c r="AM31" s="351"/>
      <c r="AN31" s="349" t="s">
        <v>288</v>
      </c>
      <c r="AO31" s="350"/>
      <c r="AP31" s="351"/>
      <c r="AQ31" s="349" t="s">
        <v>289</v>
      </c>
      <c r="AR31" s="350"/>
      <c r="AS31" s="351"/>
      <c r="AT31" s="349" t="s">
        <v>290</v>
      </c>
      <c r="AU31" s="350"/>
      <c r="AV31" s="351"/>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7" t="e">
        <f>AT29+1</f>
        <v>#VALUE!</v>
      </c>
      <c r="AC32" s="337"/>
      <c r="AD32" s="337"/>
      <c r="AE32" s="337" t="e">
        <f>AB32+1</f>
        <v>#VALUE!</v>
      </c>
      <c r="AF32" s="337"/>
      <c r="AG32" s="337"/>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7"/>
      <c r="AC33" s="347"/>
      <c r="AD33" s="347"/>
      <c r="AE33" s="347"/>
      <c r="AF33" s="347"/>
      <c r="AG33" s="347"/>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286</v>
      </c>
      <c r="G34" s="353"/>
      <c r="H34" s="354"/>
      <c r="I34" s="352" t="s">
        <v>287</v>
      </c>
      <c r="J34" s="353"/>
      <c r="K34" s="354"/>
      <c r="L34" s="352" t="s">
        <v>288</v>
      </c>
      <c r="M34" s="353"/>
      <c r="N34" s="354"/>
      <c r="O34" s="352" t="s">
        <v>289</v>
      </c>
      <c r="P34" s="353"/>
      <c r="Q34" s="354"/>
      <c r="R34" s="352" t="s">
        <v>290</v>
      </c>
      <c r="S34" s="353"/>
      <c r="T34" s="354"/>
      <c r="U34" s="352" t="s">
        <v>291</v>
      </c>
      <c r="V34" s="353"/>
      <c r="W34" s="354"/>
      <c r="X34" s="352" t="s">
        <v>286</v>
      </c>
      <c r="Y34" s="353"/>
      <c r="Z34" s="354"/>
      <c r="AA34" s="295"/>
      <c r="AB34" s="349" t="s">
        <v>291</v>
      </c>
      <c r="AC34" s="350"/>
      <c r="AD34" s="351"/>
      <c r="AE34" s="349" t="s">
        <v>286</v>
      </c>
      <c r="AF34" s="350"/>
      <c r="AG34" s="351"/>
      <c r="AH34" s="352" t="s">
        <v>287</v>
      </c>
      <c r="AI34" s="353"/>
      <c r="AJ34" s="354"/>
      <c r="AK34" s="352" t="s">
        <v>288</v>
      </c>
      <c r="AL34" s="353"/>
      <c r="AM34" s="354"/>
      <c r="AN34" s="352" t="s">
        <v>289</v>
      </c>
      <c r="AO34" s="353"/>
      <c r="AP34" s="354"/>
      <c r="AQ34" s="352" t="s">
        <v>290</v>
      </c>
      <c r="AR34" s="353"/>
      <c r="AS34" s="354"/>
      <c r="AT34" s="352" t="s">
        <v>291</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8F27E-2D64-41E8-A8A5-2DDFA2DC480D}">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3C2CB-0359-4683-AD2D-BF0521A1418F}">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46082</v>
      </c>
      <c r="C5" s="225">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34747-F71C-4937-9629-398A3125593C}">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331</v>
      </c>
      <c r="L11" s="228" t="s">
        <v>301</v>
      </c>
      <c r="M11" s="228" t="s">
        <v>332</v>
      </c>
      <c r="N11" s="228" t="s">
        <v>333</v>
      </c>
      <c r="O11" s="228" t="s">
        <v>334</v>
      </c>
      <c r="AB11" s="228" t="s">
        <v>222</v>
      </c>
      <c r="AD11" s="228" t="s">
        <v>335</v>
      </c>
      <c r="AE11" s="228" t="s">
        <v>336</v>
      </c>
      <c r="AL11" s="228" t="s">
        <v>225</v>
      </c>
      <c r="AN11" s="228" t="s">
        <v>337</v>
      </c>
      <c r="AO11" s="228" t="s">
        <v>338</v>
      </c>
      <c r="AX11" s="228" t="s">
        <v>228</v>
      </c>
      <c r="AY11" s="228" t="s">
        <v>229</v>
      </c>
      <c r="AZ11" s="228" t="s">
        <v>230</v>
      </c>
      <c r="BA11" s="228" t="s">
        <v>231</v>
      </c>
    </row>
    <row r="12" spans="1:53" x14ac:dyDescent="0.15">
      <c r="B12" s="239"/>
      <c r="C12" s="227"/>
      <c r="J12" s="228" t="s">
        <v>232</v>
      </c>
      <c r="K12" s="228" t="s">
        <v>339</v>
      </c>
      <c r="L12" s="228" t="s">
        <v>340</v>
      </c>
      <c r="M12" s="228" t="s">
        <v>235</v>
      </c>
      <c r="N12" s="228" t="s">
        <v>341</v>
      </c>
      <c r="O12" s="228" t="s">
        <v>342</v>
      </c>
      <c r="AB12" s="228" t="s">
        <v>238</v>
      </c>
      <c r="AD12" s="228" t="s">
        <v>343</v>
      </c>
      <c r="AE12" s="228" t="s">
        <v>344</v>
      </c>
      <c r="AL12" s="228" t="s">
        <v>241</v>
      </c>
      <c r="AN12" s="228" t="s">
        <v>345</v>
      </c>
      <c r="AO12" s="228" t="s">
        <v>346</v>
      </c>
      <c r="AX12" s="228" t="s">
        <v>244</v>
      </c>
      <c r="AY12" s="228" t="s">
        <v>245</v>
      </c>
      <c r="AZ12" s="228" t="s">
        <v>246</v>
      </c>
      <c r="BA12" s="228" t="s">
        <v>247</v>
      </c>
    </row>
    <row r="13" spans="1:53" x14ac:dyDescent="0.15">
      <c r="B13" s="240"/>
      <c r="C13" s="227"/>
      <c r="J13" s="228" t="s">
        <v>248</v>
      </c>
      <c r="K13" s="228" t="s">
        <v>347</v>
      </c>
      <c r="L13" s="228" t="s">
        <v>348</v>
      </c>
      <c r="M13" s="228" t="s">
        <v>251</v>
      </c>
      <c r="N13" s="228" t="s">
        <v>349</v>
      </c>
      <c r="O13" s="228" t="s">
        <v>350</v>
      </c>
      <c r="AX13" s="228" t="s">
        <v>253</v>
      </c>
      <c r="AY13" s="228" t="s">
        <v>254</v>
      </c>
      <c r="AZ13" s="228" t="s">
        <v>255</v>
      </c>
      <c r="BA13" s="228" t="s">
        <v>256</v>
      </c>
    </row>
    <row r="14" spans="1:53" x14ac:dyDescent="0.15">
      <c r="B14" s="241"/>
      <c r="C14" s="227"/>
      <c r="J14" s="228" t="s">
        <v>257</v>
      </c>
      <c r="K14" s="228" t="s">
        <v>351</v>
      </c>
      <c r="L14" s="228" t="s">
        <v>352</v>
      </c>
      <c r="M14" s="228" t="s">
        <v>353</v>
      </c>
      <c r="N14" s="228" t="s">
        <v>354</v>
      </c>
      <c r="O14" s="228" t="s">
        <v>355</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71E02-4D45-487E-B2E4-154CDDFF1E69}">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325</v>
      </c>
      <c r="U5" s="296"/>
      <c r="V5" s="296"/>
      <c r="W5" s="296"/>
      <c r="X5" s="296"/>
      <c r="Y5" s="296"/>
      <c r="Z5" s="296"/>
      <c r="AA5" s="295"/>
      <c r="AB5" s="296" t="s">
        <v>356</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357</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358</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299</v>
      </c>
      <c r="G8" s="315" t="e">
        <f t="shared" ref="G8:L13" si="0">F8+1</f>
        <v>#VALUE!</v>
      </c>
      <c r="H8" s="315" t="e">
        <f t="shared" si="0"/>
        <v>#VALUE!</v>
      </c>
      <c r="I8" s="315" t="e">
        <f t="shared" si="0"/>
        <v>#VALUE!</v>
      </c>
      <c r="J8" s="315" t="e">
        <f t="shared" si="0"/>
        <v>#VALUE!</v>
      </c>
      <c r="K8" s="315"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365</v>
      </c>
      <c r="AQ8" s="315" t="e">
        <f t="shared" ref="AQ8:AV13" si="1">AP8+1</f>
        <v>#VALUE!</v>
      </c>
      <c r="AR8" s="315" t="e">
        <f t="shared" si="1"/>
        <v>#VALUE!</v>
      </c>
      <c r="AS8" s="315"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4" t="e">
        <f>AV8+1</f>
        <v>#VALUE!</v>
      </c>
      <c r="AQ9" s="314" t="e">
        <f t="shared" si="1"/>
        <v>#VALUE!</v>
      </c>
      <c r="AR9" s="314"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4"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328</v>
      </c>
      <c r="U10" s="317"/>
      <c r="V10" s="317"/>
      <c r="W10" s="317"/>
      <c r="X10" s="317"/>
      <c r="Y10" s="317"/>
      <c r="Z10" s="317"/>
      <c r="AA10" s="295"/>
      <c r="AB10" s="317" t="s">
        <v>359</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64" t="e">
        <f>L11+1</f>
        <v>#VALUE!</v>
      </c>
      <c r="G12" s="312" t="e">
        <f t="shared" si="0"/>
        <v>#VALUE!</v>
      </c>
      <c r="H12" s="312" t="e">
        <f t="shared" si="0"/>
        <v>#VALUE!</v>
      </c>
      <c r="I12" s="312" t="e">
        <f t="shared" si="0"/>
        <v>#VALUE!</v>
      </c>
      <c r="J12" s="312" t="e">
        <f t="shared" si="0"/>
        <v>#VALUE!</v>
      </c>
      <c r="K12" s="313" t="e">
        <f t="shared" si="0"/>
        <v>#VALUE!</v>
      </c>
      <c r="L12" s="315"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2" t="e">
        <f t="shared" si="1"/>
        <v>#VALUE!</v>
      </c>
      <c r="AT12" s="312" t="e">
        <f t="shared" si="1"/>
        <v>#VALUE!</v>
      </c>
      <c r="AU12" s="313" t="e">
        <f t="shared" si="1"/>
        <v>#VALUE!</v>
      </c>
      <c r="AV12" s="316"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297</v>
      </c>
      <c r="G17" s="335"/>
      <c r="H17" s="335"/>
      <c r="I17" s="335" t="e">
        <f>F17+1</f>
        <v>#VALUE!</v>
      </c>
      <c r="J17" s="335"/>
      <c r="K17" s="335"/>
      <c r="L17" s="335" t="e">
        <f>I17+1</f>
        <v>#VALUE!</v>
      </c>
      <c r="M17" s="335"/>
      <c r="N17" s="335"/>
      <c r="O17" s="335" t="e">
        <f>L17+1</f>
        <v>#VALUE!</v>
      </c>
      <c r="P17" s="335"/>
      <c r="Q17" s="335"/>
      <c r="R17" s="335" t="e">
        <f>O17+1</f>
        <v>#VALUE!</v>
      </c>
      <c r="S17" s="335"/>
      <c r="T17" s="335"/>
      <c r="U17" s="335" t="e">
        <f>R17+1</f>
        <v>#VALUE!</v>
      </c>
      <c r="V17" s="335"/>
      <c r="W17" s="335"/>
      <c r="X17" s="336" t="e">
        <f>U17+1</f>
        <v>#VALUE!</v>
      </c>
      <c r="Y17" s="336"/>
      <c r="Z17" s="336"/>
      <c r="AA17" s="295"/>
      <c r="AB17" s="339" t="s">
        <v>330</v>
      </c>
      <c r="AC17" s="340"/>
      <c r="AD17" s="341"/>
      <c r="AE17" s="339" t="e">
        <f>AB17+1</f>
        <v>#VALUE!</v>
      </c>
      <c r="AF17" s="340"/>
      <c r="AG17" s="341"/>
      <c r="AH17" s="365" t="e">
        <f>AE17+1</f>
        <v>#VALUE!</v>
      </c>
      <c r="AI17" s="366"/>
      <c r="AJ17" s="367"/>
      <c r="AK17" s="365" t="e">
        <f>AH17+1</f>
        <v>#VALUE!</v>
      </c>
      <c r="AL17" s="366"/>
      <c r="AM17" s="367"/>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5" t="s">
        <v>294</v>
      </c>
      <c r="G18" s="345"/>
      <c r="H18" s="345"/>
      <c r="I18" s="345"/>
      <c r="J18" s="345"/>
      <c r="K18" s="345"/>
      <c r="L18" s="345"/>
      <c r="M18" s="345"/>
      <c r="N18" s="345"/>
      <c r="O18" s="345"/>
      <c r="P18" s="345"/>
      <c r="Q18" s="345"/>
      <c r="R18" s="345"/>
      <c r="S18" s="345"/>
      <c r="T18" s="345"/>
      <c r="U18" s="345"/>
      <c r="V18" s="345"/>
      <c r="W18" s="345"/>
      <c r="X18" s="346"/>
      <c r="Y18" s="346"/>
      <c r="Z18" s="346"/>
      <c r="AA18" s="295"/>
      <c r="AB18" s="345"/>
      <c r="AC18" s="345"/>
      <c r="AD18" s="345"/>
      <c r="AE18" s="345"/>
      <c r="AF18" s="345"/>
      <c r="AG18" s="345"/>
      <c r="AH18" s="347"/>
      <c r="AI18" s="347"/>
      <c r="AJ18" s="347"/>
      <c r="AK18" s="347"/>
      <c r="AL18" s="347"/>
      <c r="AM18" s="347"/>
      <c r="AN18" s="347"/>
      <c r="AO18" s="347"/>
      <c r="AP18" s="347"/>
      <c r="AQ18" s="348"/>
      <c r="AR18" s="348"/>
      <c r="AS18" s="348"/>
      <c r="AT18" s="346"/>
      <c r="AU18" s="346"/>
      <c r="AV18" s="346"/>
      <c r="AW18" s="285"/>
    </row>
    <row r="19" spans="1:170" s="288" customFormat="1" ht="22.9" customHeight="1" x14ac:dyDescent="0.15">
      <c r="A19" s="287">
        <v>24</v>
      </c>
      <c r="F19" s="345" t="s">
        <v>291</v>
      </c>
      <c r="G19" s="345"/>
      <c r="H19" s="345"/>
      <c r="I19" s="345" t="s">
        <v>286</v>
      </c>
      <c r="J19" s="345"/>
      <c r="K19" s="345"/>
      <c r="L19" s="345" t="s">
        <v>287</v>
      </c>
      <c r="M19" s="345"/>
      <c r="N19" s="345"/>
      <c r="O19" s="345" t="s">
        <v>288</v>
      </c>
      <c r="P19" s="345"/>
      <c r="Q19" s="345"/>
      <c r="R19" s="345" t="s">
        <v>289</v>
      </c>
      <c r="S19" s="345"/>
      <c r="T19" s="345"/>
      <c r="U19" s="345" t="s">
        <v>290</v>
      </c>
      <c r="V19" s="345"/>
      <c r="W19" s="345"/>
      <c r="X19" s="347" t="s">
        <v>291</v>
      </c>
      <c r="Y19" s="347"/>
      <c r="Z19" s="347"/>
      <c r="AA19" s="295"/>
      <c r="AB19" s="345" t="s">
        <v>291</v>
      </c>
      <c r="AC19" s="345"/>
      <c r="AD19" s="345"/>
      <c r="AE19" s="345" t="s">
        <v>286</v>
      </c>
      <c r="AF19" s="345"/>
      <c r="AG19" s="345"/>
      <c r="AH19" s="347" t="s">
        <v>287</v>
      </c>
      <c r="AI19" s="347"/>
      <c r="AJ19" s="347"/>
      <c r="AK19" s="347" t="s">
        <v>288</v>
      </c>
      <c r="AL19" s="347"/>
      <c r="AM19" s="347"/>
      <c r="AN19" s="347" t="s">
        <v>289</v>
      </c>
      <c r="AO19" s="347"/>
      <c r="AP19" s="347"/>
      <c r="AQ19" s="347" t="s">
        <v>290</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287</v>
      </c>
      <c r="G25" s="350"/>
      <c r="H25" s="351"/>
      <c r="I25" s="349" t="s">
        <v>288</v>
      </c>
      <c r="J25" s="350"/>
      <c r="K25" s="351"/>
      <c r="L25" s="349" t="s">
        <v>289</v>
      </c>
      <c r="M25" s="350"/>
      <c r="N25" s="351"/>
      <c r="O25" s="349" t="s">
        <v>290</v>
      </c>
      <c r="P25" s="350"/>
      <c r="Q25" s="351"/>
      <c r="R25" s="349" t="s">
        <v>291</v>
      </c>
      <c r="S25" s="350"/>
      <c r="T25" s="351"/>
      <c r="U25" s="349" t="s">
        <v>286</v>
      </c>
      <c r="V25" s="350"/>
      <c r="W25" s="351"/>
      <c r="X25" s="349" t="s">
        <v>287</v>
      </c>
      <c r="Y25" s="350"/>
      <c r="Z25" s="351"/>
      <c r="AA25" s="295"/>
      <c r="AB25" s="349" t="s">
        <v>287</v>
      </c>
      <c r="AC25" s="350"/>
      <c r="AD25" s="351"/>
      <c r="AE25" s="349" t="s">
        <v>288</v>
      </c>
      <c r="AF25" s="350"/>
      <c r="AG25" s="351"/>
      <c r="AH25" s="349" t="s">
        <v>289</v>
      </c>
      <c r="AI25" s="350"/>
      <c r="AJ25" s="351"/>
      <c r="AK25" s="349" t="s">
        <v>290</v>
      </c>
      <c r="AL25" s="350"/>
      <c r="AM25" s="351"/>
      <c r="AN25" s="349" t="s">
        <v>287</v>
      </c>
      <c r="AO25" s="350"/>
      <c r="AP25" s="351"/>
      <c r="AQ25" s="349" t="s">
        <v>288</v>
      </c>
      <c r="AR25" s="350"/>
      <c r="AS25" s="351"/>
      <c r="AT25" s="349" t="s">
        <v>289</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6" t="e">
        <f>O26+1</f>
        <v>#VALUE!</v>
      </c>
      <c r="S26" s="336"/>
      <c r="T26" s="336"/>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6" t="s">
        <v>329</v>
      </c>
      <c r="S27" s="346"/>
      <c r="T27" s="346"/>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288</v>
      </c>
      <c r="G28" s="350"/>
      <c r="H28" s="351"/>
      <c r="I28" s="349" t="s">
        <v>289</v>
      </c>
      <c r="J28" s="350"/>
      <c r="K28" s="351"/>
      <c r="L28" s="349" t="s">
        <v>290</v>
      </c>
      <c r="M28" s="350"/>
      <c r="N28" s="351"/>
      <c r="O28" s="349" t="s">
        <v>286</v>
      </c>
      <c r="P28" s="350"/>
      <c r="Q28" s="351"/>
      <c r="R28" s="349" t="s">
        <v>287</v>
      </c>
      <c r="S28" s="350"/>
      <c r="T28" s="351"/>
      <c r="U28" s="349" t="s">
        <v>288</v>
      </c>
      <c r="V28" s="350"/>
      <c r="W28" s="351"/>
      <c r="X28" s="349" t="s">
        <v>289</v>
      </c>
      <c r="Y28" s="350"/>
      <c r="Z28" s="351"/>
      <c r="AA28" s="295"/>
      <c r="AB28" s="349" t="s">
        <v>290</v>
      </c>
      <c r="AC28" s="350"/>
      <c r="AD28" s="351"/>
      <c r="AE28" s="349" t="s">
        <v>291</v>
      </c>
      <c r="AF28" s="350"/>
      <c r="AG28" s="351"/>
      <c r="AH28" s="349" t="s">
        <v>286</v>
      </c>
      <c r="AI28" s="350"/>
      <c r="AJ28" s="351"/>
      <c r="AK28" s="349" t="s">
        <v>287</v>
      </c>
      <c r="AL28" s="350"/>
      <c r="AM28" s="351"/>
      <c r="AN28" s="349" t="s">
        <v>288</v>
      </c>
      <c r="AO28" s="350"/>
      <c r="AP28" s="351"/>
      <c r="AQ28" s="349" t="s">
        <v>289</v>
      </c>
      <c r="AR28" s="350"/>
      <c r="AS28" s="351"/>
      <c r="AT28" s="349" t="s">
        <v>290</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7" t="e">
        <f>L29+1</f>
        <v>#VALUE!</v>
      </c>
      <c r="P29" s="337"/>
      <c r="Q29" s="337"/>
      <c r="R29" s="337" t="e">
        <f>O29+1</f>
        <v>#VALUE!</v>
      </c>
      <c r="S29" s="337"/>
      <c r="T29" s="337"/>
      <c r="U29" s="338" t="e">
        <f>R29+1</f>
        <v>#VALUE!</v>
      </c>
      <c r="V29" s="338"/>
      <c r="W29" s="338"/>
      <c r="X29" s="336" t="e">
        <f>U29+1</f>
        <v>#VALUE!</v>
      </c>
      <c r="Y29" s="336"/>
      <c r="Z29" s="336"/>
      <c r="AA29" s="295"/>
      <c r="AB29" s="337" t="e">
        <f>AT26+1</f>
        <v>#VALUE!</v>
      </c>
      <c r="AC29" s="337"/>
      <c r="AD29" s="337"/>
      <c r="AE29" s="337" t="e">
        <f>AB29+1</f>
        <v>#VALUE!</v>
      </c>
      <c r="AF29" s="337"/>
      <c r="AG29" s="337"/>
      <c r="AH29" s="336" t="e">
        <f>AE29+1</f>
        <v>#VALUE!</v>
      </c>
      <c r="AI29" s="336"/>
      <c r="AJ29" s="336"/>
      <c r="AK29" s="337" t="e">
        <f>AH29+1</f>
        <v>#VALUE!</v>
      </c>
      <c r="AL29" s="337"/>
      <c r="AM29" s="337"/>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7"/>
      <c r="G30" s="347"/>
      <c r="H30" s="347"/>
      <c r="I30" s="347"/>
      <c r="J30" s="347"/>
      <c r="K30" s="347"/>
      <c r="L30" s="347"/>
      <c r="M30" s="347"/>
      <c r="N30" s="347"/>
      <c r="O30" s="347"/>
      <c r="P30" s="347"/>
      <c r="Q30" s="347"/>
      <c r="R30" s="347"/>
      <c r="S30" s="347"/>
      <c r="T30" s="347"/>
      <c r="U30" s="348"/>
      <c r="V30" s="348"/>
      <c r="W30" s="348"/>
      <c r="X30" s="346"/>
      <c r="Y30" s="346"/>
      <c r="Z30" s="346"/>
      <c r="AA30" s="295"/>
      <c r="AB30" s="347"/>
      <c r="AC30" s="347"/>
      <c r="AD30" s="347"/>
      <c r="AE30" s="347"/>
      <c r="AF30" s="347"/>
      <c r="AG30" s="347"/>
      <c r="AH30" s="346" t="s">
        <v>360</v>
      </c>
      <c r="AI30" s="346"/>
      <c r="AJ30" s="346"/>
      <c r="AK30" s="347"/>
      <c r="AL30" s="347"/>
      <c r="AM30" s="347"/>
      <c r="AN30" s="345"/>
      <c r="AO30" s="345"/>
      <c r="AP30" s="345"/>
      <c r="AQ30" s="345"/>
      <c r="AR30" s="345"/>
      <c r="AS30" s="345"/>
      <c r="AT30" s="345" t="s">
        <v>361</v>
      </c>
      <c r="AU30" s="345"/>
      <c r="AV30" s="345"/>
      <c r="AW30" s="285"/>
    </row>
    <row r="31" spans="1:170" s="288" customFormat="1" ht="22.9" customHeight="1" x14ac:dyDescent="0.15">
      <c r="A31" s="287">
        <v>24</v>
      </c>
      <c r="F31" s="349" t="s">
        <v>290</v>
      </c>
      <c r="G31" s="350"/>
      <c r="H31" s="351"/>
      <c r="I31" s="349" t="s">
        <v>291</v>
      </c>
      <c r="J31" s="350"/>
      <c r="K31" s="351"/>
      <c r="L31" s="349" t="s">
        <v>286</v>
      </c>
      <c r="M31" s="350"/>
      <c r="N31" s="351"/>
      <c r="O31" s="349" t="s">
        <v>287</v>
      </c>
      <c r="P31" s="350"/>
      <c r="Q31" s="351"/>
      <c r="R31" s="349" t="s">
        <v>288</v>
      </c>
      <c r="S31" s="350"/>
      <c r="T31" s="351"/>
      <c r="U31" s="349" t="s">
        <v>289</v>
      </c>
      <c r="V31" s="350"/>
      <c r="W31" s="351"/>
      <c r="X31" s="349" t="s">
        <v>290</v>
      </c>
      <c r="Y31" s="350"/>
      <c r="Z31" s="351"/>
      <c r="AA31" s="295"/>
      <c r="AB31" s="349" t="s">
        <v>291</v>
      </c>
      <c r="AC31" s="350"/>
      <c r="AD31" s="351"/>
      <c r="AE31" s="349" t="s">
        <v>286</v>
      </c>
      <c r="AF31" s="350"/>
      <c r="AG31" s="351"/>
      <c r="AH31" s="349" t="s">
        <v>287</v>
      </c>
      <c r="AI31" s="350"/>
      <c r="AJ31" s="351"/>
      <c r="AK31" s="349" t="s">
        <v>288</v>
      </c>
      <c r="AL31" s="350"/>
      <c r="AM31" s="351"/>
      <c r="AN31" s="352" t="s">
        <v>289</v>
      </c>
      <c r="AO31" s="353"/>
      <c r="AP31" s="354"/>
      <c r="AQ31" s="352" t="s">
        <v>290</v>
      </c>
      <c r="AR31" s="353"/>
      <c r="AS31" s="354"/>
      <c r="AT31" s="352" t="s">
        <v>291</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7" t="e">
        <f>X29+1</f>
        <v>#VALUE!</v>
      </c>
      <c r="G32" s="337"/>
      <c r="H32" s="337"/>
      <c r="I32" s="337" t="e">
        <f>F32+1</f>
        <v>#VALUE!</v>
      </c>
      <c r="J32" s="337"/>
      <c r="K32" s="337"/>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7"/>
      <c r="G33" s="347"/>
      <c r="H33" s="347"/>
      <c r="I33" s="347"/>
      <c r="J33" s="347"/>
      <c r="K33" s="347"/>
      <c r="L33" s="345"/>
      <c r="M33" s="345"/>
      <c r="N33" s="345"/>
      <c r="O33" s="345"/>
      <c r="P33" s="345"/>
      <c r="Q33" s="345"/>
      <c r="R33" s="345"/>
      <c r="S33" s="345"/>
      <c r="T33" s="345"/>
      <c r="U33" s="345"/>
      <c r="V33" s="345"/>
      <c r="W33" s="345"/>
      <c r="X33" s="345"/>
      <c r="Y33" s="345"/>
      <c r="Z33" s="345"/>
      <c r="AA33" s="295"/>
      <c r="AB33" s="345" t="s">
        <v>362</v>
      </c>
      <c r="AC33" s="345"/>
      <c r="AD33" s="345"/>
      <c r="AE33" s="345" t="s">
        <v>363</v>
      </c>
      <c r="AF33" s="345"/>
      <c r="AG33" s="345"/>
      <c r="AH33" s="345" t="s">
        <v>364</v>
      </c>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49" t="s">
        <v>291</v>
      </c>
      <c r="G34" s="350"/>
      <c r="H34" s="351"/>
      <c r="I34" s="349" t="s">
        <v>286</v>
      </c>
      <c r="J34" s="350"/>
      <c r="K34" s="351"/>
      <c r="L34" s="352" t="s">
        <v>287</v>
      </c>
      <c r="M34" s="353"/>
      <c r="N34" s="354"/>
      <c r="O34" s="352" t="s">
        <v>288</v>
      </c>
      <c r="P34" s="353"/>
      <c r="Q34" s="354"/>
      <c r="R34" s="352" t="s">
        <v>289</v>
      </c>
      <c r="S34" s="353"/>
      <c r="T34" s="354"/>
      <c r="U34" s="352" t="s">
        <v>290</v>
      </c>
      <c r="V34" s="353"/>
      <c r="W34" s="354"/>
      <c r="X34" s="352" t="s">
        <v>291</v>
      </c>
      <c r="Y34" s="353"/>
      <c r="Z34" s="354"/>
      <c r="AA34" s="295"/>
      <c r="AB34" s="352" t="s">
        <v>286</v>
      </c>
      <c r="AC34" s="353"/>
      <c r="AD34" s="354"/>
      <c r="AE34" s="352" t="s">
        <v>287</v>
      </c>
      <c r="AF34" s="353"/>
      <c r="AG34" s="354"/>
      <c r="AH34" s="352" t="s">
        <v>288</v>
      </c>
      <c r="AI34" s="353"/>
      <c r="AJ34" s="354"/>
      <c r="AK34" s="352" t="s">
        <v>289</v>
      </c>
      <c r="AL34" s="353"/>
      <c r="AM34" s="354"/>
      <c r="AN34" s="352" t="s">
        <v>290</v>
      </c>
      <c r="AO34" s="353"/>
      <c r="AP34" s="354"/>
      <c r="AQ34" s="352" t="s">
        <v>291</v>
      </c>
      <c r="AR34" s="353"/>
      <c r="AS34" s="354"/>
      <c r="AT34" s="352" t="s">
        <v>286</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A1DFE-6ECB-4364-8B78-717C8A8EABCF}">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E1222-630D-4D00-895B-9AFF69AA898E}">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46113</v>
      </c>
      <c r="C5" s="225">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7745E-63AE-4368-A953-1BD44A0DC1F4}">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366</v>
      </c>
      <c r="L11" s="228" t="s">
        <v>367</v>
      </c>
      <c r="M11" s="228" t="s">
        <v>219</v>
      </c>
      <c r="N11" s="228" t="s">
        <v>368</v>
      </c>
      <c r="O11" s="228" t="s">
        <v>369</v>
      </c>
      <c r="AB11" s="228" t="s">
        <v>222</v>
      </c>
      <c r="AD11" s="228" t="s">
        <v>370</v>
      </c>
      <c r="AE11" s="228" t="s">
        <v>371</v>
      </c>
      <c r="AL11" s="228" t="s">
        <v>225</v>
      </c>
      <c r="AN11" s="228" t="s">
        <v>372</v>
      </c>
      <c r="AO11" s="228" t="s">
        <v>373</v>
      </c>
      <c r="AX11" s="228" t="s">
        <v>228</v>
      </c>
      <c r="AY11" s="228" t="s">
        <v>229</v>
      </c>
      <c r="AZ11" s="228" t="s">
        <v>230</v>
      </c>
      <c r="BA11" s="228" t="s">
        <v>231</v>
      </c>
    </row>
    <row r="12" spans="1:53" x14ac:dyDescent="0.15">
      <c r="B12" s="239"/>
      <c r="C12" s="227"/>
      <c r="J12" s="228" t="s">
        <v>232</v>
      </c>
      <c r="K12" s="228" t="s">
        <v>374</v>
      </c>
      <c r="L12" s="228" t="s">
        <v>375</v>
      </c>
      <c r="M12" s="228" t="s">
        <v>376</v>
      </c>
      <c r="N12" s="228" t="s">
        <v>377</v>
      </c>
      <c r="O12" s="228" t="s">
        <v>378</v>
      </c>
      <c r="AB12" s="228" t="s">
        <v>238</v>
      </c>
      <c r="AD12" s="228" t="s">
        <v>379</v>
      </c>
      <c r="AE12" s="228" t="s">
        <v>380</v>
      </c>
      <c r="AL12" s="228" t="s">
        <v>241</v>
      </c>
      <c r="AN12" s="228" t="s">
        <v>381</v>
      </c>
      <c r="AO12" s="228" t="s">
        <v>382</v>
      </c>
      <c r="AX12" s="228" t="s">
        <v>244</v>
      </c>
      <c r="AY12" s="228" t="s">
        <v>245</v>
      </c>
      <c r="AZ12" s="228" t="s">
        <v>246</v>
      </c>
      <c r="BA12" s="228" t="s">
        <v>247</v>
      </c>
    </row>
    <row r="13" spans="1:53" x14ac:dyDescent="0.15">
      <c r="B13" s="240"/>
      <c r="C13" s="227"/>
      <c r="J13" s="228" t="s">
        <v>248</v>
      </c>
      <c r="K13" s="228" t="s">
        <v>383</v>
      </c>
      <c r="L13" s="228" t="s">
        <v>348</v>
      </c>
      <c r="M13" s="228" t="s">
        <v>384</v>
      </c>
      <c r="N13" s="228" t="s">
        <v>385</v>
      </c>
      <c r="O13" s="228" t="s">
        <v>386</v>
      </c>
      <c r="AX13" s="228" t="s">
        <v>253</v>
      </c>
      <c r="AY13" s="228" t="s">
        <v>254</v>
      </c>
      <c r="AZ13" s="228" t="s">
        <v>255</v>
      </c>
      <c r="BA13" s="228" t="s">
        <v>256</v>
      </c>
    </row>
    <row r="14" spans="1:53" x14ac:dyDescent="0.15">
      <c r="B14" s="241"/>
      <c r="C14" s="227"/>
      <c r="J14" s="228" t="s">
        <v>257</v>
      </c>
      <c r="K14" s="228" t="s">
        <v>387</v>
      </c>
      <c r="L14" s="228" t="s">
        <v>321</v>
      </c>
      <c r="M14" s="228" t="s">
        <v>322</v>
      </c>
      <c r="O14" s="228" t="s">
        <v>388</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D2700-CFCC-41CE-A7E2-A324777C6DC0}">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356</v>
      </c>
      <c r="U5" s="296"/>
      <c r="V5" s="296"/>
      <c r="W5" s="296"/>
      <c r="X5" s="296"/>
      <c r="Y5" s="296"/>
      <c r="Z5" s="296"/>
      <c r="AA5" s="295"/>
      <c r="AB5" s="296" t="s">
        <v>389</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270</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390</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297</v>
      </c>
      <c r="G8" s="315" t="e">
        <f t="shared" ref="G8:L13" si="0">F8+1</f>
        <v>#VALUE!</v>
      </c>
      <c r="H8" s="315" t="e">
        <f t="shared" si="0"/>
        <v>#VALUE!</v>
      </c>
      <c r="I8" s="315" t="e">
        <f t="shared" si="0"/>
        <v>#VALUE!</v>
      </c>
      <c r="J8" s="315" t="e">
        <f t="shared" si="0"/>
        <v>#VALUE!</v>
      </c>
      <c r="K8" s="315"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2" t="s">
        <v>392</v>
      </c>
      <c r="AQ8" s="312" t="e">
        <f t="shared" ref="AQ8:AV13" si="1">AP8+1</f>
        <v>#VALUE!</v>
      </c>
      <c r="AR8" s="312"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359</v>
      </c>
      <c r="U10" s="317"/>
      <c r="V10" s="317"/>
      <c r="W10" s="317"/>
      <c r="X10" s="317"/>
      <c r="Y10" s="317"/>
      <c r="Z10" s="317"/>
      <c r="AA10" s="295"/>
      <c r="AB10" s="317" t="s">
        <v>391</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4"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2" t="e">
        <f t="shared" si="0"/>
        <v>#VALUE!</v>
      </c>
      <c r="J12" s="312" t="e">
        <f t="shared" si="0"/>
        <v>#VALUE!</v>
      </c>
      <c r="K12" s="313" t="e">
        <f t="shared" si="0"/>
        <v>#VALUE!</v>
      </c>
      <c r="L12" s="314"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5" t="e">
        <f t="shared" si="1"/>
        <v>#VALUE!</v>
      </c>
      <c r="AS12" s="315" t="e">
        <f t="shared" si="1"/>
        <v>#VALUE!</v>
      </c>
      <c r="AT12" s="315" t="e">
        <f t="shared" si="1"/>
        <v>#VALUE!</v>
      </c>
      <c r="AU12" s="315" t="e">
        <f t="shared" si="1"/>
        <v>#VALUE!</v>
      </c>
      <c r="AV12" s="321" t="e">
        <f t="shared" si="1"/>
        <v>#VALUE!</v>
      </c>
      <c r="AW12" s="285"/>
    </row>
    <row r="13" spans="1:170" ht="20.45" customHeight="1" x14ac:dyDescent="0.2">
      <c r="A13" s="283">
        <v>13</v>
      </c>
      <c r="F13" s="311" t="e">
        <f>L12+1</f>
        <v>#VALUE!</v>
      </c>
      <c r="G13" s="312"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330</v>
      </c>
      <c r="G17" s="335"/>
      <c r="H17" s="335"/>
      <c r="I17" s="335" t="e">
        <f>F17+1</f>
        <v>#VALUE!</v>
      </c>
      <c r="J17" s="335"/>
      <c r="K17" s="335"/>
      <c r="L17" s="337" t="e">
        <f>I17+1</f>
        <v>#VALUE!</v>
      </c>
      <c r="M17" s="337"/>
      <c r="N17" s="337"/>
      <c r="O17" s="337" t="e">
        <f>L17+1</f>
        <v>#VALUE!</v>
      </c>
      <c r="P17" s="337"/>
      <c r="Q17" s="337"/>
      <c r="R17" s="337" t="e">
        <f>O17+1</f>
        <v>#VALUE!</v>
      </c>
      <c r="S17" s="337"/>
      <c r="T17" s="337"/>
      <c r="U17" s="338" t="e">
        <f>R17+1</f>
        <v>#VALUE!</v>
      </c>
      <c r="V17" s="338"/>
      <c r="W17" s="338"/>
      <c r="X17" s="336" t="e">
        <f>U17+1</f>
        <v>#VALUE!</v>
      </c>
      <c r="Y17" s="336"/>
      <c r="Z17" s="336"/>
      <c r="AA17" s="295"/>
      <c r="AB17" s="339" t="s">
        <v>365</v>
      </c>
      <c r="AC17" s="340"/>
      <c r="AD17" s="341"/>
      <c r="AE17" s="339" t="e">
        <f>AB17+1</f>
        <v>#VALUE!</v>
      </c>
      <c r="AF17" s="340"/>
      <c r="AG17" s="341"/>
      <c r="AH17" s="339" t="e">
        <f>AE17+1</f>
        <v>#VALUE!</v>
      </c>
      <c r="AI17" s="340"/>
      <c r="AJ17" s="341"/>
      <c r="AK17" s="339" t="e">
        <f>AH17+1</f>
        <v>#VALUE!</v>
      </c>
      <c r="AL17" s="340"/>
      <c r="AM17" s="341"/>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5"/>
      <c r="G18" s="345"/>
      <c r="H18" s="345"/>
      <c r="I18" s="345"/>
      <c r="J18" s="345"/>
      <c r="K18" s="345"/>
      <c r="L18" s="347"/>
      <c r="M18" s="347"/>
      <c r="N18" s="347"/>
      <c r="O18" s="347"/>
      <c r="P18" s="347"/>
      <c r="Q18" s="347"/>
      <c r="R18" s="347"/>
      <c r="S18" s="347"/>
      <c r="T18" s="347"/>
      <c r="U18" s="348"/>
      <c r="V18" s="348"/>
      <c r="W18" s="348"/>
      <c r="X18" s="346"/>
      <c r="Y18" s="346"/>
      <c r="Z18" s="346"/>
      <c r="AA18" s="295"/>
      <c r="AB18" s="345"/>
      <c r="AC18" s="345"/>
      <c r="AD18" s="345"/>
      <c r="AE18" s="345"/>
      <c r="AF18" s="345"/>
      <c r="AG18" s="345"/>
      <c r="AH18" s="345" t="s">
        <v>360</v>
      </c>
      <c r="AI18" s="345"/>
      <c r="AJ18" s="345"/>
      <c r="AK18" s="345"/>
      <c r="AL18" s="345"/>
      <c r="AM18" s="345"/>
      <c r="AN18" s="347"/>
      <c r="AO18" s="347"/>
      <c r="AP18" s="347"/>
      <c r="AQ18" s="348"/>
      <c r="AR18" s="348"/>
      <c r="AS18" s="348"/>
      <c r="AT18" s="346" t="s">
        <v>361</v>
      </c>
      <c r="AU18" s="346"/>
      <c r="AV18" s="346"/>
      <c r="AW18" s="285"/>
    </row>
    <row r="19" spans="1:170" s="288" customFormat="1" ht="22.9" customHeight="1" x14ac:dyDescent="0.15">
      <c r="A19" s="287">
        <v>24</v>
      </c>
      <c r="F19" s="345" t="s">
        <v>291</v>
      </c>
      <c r="G19" s="345"/>
      <c r="H19" s="345"/>
      <c r="I19" s="345" t="s">
        <v>286</v>
      </c>
      <c r="J19" s="345"/>
      <c r="K19" s="345"/>
      <c r="L19" s="347" t="s">
        <v>287</v>
      </c>
      <c r="M19" s="347"/>
      <c r="N19" s="347"/>
      <c r="O19" s="347" t="s">
        <v>288</v>
      </c>
      <c r="P19" s="347"/>
      <c r="Q19" s="347"/>
      <c r="R19" s="347" t="s">
        <v>289</v>
      </c>
      <c r="S19" s="347"/>
      <c r="T19" s="347"/>
      <c r="U19" s="347" t="s">
        <v>290</v>
      </c>
      <c r="V19" s="347"/>
      <c r="W19" s="347"/>
      <c r="X19" s="347" t="s">
        <v>291</v>
      </c>
      <c r="Y19" s="347"/>
      <c r="Z19" s="347"/>
      <c r="AA19" s="295"/>
      <c r="AB19" s="345" t="s">
        <v>291</v>
      </c>
      <c r="AC19" s="345"/>
      <c r="AD19" s="345"/>
      <c r="AE19" s="345" t="s">
        <v>286</v>
      </c>
      <c r="AF19" s="345"/>
      <c r="AG19" s="345"/>
      <c r="AH19" s="345" t="s">
        <v>287</v>
      </c>
      <c r="AI19" s="345"/>
      <c r="AJ19" s="345"/>
      <c r="AK19" s="345" t="s">
        <v>288</v>
      </c>
      <c r="AL19" s="345"/>
      <c r="AM19" s="345"/>
      <c r="AN19" s="347" t="s">
        <v>289</v>
      </c>
      <c r="AO19" s="347"/>
      <c r="AP19" s="347"/>
      <c r="AQ19" s="347" t="s">
        <v>290</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6" t="e">
        <f>AT17+1</f>
        <v>#VALUE!</v>
      </c>
      <c r="AC20" s="336"/>
      <c r="AD20" s="336"/>
      <c r="AE20" s="336" t="e">
        <f>AB20+1</f>
        <v>#VALUE!</v>
      </c>
      <c r="AF20" s="336"/>
      <c r="AG20" s="336"/>
      <c r="AH20" s="336" t="e">
        <f>AE20+1</f>
        <v>#VALUE!</v>
      </c>
      <c r="AI20" s="336"/>
      <c r="AJ20" s="336"/>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6" t="s">
        <v>362</v>
      </c>
      <c r="AC21" s="346"/>
      <c r="AD21" s="346"/>
      <c r="AE21" s="346" t="s">
        <v>363</v>
      </c>
      <c r="AF21" s="346"/>
      <c r="AG21" s="346"/>
      <c r="AH21" s="346" t="s">
        <v>364</v>
      </c>
      <c r="AI21" s="346"/>
      <c r="AJ21" s="346"/>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287</v>
      </c>
      <c r="G25" s="350"/>
      <c r="H25" s="351"/>
      <c r="I25" s="349" t="s">
        <v>288</v>
      </c>
      <c r="J25" s="350"/>
      <c r="K25" s="351"/>
      <c r="L25" s="349" t="s">
        <v>289</v>
      </c>
      <c r="M25" s="350"/>
      <c r="N25" s="351"/>
      <c r="O25" s="349" t="s">
        <v>290</v>
      </c>
      <c r="P25" s="350"/>
      <c r="Q25" s="351"/>
      <c r="R25" s="349" t="s">
        <v>287</v>
      </c>
      <c r="S25" s="350"/>
      <c r="T25" s="351"/>
      <c r="U25" s="349" t="s">
        <v>288</v>
      </c>
      <c r="V25" s="350"/>
      <c r="W25" s="351"/>
      <c r="X25" s="349" t="s">
        <v>289</v>
      </c>
      <c r="Y25" s="350"/>
      <c r="Z25" s="351"/>
      <c r="AA25" s="295"/>
      <c r="AB25" s="349" t="s">
        <v>287</v>
      </c>
      <c r="AC25" s="350"/>
      <c r="AD25" s="351"/>
      <c r="AE25" s="349" t="s">
        <v>288</v>
      </c>
      <c r="AF25" s="350"/>
      <c r="AG25" s="351"/>
      <c r="AH25" s="349" t="s">
        <v>289</v>
      </c>
      <c r="AI25" s="350"/>
      <c r="AJ25" s="351"/>
      <c r="AK25" s="349" t="s">
        <v>290</v>
      </c>
      <c r="AL25" s="350"/>
      <c r="AM25" s="351"/>
      <c r="AN25" s="349" t="s">
        <v>291</v>
      </c>
      <c r="AO25" s="350"/>
      <c r="AP25" s="351"/>
      <c r="AQ25" s="349" t="s">
        <v>286</v>
      </c>
      <c r="AR25" s="350"/>
      <c r="AS25" s="351"/>
      <c r="AT25" s="349" t="s">
        <v>288</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290</v>
      </c>
      <c r="G28" s="350"/>
      <c r="H28" s="351"/>
      <c r="I28" s="349" t="s">
        <v>291</v>
      </c>
      <c r="J28" s="350"/>
      <c r="K28" s="351"/>
      <c r="L28" s="349" t="s">
        <v>286</v>
      </c>
      <c r="M28" s="350"/>
      <c r="N28" s="351"/>
      <c r="O28" s="349" t="s">
        <v>287</v>
      </c>
      <c r="P28" s="350"/>
      <c r="Q28" s="351"/>
      <c r="R28" s="349" t="s">
        <v>288</v>
      </c>
      <c r="S28" s="350"/>
      <c r="T28" s="351"/>
      <c r="U28" s="349" t="s">
        <v>289</v>
      </c>
      <c r="V28" s="350"/>
      <c r="W28" s="351"/>
      <c r="X28" s="349" t="s">
        <v>290</v>
      </c>
      <c r="Y28" s="350"/>
      <c r="Z28" s="351"/>
      <c r="AA28" s="295"/>
      <c r="AB28" s="349" t="s">
        <v>289</v>
      </c>
      <c r="AC28" s="350"/>
      <c r="AD28" s="351"/>
      <c r="AE28" s="349" t="s">
        <v>290</v>
      </c>
      <c r="AF28" s="350"/>
      <c r="AG28" s="351"/>
      <c r="AH28" s="349" t="s">
        <v>291</v>
      </c>
      <c r="AI28" s="350"/>
      <c r="AJ28" s="351"/>
      <c r="AK28" s="349" t="s">
        <v>286</v>
      </c>
      <c r="AL28" s="350"/>
      <c r="AM28" s="351"/>
      <c r="AN28" s="349" t="s">
        <v>287</v>
      </c>
      <c r="AO28" s="350"/>
      <c r="AP28" s="351"/>
      <c r="AQ28" s="349" t="s">
        <v>288</v>
      </c>
      <c r="AR28" s="350"/>
      <c r="AS28" s="351"/>
      <c r="AT28" s="349" t="s">
        <v>289</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6" t="e">
        <f>I29+1</f>
        <v>#VALUE!</v>
      </c>
      <c r="M29" s="336"/>
      <c r="N29" s="336"/>
      <c r="O29" s="337" t="e">
        <f>L29+1</f>
        <v>#VALUE!</v>
      </c>
      <c r="P29" s="337"/>
      <c r="Q29" s="337"/>
      <c r="R29" s="335" t="e">
        <f>O29+1</f>
        <v>#VALUE!</v>
      </c>
      <c r="S29" s="335"/>
      <c r="T29" s="335"/>
      <c r="U29" s="335" t="e">
        <f>R29+1</f>
        <v>#VALUE!</v>
      </c>
      <c r="V29" s="335"/>
      <c r="W29" s="335"/>
      <c r="X29" s="335" t="e">
        <f>U29+1</f>
        <v>#VALUE!</v>
      </c>
      <c r="Y29" s="335"/>
      <c r="Z29" s="335"/>
      <c r="AA29" s="295"/>
      <c r="AB29" s="337" t="e">
        <f>AT26+1</f>
        <v>#VALUE!</v>
      </c>
      <c r="AC29" s="337"/>
      <c r="AD29" s="337"/>
      <c r="AE29" s="337" t="e">
        <f>AB29+1</f>
        <v>#VALUE!</v>
      </c>
      <c r="AF29" s="337"/>
      <c r="AG29" s="337"/>
      <c r="AH29" s="337" t="e">
        <f>AE29+1</f>
        <v>#VALUE!</v>
      </c>
      <c r="AI29" s="337"/>
      <c r="AJ29" s="337"/>
      <c r="AK29" s="337" t="e">
        <f>AH29+1</f>
        <v>#VALUE!</v>
      </c>
      <c r="AL29" s="337"/>
      <c r="AM29" s="337"/>
      <c r="AN29" s="337" t="e">
        <f>AK29+1</f>
        <v>#VALUE!</v>
      </c>
      <c r="AO29" s="337"/>
      <c r="AP29" s="337"/>
      <c r="AQ29" s="338" t="e">
        <f>AN29+1</f>
        <v>#VALUE!</v>
      </c>
      <c r="AR29" s="338"/>
      <c r="AS29" s="338"/>
      <c r="AT29" s="336" t="e">
        <f>AQ29+1</f>
        <v>#VALUE!</v>
      </c>
      <c r="AU29" s="336"/>
      <c r="AV29" s="336"/>
      <c r="AW29" s="285"/>
    </row>
    <row r="30" spans="1:170" ht="23.1" customHeight="1" x14ac:dyDescent="0.2">
      <c r="A30" s="283">
        <v>23</v>
      </c>
      <c r="F30" s="347"/>
      <c r="G30" s="347"/>
      <c r="H30" s="347"/>
      <c r="I30" s="347"/>
      <c r="J30" s="347"/>
      <c r="K30" s="347"/>
      <c r="L30" s="346" t="s">
        <v>360</v>
      </c>
      <c r="M30" s="346"/>
      <c r="N30" s="346"/>
      <c r="O30" s="347"/>
      <c r="P30" s="347"/>
      <c r="Q30" s="347"/>
      <c r="R30" s="345"/>
      <c r="S30" s="345"/>
      <c r="T30" s="345"/>
      <c r="U30" s="345"/>
      <c r="V30" s="345"/>
      <c r="W30" s="345"/>
      <c r="X30" s="345" t="s">
        <v>361</v>
      </c>
      <c r="Y30" s="345"/>
      <c r="Z30" s="345"/>
      <c r="AA30" s="295"/>
      <c r="AB30" s="347"/>
      <c r="AC30" s="347"/>
      <c r="AD30" s="347"/>
      <c r="AE30" s="347"/>
      <c r="AF30" s="347"/>
      <c r="AG30" s="347"/>
      <c r="AH30" s="347"/>
      <c r="AI30" s="347"/>
      <c r="AJ30" s="347"/>
      <c r="AK30" s="347"/>
      <c r="AL30" s="347"/>
      <c r="AM30" s="347"/>
      <c r="AN30" s="347"/>
      <c r="AO30" s="347"/>
      <c r="AP30" s="347"/>
      <c r="AQ30" s="348"/>
      <c r="AR30" s="348"/>
      <c r="AS30" s="348"/>
      <c r="AT30" s="346"/>
      <c r="AU30" s="346"/>
      <c r="AV30" s="346"/>
      <c r="AW30" s="285"/>
    </row>
    <row r="31" spans="1:170" s="288" customFormat="1" ht="22.9" customHeight="1" x14ac:dyDescent="0.15">
      <c r="A31" s="287">
        <v>24</v>
      </c>
      <c r="F31" s="349" t="s">
        <v>291</v>
      </c>
      <c r="G31" s="350"/>
      <c r="H31" s="351"/>
      <c r="I31" s="349" t="s">
        <v>286</v>
      </c>
      <c r="J31" s="350"/>
      <c r="K31" s="351"/>
      <c r="L31" s="349" t="s">
        <v>287</v>
      </c>
      <c r="M31" s="350"/>
      <c r="N31" s="351"/>
      <c r="O31" s="349" t="s">
        <v>288</v>
      </c>
      <c r="P31" s="350"/>
      <c r="Q31" s="351"/>
      <c r="R31" s="352" t="s">
        <v>289</v>
      </c>
      <c r="S31" s="353"/>
      <c r="T31" s="354"/>
      <c r="U31" s="352" t="s">
        <v>290</v>
      </c>
      <c r="V31" s="353"/>
      <c r="W31" s="354"/>
      <c r="X31" s="352" t="s">
        <v>291</v>
      </c>
      <c r="Y31" s="353"/>
      <c r="Z31" s="354"/>
      <c r="AA31" s="295"/>
      <c r="AB31" s="349" t="s">
        <v>290</v>
      </c>
      <c r="AC31" s="350"/>
      <c r="AD31" s="351"/>
      <c r="AE31" s="349" t="s">
        <v>291</v>
      </c>
      <c r="AF31" s="350"/>
      <c r="AG31" s="351"/>
      <c r="AH31" s="349" t="s">
        <v>286</v>
      </c>
      <c r="AI31" s="350"/>
      <c r="AJ31" s="351"/>
      <c r="AK31" s="349" t="s">
        <v>287</v>
      </c>
      <c r="AL31" s="350"/>
      <c r="AM31" s="351"/>
      <c r="AN31" s="349" t="s">
        <v>288</v>
      </c>
      <c r="AO31" s="350"/>
      <c r="AP31" s="351"/>
      <c r="AQ31" s="349" t="s">
        <v>289</v>
      </c>
      <c r="AR31" s="350"/>
      <c r="AS31" s="351"/>
      <c r="AT31" s="349" t="s">
        <v>290</v>
      </c>
      <c r="AU31" s="350"/>
      <c r="AV31" s="351"/>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t="s">
        <v>362</v>
      </c>
      <c r="G33" s="345"/>
      <c r="H33" s="345"/>
      <c r="I33" s="345" t="s">
        <v>363</v>
      </c>
      <c r="J33" s="345"/>
      <c r="K33" s="345"/>
      <c r="L33" s="345" t="s">
        <v>364</v>
      </c>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286</v>
      </c>
      <c r="G34" s="353"/>
      <c r="H34" s="354"/>
      <c r="I34" s="352" t="s">
        <v>287</v>
      </c>
      <c r="J34" s="353"/>
      <c r="K34" s="354"/>
      <c r="L34" s="352" t="s">
        <v>288</v>
      </c>
      <c r="M34" s="353"/>
      <c r="N34" s="354"/>
      <c r="O34" s="352" t="s">
        <v>289</v>
      </c>
      <c r="P34" s="353"/>
      <c r="Q34" s="354"/>
      <c r="R34" s="352" t="s">
        <v>290</v>
      </c>
      <c r="S34" s="353"/>
      <c r="T34" s="354"/>
      <c r="U34" s="352" t="s">
        <v>291</v>
      </c>
      <c r="V34" s="353"/>
      <c r="W34" s="354"/>
      <c r="X34" s="352" t="s">
        <v>286</v>
      </c>
      <c r="Y34" s="353"/>
      <c r="Z34" s="354"/>
      <c r="AA34" s="295"/>
      <c r="AB34" s="352" t="s">
        <v>291</v>
      </c>
      <c r="AC34" s="353"/>
      <c r="AD34" s="354"/>
      <c r="AE34" s="352" t="s">
        <v>286</v>
      </c>
      <c r="AF34" s="353"/>
      <c r="AG34" s="354"/>
      <c r="AH34" s="352" t="s">
        <v>287</v>
      </c>
      <c r="AI34" s="353"/>
      <c r="AJ34" s="354"/>
      <c r="AK34" s="352" t="s">
        <v>288</v>
      </c>
      <c r="AL34" s="353"/>
      <c r="AM34" s="354"/>
      <c r="AN34" s="352" t="s">
        <v>289</v>
      </c>
      <c r="AO34" s="353"/>
      <c r="AP34" s="354"/>
      <c r="AQ34" s="352" t="s">
        <v>290</v>
      </c>
      <c r="AR34" s="353"/>
      <c r="AS34" s="354"/>
      <c r="AT34" s="352" t="s">
        <v>291</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EB1FB-154E-4C6F-B379-50C9701ED234}">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E1F0C-7388-41D2-9C93-D967BE837176}">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46143</v>
      </c>
      <c r="C5" s="225">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2EF16-D423-4B20-BB37-4BE09FE8BC57}">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393</v>
      </c>
      <c r="L11" s="228" t="s">
        <v>218</v>
      </c>
      <c r="M11" s="228" t="s">
        <v>394</v>
      </c>
      <c r="N11" s="228" t="s">
        <v>395</v>
      </c>
      <c r="O11" s="228" t="s">
        <v>396</v>
      </c>
      <c r="AB11" s="228" t="s">
        <v>222</v>
      </c>
      <c r="AD11" s="228" t="s">
        <v>397</v>
      </c>
      <c r="AE11" s="228" t="s">
        <v>398</v>
      </c>
      <c r="AL11" s="228" t="s">
        <v>225</v>
      </c>
      <c r="AN11" s="228" t="s">
        <v>399</v>
      </c>
      <c r="AO11" s="228" t="s">
        <v>400</v>
      </c>
      <c r="AX11" s="228" t="s">
        <v>228</v>
      </c>
      <c r="AY11" s="228" t="s">
        <v>229</v>
      </c>
      <c r="AZ11" s="228" t="s">
        <v>230</v>
      </c>
      <c r="BA11" s="228" t="s">
        <v>231</v>
      </c>
    </row>
    <row r="12" spans="1:53" x14ac:dyDescent="0.15">
      <c r="B12" s="239"/>
      <c r="C12" s="227"/>
      <c r="J12" s="228" t="s">
        <v>232</v>
      </c>
      <c r="K12" s="228" t="s">
        <v>401</v>
      </c>
      <c r="L12" s="228" t="s">
        <v>340</v>
      </c>
      <c r="M12" s="228" t="s">
        <v>235</v>
      </c>
      <c r="O12" s="228" t="s">
        <v>402</v>
      </c>
      <c r="AB12" s="228" t="s">
        <v>238</v>
      </c>
      <c r="AD12" s="228" t="s">
        <v>403</v>
      </c>
      <c r="AE12" s="228" t="s">
        <v>404</v>
      </c>
      <c r="AL12" s="228" t="s">
        <v>241</v>
      </c>
      <c r="AN12" s="228" t="s">
        <v>405</v>
      </c>
      <c r="AO12" s="228" t="s">
        <v>406</v>
      </c>
      <c r="AX12" s="228" t="s">
        <v>244</v>
      </c>
      <c r="AY12" s="228" t="s">
        <v>245</v>
      </c>
      <c r="AZ12" s="228" t="s">
        <v>246</v>
      </c>
      <c r="BA12" s="228" t="s">
        <v>247</v>
      </c>
    </row>
    <row r="13" spans="1:53" x14ac:dyDescent="0.15">
      <c r="B13" s="240"/>
      <c r="C13" s="227"/>
      <c r="J13" s="228" t="s">
        <v>248</v>
      </c>
      <c r="K13" s="228" t="s">
        <v>407</v>
      </c>
      <c r="L13" s="228" t="s">
        <v>250</v>
      </c>
      <c r="M13" s="228" t="s">
        <v>251</v>
      </c>
      <c r="N13" s="228" t="s">
        <v>408</v>
      </c>
      <c r="O13" s="228" t="s">
        <v>409</v>
      </c>
      <c r="AX13" s="228" t="s">
        <v>253</v>
      </c>
      <c r="AY13" s="228" t="s">
        <v>254</v>
      </c>
      <c r="AZ13" s="228" t="s">
        <v>255</v>
      </c>
      <c r="BA13" s="228" t="s">
        <v>256</v>
      </c>
    </row>
    <row r="14" spans="1:53" x14ac:dyDescent="0.15">
      <c r="B14" s="241"/>
      <c r="C14" s="227"/>
      <c r="J14" s="228" t="s">
        <v>257</v>
      </c>
      <c r="K14" s="228" t="s">
        <v>410</v>
      </c>
      <c r="L14" s="228" t="s">
        <v>321</v>
      </c>
      <c r="M14" s="228" t="s">
        <v>322</v>
      </c>
      <c r="N14" s="228" t="s">
        <v>411</v>
      </c>
      <c r="O14" s="228" t="s">
        <v>412</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F1351-EBC4-468B-B200-7D69841EE479}">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389</v>
      </c>
      <c r="U5" s="296"/>
      <c r="V5" s="296"/>
      <c r="W5" s="296"/>
      <c r="X5" s="296"/>
      <c r="Y5" s="296"/>
      <c r="Z5" s="296"/>
      <c r="AA5" s="295"/>
      <c r="AB5" s="296" t="s">
        <v>413</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327</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414</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330</v>
      </c>
      <c r="G8" s="315" t="e">
        <f t="shared" ref="G8:L13" si="0">F8+1</f>
        <v>#VALUE!</v>
      </c>
      <c r="H8" s="312" t="e">
        <f t="shared" si="0"/>
        <v>#VALUE!</v>
      </c>
      <c r="I8" s="312"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416</v>
      </c>
      <c r="AQ8" s="315" t="e">
        <f t="shared" ref="AQ8:AV13" si="1">AP8+1</f>
        <v>#VALUE!</v>
      </c>
      <c r="AR8" s="312"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391</v>
      </c>
      <c r="U10" s="317"/>
      <c r="V10" s="317"/>
      <c r="W10" s="317"/>
      <c r="X10" s="317"/>
      <c r="Y10" s="317"/>
      <c r="Z10" s="317"/>
      <c r="AA10" s="295"/>
      <c r="AB10" s="317" t="s">
        <v>415</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4" t="e">
        <f t="shared" si="0"/>
        <v>#VALUE!</v>
      </c>
      <c r="I12" s="312" t="e">
        <f t="shared" si="0"/>
        <v>#VALUE!</v>
      </c>
      <c r="J12" s="315" t="e">
        <f t="shared" si="0"/>
        <v>#VALUE!</v>
      </c>
      <c r="K12" s="315" t="e">
        <f t="shared" si="0"/>
        <v>#VALUE!</v>
      </c>
      <c r="L12" s="315"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2" t="e">
        <f t="shared" si="1"/>
        <v>#VALUE!</v>
      </c>
      <c r="AT12" s="312" t="e">
        <f t="shared" si="1"/>
        <v>#VALUE!</v>
      </c>
      <c r="AU12" s="315" t="e">
        <f t="shared" si="1"/>
        <v>#VALUE!</v>
      </c>
      <c r="AV12" s="321"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365</v>
      </c>
      <c r="G17" s="335"/>
      <c r="H17" s="335"/>
      <c r="I17" s="335" t="e">
        <f>F17+1</f>
        <v>#VALUE!</v>
      </c>
      <c r="J17" s="335"/>
      <c r="K17" s="335"/>
      <c r="L17" s="335" t="e">
        <f>I17+1</f>
        <v>#VALUE!</v>
      </c>
      <c r="M17" s="335"/>
      <c r="N17" s="335"/>
      <c r="O17" s="335" t="e">
        <f>L17+1</f>
        <v>#VALUE!</v>
      </c>
      <c r="P17" s="335"/>
      <c r="Q17" s="335"/>
      <c r="R17" s="337" t="e">
        <f>O17+1</f>
        <v>#VALUE!</v>
      </c>
      <c r="S17" s="337"/>
      <c r="T17" s="337"/>
      <c r="U17" s="338" t="e">
        <f>R17+1</f>
        <v>#VALUE!</v>
      </c>
      <c r="V17" s="338"/>
      <c r="W17" s="338"/>
      <c r="X17" s="336" t="e">
        <f>U17+1</f>
        <v>#VALUE!</v>
      </c>
      <c r="Y17" s="336"/>
      <c r="Z17" s="336"/>
      <c r="AA17" s="295"/>
      <c r="AB17" s="365" t="s">
        <v>392</v>
      </c>
      <c r="AC17" s="366"/>
      <c r="AD17" s="367"/>
      <c r="AE17" s="365" t="e">
        <f>AB17+1</f>
        <v>#VALUE!</v>
      </c>
      <c r="AF17" s="366"/>
      <c r="AG17" s="367"/>
      <c r="AH17" s="365" t="e">
        <f>AE17+1</f>
        <v>#VALUE!</v>
      </c>
      <c r="AI17" s="366"/>
      <c r="AJ17" s="367"/>
      <c r="AK17" s="365" t="e">
        <f>AH17+1</f>
        <v>#VALUE!</v>
      </c>
      <c r="AL17" s="366"/>
      <c r="AM17" s="367"/>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5"/>
      <c r="G18" s="345"/>
      <c r="H18" s="345"/>
      <c r="I18" s="345"/>
      <c r="J18" s="345"/>
      <c r="K18" s="345"/>
      <c r="L18" s="345" t="s">
        <v>360</v>
      </c>
      <c r="M18" s="345"/>
      <c r="N18" s="345"/>
      <c r="O18" s="345"/>
      <c r="P18" s="345"/>
      <c r="Q18" s="345"/>
      <c r="R18" s="347"/>
      <c r="S18" s="347"/>
      <c r="T18" s="347"/>
      <c r="U18" s="348"/>
      <c r="V18" s="348"/>
      <c r="W18" s="348"/>
      <c r="X18" s="346" t="s">
        <v>361</v>
      </c>
      <c r="Y18" s="346"/>
      <c r="Z18" s="346"/>
      <c r="AA18" s="295"/>
      <c r="AB18" s="347"/>
      <c r="AC18" s="347"/>
      <c r="AD18" s="347"/>
      <c r="AE18" s="347"/>
      <c r="AF18" s="347"/>
      <c r="AG18" s="347"/>
      <c r="AH18" s="347"/>
      <c r="AI18" s="347"/>
      <c r="AJ18" s="347"/>
      <c r="AK18" s="347"/>
      <c r="AL18" s="347"/>
      <c r="AM18" s="347"/>
      <c r="AN18" s="347"/>
      <c r="AO18" s="347"/>
      <c r="AP18" s="347"/>
      <c r="AQ18" s="348"/>
      <c r="AR18" s="348"/>
      <c r="AS18" s="348"/>
      <c r="AT18" s="346"/>
      <c r="AU18" s="346"/>
      <c r="AV18" s="346"/>
      <c r="AW18" s="285"/>
    </row>
    <row r="19" spans="1:170" s="288" customFormat="1" ht="22.9" customHeight="1" x14ac:dyDescent="0.15">
      <c r="A19" s="287">
        <v>24</v>
      </c>
      <c r="F19" s="345" t="s">
        <v>291</v>
      </c>
      <c r="G19" s="345"/>
      <c r="H19" s="345"/>
      <c r="I19" s="345" t="s">
        <v>286</v>
      </c>
      <c r="J19" s="345"/>
      <c r="K19" s="345"/>
      <c r="L19" s="345" t="s">
        <v>287</v>
      </c>
      <c r="M19" s="345"/>
      <c r="N19" s="345"/>
      <c r="O19" s="345" t="s">
        <v>288</v>
      </c>
      <c r="P19" s="345"/>
      <c r="Q19" s="345"/>
      <c r="R19" s="347" t="s">
        <v>289</v>
      </c>
      <c r="S19" s="347"/>
      <c r="T19" s="347"/>
      <c r="U19" s="347" t="s">
        <v>290</v>
      </c>
      <c r="V19" s="347"/>
      <c r="W19" s="347"/>
      <c r="X19" s="347" t="s">
        <v>291</v>
      </c>
      <c r="Y19" s="347"/>
      <c r="Z19" s="347"/>
      <c r="AA19" s="295"/>
      <c r="AB19" s="347" t="s">
        <v>291</v>
      </c>
      <c r="AC19" s="347"/>
      <c r="AD19" s="347"/>
      <c r="AE19" s="347" t="s">
        <v>286</v>
      </c>
      <c r="AF19" s="347"/>
      <c r="AG19" s="347"/>
      <c r="AH19" s="347" t="s">
        <v>287</v>
      </c>
      <c r="AI19" s="347"/>
      <c r="AJ19" s="347"/>
      <c r="AK19" s="347" t="s">
        <v>288</v>
      </c>
      <c r="AL19" s="347"/>
      <c r="AM19" s="347"/>
      <c r="AN19" s="347" t="s">
        <v>289</v>
      </c>
      <c r="AO19" s="347"/>
      <c r="AP19" s="347"/>
      <c r="AQ19" s="347" t="s">
        <v>290</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6" t="e">
        <f>X17+1</f>
        <v>#VALUE!</v>
      </c>
      <c r="G20" s="336"/>
      <c r="H20" s="336"/>
      <c r="I20" s="336" t="e">
        <f>F20+1</f>
        <v>#VALUE!</v>
      </c>
      <c r="J20" s="336"/>
      <c r="K20" s="336"/>
      <c r="L20" s="336" t="e">
        <f>I20+1</f>
        <v>#VALUE!</v>
      </c>
      <c r="M20" s="336"/>
      <c r="N20" s="336"/>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6" t="s">
        <v>362</v>
      </c>
      <c r="G21" s="346"/>
      <c r="H21" s="346"/>
      <c r="I21" s="346" t="s">
        <v>363</v>
      </c>
      <c r="J21" s="346"/>
      <c r="K21" s="346"/>
      <c r="L21" s="346" t="s">
        <v>364</v>
      </c>
      <c r="M21" s="346"/>
      <c r="N21" s="346"/>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287</v>
      </c>
      <c r="G25" s="350"/>
      <c r="H25" s="351"/>
      <c r="I25" s="349" t="s">
        <v>288</v>
      </c>
      <c r="J25" s="350"/>
      <c r="K25" s="351"/>
      <c r="L25" s="349" t="s">
        <v>289</v>
      </c>
      <c r="M25" s="350"/>
      <c r="N25" s="351"/>
      <c r="O25" s="349" t="s">
        <v>290</v>
      </c>
      <c r="P25" s="350"/>
      <c r="Q25" s="351"/>
      <c r="R25" s="349" t="s">
        <v>291</v>
      </c>
      <c r="S25" s="350"/>
      <c r="T25" s="351"/>
      <c r="U25" s="349" t="s">
        <v>286</v>
      </c>
      <c r="V25" s="350"/>
      <c r="W25" s="351"/>
      <c r="X25" s="349" t="s">
        <v>288</v>
      </c>
      <c r="Y25" s="350"/>
      <c r="Z25" s="351"/>
      <c r="AA25" s="295"/>
      <c r="AB25" s="349" t="s">
        <v>289</v>
      </c>
      <c r="AC25" s="350"/>
      <c r="AD25" s="351"/>
      <c r="AE25" s="349" t="s">
        <v>290</v>
      </c>
      <c r="AF25" s="350"/>
      <c r="AG25" s="351"/>
      <c r="AH25" s="349" t="s">
        <v>291</v>
      </c>
      <c r="AI25" s="350"/>
      <c r="AJ25" s="351"/>
      <c r="AK25" s="349" t="s">
        <v>286</v>
      </c>
      <c r="AL25" s="350"/>
      <c r="AM25" s="351"/>
      <c r="AN25" s="349" t="s">
        <v>287</v>
      </c>
      <c r="AO25" s="350"/>
      <c r="AP25" s="351"/>
      <c r="AQ25" s="349" t="s">
        <v>288</v>
      </c>
      <c r="AR25" s="350"/>
      <c r="AS25" s="351"/>
      <c r="AT25" s="349" t="s">
        <v>289</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289</v>
      </c>
      <c r="G28" s="350"/>
      <c r="H28" s="351"/>
      <c r="I28" s="349" t="s">
        <v>290</v>
      </c>
      <c r="J28" s="350"/>
      <c r="K28" s="351"/>
      <c r="L28" s="349" t="s">
        <v>291</v>
      </c>
      <c r="M28" s="350"/>
      <c r="N28" s="351"/>
      <c r="O28" s="349" t="s">
        <v>286</v>
      </c>
      <c r="P28" s="350"/>
      <c r="Q28" s="351"/>
      <c r="R28" s="349" t="s">
        <v>287</v>
      </c>
      <c r="S28" s="350"/>
      <c r="T28" s="351"/>
      <c r="U28" s="349" t="s">
        <v>288</v>
      </c>
      <c r="V28" s="350"/>
      <c r="W28" s="351"/>
      <c r="X28" s="349" t="s">
        <v>289</v>
      </c>
      <c r="Y28" s="350"/>
      <c r="Z28" s="351"/>
      <c r="AA28" s="295"/>
      <c r="AB28" s="349" t="s">
        <v>290</v>
      </c>
      <c r="AC28" s="350"/>
      <c r="AD28" s="351"/>
      <c r="AE28" s="349" t="s">
        <v>291</v>
      </c>
      <c r="AF28" s="350"/>
      <c r="AG28" s="351"/>
      <c r="AH28" s="349" t="s">
        <v>286</v>
      </c>
      <c r="AI28" s="350"/>
      <c r="AJ28" s="351"/>
      <c r="AK28" s="349" t="s">
        <v>287</v>
      </c>
      <c r="AL28" s="350"/>
      <c r="AM28" s="351"/>
      <c r="AN28" s="349" t="s">
        <v>288</v>
      </c>
      <c r="AO28" s="350"/>
      <c r="AP28" s="351"/>
      <c r="AQ28" s="349" t="s">
        <v>289</v>
      </c>
      <c r="AR28" s="350"/>
      <c r="AS28" s="351"/>
      <c r="AT28" s="349" t="s">
        <v>290</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7" t="e">
        <f>L29+1</f>
        <v>#VALUE!</v>
      </c>
      <c r="P29" s="337"/>
      <c r="Q29" s="337"/>
      <c r="R29" s="337" t="e">
        <f>O29+1</f>
        <v>#VALUE!</v>
      </c>
      <c r="S29" s="337"/>
      <c r="T29" s="337"/>
      <c r="U29" s="338" t="e">
        <f>R29+1</f>
        <v>#VALUE!</v>
      </c>
      <c r="V29" s="338"/>
      <c r="W29" s="338"/>
      <c r="X29" s="336" t="e">
        <f>U29+1</f>
        <v>#VALUE!</v>
      </c>
      <c r="Y29" s="336"/>
      <c r="Z29" s="336"/>
      <c r="AA29" s="295"/>
      <c r="AB29" s="337" t="e">
        <f>AT26+1</f>
        <v>#VALUE!</v>
      </c>
      <c r="AC29" s="337"/>
      <c r="AD29" s="337"/>
      <c r="AE29" s="337" t="e">
        <f>AB29+1</f>
        <v>#VALUE!</v>
      </c>
      <c r="AF29" s="337"/>
      <c r="AG29" s="337"/>
      <c r="AH29" s="335" t="e">
        <f>AE29+1</f>
        <v>#VALUE!</v>
      </c>
      <c r="AI29" s="335"/>
      <c r="AJ29" s="335"/>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7"/>
      <c r="G30" s="347"/>
      <c r="H30" s="347"/>
      <c r="I30" s="347"/>
      <c r="J30" s="347"/>
      <c r="K30" s="347"/>
      <c r="L30" s="347"/>
      <c r="M30" s="347"/>
      <c r="N30" s="347"/>
      <c r="O30" s="347"/>
      <c r="P30" s="347"/>
      <c r="Q30" s="347"/>
      <c r="R30" s="347"/>
      <c r="S30" s="347"/>
      <c r="T30" s="347"/>
      <c r="U30" s="348"/>
      <c r="V30" s="348"/>
      <c r="W30" s="348"/>
      <c r="X30" s="346"/>
      <c r="Y30" s="346"/>
      <c r="Z30" s="346"/>
      <c r="AA30" s="295"/>
      <c r="AB30" s="347"/>
      <c r="AC30" s="347"/>
      <c r="AD30" s="347"/>
      <c r="AE30" s="347"/>
      <c r="AF30" s="347"/>
      <c r="AG30" s="347"/>
      <c r="AH30" s="345"/>
      <c r="AI30" s="345"/>
      <c r="AJ30" s="345"/>
      <c r="AK30" s="345"/>
      <c r="AL30" s="345"/>
      <c r="AM30" s="345"/>
      <c r="AN30" s="345"/>
      <c r="AO30" s="345"/>
      <c r="AP30" s="345"/>
      <c r="AQ30" s="345"/>
      <c r="AR30" s="345"/>
      <c r="AS30" s="345"/>
      <c r="AT30" s="345"/>
      <c r="AU30" s="345"/>
      <c r="AV30" s="345"/>
      <c r="AW30" s="285"/>
    </row>
    <row r="31" spans="1:170" s="288" customFormat="1" ht="22.9" customHeight="1" x14ac:dyDescent="0.15">
      <c r="A31" s="287">
        <v>24</v>
      </c>
      <c r="F31" s="349" t="s">
        <v>290</v>
      </c>
      <c r="G31" s="350"/>
      <c r="H31" s="351"/>
      <c r="I31" s="349" t="s">
        <v>291</v>
      </c>
      <c r="J31" s="350"/>
      <c r="K31" s="351"/>
      <c r="L31" s="349" t="s">
        <v>286</v>
      </c>
      <c r="M31" s="350"/>
      <c r="N31" s="351"/>
      <c r="O31" s="349" t="s">
        <v>287</v>
      </c>
      <c r="P31" s="350"/>
      <c r="Q31" s="351"/>
      <c r="R31" s="349" t="s">
        <v>288</v>
      </c>
      <c r="S31" s="350"/>
      <c r="T31" s="351"/>
      <c r="U31" s="349" t="s">
        <v>289</v>
      </c>
      <c r="V31" s="350"/>
      <c r="W31" s="351"/>
      <c r="X31" s="349" t="s">
        <v>290</v>
      </c>
      <c r="Y31" s="350"/>
      <c r="Z31" s="351"/>
      <c r="AA31" s="295"/>
      <c r="AB31" s="349" t="s">
        <v>291</v>
      </c>
      <c r="AC31" s="350"/>
      <c r="AD31" s="351"/>
      <c r="AE31" s="349" t="s">
        <v>286</v>
      </c>
      <c r="AF31" s="350"/>
      <c r="AG31" s="351"/>
      <c r="AH31" s="352" t="s">
        <v>287</v>
      </c>
      <c r="AI31" s="353"/>
      <c r="AJ31" s="354"/>
      <c r="AK31" s="352" t="s">
        <v>288</v>
      </c>
      <c r="AL31" s="353"/>
      <c r="AM31" s="354"/>
      <c r="AN31" s="352" t="s">
        <v>289</v>
      </c>
      <c r="AO31" s="353"/>
      <c r="AP31" s="354"/>
      <c r="AQ31" s="352" t="s">
        <v>290</v>
      </c>
      <c r="AR31" s="353"/>
      <c r="AS31" s="354"/>
      <c r="AT31" s="352" t="s">
        <v>291</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291</v>
      </c>
      <c r="G34" s="353"/>
      <c r="H34" s="354"/>
      <c r="I34" s="352" t="s">
        <v>286</v>
      </c>
      <c r="J34" s="353"/>
      <c r="K34" s="354"/>
      <c r="L34" s="352" t="s">
        <v>287</v>
      </c>
      <c r="M34" s="353"/>
      <c r="N34" s="354"/>
      <c r="O34" s="352" t="s">
        <v>288</v>
      </c>
      <c r="P34" s="353"/>
      <c r="Q34" s="354"/>
      <c r="R34" s="352" t="s">
        <v>289</v>
      </c>
      <c r="S34" s="353"/>
      <c r="T34" s="354"/>
      <c r="U34" s="352" t="s">
        <v>290</v>
      </c>
      <c r="V34" s="353"/>
      <c r="W34" s="354"/>
      <c r="X34" s="352" t="s">
        <v>291</v>
      </c>
      <c r="Y34" s="353"/>
      <c r="Z34" s="354"/>
      <c r="AA34" s="295"/>
      <c r="AB34" s="352" t="s">
        <v>286</v>
      </c>
      <c r="AC34" s="353"/>
      <c r="AD34" s="354"/>
      <c r="AE34" s="352" t="s">
        <v>287</v>
      </c>
      <c r="AF34" s="353"/>
      <c r="AG34" s="354"/>
      <c r="AH34" s="352" t="s">
        <v>288</v>
      </c>
      <c r="AI34" s="353"/>
      <c r="AJ34" s="354"/>
      <c r="AK34" s="352" t="s">
        <v>289</v>
      </c>
      <c r="AL34" s="353"/>
      <c r="AM34" s="354"/>
      <c r="AN34" s="352" t="s">
        <v>290</v>
      </c>
      <c r="AO34" s="353"/>
      <c r="AP34" s="354"/>
      <c r="AQ34" s="352" t="s">
        <v>291</v>
      </c>
      <c r="AR34" s="353"/>
      <c r="AS34" s="354"/>
      <c r="AT34" s="352" t="s">
        <v>286</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46343-4F69-4353-99FE-E8DDFFFD71BB}">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59801-A9D6-4496-A4DC-0AB80E7C5973}">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46174</v>
      </c>
      <c r="C5" s="225">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4DC4D-E9D4-4975-BA8F-AABFE98A629E}">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417</v>
      </c>
      <c r="L11" s="228" t="s">
        <v>367</v>
      </c>
      <c r="M11" s="228" t="s">
        <v>219</v>
      </c>
      <c r="O11" s="228" t="s">
        <v>418</v>
      </c>
      <c r="AB11" s="228" t="s">
        <v>222</v>
      </c>
      <c r="AD11" s="228" t="s">
        <v>419</v>
      </c>
      <c r="AE11" s="228" t="s">
        <v>420</v>
      </c>
      <c r="AL11" s="228" t="s">
        <v>225</v>
      </c>
      <c r="AN11" s="228" t="s">
        <v>421</v>
      </c>
      <c r="AO11" s="228" t="s">
        <v>422</v>
      </c>
      <c r="AX11" s="228" t="s">
        <v>228</v>
      </c>
      <c r="AY11" s="228" t="s">
        <v>229</v>
      </c>
      <c r="AZ11" s="228" t="s">
        <v>230</v>
      </c>
      <c r="BA11" s="228" t="s">
        <v>231</v>
      </c>
    </row>
    <row r="12" spans="1:53" x14ac:dyDescent="0.15">
      <c r="B12" s="239"/>
      <c r="C12" s="227"/>
      <c r="J12" s="228" t="s">
        <v>232</v>
      </c>
      <c r="K12" s="228" t="s">
        <v>423</v>
      </c>
      <c r="L12" s="228" t="s">
        <v>340</v>
      </c>
      <c r="M12" s="228" t="s">
        <v>235</v>
      </c>
      <c r="N12" s="228" t="s">
        <v>424</v>
      </c>
      <c r="O12" s="228" t="s">
        <v>425</v>
      </c>
      <c r="AB12" s="228" t="s">
        <v>238</v>
      </c>
      <c r="AD12" s="228" t="s">
        <v>426</v>
      </c>
      <c r="AE12" s="228" t="s">
        <v>427</v>
      </c>
      <c r="AL12" s="228" t="s">
        <v>241</v>
      </c>
      <c r="AN12" s="228" t="s">
        <v>428</v>
      </c>
      <c r="AO12" s="228" t="s">
        <v>429</v>
      </c>
      <c r="AX12" s="228" t="s">
        <v>244</v>
      </c>
      <c r="AY12" s="228" t="s">
        <v>245</v>
      </c>
      <c r="AZ12" s="228" t="s">
        <v>246</v>
      </c>
      <c r="BA12" s="228" t="s">
        <v>247</v>
      </c>
    </row>
    <row r="13" spans="1:53" x14ac:dyDescent="0.15">
      <c r="B13" s="240"/>
      <c r="C13" s="227"/>
      <c r="J13" s="228" t="s">
        <v>248</v>
      </c>
      <c r="K13" s="228" t="s">
        <v>430</v>
      </c>
      <c r="L13" s="228" t="s">
        <v>317</v>
      </c>
      <c r="M13" s="228" t="s">
        <v>431</v>
      </c>
      <c r="N13" s="228" t="s">
        <v>432</v>
      </c>
      <c r="O13" s="228" t="s">
        <v>433</v>
      </c>
      <c r="AX13" s="228" t="s">
        <v>253</v>
      </c>
      <c r="AY13" s="228" t="s">
        <v>254</v>
      </c>
      <c r="AZ13" s="228" t="s">
        <v>255</v>
      </c>
      <c r="BA13" s="228" t="s">
        <v>256</v>
      </c>
    </row>
    <row r="14" spans="1:53" x14ac:dyDescent="0.15">
      <c r="B14" s="241"/>
      <c r="C14" s="227"/>
      <c r="J14" s="228" t="s">
        <v>257</v>
      </c>
      <c r="K14" s="228" t="s">
        <v>434</v>
      </c>
      <c r="L14" s="228" t="s">
        <v>352</v>
      </c>
      <c r="M14" s="228" t="s">
        <v>260</v>
      </c>
      <c r="N14" s="228" t="s">
        <v>435</v>
      </c>
      <c r="O14" s="228" t="s">
        <v>436</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DB2EB-C4B5-45BC-8316-88440759EF94}">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413</v>
      </c>
      <c r="U5" s="296"/>
      <c r="V5" s="296"/>
      <c r="W5" s="296"/>
      <c r="X5" s="296"/>
      <c r="Y5" s="296"/>
      <c r="Z5" s="296"/>
      <c r="AA5" s="295"/>
      <c r="AB5" s="296" t="s">
        <v>437</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358</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208</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365</v>
      </c>
      <c r="G8" s="315" t="e">
        <f t="shared" ref="G8:L13" si="0">F8+1</f>
        <v>#VALUE!</v>
      </c>
      <c r="H8" s="315" t="e">
        <f t="shared" si="0"/>
        <v>#VALUE!</v>
      </c>
      <c r="I8" s="315"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440</v>
      </c>
      <c r="AQ8" s="315" t="e">
        <f t="shared" ref="AQ8:AV13" si="1">AP8+1</f>
        <v>#VALUE!</v>
      </c>
      <c r="AR8" s="315" t="e">
        <f t="shared" si="1"/>
        <v>#VALUE!</v>
      </c>
      <c r="AS8" s="315" t="e">
        <f t="shared" si="1"/>
        <v>#VALUE!</v>
      </c>
      <c r="AT8" s="315" t="e">
        <f t="shared" si="1"/>
        <v>#VALUE!</v>
      </c>
      <c r="AU8" s="313" t="e">
        <f t="shared" si="1"/>
        <v>#VALUE!</v>
      </c>
      <c r="AV8" s="316" t="e">
        <f t="shared" si="1"/>
        <v>#VALUE!</v>
      </c>
      <c r="AW8" s="285"/>
    </row>
    <row r="9" spans="1:170" ht="20.45" customHeight="1" x14ac:dyDescent="0.2">
      <c r="A9" s="283">
        <v>13</v>
      </c>
      <c r="F9" s="364" t="e">
        <f>L8+1</f>
        <v>#VALUE!</v>
      </c>
      <c r="G9" s="314" t="e">
        <f t="shared" si="0"/>
        <v>#VALUE!</v>
      </c>
      <c r="H9" s="314"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415</v>
      </c>
      <c r="U10" s="317"/>
      <c r="V10" s="317"/>
      <c r="W10" s="317"/>
      <c r="X10" s="317"/>
      <c r="Y10" s="317"/>
      <c r="Z10" s="317"/>
      <c r="AA10" s="295"/>
      <c r="AB10" s="317" t="s">
        <v>438</v>
      </c>
      <c r="AC10" s="317"/>
      <c r="AD10" s="317"/>
      <c r="AE10" s="317"/>
      <c r="AF10" s="317"/>
      <c r="AG10" s="317"/>
      <c r="AH10" s="317"/>
      <c r="AI10" s="295"/>
      <c r="AJ10" s="295"/>
      <c r="AK10" s="295"/>
      <c r="AL10" s="295"/>
      <c r="AM10" s="295"/>
      <c r="AN10" s="295"/>
      <c r="AO10" s="295"/>
      <c r="AP10" s="312" t="e">
        <f>AV9+1</f>
        <v>#VALUE!</v>
      </c>
      <c r="AQ10" s="314"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2" t="e">
        <f t="shared" si="0"/>
        <v>#VALUE!</v>
      </c>
      <c r="J12" s="312" t="e">
        <f t="shared" si="0"/>
        <v>#VALUE!</v>
      </c>
      <c r="K12" s="313" t="e">
        <f t="shared" si="0"/>
        <v>#VALUE!</v>
      </c>
      <c r="L12" s="314"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2" t="e">
        <f t="shared" si="1"/>
        <v>#VALUE!</v>
      </c>
      <c r="AT12" s="312" t="e">
        <f t="shared" si="1"/>
        <v>#VALUE!</v>
      </c>
      <c r="AU12" s="313" t="e">
        <f t="shared" si="1"/>
        <v>#VALUE!</v>
      </c>
      <c r="AV12" s="316"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2"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7" t="s">
        <v>392</v>
      </c>
      <c r="G17" s="337"/>
      <c r="H17" s="337"/>
      <c r="I17" s="337" t="e">
        <f>F17+1</f>
        <v>#VALUE!</v>
      </c>
      <c r="J17" s="337"/>
      <c r="K17" s="337"/>
      <c r="L17" s="337" t="e">
        <f>I17+1</f>
        <v>#VALUE!</v>
      </c>
      <c r="M17" s="337"/>
      <c r="N17" s="337"/>
      <c r="O17" s="337" t="e">
        <f>L17+1</f>
        <v>#VALUE!</v>
      </c>
      <c r="P17" s="337"/>
      <c r="Q17" s="337"/>
      <c r="R17" s="337" t="e">
        <f>O17+1</f>
        <v>#VALUE!</v>
      </c>
      <c r="S17" s="337"/>
      <c r="T17" s="337"/>
      <c r="U17" s="338" t="e">
        <f>R17+1</f>
        <v>#VALUE!</v>
      </c>
      <c r="V17" s="338"/>
      <c r="W17" s="338"/>
      <c r="X17" s="336" t="e">
        <f>U17+1</f>
        <v>#VALUE!</v>
      </c>
      <c r="Y17" s="336"/>
      <c r="Z17" s="336"/>
      <c r="AA17" s="295"/>
      <c r="AB17" s="339" t="s">
        <v>416</v>
      </c>
      <c r="AC17" s="340"/>
      <c r="AD17" s="341"/>
      <c r="AE17" s="339" t="e">
        <f>AB17+1</f>
        <v>#VALUE!</v>
      </c>
      <c r="AF17" s="340"/>
      <c r="AG17" s="341"/>
      <c r="AH17" s="365" t="e">
        <f>AE17+1</f>
        <v>#VALUE!</v>
      </c>
      <c r="AI17" s="366"/>
      <c r="AJ17" s="367"/>
      <c r="AK17" s="365" t="e">
        <f>AH17+1</f>
        <v>#VALUE!</v>
      </c>
      <c r="AL17" s="366"/>
      <c r="AM17" s="367"/>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7"/>
      <c r="G18" s="347"/>
      <c r="H18" s="347"/>
      <c r="I18" s="347"/>
      <c r="J18" s="347"/>
      <c r="K18" s="347"/>
      <c r="L18" s="347"/>
      <c r="M18" s="347"/>
      <c r="N18" s="347"/>
      <c r="O18" s="347"/>
      <c r="P18" s="347"/>
      <c r="Q18" s="347"/>
      <c r="R18" s="347"/>
      <c r="S18" s="347"/>
      <c r="T18" s="347"/>
      <c r="U18" s="348"/>
      <c r="V18" s="348"/>
      <c r="W18" s="348"/>
      <c r="X18" s="346"/>
      <c r="Y18" s="346"/>
      <c r="Z18" s="346"/>
      <c r="AA18" s="295"/>
      <c r="AB18" s="345"/>
      <c r="AC18" s="345"/>
      <c r="AD18" s="345"/>
      <c r="AE18" s="345"/>
      <c r="AF18" s="345"/>
      <c r="AG18" s="345"/>
      <c r="AH18" s="347"/>
      <c r="AI18" s="347"/>
      <c r="AJ18" s="347"/>
      <c r="AK18" s="347"/>
      <c r="AL18" s="347"/>
      <c r="AM18" s="347"/>
      <c r="AN18" s="347"/>
      <c r="AO18" s="347"/>
      <c r="AP18" s="347"/>
      <c r="AQ18" s="348"/>
      <c r="AR18" s="348"/>
      <c r="AS18" s="348"/>
      <c r="AT18" s="346"/>
      <c r="AU18" s="346"/>
      <c r="AV18" s="346"/>
      <c r="AW18" s="285"/>
    </row>
    <row r="19" spans="1:170" s="288" customFormat="1" ht="22.9" customHeight="1" x14ac:dyDescent="0.15">
      <c r="A19" s="287">
        <v>24</v>
      </c>
      <c r="F19" s="347" t="s">
        <v>291</v>
      </c>
      <c r="G19" s="347"/>
      <c r="H19" s="347"/>
      <c r="I19" s="347" t="s">
        <v>286</v>
      </c>
      <c r="J19" s="347"/>
      <c r="K19" s="347"/>
      <c r="L19" s="347" t="s">
        <v>287</v>
      </c>
      <c r="M19" s="347"/>
      <c r="N19" s="347"/>
      <c r="O19" s="347" t="s">
        <v>288</v>
      </c>
      <c r="P19" s="347"/>
      <c r="Q19" s="347"/>
      <c r="R19" s="347" t="s">
        <v>289</v>
      </c>
      <c r="S19" s="347"/>
      <c r="T19" s="347"/>
      <c r="U19" s="347" t="s">
        <v>290</v>
      </c>
      <c r="V19" s="347"/>
      <c r="W19" s="347"/>
      <c r="X19" s="347" t="s">
        <v>291</v>
      </c>
      <c r="Y19" s="347"/>
      <c r="Z19" s="347"/>
      <c r="AA19" s="295"/>
      <c r="AB19" s="345" t="s">
        <v>291</v>
      </c>
      <c r="AC19" s="345"/>
      <c r="AD19" s="345"/>
      <c r="AE19" s="345" t="s">
        <v>286</v>
      </c>
      <c r="AF19" s="345"/>
      <c r="AG19" s="345"/>
      <c r="AH19" s="347" t="s">
        <v>287</v>
      </c>
      <c r="AI19" s="347"/>
      <c r="AJ19" s="347"/>
      <c r="AK19" s="347" t="s">
        <v>288</v>
      </c>
      <c r="AL19" s="347"/>
      <c r="AM19" s="347"/>
      <c r="AN19" s="347" t="s">
        <v>289</v>
      </c>
      <c r="AO19" s="347"/>
      <c r="AP19" s="347"/>
      <c r="AQ19" s="347" t="s">
        <v>290</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289</v>
      </c>
      <c r="G25" s="350"/>
      <c r="H25" s="351"/>
      <c r="I25" s="349" t="s">
        <v>290</v>
      </c>
      <c r="J25" s="350"/>
      <c r="K25" s="351"/>
      <c r="L25" s="349" t="s">
        <v>291</v>
      </c>
      <c r="M25" s="350"/>
      <c r="N25" s="351"/>
      <c r="O25" s="349" t="s">
        <v>286</v>
      </c>
      <c r="P25" s="350"/>
      <c r="Q25" s="351"/>
      <c r="R25" s="349" t="s">
        <v>287</v>
      </c>
      <c r="S25" s="350"/>
      <c r="T25" s="351"/>
      <c r="U25" s="349" t="s">
        <v>288</v>
      </c>
      <c r="V25" s="350"/>
      <c r="W25" s="351"/>
      <c r="X25" s="349" t="s">
        <v>289</v>
      </c>
      <c r="Y25" s="350"/>
      <c r="Z25" s="351"/>
      <c r="AA25" s="295"/>
      <c r="AB25" s="349" t="s">
        <v>287</v>
      </c>
      <c r="AC25" s="350"/>
      <c r="AD25" s="351"/>
      <c r="AE25" s="349" t="s">
        <v>290</v>
      </c>
      <c r="AF25" s="350"/>
      <c r="AG25" s="351"/>
      <c r="AH25" s="349" t="s">
        <v>291</v>
      </c>
      <c r="AI25" s="350"/>
      <c r="AJ25" s="351"/>
      <c r="AK25" s="349" t="s">
        <v>286</v>
      </c>
      <c r="AL25" s="350"/>
      <c r="AM25" s="351"/>
      <c r="AN25" s="349" t="s">
        <v>287</v>
      </c>
      <c r="AO25" s="350"/>
      <c r="AP25" s="351"/>
      <c r="AQ25" s="349" t="s">
        <v>288</v>
      </c>
      <c r="AR25" s="350"/>
      <c r="AS25" s="351"/>
      <c r="AT25" s="349" t="s">
        <v>289</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6" t="s">
        <v>439</v>
      </c>
      <c r="AC27" s="346"/>
      <c r="AD27" s="346"/>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290</v>
      </c>
      <c r="G28" s="350"/>
      <c r="H28" s="351"/>
      <c r="I28" s="349" t="s">
        <v>291</v>
      </c>
      <c r="J28" s="350"/>
      <c r="K28" s="351"/>
      <c r="L28" s="349" t="s">
        <v>286</v>
      </c>
      <c r="M28" s="350"/>
      <c r="N28" s="351"/>
      <c r="O28" s="349" t="s">
        <v>287</v>
      </c>
      <c r="P28" s="350"/>
      <c r="Q28" s="351"/>
      <c r="R28" s="349" t="s">
        <v>288</v>
      </c>
      <c r="S28" s="350"/>
      <c r="T28" s="351"/>
      <c r="U28" s="349" t="s">
        <v>289</v>
      </c>
      <c r="V28" s="350"/>
      <c r="W28" s="351"/>
      <c r="X28" s="349" t="s">
        <v>290</v>
      </c>
      <c r="Y28" s="350"/>
      <c r="Z28" s="351"/>
      <c r="AA28" s="295"/>
      <c r="AB28" s="349" t="s">
        <v>290</v>
      </c>
      <c r="AC28" s="350"/>
      <c r="AD28" s="351"/>
      <c r="AE28" s="349" t="s">
        <v>291</v>
      </c>
      <c r="AF28" s="350"/>
      <c r="AG28" s="351"/>
      <c r="AH28" s="349" t="s">
        <v>286</v>
      </c>
      <c r="AI28" s="350"/>
      <c r="AJ28" s="351"/>
      <c r="AK28" s="349" t="s">
        <v>287</v>
      </c>
      <c r="AL28" s="350"/>
      <c r="AM28" s="351"/>
      <c r="AN28" s="349" t="s">
        <v>288</v>
      </c>
      <c r="AO28" s="350"/>
      <c r="AP28" s="351"/>
      <c r="AQ28" s="349" t="s">
        <v>289</v>
      </c>
      <c r="AR28" s="350"/>
      <c r="AS28" s="351"/>
      <c r="AT28" s="349" t="s">
        <v>290</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5" t="e">
        <f>I29+1</f>
        <v>#VALUE!</v>
      </c>
      <c r="M29" s="335"/>
      <c r="N29" s="335"/>
      <c r="O29" s="335" t="e">
        <f>L29+1</f>
        <v>#VALUE!</v>
      </c>
      <c r="P29" s="335"/>
      <c r="Q29" s="335"/>
      <c r="R29" s="335" t="e">
        <f>O29+1</f>
        <v>#VALUE!</v>
      </c>
      <c r="S29" s="335"/>
      <c r="T29" s="335"/>
      <c r="U29" s="335" t="e">
        <f>R29+1</f>
        <v>#VALUE!</v>
      </c>
      <c r="V29" s="335"/>
      <c r="W29" s="335"/>
      <c r="X29" s="335" t="e">
        <f>U29+1</f>
        <v>#VALUE!</v>
      </c>
      <c r="Y29" s="335"/>
      <c r="Z29" s="335"/>
      <c r="AA29" s="295"/>
      <c r="AB29" s="337" t="e">
        <f>AT26+1</f>
        <v>#VALUE!</v>
      </c>
      <c r="AC29" s="337"/>
      <c r="AD29" s="337"/>
      <c r="AE29" s="337" t="e">
        <f>AB29+1</f>
        <v>#VALUE!</v>
      </c>
      <c r="AF29" s="337"/>
      <c r="AG29" s="337"/>
      <c r="AH29" s="337" t="e">
        <f>AE29+1</f>
        <v>#VALUE!</v>
      </c>
      <c r="AI29" s="337"/>
      <c r="AJ29" s="337"/>
      <c r="AK29" s="337" t="e">
        <f>AH29+1</f>
        <v>#VALUE!</v>
      </c>
      <c r="AL29" s="337"/>
      <c r="AM29" s="337"/>
      <c r="AN29" s="337" t="e">
        <f>AK29+1</f>
        <v>#VALUE!</v>
      </c>
      <c r="AO29" s="337"/>
      <c r="AP29" s="337"/>
      <c r="AQ29" s="335" t="e">
        <f>AN29+1</f>
        <v>#VALUE!</v>
      </c>
      <c r="AR29" s="335"/>
      <c r="AS29" s="335"/>
      <c r="AT29" s="335" t="e">
        <f>AQ29+1</f>
        <v>#VALUE!</v>
      </c>
      <c r="AU29" s="335"/>
      <c r="AV29" s="335"/>
      <c r="AW29" s="285"/>
    </row>
    <row r="30" spans="1:170" ht="23.1" customHeight="1" x14ac:dyDescent="0.2">
      <c r="A30" s="283">
        <v>23</v>
      </c>
      <c r="F30" s="347"/>
      <c r="G30" s="347"/>
      <c r="H30" s="347"/>
      <c r="I30" s="347"/>
      <c r="J30" s="347"/>
      <c r="K30" s="347"/>
      <c r="L30" s="345"/>
      <c r="M30" s="345"/>
      <c r="N30" s="345"/>
      <c r="O30" s="345"/>
      <c r="P30" s="345"/>
      <c r="Q30" s="345"/>
      <c r="R30" s="345"/>
      <c r="S30" s="345"/>
      <c r="T30" s="345"/>
      <c r="U30" s="345"/>
      <c r="V30" s="345"/>
      <c r="W30" s="345"/>
      <c r="X30" s="345"/>
      <c r="Y30" s="345"/>
      <c r="Z30" s="345"/>
      <c r="AA30" s="295"/>
      <c r="AB30" s="347"/>
      <c r="AC30" s="347"/>
      <c r="AD30" s="347"/>
      <c r="AE30" s="347"/>
      <c r="AF30" s="347"/>
      <c r="AG30" s="347"/>
      <c r="AH30" s="347"/>
      <c r="AI30" s="347"/>
      <c r="AJ30" s="347"/>
      <c r="AK30" s="347"/>
      <c r="AL30" s="347"/>
      <c r="AM30" s="347"/>
      <c r="AN30" s="347"/>
      <c r="AO30" s="347"/>
      <c r="AP30" s="347"/>
      <c r="AQ30" s="345"/>
      <c r="AR30" s="345"/>
      <c r="AS30" s="345"/>
      <c r="AT30" s="345"/>
      <c r="AU30" s="345"/>
      <c r="AV30" s="345"/>
      <c r="AW30" s="285"/>
    </row>
    <row r="31" spans="1:170" s="288" customFormat="1" ht="22.9" customHeight="1" x14ac:dyDescent="0.15">
      <c r="A31" s="287">
        <v>24</v>
      </c>
      <c r="F31" s="349" t="s">
        <v>291</v>
      </c>
      <c r="G31" s="350"/>
      <c r="H31" s="351"/>
      <c r="I31" s="349" t="s">
        <v>286</v>
      </c>
      <c r="J31" s="350"/>
      <c r="K31" s="351"/>
      <c r="L31" s="352" t="s">
        <v>287</v>
      </c>
      <c r="M31" s="353"/>
      <c r="N31" s="354"/>
      <c r="O31" s="352" t="s">
        <v>288</v>
      </c>
      <c r="P31" s="353"/>
      <c r="Q31" s="354"/>
      <c r="R31" s="352" t="s">
        <v>289</v>
      </c>
      <c r="S31" s="353"/>
      <c r="T31" s="354"/>
      <c r="U31" s="352" t="s">
        <v>290</v>
      </c>
      <c r="V31" s="353"/>
      <c r="W31" s="354"/>
      <c r="X31" s="352" t="s">
        <v>291</v>
      </c>
      <c r="Y31" s="353"/>
      <c r="Z31" s="354"/>
      <c r="AA31" s="295"/>
      <c r="AB31" s="349" t="s">
        <v>291</v>
      </c>
      <c r="AC31" s="350"/>
      <c r="AD31" s="351"/>
      <c r="AE31" s="349" t="s">
        <v>286</v>
      </c>
      <c r="AF31" s="350"/>
      <c r="AG31" s="351"/>
      <c r="AH31" s="349" t="s">
        <v>287</v>
      </c>
      <c r="AI31" s="350"/>
      <c r="AJ31" s="351"/>
      <c r="AK31" s="349" t="s">
        <v>288</v>
      </c>
      <c r="AL31" s="350"/>
      <c r="AM31" s="351"/>
      <c r="AN31" s="349" t="s">
        <v>289</v>
      </c>
      <c r="AO31" s="350"/>
      <c r="AP31" s="351"/>
      <c r="AQ31" s="352" t="s">
        <v>290</v>
      </c>
      <c r="AR31" s="353"/>
      <c r="AS31" s="354"/>
      <c r="AT31" s="352" t="s">
        <v>291</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286</v>
      </c>
      <c r="G34" s="353"/>
      <c r="H34" s="354"/>
      <c r="I34" s="352" t="s">
        <v>287</v>
      </c>
      <c r="J34" s="353"/>
      <c r="K34" s="354"/>
      <c r="L34" s="352" t="s">
        <v>288</v>
      </c>
      <c r="M34" s="353"/>
      <c r="N34" s="354"/>
      <c r="O34" s="352" t="s">
        <v>289</v>
      </c>
      <c r="P34" s="353"/>
      <c r="Q34" s="354"/>
      <c r="R34" s="352" t="s">
        <v>290</v>
      </c>
      <c r="S34" s="353"/>
      <c r="T34" s="354"/>
      <c r="U34" s="352" t="s">
        <v>291</v>
      </c>
      <c r="V34" s="353"/>
      <c r="W34" s="354"/>
      <c r="X34" s="352" t="s">
        <v>286</v>
      </c>
      <c r="Y34" s="353"/>
      <c r="Z34" s="354"/>
      <c r="AA34" s="295"/>
      <c r="AB34" s="352" t="s">
        <v>286</v>
      </c>
      <c r="AC34" s="353"/>
      <c r="AD34" s="354"/>
      <c r="AE34" s="352" t="s">
        <v>287</v>
      </c>
      <c r="AF34" s="353"/>
      <c r="AG34" s="354"/>
      <c r="AH34" s="352" t="s">
        <v>288</v>
      </c>
      <c r="AI34" s="353"/>
      <c r="AJ34" s="354"/>
      <c r="AK34" s="352" t="s">
        <v>289</v>
      </c>
      <c r="AL34" s="353"/>
      <c r="AM34" s="354"/>
      <c r="AN34" s="352" t="s">
        <v>290</v>
      </c>
      <c r="AO34" s="353"/>
      <c r="AP34" s="354"/>
      <c r="AQ34" s="352" t="s">
        <v>291</v>
      </c>
      <c r="AR34" s="353"/>
      <c r="AS34" s="354"/>
      <c r="AT34" s="352" t="s">
        <v>286</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F5F6C-D63C-4DE7-A205-7985B6A830EB}">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83CA3-0900-49FD-86EB-26391F02DC82}">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46204</v>
      </c>
      <c r="C5" s="225">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05C3F-569B-4BF2-ACA1-FD34D2422012}">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441</v>
      </c>
      <c r="L11" s="228" t="s">
        <v>367</v>
      </c>
      <c r="M11" s="228" t="s">
        <v>219</v>
      </c>
      <c r="N11" s="228" t="s">
        <v>442</v>
      </c>
      <c r="O11" s="228" t="s">
        <v>443</v>
      </c>
      <c r="AB11" s="228" t="s">
        <v>222</v>
      </c>
      <c r="AD11" s="228" t="s">
        <v>444</v>
      </c>
      <c r="AE11" s="228" t="s">
        <v>445</v>
      </c>
      <c r="AL11" s="228" t="s">
        <v>225</v>
      </c>
      <c r="AN11" s="228" t="s">
        <v>446</v>
      </c>
      <c r="AO11" s="228" t="s">
        <v>447</v>
      </c>
      <c r="AX11" s="228" t="s">
        <v>228</v>
      </c>
      <c r="AY11" s="228" t="s">
        <v>229</v>
      </c>
      <c r="AZ11" s="228" t="s">
        <v>230</v>
      </c>
      <c r="BA11" s="228" t="s">
        <v>231</v>
      </c>
    </row>
    <row r="12" spans="1:53" x14ac:dyDescent="0.15">
      <c r="B12" s="239"/>
      <c r="C12" s="227"/>
      <c r="J12" s="228" t="s">
        <v>232</v>
      </c>
      <c r="K12" s="228" t="s">
        <v>448</v>
      </c>
      <c r="L12" s="228" t="s">
        <v>375</v>
      </c>
      <c r="M12" s="228" t="s">
        <v>309</v>
      </c>
      <c r="N12" s="228" t="s">
        <v>449</v>
      </c>
      <c r="O12" s="228" t="s">
        <v>450</v>
      </c>
      <c r="AB12" s="228" t="s">
        <v>238</v>
      </c>
      <c r="AD12" s="228" t="s">
        <v>451</v>
      </c>
      <c r="AE12" s="228" t="s">
        <v>452</v>
      </c>
      <c r="AL12" s="228" t="s">
        <v>241</v>
      </c>
      <c r="AN12" s="228" t="s">
        <v>453</v>
      </c>
      <c r="AO12" s="228" t="s">
        <v>454</v>
      </c>
      <c r="AX12" s="228" t="s">
        <v>244</v>
      </c>
      <c r="AY12" s="228" t="s">
        <v>245</v>
      </c>
      <c r="AZ12" s="228" t="s">
        <v>246</v>
      </c>
      <c r="BA12" s="228" t="s">
        <v>247</v>
      </c>
    </row>
    <row r="13" spans="1:53" x14ac:dyDescent="0.15">
      <c r="B13" s="240"/>
      <c r="C13" s="227"/>
      <c r="J13" s="228" t="s">
        <v>248</v>
      </c>
      <c r="K13" s="228" t="s">
        <v>455</v>
      </c>
      <c r="L13" s="228" t="s">
        <v>250</v>
      </c>
      <c r="M13" s="228" t="s">
        <v>251</v>
      </c>
      <c r="O13" s="228" t="s">
        <v>456</v>
      </c>
      <c r="AX13" s="228" t="s">
        <v>253</v>
      </c>
      <c r="AY13" s="228" t="s">
        <v>254</v>
      </c>
      <c r="AZ13" s="228" t="s">
        <v>255</v>
      </c>
      <c r="BA13" s="228" t="s">
        <v>256</v>
      </c>
    </row>
    <row r="14" spans="1:53" x14ac:dyDescent="0.15">
      <c r="B14" s="241"/>
      <c r="C14" s="227"/>
      <c r="J14" s="228" t="s">
        <v>257</v>
      </c>
      <c r="K14" s="228" t="s">
        <v>457</v>
      </c>
      <c r="L14" s="228" t="s">
        <v>321</v>
      </c>
      <c r="M14" s="228" t="s">
        <v>322</v>
      </c>
      <c r="N14" s="228" t="s">
        <v>458</v>
      </c>
      <c r="O14" s="228" t="s">
        <v>459</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30964-9FC8-45DD-94AC-59262AF99CAA}">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437</v>
      </c>
      <c r="U5" s="296"/>
      <c r="V5" s="296"/>
      <c r="W5" s="296"/>
      <c r="X5" s="296"/>
      <c r="Y5" s="296"/>
      <c r="Z5" s="296"/>
      <c r="AA5" s="295"/>
      <c r="AB5" s="296" t="s">
        <v>192</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390</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460</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11" t="s">
        <v>392</v>
      </c>
      <c r="G8" s="312" t="e">
        <f t="shared" ref="G8:L13" si="0">F8+1</f>
        <v>#VALUE!</v>
      </c>
      <c r="H8" s="312" t="e">
        <f t="shared" si="0"/>
        <v>#VALUE!</v>
      </c>
      <c r="I8" s="312"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462</v>
      </c>
      <c r="AQ8" s="312" t="e">
        <f t="shared" ref="AQ8:AV13" si="1">AP8+1</f>
        <v>#VALUE!</v>
      </c>
      <c r="AR8" s="312"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438</v>
      </c>
      <c r="U10" s="317"/>
      <c r="V10" s="317"/>
      <c r="W10" s="317"/>
      <c r="X10" s="317"/>
      <c r="Y10" s="317"/>
      <c r="Z10" s="317"/>
      <c r="AA10" s="295"/>
      <c r="AB10" s="317" t="s">
        <v>198</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4" t="e">
        <f t="shared" si="1"/>
        <v>#VALUE!</v>
      </c>
      <c r="AR11" s="314"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5" t="e">
        <f t="shared" si="0"/>
        <v>#VALUE!</v>
      </c>
      <c r="I12" s="315" t="e">
        <f t="shared" si="0"/>
        <v>#VALUE!</v>
      </c>
      <c r="J12" s="315" t="e">
        <f t="shared" si="0"/>
        <v>#VALUE!</v>
      </c>
      <c r="K12" s="315" t="e">
        <f t="shared" si="0"/>
        <v>#VALUE!</v>
      </c>
      <c r="L12" s="315"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5" t="e">
        <f t="shared" si="1"/>
        <v>#VALUE!</v>
      </c>
      <c r="AT12" s="315" t="e">
        <f t="shared" si="1"/>
        <v>#VALUE!</v>
      </c>
      <c r="AU12" s="315" t="e">
        <f t="shared" si="1"/>
        <v>#VALUE!</v>
      </c>
      <c r="AV12" s="321"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416</v>
      </c>
      <c r="G17" s="335"/>
      <c r="H17" s="335"/>
      <c r="I17" s="335" t="e">
        <f>F17+1</f>
        <v>#VALUE!</v>
      </c>
      <c r="J17" s="335"/>
      <c r="K17" s="335"/>
      <c r="L17" s="337" t="e">
        <f>I17+1</f>
        <v>#VALUE!</v>
      </c>
      <c r="M17" s="337"/>
      <c r="N17" s="337"/>
      <c r="O17" s="337" t="e">
        <f>L17+1</f>
        <v>#VALUE!</v>
      </c>
      <c r="P17" s="337"/>
      <c r="Q17" s="337"/>
      <c r="R17" s="337" t="e">
        <f>O17+1</f>
        <v>#VALUE!</v>
      </c>
      <c r="S17" s="337"/>
      <c r="T17" s="337"/>
      <c r="U17" s="338" t="e">
        <f>R17+1</f>
        <v>#VALUE!</v>
      </c>
      <c r="V17" s="338"/>
      <c r="W17" s="338"/>
      <c r="X17" s="336" t="e">
        <f>U17+1</f>
        <v>#VALUE!</v>
      </c>
      <c r="Y17" s="336"/>
      <c r="Z17" s="336"/>
      <c r="AA17" s="295"/>
      <c r="AB17" s="339" t="s">
        <v>440</v>
      </c>
      <c r="AC17" s="340"/>
      <c r="AD17" s="341"/>
      <c r="AE17" s="339" t="e">
        <f>AB17+1</f>
        <v>#VALUE!</v>
      </c>
      <c r="AF17" s="340"/>
      <c r="AG17" s="341"/>
      <c r="AH17" s="339" t="e">
        <f>AE17+1</f>
        <v>#VALUE!</v>
      </c>
      <c r="AI17" s="340"/>
      <c r="AJ17" s="341"/>
      <c r="AK17" s="339" t="e">
        <f>AH17+1</f>
        <v>#VALUE!</v>
      </c>
      <c r="AL17" s="340"/>
      <c r="AM17" s="341"/>
      <c r="AN17" s="339" t="e">
        <f>AK17+1</f>
        <v>#VALUE!</v>
      </c>
      <c r="AO17" s="340"/>
      <c r="AP17" s="341"/>
      <c r="AQ17" s="368" t="e">
        <f>AN17+1</f>
        <v>#VALUE!</v>
      </c>
      <c r="AR17" s="369"/>
      <c r="AS17" s="370"/>
      <c r="AT17" s="342" t="e">
        <f>AQ17+1</f>
        <v>#VALUE!</v>
      </c>
      <c r="AU17" s="343"/>
      <c r="AV17" s="344"/>
      <c r="AW17" s="285"/>
    </row>
    <row r="18" spans="1:170" ht="23.1" customHeight="1" x14ac:dyDescent="0.2">
      <c r="A18" s="283">
        <v>23</v>
      </c>
      <c r="F18" s="345"/>
      <c r="G18" s="345"/>
      <c r="H18" s="345"/>
      <c r="I18" s="345"/>
      <c r="J18" s="345"/>
      <c r="K18" s="345"/>
      <c r="L18" s="347"/>
      <c r="M18" s="347"/>
      <c r="N18" s="347"/>
      <c r="O18" s="347"/>
      <c r="P18" s="347"/>
      <c r="Q18" s="347"/>
      <c r="R18" s="347"/>
      <c r="S18" s="347"/>
      <c r="T18" s="347"/>
      <c r="U18" s="348"/>
      <c r="V18" s="348"/>
      <c r="W18" s="348"/>
      <c r="X18" s="346"/>
      <c r="Y18" s="346"/>
      <c r="Z18" s="346"/>
      <c r="AA18" s="295"/>
      <c r="AB18" s="345"/>
      <c r="AC18" s="345"/>
      <c r="AD18" s="345"/>
      <c r="AE18" s="345"/>
      <c r="AF18" s="345"/>
      <c r="AG18" s="345"/>
      <c r="AH18" s="345"/>
      <c r="AI18" s="345"/>
      <c r="AJ18" s="345"/>
      <c r="AK18" s="345"/>
      <c r="AL18" s="345"/>
      <c r="AM18" s="345"/>
      <c r="AN18" s="345"/>
      <c r="AO18" s="345"/>
      <c r="AP18" s="345"/>
      <c r="AQ18" s="348"/>
      <c r="AR18" s="348"/>
      <c r="AS18" s="348"/>
      <c r="AT18" s="346"/>
      <c r="AU18" s="346"/>
      <c r="AV18" s="346"/>
      <c r="AW18" s="285"/>
    </row>
    <row r="19" spans="1:170" s="288" customFormat="1" ht="22.9" customHeight="1" x14ac:dyDescent="0.15">
      <c r="A19" s="287">
        <v>24</v>
      </c>
      <c r="F19" s="345" t="s">
        <v>291</v>
      </c>
      <c r="G19" s="345"/>
      <c r="H19" s="345"/>
      <c r="I19" s="345" t="s">
        <v>286</v>
      </c>
      <c r="J19" s="345"/>
      <c r="K19" s="345"/>
      <c r="L19" s="347" t="s">
        <v>287</v>
      </c>
      <c r="M19" s="347"/>
      <c r="N19" s="347"/>
      <c r="O19" s="347" t="s">
        <v>288</v>
      </c>
      <c r="P19" s="347"/>
      <c r="Q19" s="347"/>
      <c r="R19" s="347" t="s">
        <v>289</v>
      </c>
      <c r="S19" s="347"/>
      <c r="T19" s="347"/>
      <c r="U19" s="347" t="s">
        <v>290</v>
      </c>
      <c r="V19" s="347"/>
      <c r="W19" s="347"/>
      <c r="X19" s="347" t="s">
        <v>291</v>
      </c>
      <c r="Y19" s="347"/>
      <c r="Z19" s="347"/>
      <c r="AA19" s="295"/>
      <c r="AB19" s="345" t="s">
        <v>291</v>
      </c>
      <c r="AC19" s="345"/>
      <c r="AD19" s="345"/>
      <c r="AE19" s="345" t="s">
        <v>286</v>
      </c>
      <c r="AF19" s="345"/>
      <c r="AG19" s="345"/>
      <c r="AH19" s="345" t="s">
        <v>287</v>
      </c>
      <c r="AI19" s="345"/>
      <c r="AJ19" s="345"/>
      <c r="AK19" s="345" t="s">
        <v>288</v>
      </c>
      <c r="AL19" s="345"/>
      <c r="AM19" s="345"/>
      <c r="AN19" s="345" t="s">
        <v>289</v>
      </c>
      <c r="AO19" s="345"/>
      <c r="AP19" s="345"/>
      <c r="AQ19" s="347" t="s">
        <v>290</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6" t="e">
        <f>AB23+1</f>
        <v>#VALUE!</v>
      </c>
      <c r="AF23" s="336"/>
      <c r="AG23" s="336"/>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6" t="s">
        <v>461</v>
      </c>
      <c r="AF24" s="346"/>
      <c r="AG24" s="346"/>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287</v>
      </c>
      <c r="G25" s="350"/>
      <c r="H25" s="351"/>
      <c r="I25" s="349" t="s">
        <v>290</v>
      </c>
      <c r="J25" s="350"/>
      <c r="K25" s="351"/>
      <c r="L25" s="349" t="s">
        <v>291</v>
      </c>
      <c r="M25" s="350"/>
      <c r="N25" s="351"/>
      <c r="O25" s="349" t="s">
        <v>286</v>
      </c>
      <c r="P25" s="350"/>
      <c r="Q25" s="351"/>
      <c r="R25" s="349" t="s">
        <v>287</v>
      </c>
      <c r="S25" s="350"/>
      <c r="T25" s="351"/>
      <c r="U25" s="349" t="s">
        <v>288</v>
      </c>
      <c r="V25" s="350"/>
      <c r="W25" s="351"/>
      <c r="X25" s="349" t="s">
        <v>289</v>
      </c>
      <c r="Y25" s="350"/>
      <c r="Z25" s="351"/>
      <c r="AA25" s="295"/>
      <c r="AB25" s="349" t="s">
        <v>287</v>
      </c>
      <c r="AC25" s="350"/>
      <c r="AD25" s="351"/>
      <c r="AE25" s="349" t="s">
        <v>288</v>
      </c>
      <c r="AF25" s="350"/>
      <c r="AG25" s="351"/>
      <c r="AH25" s="349" t="s">
        <v>289</v>
      </c>
      <c r="AI25" s="350"/>
      <c r="AJ25" s="351"/>
      <c r="AK25" s="349" t="s">
        <v>291</v>
      </c>
      <c r="AL25" s="350"/>
      <c r="AM25" s="351"/>
      <c r="AN25" s="349" t="s">
        <v>286</v>
      </c>
      <c r="AO25" s="350"/>
      <c r="AP25" s="351"/>
      <c r="AQ25" s="349" t="s">
        <v>287</v>
      </c>
      <c r="AR25" s="350"/>
      <c r="AS25" s="351"/>
      <c r="AT25" s="349" t="s">
        <v>288</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6" t="e">
        <f>X23+1</f>
        <v>#VALUE!</v>
      </c>
      <c r="G26" s="336"/>
      <c r="H26" s="336"/>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6" t="s">
        <v>439</v>
      </c>
      <c r="G27" s="346"/>
      <c r="H27" s="346"/>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290</v>
      </c>
      <c r="G28" s="350"/>
      <c r="H28" s="351"/>
      <c r="I28" s="349" t="s">
        <v>291</v>
      </c>
      <c r="J28" s="350"/>
      <c r="K28" s="351"/>
      <c r="L28" s="349" t="s">
        <v>286</v>
      </c>
      <c r="M28" s="350"/>
      <c r="N28" s="351"/>
      <c r="O28" s="349" t="s">
        <v>287</v>
      </c>
      <c r="P28" s="350"/>
      <c r="Q28" s="351"/>
      <c r="R28" s="349" t="s">
        <v>288</v>
      </c>
      <c r="S28" s="350"/>
      <c r="T28" s="351"/>
      <c r="U28" s="349" t="s">
        <v>289</v>
      </c>
      <c r="V28" s="350"/>
      <c r="W28" s="351"/>
      <c r="X28" s="349" t="s">
        <v>290</v>
      </c>
      <c r="Y28" s="350"/>
      <c r="Z28" s="351"/>
      <c r="AA28" s="295"/>
      <c r="AB28" s="349" t="s">
        <v>289</v>
      </c>
      <c r="AC28" s="350"/>
      <c r="AD28" s="351"/>
      <c r="AE28" s="349" t="s">
        <v>290</v>
      </c>
      <c r="AF28" s="350"/>
      <c r="AG28" s="351"/>
      <c r="AH28" s="349" t="s">
        <v>291</v>
      </c>
      <c r="AI28" s="350"/>
      <c r="AJ28" s="351"/>
      <c r="AK28" s="349" t="s">
        <v>286</v>
      </c>
      <c r="AL28" s="350"/>
      <c r="AM28" s="351"/>
      <c r="AN28" s="349" t="s">
        <v>287</v>
      </c>
      <c r="AO28" s="350"/>
      <c r="AP28" s="351"/>
      <c r="AQ28" s="349" t="s">
        <v>288</v>
      </c>
      <c r="AR28" s="350"/>
      <c r="AS28" s="351"/>
      <c r="AT28" s="349" t="s">
        <v>289</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7" t="e">
        <f>L29+1</f>
        <v>#VALUE!</v>
      </c>
      <c r="P29" s="337"/>
      <c r="Q29" s="337"/>
      <c r="R29" s="337" t="e">
        <f>O29+1</f>
        <v>#VALUE!</v>
      </c>
      <c r="S29" s="337"/>
      <c r="T29" s="337"/>
      <c r="U29" s="335" t="e">
        <f>R29+1</f>
        <v>#VALUE!</v>
      </c>
      <c r="V29" s="335"/>
      <c r="W29" s="335"/>
      <c r="X29" s="335" t="e">
        <f>U29+1</f>
        <v>#VALUE!</v>
      </c>
      <c r="Y29" s="335"/>
      <c r="Z29" s="335"/>
      <c r="AA29" s="295"/>
      <c r="AB29" s="337" t="e">
        <f>AT26+1</f>
        <v>#VALUE!</v>
      </c>
      <c r="AC29" s="337"/>
      <c r="AD29" s="337"/>
      <c r="AE29" s="337" t="e">
        <f>AB29+1</f>
        <v>#VALUE!</v>
      </c>
      <c r="AF29" s="337"/>
      <c r="AG29" s="337"/>
      <c r="AH29" s="337" t="e">
        <f>AE29+1</f>
        <v>#VALUE!</v>
      </c>
      <c r="AI29" s="337"/>
      <c r="AJ29" s="337"/>
      <c r="AK29" s="337" t="e">
        <f>AH29+1</f>
        <v>#VALUE!</v>
      </c>
      <c r="AL29" s="337"/>
      <c r="AM29" s="337"/>
      <c r="AN29" s="337" t="e">
        <f>AK29+1</f>
        <v>#VALUE!</v>
      </c>
      <c r="AO29" s="337"/>
      <c r="AP29" s="337"/>
      <c r="AQ29" s="338" t="e">
        <f>AN29+1</f>
        <v>#VALUE!</v>
      </c>
      <c r="AR29" s="338"/>
      <c r="AS29" s="338"/>
      <c r="AT29" s="336" t="e">
        <f>AQ29+1</f>
        <v>#VALUE!</v>
      </c>
      <c r="AU29" s="336"/>
      <c r="AV29" s="336"/>
      <c r="AW29" s="285"/>
    </row>
    <row r="30" spans="1:170" ht="23.1" customHeight="1" x14ac:dyDescent="0.2">
      <c r="A30" s="283">
        <v>23</v>
      </c>
      <c r="F30" s="347"/>
      <c r="G30" s="347"/>
      <c r="H30" s="347"/>
      <c r="I30" s="347"/>
      <c r="J30" s="347"/>
      <c r="K30" s="347"/>
      <c r="L30" s="347"/>
      <c r="M30" s="347"/>
      <c r="N30" s="347"/>
      <c r="O30" s="347"/>
      <c r="P30" s="347"/>
      <c r="Q30" s="347"/>
      <c r="R30" s="347"/>
      <c r="S30" s="347"/>
      <c r="T30" s="347"/>
      <c r="U30" s="345"/>
      <c r="V30" s="345"/>
      <c r="W30" s="345"/>
      <c r="X30" s="345"/>
      <c r="Y30" s="345"/>
      <c r="Z30" s="345"/>
      <c r="AA30" s="295"/>
      <c r="AB30" s="347"/>
      <c r="AC30" s="347"/>
      <c r="AD30" s="347"/>
      <c r="AE30" s="347"/>
      <c r="AF30" s="347"/>
      <c r="AG30" s="347"/>
      <c r="AH30" s="347"/>
      <c r="AI30" s="347"/>
      <c r="AJ30" s="347"/>
      <c r="AK30" s="347"/>
      <c r="AL30" s="347"/>
      <c r="AM30" s="347"/>
      <c r="AN30" s="347"/>
      <c r="AO30" s="347"/>
      <c r="AP30" s="347"/>
      <c r="AQ30" s="348"/>
      <c r="AR30" s="348"/>
      <c r="AS30" s="348"/>
      <c r="AT30" s="346"/>
      <c r="AU30" s="346"/>
      <c r="AV30" s="346"/>
      <c r="AW30" s="285"/>
    </row>
    <row r="31" spans="1:170" s="288" customFormat="1" ht="22.9" customHeight="1" x14ac:dyDescent="0.15">
      <c r="A31" s="287">
        <v>24</v>
      </c>
      <c r="F31" s="349" t="s">
        <v>291</v>
      </c>
      <c r="G31" s="350"/>
      <c r="H31" s="351"/>
      <c r="I31" s="349" t="s">
        <v>286</v>
      </c>
      <c r="J31" s="350"/>
      <c r="K31" s="351"/>
      <c r="L31" s="349" t="s">
        <v>287</v>
      </c>
      <c r="M31" s="350"/>
      <c r="N31" s="351"/>
      <c r="O31" s="349" t="s">
        <v>288</v>
      </c>
      <c r="P31" s="350"/>
      <c r="Q31" s="351"/>
      <c r="R31" s="349" t="s">
        <v>289</v>
      </c>
      <c r="S31" s="350"/>
      <c r="T31" s="351"/>
      <c r="U31" s="352" t="s">
        <v>290</v>
      </c>
      <c r="V31" s="353"/>
      <c r="W31" s="354"/>
      <c r="X31" s="352" t="s">
        <v>291</v>
      </c>
      <c r="Y31" s="353"/>
      <c r="Z31" s="354"/>
      <c r="AA31" s="295"/>
      <c r="AB31" s="349" t="s">
        <v>290</v>
      </c>
      <c r="AC31" s="350"/>
      <c r="AD31" s="351"/>
      <c r="AE31" s="349" t="s">
        <v>291</v>
      </c>
      <c r="AF31" s="350"/>
      <c r="AG31" s="351"/>
      <c r="AH31" s="349" t="s">
        <v>286</v>
      </c>
      <c r="AI31" s="350"/>
      <c r="AJ31" s="351"/>
      <c r="AK31" s="349" t="s">
        <v>287</v>
      </c>
      <c r="AL31" s="350"/>
      <c r="AM31" s="351"/>
      <c r="AN31" s="349" t="s">
        <v>288</v>
      </c>
      <c r="AO31" s="350"/>
      <c r="AP31" s="351"/>
      <c r="AQ31" s="349" t="s">
        <v>289</v>
      </c>
      <c r="AR31" s="350"/>
      <c r="AS31" s="351"/>
      <c r="AT31" s="349" t="s">
        <v>290</v>
      </c>
      <c r="AU31" s="350"/>
      <c r="AV31" s="351"/>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7" t="e">
        <f>AT29+1</f>
        <v>#VALUE!</v>
      </c>
      <c r="AC32" s="337"/>
      <c r="AD32" s="337"/>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7"/>
      <c r="AC33" s="347"/>
      <c r="AD33" s="347"/>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286</v>
      </c>
      <c r="G34" s="353"/>
      <c r="H34" s="354"/>
      <c r="I34" s="352" t="s">
        <v>287</v>
      </c>
      <c r="J34" s="353"/>
      <c r="K34" s="354"/>
      <c r="L34" s="352" t="s">
        <v>288</v>
      </c>
      <c r="M34" s="353"/>
      <c r="N34" s="354"/>
      <c r="O34" s="352" t="s">
        <v>289</v>
      </c>
      <c r="P34" s="353"/>
      <c r="Q34" s="354"/>
      <c r="R34" s="352" t="s">
        <v>290</v>
      </c>
      <c r="S34" s="353"/>
      <c r="T34" s="354"/>
      <c r="U34" s="352" t="s">
        <v>291</v>
      </c>
      <c r="V34" s="353"/>
      <c r="W34" s="354"/>
      <c r="X34" s="352" t="s">
        <v>286</v>
      </c>
      <c r="Y34" s="353"/>
      <c r="Z34" s="354"/>
      <c r="AA34" s="295"/>
      <c r="AB34" s="349" t="s">
        <v>291</v>
      </c>
      <c r="AC34" s="350"/>
      <c r="AD34" s="351"/>
      <c r="AE34" s="352" t="s">
        <v>286</v>
      </c>
      <c r="AF34" s="353"/>
      <c r="AG34" s="354"/>
      <c r="AH34" s="352" t="s">
        <v>287</v>
      </c>
      <c r="AI34" s="353"/>
      <c r="AJ34" s="354"/>
      <c r="AK34" s="352" t="s">
        <v>288</v>
      </c>
      <c r="AL34" s="353"/>
      <c r="AM34" s="354"/>
      <c r="AN34" s="352" t="s">
        <v>289</v>
      </c>
      <c r="AO34" s="353"/>
      <c r="AP34" s="354"/>
      <c r="AQ34" s="352" t="s">
        <v>290</v>
      </c>
      <c r="AR34" s="353"/>
      <c r="AS34" s="354"/>
      <c r="AT34" s="352" t="s">
        <v>291</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5A50D-DAED-4B8B-8F9D-B27B778717AF}">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35B80-A884-418F-9EC7-58046102A9FC}">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46235</v>
      </c>
      <c r="C5" s="225">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E579F-DDD7-417D-97F9-F5CC0AC18494}">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463</v>
      </c>
      <c r="L11" s="228" t="s">
        <v>218</v>
      </c>
      <c r="M11" s="228" t="s">
        <v>332</v>
      </c>
      <c r="N11" s="228" t="s">
        <v>464</v>
      </c>
      <c r="O11" s="228" t="s">
        <v>465</v>
      </c>
      <c r="AB11" s="228" t="s">
        <v>222</v>
      </c>
      <c r="AD11" s="228" t="s">
        <v>466</v>
      </c>
      <c r="AE11" s="228" t="s">
        <v>467</v>
      </c>
      <c r="AL11" s="228" t="s">
        <v>225</v>
      </c>
      <c r="AN11" s="228" t="s">
        <v>468</v>
      </c>
      <c r="AO11" s="228" t="s">
        <v>469</v>
      </c>
      <c r="AX11" s="228" t="s">
        <v>228</v>
      </c>
      <c r="AY11" s="228" t="s">
        <v>229</v>
      </c>
      <c r="AZ11" s="228" t="s">
        <v>230</v>
      </c>
      <c r="BA11" s="228" t="s">
        <v>231</v>
      </c>
    </row>
    <row r="12" spans="1:53" x14ac:dyDescent="0.15">
      <c r="B12" s="239"/>
      <c r="C12" s="227"/>
      <c r="J12" s="228" t="s">
        <v>232</v>
      </c>
      <c r="K12" s="228" t="s">
        <v>470</v>
      </c>
      <c r="L12" s="228" t="s">
        <v>340</v>
      </c>
      <c r="M12" s="228" t="s">
        <v>235</v>
      </c>
      <c r="N12" s="228" t="s">
        <v>471</v>
      </c>
      <c r="O12" s="228" t="s">
        <v>472</v>
      </c>
      <c r="AB12" s="228" t="s">
        <v>238</v>
      </c>
      <c r="AD12" s="228" t="s">
        <v>473</v>
      </c>
      <c r="AE12" s="228" t="s">
        <v>474</v>
      </c>
      <c r="AL12" s="228" t="s">
        <v>241</v>
      </c>
      <c r="AN12" s="228" t="s">
        <v>475</v>
      </c>
      <c r="AO12" s="228" t="s">
        <v>476</v>
      </c>
      <c r="AX12" s="228" t="s">
        <v>244</v>
      </c>
      <c r="AY12" s="228" t="s">
        <v>245</v>
      </c>
      <c r="AZ12" s="228" t="s">
        <v>246</v>
      </c>
      <c r="BA12" s="228" t="s">
        <v>247</v>
      </c>
    </row>
    <row r="13" spans="1:53" x14ac:dyDescent="0.15">
      <c r="B13" s="240"/>
      <c r="C13" s="227"/>
      <c r="J13" s="228" t="s">
        <v>248</v>
      </c>
      <c r="K13" s="228" t="s">
        <v>477</v>
      </c>
      <c r="L13" s="228" t="s">
        <v>250</v>
      </c>
      <c r="M13" s="228" t="s">
        <v>251</v>
      </c>
      <c r="N13" s="228" t="s">
        <v>478</v>
      </c>
      <c r="O13" s="228" t="s">
        <v>479</v>
      </c>
      <c r="AX13" s="228" t="s">
        <v>253</v>
      </c>
      <c r="AY13" s="228" t="s">
        <v>254</v>
      </c>
      <c r="AZ13" s="228" t="s">
        <v>255</v>
      </c>
      <c r="BA13" s="228" t="s">
        <v>256</v>
      </c>
    </row>
    <row r="14" spans="1:53" x14ac:dyDescent="0.15">
      <c r="B14" s="241"/>
      <c r="C14" s="227"/>
      <c r="J14" s="228" t="s">
        <v>257</v>
      </c>
      <c r="K14" s="228" t="s">
        <v>480</v>
      </c>
      <c r="L14" s="228" t="s">
        <v>352</v>
      </c>
      <c r="M14" s="228" t="s">
        <v>322</v>
      </c>
      <c r="N14" s="228" t="s">
        <v>481</v>
      </c>
      <c r="O14" s="228" t="s">
        <v>482</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FE69C-D81F-483B-A577-8E76F9889216}">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192</v>
      </c>
      <c r="U5" s="296"/>
      <c r="V5" s="296"/>
      <c r="W5" s="296"/>
      <c r="X5" s="296"/>
      <c r="Y5" s="296"/>
      <c r="Z5" s="296"/>
      <c r="AA5" s="295"/>
      <c r="AB5" s="296" t="s">
        <v>483</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414</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484</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416</v>
      </c>
      <c r="G8" s="315" t="e">
        <f t="shared" ref="G8:L13" si="0">F8+1</f>
        <v>#VALUE!</v>
      </c>
      <c r="H8" s="312" t="e">
        <f t="shared" si="0"/>
        <v>#VALUE!</v>
      </c>
      <c r="I8" s="312"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489</v>
      </c>
      <c r="AQ8" s="315" t="e">
        <f t="shared" ref="AQ8:AV13" si="1">AP8+1</f>
        <v>#VALUE!</v>
      </c>
      <c r="AR8" s="315"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198</v>
      </c>
      <c r="U10" s="317"/>
      <c r="V10" s="317"/>
      <c r="W10" s="317"/>
      <c r="X10" s="317"/>
      <c r="Y10" s="317"/>
      <c r="Z10" s="317"/>
      <c r="AA10" s="295"/>
      <c r="AB10" s="317" t="s">
        <v>485</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64"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2" t="e">
        <f t="shared" si="0"/>
        <v>#VALUE!</v>
      </c>
      <c r="J12" s="312" t="e">
        <f t="shared" si="0"/>
        <v>#VALUE!</v>
      </c>
      <c r="K12" s="315" t="e">
        <f t="shared" si="0"/>
        <v>#VALUE!</v>
      </c>
      <c r="L12" s="315"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2" t="e">
        <f t="shared" si="1"/>
        <v>#VALUE!</v>
      </c>
      <c r="AT12" s="312" t="e">
        <f t="shared" si="1"/>
        <v>#VALUE!</v>
      </c>
      <c r="AU12" s="313" t="e">
        <f t="shared" si="1"/>
        <v>#VALUE!</v>
      </c>
      <c r="AV12" s="321"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440</v>
      </c>
      <c r="G17" s="335"/>
      <c r="H17" s="335"/>
      <c r="I17" s="335" t="e">
        <f>F17+1</f>
        <v>#VALUE!</v>
      </c>
      <c r="J17" s="335"/>
      <c r="K17" s="335"/>
      <c r="L17" s="335" t="e">
        <f>I17+1</f>
        <v>#VALUE!</v>
      </c>
      <c r="M17" s="335"/>
      <c r="N17" s="335"/>
      <c r="O17" s="335" t="e">
        <f>L17+1</f>
        <v>#VALUE!</v>
      </c>
      <c r="P17" s="335"/>
      <c r="Q17" s="335"/>
      <c r="R17" s="335" t="e">
        <f>O17+1</f>
        <v>#VALUE!</v>
      </c>
      <c r="S17" s="335"/>
      <c r="T17" s="335"/>
      <c r="U17" s="338" t="e">
        <f>R17+1</f>
        <v>#VALUE!</v>
      </c>
      <c r="V17" s="338"/>
      <c r="W17" s="338"/>
      <c r="X17" s="336" t="e">
        <f>U17+1</f>
        <v>#VALUE!</v>
      </c>
      <c r="Y17" s="336"/>
      <c r="Z17" s="336"/>
      <c r="AA17" s="295"/>
      <c r="AB17" s="339" t="s">
        <v>462</v>
      </c>
      <c r="AC17" s="340"/>
      <c r="AD17" s="341"/>
      <c r="AE17" s="365" t="e">
        <f>AB17+1</f>
        <v>#VALUE!</v>
      </c>
      <c r="AF17" s="366"/>
      <c r="AG17" s="367"/>
      <c r="AH17" s="365" t="e">
        <f>AE17+1</f>
        <v>#VALUE!</v>
      </c>
      <c r="AI17" s="366"/>
      <c r="AJ17" s="367"/>
      <c r="AK17" s="365" t="e">
        <f>AH17+1</f>
        <v>#VALUE!</v>
      </c>
      <c r="AL17" s="366"/>
      <c r="AM17" s="367"/>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5"/>
      <c r="G18" s="345"/>
      <c r="H18" s="345"/>
      <c r="I18" s="345"/>
      <c r="J18" s="345"/>
      <c r="K18" s="345"/>
      <c r="L18" s="345"/>
      <c r="M18" s="345"/>
      <c r="N18" s="345"/>
      <c r="O18" s="345"/>
      <c r="P18" s="345"/>
      <c r="Q18" s="345"/>
      <c r="R18" s="345"/>
      <c r="S18" s="345"/>
      <c r="T18" s="345"/>
      <c r="U18" s="348"/>
      <c r="V18" s="348"/>
      <c r="W18" s="348"/>
      <c r="X18" s="346"/>
      <c r="Y18" s="346"/>
      <c r="Z18" s="346"/>
      <c r="AA18" s="295"/>
      <c r="AB18" s="345"/>
      <c r="AC18" s="345"/>
      <c r="AD18" s="345"/>
      <c r="AE18" s="347"/>
      <c r="AF18" s="347"/>
      <c r="AG18" s="347"/>
      <c r="AH18" s="347"/>
      <c r="AI18" s="347"/>
      <c r="AJ18" s="347"/>
      <c r="AK18" s="347"/>
      <c r="AL18" s="347"/>
      <c r="AM18" s="347"/>
      <c r="AN18" s="347"/>
      <c r="AO18" s="347"/>
      <c r="AP18" s="347"/>
      <c r="AQ18" s="348"/>
      <c r="AR18" s="348"/>
      <c r="AS18" s="348"/>
      <c r="AT18" s="346"/>
      <c r="AU18" s="346"/>
      <c r="AV18" s="346"/>
      <c r="AW18" s="285"/>
    </row>
    <row r="19" spans="1:170" s="288" customFormat="1" ht="22.9" customHeight="1" x14ac:dyDescent="0.15">
      <c r="A19" s="287">
        <v>24</v>
      </c>
      <c r="F19" s="345" t="s">
        <v>291</v>
      </c>
      <c r="G19" s="345"/>
      <c r="H19" s="345"/>
      <c r="I19" s="345" t="s">
        <v>286</v>
      </c>
      <c r="J19" s="345"/>
      <c r="K19" s="345"/>
      <c r="L19" s="345" t="s">
        <v>287</v>
      </c>
      <c r="M19" s="345"/>
      <c r="N19" s="345"/>
      <c r="O19" s="345" t="s">
        <v>288</v>
      </c>
      <c r="P19" s="345"/>
      <c r="Q19" s="345"/>
      <c r="R19" s="345" t="s">
        <v>289</v>
      </c>
      <c r="S19" s="345"/>
      <c r="T19" s="345"/>
      <c r="U19" s="347" t="s">
        <v>290</v>
      </c>
      <c r="V19" s="347"/>
      <c r="W19" s="347"/>
      <c r="X19" s="347" t="s">
        <v>291</v>
      </c>
      <c r="Y19" s="347"/>
      <c r="Z19" s="347"/>
      <c r="AA19" s="295"/>
      <c r="AB19" s="345" t="s">
        <v>291</v>
      </c>
      <c r="AC19" s="345"/>
      <c r="AD19" s="345"/>
      <c r="AE19" s="347" t="s">
        <v>286</v>
      </c>
      <c r="AF19" s="347"/>
      <c r="AG19" s="347"/>
      <c r="AH19" s="347" t="s">
        <v>287</v>
      </c>
      <c r="AI19" s="347"/>
      <c r="AJ19" s="347"/>
      <c r="AK19" s="347" t="s">
        <v>288</v>
      </c>
      <c r="AL19" s="347"/>
      <c r="AM19" s="347"/>
      <c r="AN19" s="347" t="s">
        <v>289</v>
      </c>
      <c r="AO19" s="347"/>
      <c r="AP19" s="347"/>
      <c r="AQ19" s="347" t="s">
        <v>290</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286</v>
      </c>
      <c r="AO22" s="350"/>
      <c r="AP22" s="351"/>
      <c r="AQ22" s="349" t="s">
        <v>287</v>
      </c>
      <c r="AR22" s="350"/>
      <c r="AS22" s="351"/>
      <c r="AT22" s="349" t="s">
        <v>288</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6" t="e">
        <f>F23+1</f>
        <v>#VALUE!</v>
      </c>
      <c r="J23" s="336"/>
      <c r="K23" s="336"/>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6" t="s">
        <v>461</v>
      </c>
      <c r="J24" s="346"/>
      <c r="K24" s="346"/>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287</v>
      </c>
      <c r="G25" s="350"/>
      <c r="H25" s="351"/>
      <c r="I25" s="349" t="s">
        <v>288</v>
      </c>
      <c r="J25" s="350"/>
      <c r="K25" s="351"/>
      <c r="L25" s="349" t="s">
        <v>289</v>
      </c>
      <c r="M25" s="350"/>
      <c r="N25" s="351"/>
      <c r="O25" s="349" t="s">
        <v>291</v>
      </c>
      <c r="P25" s="350"/>
      <c r="Q25" s="351"/>
      <c r="R25" s="349" t="s">
        <v>286</v>
      </c>
      <c r="S25" s="350"/>
      <c r="T25" s="351"/>
      <c r="U25" s="349" t="s">
        <v>287</v>
      </c>
      <c r="V25" s="350"/>
      <c r="W25" s="351"/>
      <c r="X25" s="349" t="s">
        <v>288</v>
      </c>
      <c r="Y25" s="350"/>
      <c r="Z25" s="351"/>
      <c r="AA25" s="295"/>
      <c r="AB25" s="349" t="s">
        <v>289</v>
      </c>
      <c r="AC25" s="350"/>
      <c r="AD25" s="351"/>
      <c r="AE25" s="349" t="s">
        <v>290</v>
      </c>
      <c r="AF25" s="350"/>
      <c r="AG25" s="351"/>
      <c r="AH25" s="349" t="s">
        <v>291</v>
      </c>
      <c r="AI25" s="350"/>
      <c r="AJ25" s="351"/>
      <c r="AK25" s="349" t="s">
        <v>286</v>
      </c>
      <c r="AL25" s="350"/>
      <c r="AM25" s="351"/>
      <c r="AN25" s="349" t="s">
        <v>287</v>
      </c>
      <c r="AO25" s="350"/>
      <c r="AP25" s="351"/>
      <c r="AQ25" s="349" t="s">
        <v>288</v>
      </c>
      <c r="AR25" s="350"/>
      <c r="AS25" s="351"/>
      <c r="AT25" s="349" t="s">
        <v>289</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6" t="e">
        <f>AT23+1</f>
        <v>#VALUE!</v>
      </c>
      <c r="AC26" s="336"/>
      <c r="AD26" s="336"/>
      <c r="AE26" s="336" t="e">
        <f>AB26+1</f>
        <v>#VALUE!</v>
      </c>
      <c r="AF26" s="336"/>
      <c r="AG26" s="336"/>
      <c r="AH26" s="336" t="e">
        <f>AE26+1</f>
        <v>#VALUE!</v>
      </c>
      <c r="AI26" s="336"/>
      <c r="AJ26" s="336"/>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6" t="s">
        <v>486</v>
      </c>
      <c r="AC27" s="346"/>
      <c r="AD27" s="346"/>
      <c r="AE27" s="346" t="s">
        <v>487</v>
      </c>
      <c r="AF27" s="346"/>
      <c r="AG27" s="346"/>
      <c r="AH27" s="346" t="s">
        <v>488</v>
      </c>
      <c r="AI27" s="346"/>
      <c r="AJ27" s="346"/>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289</v>
      </c>
      <c r="G28" s="350"/>
      <c r="H28" s="351"/>
      <c r="I28" s="349" t="s">
        <v>290</v>
      </c>
      <c r="J28" s="350"/>
      <c r="K28" s="351"/>
      <c r="L28" s="349" t="s">
        <v>291</v>
      </c>
      <c r="M28" s="350"/>
      <c r="N28" s="351"/>
      <c r="O28" s="349" t="s">
        <v>286</v>
      </c>
      <c r="P28" s="350"/>
      <c r="Q28" s="351"/>
      <c r="R28" s="349" t="s">
        <v>287</v>
      </c>
      <c r="S28" s="350"/>
      <c r="T28" s="351"/>
      <c r="U28" s="349" t="s">
        <v>288</v>
      </c>
      <c r="V28" s="350"/>
      <c r="W28" s="351"/>
      <c r="X28" s="349" t="s">
        <v>289</v>
      </c>
      <c r="Y28" s="350"/>
      <c r="Z28" s="351"/>
      <c r="AA28" s="295"/>
      <c r="AB28" s="349" t="s">
        <v>290</v>
      </c>
      <c r="AC28" s="350"/>
      <c r="AD28" s="351"/>
      <c r="AE28" s="349" t="s">
        <v>291</v>
      </c>
      <c r="AF28" s="350"/>
      <c r="AG28" s="351"/>
      <c r="AH28" s="349" t="s">
        <v>286</v>
      </c>
      <c r="AI28" s="350"/>
      <c r="AJ28" s="351"/>
      <c r="AK28" s="349" t="s">
        <v>287</v>
      </c>
      <c r="AL28" s="350"/>
      <c r="AM28" s="351"/>
      <c r="AN28" s="349" t="s">
        <v>288</v>
      </c>
      <c r="AO28" s="350"/>
      <c r="AP28" s="351"/>
      <c r="AQ28" s="349" t="s">
        <v>289</v>
      </c>
      <c r="AR28" s="350"/>
      <c r="AS28" s="351"/>
      <c r="AT28" s="349" t="s">
        <v>290</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7" t="e">
        <f>L29+1</f>
        <v>#VALUE!</v>
      </c>
      <c r="P29" s="337"/>
      <c r="Q29" s="337"/>
      <c r="R29" s="337" t="e">
        <f>O29+1</f>
        <v>#VALUE!</v>
      </c>
      <c r="S29" s="337"/>
      <c r="T29" s="337"/>
      <c r="U29" s="338" t="e">
        <f>R29+1</f>
        <v>#VALUE!</v>
      </c>
      <c r="V29" s="338"/>
      <c r="W29" s="338"/>
      <c r="X29" s="336" t="e">
        <f>U29+1</f>
        <v>#VALUE!</v>
      </c>
      <c r="Y29" s="336"/>
      <c r="Z29" s="336"/>
      <c r="AA29" s="295"/>
      <c r="AB29" s="337" t="e">
        <f>AT26+1</f>
        <v>#VALUE!</v>
      </c>
      <c r="AC29" s="337"/>
      <c r="AD29" s="337"/>
      <c r="AE29" s="337" t="e">
        <f>AB29+1</f>
        <v>#VALUE!</v>
      </c>
      <c r="AF29" s="337"/>
      <c r="AG29" s="337"/>
      <c r="AH29" s="337" t="e">
        <f>AE29+1</f>
        <v>#VALUE!</v>
      </c>
      <c r="AI29" s="337"/>
      <c r="AJ29" s="337"/>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7"/>
      <c r="G30" s="347"/>
      <c r="H30" s="347"/>
      <c r="I30" s="347"/>
      <c r="J30" s="347"/>
      <c r="K30" s="347"/>
      <c r="L30" s="347"/>
      <c r="M30" s="347"/>
      <c r="N30" s="347"/>
      <c r="O30" s="347"/>
      <c r="P30" s="347"/>
      <c r="Q30" s="347"/>
      <c r="R30" s="347"/>
      <c r="S30" s="347"/>
      <c r="T30" s="347"/>
      <c r="U30" s="348"/>
      <c r="V30" s="348"/>
      <c r="W30" s="348"/>
      <c r="X30" s="346"/>
      <c r="Y30" s="346"/>
      <c r="Z30" s="346"/>
      <c r="AA30" s="295"/>
      <c r="AB30" s="347"/>
      <c r="AC30" s="347"/>
      <c r="AD30" s="347"/>
      <c r="AE30" s="347"/>
      <c r="AF30" s="347"/>
      <c r="AG30" s="347"/>
      <c r="AH30" s="347"/>
      <c r="AI30" s="347"/>
      <c r="AJ30" s="347"/>
      <c r="AK30" s="345"/>
      <c r="AL30" s="345"/>
      <c r="AM30" s="345"/>
      <c r="AN30" s="345"/>
      <c r="AO30" s="345"/>
      <c r="AP30" s="345"/>
      <c r="AQ30" s="345"/>
      <c r="AR30" s="345"/>
      <c r="AS30" s="345"/>
      <c r="AT30" s="345"/>
      <c r="AU30" s="345"/>
      <c r="AV30" s="345"/>
      <c r="AW30" s="285"/>
    </row>
    <row r="31" spans="1:170" s="288" customFormat="1" ht="22.9" customHeight="1" x14ac:dyDescent="0.15">
      <c r="A31" s="287">
        <v>24</v>
      </c>
      <c r="F31" s="349" t="s">
        <v>290</v>
      </c>
      <c r="G31" s="350"/>
      <c r="H31" s="351"/>
      <c r="I31" s="349" t="s">
        <v>291</v>
      </c>
      <c r="J31" s="350"/>
      <c r="K31" s="351"/>
      <c r="L31" s="349" t="s">
        <v>286</v>
      </c>
      <c r="M31" s="350"/>
      <c r="N31" s="351"/>
      <c r="O31" s="349" t="s">
        <v>287</v>
      </c>
      <c r="P31" s="350"/>
      <c r="Q31" s="351"/>
      <c r="R31" s="349" t="s">
        <v>288</v>
      </c>
      <c r="S31" s="350"/>
      <c r="T31" s="351"/>
      <c r="U31" s="349" t="s">
        <v>289</v>
      </c>
      <c r="V31" s="350"/>
      <c r="W31" s="351"/>
      <c r="X31" s="349" t="s">
        <v>290</v>
      </c>
      <c r="Y31" s="350"/>
      <c r="Z31" s="351"/>
      <c r="AA31" s="295"/>
      <c r="AB31" s="349" t="s">
        <v>291</v>
      </c>
      <c r="AC31" s="350"/>
      <c r="AD31" s="351"/>
      <c r="AE31" s="349" t="s">
        <v>286</v>
      </c>
      <c r="AF31" s="350"/>
      <c r="AG31" s="351"/>
      <c r="AH31" s="349" t="s">
        <v>287</v>
      </c>
      <c r="AI31" s="350"/>
      <c r="AJ31" s="351"/>
      <c r="AK31" s="352" t="s">
        <v>288</v>
      </c>
      <c r="AL31" s="353"/>
      <c r="AM31" s="354"/>
      <c r="AN31" s="352" t="s">
        <v>289</v>
      </c>
      <c r="AO31" s="353"/>
      <c r="AP31" s="354"/>
      <c r="AQ31" s="352" t="s">
        <v>290</v>
      </c>
      <c r="AR31" s="353"/>
      <c r="AS31" s="354"/>
      <c r="AT31" s="352" t="s">
        <v>291</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7" t="e">
        <f>X29+1</f>
        <v>#VALUE!</v>
      </c>
      <c r="G32" s="337"/>
      <c r="H32" s="337"/>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7"/>
      <c r="G33" s="347"/>
      <c r="H33" s="347"/>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49" t="s">
        <v>291</v>
      </c>
      <c r="G34" s="350"/>
      <c r="H34" s="351"/>
      <c r="I34" s="352" t="s">
        <v>286</v>
      </c>
      <c r="J34" s="353"/>
      <c r="K34" s="354"/>
      <c r="L34" s="352" t="s">
        <v>287</v>
      </c>
      <c r="M34" s="353"/>
      <c r="N34" s="354"/>
      <c r="O34" s="352" t="s">
        <v>288</v>
      </c>
      <c r="P34" s="353"/>
      <c r="Q34" s="354"/>
      <c r="R34" s="352" t="s">
        <v>289</v>
      </c>
      <c r="S34" s="353"/>
      <c r="T34" s="354"/>
      <c r="U34" s="352" t="s">
        <v>290</v>
      </c>
      <c r="V34" s="353"/>
      <c r="W34" s="354"/>
      <c r="X34" s="352" t="s">
        <v>291</v>
      </c>
      <c r="Y34" s="353"/>
      <c r="Z34" s="354"/>
      <c r="AA34" s="295"/>
      <c r="AB34" s="352" t="s">
        <v>286</v>
      </c>
      <c r="AC34" s="353"/>
      <c r="AD34" s="354"/>
      <c r="AE34" s="352" t="s">
        <v>287</v>
      </c>
      <c r="AF34" s="353"/>
      <c r="AG34" s="354"/>
      <c r="AH34" s="352" t="s">
        <v>288</v>
      </c>
      <c r="AI34" s="353"/>
      <c r="AJ34" s="354"/>
      <c r="AK34" s="352" t="s">
        <v>289</v>
      </c>
      <c r="AL34" s="353"/>
      <c r="AM34" s="354"/>
      <c r="AN34" s="352" t="s">
        <v>290</v>
      </c>
      <c r="AO34" s="353"/>
      <c r="AP34" s="354"/>
      <c r="AQ34" s="352" t="s">
        <v>291</v>
      </c>
      <c r="AR34" s="353"/>
      <c r="AS34" s="354"/>
      <c r="AT34" s="352" t="s">
        <v>287</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D58E6-6E24-4FC7-AED9-7716DE787E61}">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10432-61FD-4F4F-AF8A-80F17CB3753B}">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46266</v>
      </c>
      <c r="C5" s="225">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F91FD-9862-47DA-9F03-2F03E3A7226C}">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490</v>
      </c>
      <c r="L11" s="228" t="s">
        <v>367</v>
      </c>
      <c r="M11" s="228" t="s">
        <v>219</v>
      </c>
      <c r="N11" s="228" t="s">
        <v>491</v>
      </c>
      <c r="O11" s="228" t="s">
        <v>492</v>
      </c>
      <c r="AB11" s="228" t="s">
        <v>222</v>
      </c>
      <c r="AD11" s="228" t="s">
        <v>493</v>
      </c>
      <c r="AE11" s="228" t="s">
        <v>494</v>
      </c>
      <c r="AL11" s="228" t="s">
        <v>225</v>
      </c>
      <c r="AN11" s="228" t="s">
        <v>495</v>
      </c>
      <c r="AO11" s="228" t="s">
        <v>496</v>
      </c>
      <c r="AX11" s="228" t="s">
        <v>228</v>
      </c>
      <c r="AY11" s="228" t="s">
        <v>229</v>
      </c>
      <c r="AZ11" s="228" t="s">
        <v>230</v>
      </c>
      <c r="BA11" s="228" t="s">
        <v>231</v>
      </c>
    </row>
    <row r="12" spans="1:53" x14ac:dyDescent="0.15">
      <c r="B12" s="239"/>
      <c r="C12" s="227"/>
      <c r="J12" s="228" t="s">
        <v>232</v>
      </c>
      <c r="K12" s="228" t="s">
        <v>497</v>
      </c>
      <c r="L12" s="228" t="s">
        <v>375</v>
      </c>
      <c r="M12" s="228" t="s">
        <v>235</v>
      </c>
      <c r="N12" s="228" t="s">
        <v>498</v>
      </c>
      <c r="O12" s="228" t="s">
        <v>499</v>
      </c>
      <c r="AB12" s="228" t="s">
        <v>238</v>
      </c>
      <c r="AD12" s="228" t="s">
        <v>500</v>
      </c>
      <c r="AE12" s="228" t="s">
        <v>501</v>
      </c>
      <c r="AL12" s="228" t="s">
        <v>241</v>
      </c>
      <c r="AN12" s="228" t="s">
        <v>502</v>
      </c>
      <c r="AO12" s="228" t="s">
        <v>503</v>
      </c>
      <c r="AX12" s="228" t="s">
        <v>244</v>
      </c>
      <c r="AY12" s="228" t="s">
        <v>245</v>
      </c>
      <c r="AZ12" s="228" t="s">
        <v>246</v>
      </c>
      <c r="BA12" s="228" t="s">
        <v>247</v>
      </c>
    </row>
    <row r="13" spans="1:53" x14ac:dyDescent="0.15">
      <c r="B13" s="240"/>
      <c r="C13" s="227"/>
      <c r="J13" s="228" t="s">
        <v>248</v>
      </c>
      <c r="K13" s="228" t="s">
        <v>504</v>
      </c>
      <c r="L13" s="228" t="s">
        <v>317</v>
      </c>
      <c r="M13" s="228" t="s">
        <v>384</v>
      </c>
      <c r="N13" s="228" t="s">
        <v>505</v>
      </c>
      <c r="O13" s="228" t="s">
        <v>506</v>
      </c>
      <c r="AX13" s="228" t="s">
        <v>253</v>
      </c>
      <c r="AY13" s="228" t="s">
        <v>254</v>
      </c>
      <c r="AZ13" s="228" t="s">
        <v>255</v>
      </c>
      <c r="BA13" s="228" t="s">
        <v>256</v>
      </c>
    </row>
    <row r="14" spans="1:53" x14ac:dyDescent="0.15">
      <c r="B14" s="241"/>
      <c r="C14" s="227"/>
      <c r="J14" s="228" t="s">
        <v>257</v>
      </c>
      <c r="K14" s="228" t="s">
        <v>507</v>
      </c>
      <c r="L14" s="228" t="s">
        <v>259</v>
      </c>
      <c r="M14" s="228" t="s">
        <v>260</v>
      </c>
      <c r="N14" s="228" t="s">
        <v>508</v>
      </c>
      <c r="O14" s="228" t="s">
        <v>509</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9F52B-B330-4A72-98D6-34F00508B810}">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483</v>
      </c>
      <c r="U5" s="296"/>
      <c r="V5" s="296"/>
      <c r="W5" s="296"/>
      <c r="X5" s="296"/>
      <c r="Y5" s="296"/>
      <c r="Z5" s="296"/>
      <c r="AA5" s="295"/>
      <c r="AB5" s="296" t="s">
        <v>510</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208</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511</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440</v>
      </c>
      <c r="G8" s="315" t="e">
        <f t="shared" ref="G8:L13" si="0">F8+1</f>
        <v>#VALUE!</v>
      </c>
      <c r="H8" s="315" t="e">
        <f t="shared" si="0"/>
        <v>#VALUE!</v>
      </c>
      <c r="I8" s="315" t="e">
        <f t="shared" si="0"/>
        <v>#VALUE!</v>
      </c>
      <c r="J8" s="315"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515</v>
      </c>
      <c r="AQ8" s="315" t="e">
        <f t="shared" ref="AQ8:AV13" si="1">AP8+1</f>
        <v>#VALUE!</v>
      </c>
      <c r="AR8" s="315" t="e">
        <f t="shared" si="1"/>
        <v>#VALUE!</v>
      </c>
      <c r="AS8" s="315" t="e">
        <f t="shared" si="1"/>
        <v>#VALUE!</v>
      </c>
      <c r="AT8" s="315" t="e">
        <f t="shared" si="1"/>
        <v>#VALUE!</v>
      </c>
      <c r="AU8" s="315"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4"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4"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485</v>
      </c>
      <c r="U10" s="317"/>
      <c r="V10" s="317"/>
      <c r="W10" s="317"/>
      <c r="X10" s="317"/>
      <c r="Y10" s="317"/>
      <c r="Z10" s="317"/>
      <c r="AA10" s="295"/>
      <c r="AB10" s="317" t="s">
        <v>512</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2" t="e">
        <f t="shared" si="0"/>
        <v>#VALUE!</v>
      </c>
      <c r="J12" s="312" t="e">
        <f t="shared" si="0"/>
        <v>#VALUE!</v>
      </c>
      <c r="K12" s="313" t="e">
        <f t="shared" si="0"/>
        <v>#VALUE!</v>
      </c>
      <c r="L12" s="314"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4" t="e">
        <f>AV11+1</f>
        <v>#VALUE!</v>
      </c>
      <c r="AQ12" s="312" t="e">
        <f t="shared" si="1"/>
        <v>#VALUE!</v>
      </c>
      <c r="AR12" s="312" t="e">
        <f t="shared" si="1"/>
        <v>#VALUE!</v>
      </c>
      <c r="AS12" s="312" t="e">
        <f t="shared" si="1"/>
        <v>#VALUE!</v>
      </c>
      <c r="AT12" s="312" t="e">
        <f t="shared" si="1"/>
        <v>#VALUE!</v>
      </c>
      <c r="AU12" s="313" t="e">
        <f t="shared" si="1"/>
        <v>#VALUE!</v>
      </c>
      <c r="AV12" s="316" t="e">
        <f t="shared" si="1"/>
        <v>#VALUE!</v>
      </c>
      <c r="AW12" s="285"/>
    </row>
    <row r="13" spans="1:170" ht="20.45" customHeight="1" x14ac:dyDescent="0.2">
      <c r="A13" s="283">
        <v>13</v>
      </c>
      <c r="F13" s="311"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2"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462</v>
      </c>
      <c r="G17" s="335"/>
      <c r="H17" s="335"/>
      <c r="I17" s="337" t="e">
        <f>F17+1</f>
        <v>#VALUE!</v>
      </c>
      <c r="J17" s="337"/>
      <c r="K17" s="337"/>
      <c r="L17" s="337" t="e">
        <f>I17+1</f>
        <v>#VALUE!</v>
      </c>
      <c r="M17" s="337"/>
      <c r="N17" s="337"/>
      <c r="O17" s="337" t="e">
        <f>L17+1</f>
        <v>#VALUE!</v>
      </c>
      <c r="P17" s="337"/>
      <c r="Q17" s="337"/>
      <c r="R17" s="337" t="e">
        <f>O17+1</f>
        <v>#VALUE!</v>
      </c>
      <c r="S17" s="337"/>
      <c r="T17" s="337"/>
      <c r="U17" s="338" t="e">
        <f>R17+1</f>
        <v>#VALUE!</v>
      </c>
      <c r="V17" s="338"/>
      <c r="W17" s="338"/>
      <c r="X17" s="336" t="e">
        <f>U17+1</f>
        <v>#VALUE!</v>
      </c>
      <c r="Y17" s="336"/>
      <c r="Z17" s="336"/>
      <c r="AA17" s="295"/>
      <c r="AB17" s="339" t="s">
        <v>489</v>
      </c>
      <c r="AC17" s="340"/>
      <c r="AD17" s="341"/>
      <c r="AE17" s="339" t="e">
        <f>AB17+1</f>
        <v>#VALUE!</v>
      </c>
      <c r="AF17" s="340"/>
      <c r="AG17" s="341"/>
      <c r="AH17" s="339" t="e">
        <f>AE17+1</f>
        <v>#VALUE!</v>
      </c>
      <c r="AI17" s="340"/>
      <c r="AJ17" s="341"/>
      <c r="AK17" s="365" t="e">
        <f>AH17+1</f>
        <v>#VALUE!</v>
      </c>
      <c r="AL17" s="366"/>
      <c r="AM17" s="367"/>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5"/>
      <c r="G18" s="345"/>
      <c r="H18" s="345"/>
      <c r="I18" s="347"/>
      <c r="J18" s="347"/>
      <c r="K18" s="347"/>
      <c r="L18" s="347"/>
      <c r="M18" s="347"/>
      <c r="N18" s="347"/>
      <c r="O18" s="347"/>
      <c r="P18" s="347"/>
      <c r="Q18" s="347"/>
      <c r="R18" s="347"/>
      <c r="S18" s="347"/>
      <c r="T18" s="347"/>
      <c r="U18" s="348"/>
      <c r="V18" s="348"/>
      <c r="W18" s="348"/>
      <c r="X18" s="346"/>
      <c r="Y18" s="346"/>
      <c r="Z18" s="346"/>
      <c r="AA18" s="295"/>
      <c r="AB18" s="345"/>
      <c r="AC18" s="345"/>
      <c r="AD18" s="345"/>
      <c r="AE18" s="345"/>
      <c r="AF18" s="345"/>
      <c r="AG18" s="345"/>
      <c r="AH18" s="345"/>
      <c r="AI18" s="345"/>
      <c r="AJ18" s="345"/>
      <c r="AK18" s="347"/>
      <c r="AL18" s="347"/>
      <c r="AM18" s="347"/>
      <c r="AN18" s="347"/>
      <c r="AO18" s="347"/>
      <c r="AP18" s="347"/>
      <c r="AQ18" s="348"/>
      <c r="AR18" s="348"/>
      <c r="AS18" s="348"/>
      <c r="AT18" s="346"/>
      <c r="AU18" s="346"/>
      <c r="AV18" s="346"/>
      <c r="AW18" s="285"/>
    </row>
    <row r="19" spans="1:170" s="288" customFormat="1" ht="22.9" customHeight="1" x14ac:dyDescent="0.15">
      <c r="A19" s="287">
        <v>24</v>
      </c>
      <c r="F19" s="345" t="s">
        <v>291</v>
      </c>
      <c r="G19" s="345"/>
      <c r="H19" s="345"/>
      <c r="I19" s="347" t="s">
        <v>286</v>
      </c>
      <c r="J19" s="347"/>
      <c r="K19" s="347"/>
      <c r="L19" s="347" t="s">
        <v>287</v>
      </c>
      <c r="M19" s="347"/>
      <c r="N19" s="347"/>
      <c r="O19" s="347" t="s">
        <v>288</v>
      </c>
      <c r="P19" s="347"/>
      <c r="Q19" s="347"/>
      <c r="R19" s="347" t="s">
        <v>289</v>
      </c>
      <c r="S19" s="347"/>
      <c r="T19" s="347"/>
      <c r="U19" s="347" t="s">
        <v>290</v>
      </c>
      <c r="V19" s="347"/>
      <c r="W19" s="347"/>
      <c r="X19" s="347" t="s">
        <v>291</v>
      </c>
      <c r="Y19" s="347"/>
      <c r="Z19" s="347"/>
      <c r="AA19" s="295"/>
      <c r="AB19" s="345" t="s">
        <v>291</v>
      </c>
      <c r="AC19" s="345"/>
      <c r="AD19" s="345"/>
      <c r="AE19" s="345" t="s">
        <v>286</v>
      </c>
      <c r="AF19" s="345"/>
      <c r="AG19" s="345"/>
      <c r="AH19" s="345" t="s">
        <v>287</v>
      </c>
      <c r="AI19" s="345"/>
      <c r="AJ19" s="345"/>
      <c r="AK19" s="347" t="s">
        <v>288</v>
      </c>
      <c r="AL19" s="347"/>
      <c r="AM19" s="347"/>
      <c r="AN19" s="347" t="s">
        <v>289</v>
      </c>
      <c r="AO19" s="347"/>
      <c r="AP19" s="347"/>
      <c r="AQ19" s="347" t="s">
        <v>290</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286</v>
      </c>
      <c r="S22" s="350"/>
      <c r="T22" s="351"/>
      <c r="U22" s="349" t="s">
        <v>287</v>
      </c>
      <c r="V22" s="350"/>
      <c r="W22" s="351"/>
      <c r="X22" s="349" t="s">
        <v>288</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287</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6" t="s">
        <v>513</v>
      </c>
      <c r="AC24" s="346"/>
      <c r="AD24" s="346"/>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289</v>
      </c>
      <c r="G25" s="350"/>
      <c r="H25" s="351"/>
      <c r="I25" s="349" t="s">
        <v>290</v>
      </c>
      <c r="J25" s="350"/>
      <c r="K25" s="351"/>
      <c r="L25" s="349" t="s">
        <v>291</v>
      </c>
      <c r="M25" s="350"/>
      <c r="N25" s="351"/>
      <c r="O25" s="349" t="s">
        <v>286</v>
      </c>
      <c r="P25" s="350"/>
      <c r="Q25" s="351"/>
      <c r="R25" s="349" t="s">
        <v>287</v>
      </c>
      <c r="S25" s="350"/>
      <c r="T25" s="351"/>
      <c r="U25" s="349" t="s">
        <v>288</v>
      </c>
      <c r="V25" s="350"/>
      <c r="W25" s="351"/>
      <c r="X25" s="349" t="s">
        <v>289</v>
      </c>
      <c r="Y25" s="350"/>
      <c r="Z25" s="351"/>
      <c r="AA25" s="295"/>
      <c r="AB25" s="349" t="s">
        <v>288</v>
      </c>
      <c r="AC25" s="350"/>
      <c r="AD25" s="351"/>
      <c r="AE25" s="349" t="s">
        <v>289</v>
      </c>
      <c r="AF25" s="350"/>
      <c r="AG25" s="351"/>
      <c r="AH25" s="349" t="s">
        <v>290</v>
      </c>
      <c r="AI25" s="350"/>
      <c r="AJ25" s="351"/>
      <c r="AK25" s="349" t="s">
        <v>291</v>
      </c>
      <c r="AL25" s="350"/>
      <c r="AM25" s="351"/>
      <c r="AN25" s="349" t="s">
        <v>286</v>
      </c>
      <c r="AO25" s="350"/>
      <c r="AP25" s="351"/>
      <c r="AQ25" s="349" t="s">
        <v>287</v>
      </c>
      <c r="AR25" s="350"/>
      <c r="AS25" s="351"/>
      <c r="AT25" s="349" t="s">
        <v>288</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6" t="e">
        <f>X23+1</f>
        <v>#VALUE!</v>
      </c>
      <c r="G26" s="336"/>
      <c r="H26" s="336"/>
      <c r="I26" s="336" t="e">
        <f>F26+1</f>
        <v>#VALUE!</v>
      </c>
      <c r="J26" s="336"/>
      <c r="K26" s="336"/>
      <c r="L26" s="336" t="e">
        <f>I26+1</f>
        <v>#VALUE!</v>
      </c>
      <c r="M26" s="336"/>
      <c r="N26" s="336"/>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6" t="s">
        <v>486</v>
      </c>
      <c r="G27" s="346"/>
      <c r="H27" s="346"/>
      <c r="I27" s="346" t="s">
        <v>487</v>
      </c>
      <c r="J27" s="346"/>
      <c r="K27" s="346"/>
      <c r="L27" s="346" t="s">
        <v>488</v>
      </c>
      <c r="M27" s="346"/>
      <c r="N27" s="346"/>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290</v>
      </c>
      <c r="G28" s="350"/>
      <c r="H28" s="351"/>
      <c r="I28" s="349" t="s">
        <v>291</v>
      </c>
      <c r="J28" s="350"/>
      <c r="K28" s="351"/>
      <c r="L28" s="349" t="s">
        <v>286</v>
      </c>
      <c r="M28" s="350"/>
      <c r="N28" s="351"/>
      <c r="O28" s="349" t="s">
        <v>287</v>
      </c>
      <c r="P28" s="350"/>
      <c r="Q28" s="351"/>
      <c r="R28" s="349" t="s">
        <v>288</v>
      </c>
      <c r="S28" s="350"/>
      <c r="T28" s="351"/>
      <c r="U28" s="349" t="s">
        <v>289</v>
      </c>
      <c r="V28" s="350"/>
      <c r="W28" s="351"/>
      <c r="X28" s="349" t="s">
        <v>290</v>
      </c>
      <c r="Y28" s="350"/>
      <c r="Z28" s="351"/>
      <c r="AA28" s="295"/>
      <c r="AB28" s="349" t="s">
        <v>289</v>
      </c>
      <c r="AC28" s="350"/>
      <c r="AD28" s="351"/>
      <c r="AE28" s="349" t="s">
        <v>290</v>
      </c>
      <c r="AF28" s="350"/>
      <c r="AG28" s="351"/>
      <c r="AH28" s="349" t="s">
        <v>291</v>
      </c>
      <c r="AI28" s="350"/>
      <c r="AJ28" s="351"/>
      <c r="AK28" s="349" t="s">
        <v>286</v>
      </c>
      <c r="AL28" s="350"/>
      <c r="AM28" s="351"/>
      <c r="AN28" s="349" t="s">
        <v>287</v>
      </c>
      <c r="AO28" s="350"/>
      <c r="AP28" s="351"/>
      <c r="AQ28" s="349" t="s">
        <v>288</v>
      </c>
      <c r="AR28" s="350"/>
      <c r="AS28" s="351"/>
      <c r="AT28" s="349" t="s">
        <v>289</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5" t="e">
        <f>L29+1</f>
        <v>#VALUE!</v>
      </c>
      <c r="P29" s="335"/>
      <c r="Q29" s="335"/>
      <c r="R29" s="335" t="e">
        <f>O29+1</f>
        <v>#VALUE!</v>
      </c>
      <c r="S29" s="335"/>
      <c r="T29" s="335"/>
      <c r="U29" s="335" t="e">
        <f>R29+1</f>
        <v>#VALUE!</v>
      </c>
      <c r="V29" s="335"/>
      <c r="W29" s="335"/>
      <c r="X29" s="335" t="e">
        <f>U29+1</f>
        <v>#VALUE!</v>
      </c>
      <c r="Y29" s="335"/>
      <c r="Z29" s="335"/>
      <c r="AA29" s="295"/>
      <c r="AB29" s="337" t="e">
        <f>AT26+1</f>
        <v>#VALUE!</v>
      </c>
      <c r="AC29" s="337"/>
      <c r="AD29" s="337"/>
      <c r="AE29" s="337" t="e">
        <f>AB29+1</f>
        <v>#VALUE!</v>
      </c>
      <c r="AF29" s="337"/>
      <c r="AG29" s="337"/>
      <c r="AH29" s="337" t="e">
        <f>AE29+1</f>
        <v>#VALUE!</v>
      </c>
      <c r="AI29" s="337"/>
      <c r="AJ29" s="337"/>
      <c r="AK29" s="337" t="e">
        <f>AH29+1</f>
        <v>#VALUE!</v>
      </c>
      <c r="AL29" s="337"/>
      <c r="AM29" s="337"/>
      <c r="AN29" s="337" t="e">
        <f>AK29+1</f>
        <v>#VALUE!</v>
      </c>
      <c r="AO29" s="337"/>
      <c r="AP29" s="337"/>
      <c r="AQ29" s="338" t="e">
        <f>AN29+1</f>
        <v>#VALUE!</v>
      </c>
      <c r="AR29" s="338"/>
      <c r="AS29" s="338"/>
      <c r="AT29" s="335" t="e">
        <f>AQ29+1</f>
        <v>#VALUE!</v>
      </c>
      <c r="AU29" s="335"/>
      <c r="AV29" s="335"/>
      <c r="AW29" s="285"/>
    </row>
    <row r="30" spans="1:170" ht="23.1" customHeight="1" x14ac:dyDescent="0.2">
      <c r="A30" s="283">
        <v>23</v>
      </c>
      <c r="F30" s="347"/>
      <c r="G30" s="347"/>
      <c r="H30" s="347"/>
      <c r="I30" s="347"/>
      <c r="J30" s="347"/>
      <c r="K30" s="347"/>
      <c r="L30" s="347"/>
      <c r="M30" s="347"/>
      <c r="N30" s="347"/>
      <c r="O30" s="345"/>
      <c r="P30" s="345"/>
      <c r="Q30" s="345"/>
      <c r="R30" s="345"/>
      <c r="S30" s="345"/>
      <c r="T30" s="345"/>
      <c r="U30" s="345"/>
      <c r="V30" s="345"/>
      <c r="W30" s="345"/>
      <c r="X30" s="345"/>
      <c r="Y30" s="345"/>
      <c r="Z30" s="345"/>
      <c r="AA30" s="295"/>
      <c r="AB30" s="347"/>
      <c r="AC30" s="347"/>
      <c r="AD30" s="347"/>
      <c r="AE30" s="347"/>
      <c r="AF30" s="347"/>
      <c r="AG30" s="347"/>
      <c r="AH30" s="347"/>
      <c r="AI30" s="347"/>
      <c r="AJ30" s="347"/>
      <c r="AK30" s="347"/>
      <c r="AL30" s="347"/>
      <c r="AM30" s="347"/>
      <c r="AN30" s="347"/>
      <c r="AO30" s="347"/>
      <c r="AP30" s="347"/>
      <c r="AQ30" s="348"/>
      <c r="AR30" s="348"/>
      <c r="AS30" s="348"/>
      <c r="AT30" s="345"/>
      <c r="AU30" s="345"/>
      <c r="AV30" s="345"/>
      <c r="AW30" s="285"/>
    </row>
    <row r="31" spans="1:170" s="288" customFormat="1" ht="22.9" customHeight="1" x14ac:dyDescent="0.15">
      <c r="A31" s="287">
        <v>24</v>
      </c>
      <c r="F31" s="349" t="s">
        <v>291</v>
      </c>
      <c r="G31" s="350"/>
      <c r="H31" s="351"/>
      <c r="I31" s="349" t="s">
        <v>286</v>
      </c>
      <c r="J31" s="350"/>
      <c r="K31" s="351"/>
      <c r="L31" s="349" t="s">
        <v>287</v>
      </c>
      <c r="M31" s="350"/>
      <c r="N31" s="351"/>
      <c r="O31" s="352" t="s">
        <v>288</v>
      </c>
      <c r="P31" s="353"/>
      <c r="Q31" s="354"/>
      <c r="R31" s="352" t="s">
        <v>289</v>
      </c>
      <c r="S31" s="353"/>
      <c r="T31" s="354"/>
      <c r="U31" s="352" t="s">
        <v>290</v>
      </c>
      <c r="V31" s="353"/>
      <c r="W31" s="354"/>
      <c r="X31" s="352" t="s">
        <v>291</v>
      </c>
      <c r="Y31" s="353"/>
      <c r="Z31" s="354"/>
      <c r="AA31" s="295"/>
      <c r="AB31" s="349" t="s">
        <v>290</v>
      </c>
      <c r="AC31" s="350"/>
      <c r="AD31" s="351"/>
      <c r="AE31" s="349" t="s">
        <v>291</v>
      </c>
      <c r="AF31" s="350"/>
      <c r="AG31" s="351"/>
      <c r="AH31" s="349" t="s">
        <v>286</v>
      </c>
      <c r="AI31" s="350"/>
      <c r="AJ31" s="351"/>
      <c r="AK31" s="349" t="s">
        <v>287</v>
      </c>
      <c r="AL31" s="350"/>
      <c r="AM31" s="351"/>
      <c r="AN31" s="349" t="s">
        <v>288</v>
      </c>
      <c r="AO31" s="350"/>
      <c r="AP31" s="351"/>
      <c r="AQ31" s="349" t="s">
        <v>289</v>
      </c>
      <c r="AR31" s="350"/>
      <c r="AS31" s="351"/>
      <c r="AT31" s="352" t="s">
        <v>290</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t="s">
        <v>514</v>
      </c>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286</v>
      </c>
      <c r="G34" s="353"/>
      <c r="H34" s="354"/>
      <c r="I34" s="352" t="s">
        <v>287</v>
      </c>
      <c r="J34" s="353"/>
      <c r="K34" s="354"/>
      <c r="L34" s="352" t="s">
        <v>288</v>
      </c>
      <c r="M34" s="353"/>
      <c r="N34" s="354"/>
      <c r="O34" s="352" t="s">
        <v>289</v>
      </c>
      <c r="P34" s="353"/>
      <c r="Q34" s="354"/>
      <c r="R34" s="352" t="s">
        <v>290</v>
      </c>
      <c r="S34" s="353"/>
      <c r="T34" s="354"/>
      <c r="U34" s="352" t="s">
        <v>291</v>
      </c>
      <c r="V34" s="353"/>
      <c r="W34" s="354"/>
      <c r="X34" s="352" t="s">
        <v>287</v>
      </c>
      <c r="Y34" s="353"/>
      <c r="Z34" s="354"/>
      <c r="AA34" s="295"/>
      <c r="AB34" s="352" t="s">
        <v>291</v>
      </c>
      <c r="AC34" s="353"/>
      <c r="AD34" s="354"/>
      <c r="AE34" s="352" t="s">
        <v>286</v>
      </c>
      <c r="AF34" s="353"/>
      <c r="AG34" s="354"/>
      <c r="AH34" s="352" t="s">
        <v>287</v>
      </c>
      <c r="AI34" s="353"/>
      <c r="AJ34" s="354"/>
      <c r="AK34" s="352" t="s">
        <v>288</v>
      </c>
      <c r="AL34" s="353"/>
      <c r="AM34" s="354"/>
      <c r="AN34" s="352" t="s">
        <v>289</v>
      </c>
      <c r="AO34" s="353"/>
      <c r="AP34" s="354"/>
      <c r="AQ34" s="352" t="s">
        <v>290</v>
      </c>
      <c r="AR34" s="353"/>
      <c r="AS34" s="354"/>
      <c r="AT34" s="352" t="s">
        <v>291</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8A881-4DAF-432A-A53F-2077477BBED3}">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0DC62-602A-4415-95C5-2C9FC880FA4E}">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46296</v>
      </c>
      <c r="C5" s="225">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B0EA6-19A9-4CAF-A0B7-7864AFF89C4C}">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516</v>
      </c>
      <c r="L11" s="228" t="s">
        <v>218</v>
      </c>
      <c r="M11" s="228" t="s">
        <v>219</v>
      </c>
      <c r="N11" s="228" t="s">
        <v>517</v>
      </c>
      <c r="O11" s="228" t="s">
        <v>221</v>
      </c>
      <c r="AB11" s="228" t="s">
        <v>222</v>
      </c>
      <c r="AD11" s="228" t="s">
        <v>223</v>
      </c>
      <c r="AE11" s="228" t="s">
        <v>224</v>
      </c>
      <c r="AL11" s="228" t="s">
        <v>225</v>
      </c>
      <c r="AN11" s="228" t="s">
        <v>226</v>
      </c>
      <c r="AO11" s="228" t="s">
        <v>227</v>
      </c>
      <c r="AX11" s="228" t="s">
        <v>228</v>
      </c>
      <c r="AY11" s="228" t="s">
        <v>229</v>
      </c>
      <c r="AZ11" s="228" t="s">
        <v>230</v>
      </c>
      <c r="BA11" s="228" t="s">
        <v>231</v>
      </c>
    </row>
    <row r="12" spans="1:53" x14ac:dyDescent="0.15">
      <c r="B12" s="239"/>
      <c r="C12" s="227"/>
      <c r="J12" s="228" t="s">
        <v>232</v>
      </c>
      <c r="K12" s="228" t="s">
        <v>518</v>
      </c>
      <c r="L12" s="228" t="s">
        <v>234</v>
      </c>
      <c r="M12" s="228" t="s">
        <v>309</v>
      </c>
      <c r="N12" s="228" t="s">
        <v>519</v>
      </c>
      <c r="O12" s="228" t="s">
        <v>520</v>
      </c>
      <c r="AB12" s="228" t="s">
        <v>238</v>
      </c>
      <c r="AD12" s="228" t="s">
        <v>521</v>
      </c>
      <c r="AE12" s="228" t="s">
        <v>522</v>
      </c>
      <c r="AL12" s="228" t="s">
        <v>241</v>
      </c>
      <c r="AN12" s="228" t="s">
        <v>523</v>
      </c>
      <c r="AO12" s="228" t="s">
        <v>524</v>
      </c>
      <c r="AX12" s="228" t="s">
        <v>244</v>
      </c>
      <c r="AY12" s="228" t="s">
        <v>245</v>
      </c>
      <c r="AZ12" s="228" t="s">
        <v>246</v>
      </c>
      <c r="BA12" s="228" t="s">
        <v>247</v>
      </c>
    </row>
    <row r="13" spans="1:53" x14ac:dyDescent="0.15">
      <c r="B13" s="240"/>
      <c r="C13" s="227"/>
      <c r="J13" s="228" t="s">
        <v>248</v>
      </c>
      <c r="K13" s="228" t="s">
        <v>525</v>
      </c>
      <c r="L13" s="228" t="s">
        <v>250</v>
      </c>
      <c r="M13" s="228" t="s">
        <v>251</v>
      </c>
      <c r="N13" s="228" t="s">
        <v>526</v>
      </c>
      <c r="O13" s="228" t="s">
        <v>527</v>
      </c>
      <c r="AX13" s="228" t="s">
        <v>253</v>
      </c>
      <c r="AY13" s="228" t="s">
        <v>254</v>
      </c>
      <c r="AZ13" s="228" t="s">
        <v>255</v>
      </c>
      <c r="BA13" s="228" t="s">
        <v>256</v>
      </c>
    </row>
    <row r="14" spans="1:53" x14ac:dyDescent="0.15">
      <c r="B14" s="241"/>
      <c r="C14" s="227"/>
      <c r="J14" s="228" t="s">
        <v>257</v>
      </c>
      <c r="K14" s="228" t="s">
        <v>528</v>
      </c>
      <c r="L14" s="228" t="s">
        <v>321</v>
      </c>
      <c r="M14" s="228" t="s">
        <v>322</v>
      </c>
      <c r="O14" s="228" t="s">
        <v>529</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0B783-5030-49B0-91C3-9966D245E710}">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510</v>
      </c>
      <c r="U5" s="296"/>
      <c r="V5" s="296"/>
      <c r="W5" s="296"/>
      <c r="X5" s="296"/>
      <c r="Y5" s="296"/>
      <c r="Z5" s="296"/>
      <c r="AA5" s="295"/>
      <c r="AB5" s="296" t="s">
        <v>530</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460</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269</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462</v>
      </c>
      <c r="G8" s="312" t="e">
        <f t="shared" ref="G8:L13" si="0">F8+1</f>
        <v>#VALUE!</v>
      </c>
      <c r="H8" s="312" t="e">
        <f t="shared" si="0"/>
        <v>#VALUE!</v>
      </c>
      <c r="I8" s="312"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533</v>
      </c>
      <c r="AQ8" s="312" t="e">
        <f t="shared" ref="AQ8:AV13" si="1">AP8+1</f>
        <v>#VALUE!</v>
      </c>
      <c r="AR8" s="312"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512</v>
      </c>
      <c r="U10" s="317"/>
      <c r="V10" s="317"/>
      <c r="W10" s="317"/>
      <c r="X10" s="317"/>
      <c r="Y10" s="317"/>
      <c r="Z10" s="317"/>
      <c r="AA10" s="295"/>
      <c r="AB10" s="317" t="s">
        <v>531</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64" t="e">
        <f>L10+1</f>
        <v>#VALUE!</v>
      </c>
      <c r="G11" s="314" t="e">
        <f t="shared" si="0"/>
        <v>#VALUE!</v>
      </c>
      <c r="H11" s="314"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5" t="e">
        <f t="shared" si="0"/>
        <v>#VALUE!</v>
      </c>
      <c r="J12" s="315" t="e">
        <f t="shared" si="0"/>
        <v>#VALUE!</v>
      </c>
      <c r="K12" s="315" t="e">
        <f t="shared" si="0"/>
        <v>#VALUE!</v>
      </c>
      <c r="L12" s="315"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2" t="e">
        <f t="shared" si="1"/>
        <v>#VALUE!</v>
      </c>
      <c r="AT12" s="315" t="e">
        <f t="shared" si="1"/>
        <v>#VALUE!</v>
      </c>
      <c r="AU12" s="315" t="e">
        <f t="shared" si="1"/>
        <v>#VALUE!</v>
      </c>
      <c r="AV12" s="321"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489</v>
      </c>
      <c r="G17" s="335"/>
      <c r="H17" s="335"/>
      <c r="I17" s="335" t="e">
        <f>F17+1</f>
        <v>#VALUE!</v>
      </c>
      <c r="J17" s="335"/>
      <c r="K17" s="335"/>
      <c r="L17" s="335" t="e">
        <f>I17+1</f>
        <v>#VALUE!</v>
      </c>
      <c r="M17" s="335"/>
      <c r="N17" s="335"/>
      <c r="O17" s="337" t="e">
        <f>L17+1</f>
        <v>#VALUE!</v>
      </c>
      <c r="P17" s="337"/>
      <c r="Q17" s="337"/>
      <c r="R17" s="337" t="e">
        <f>O17+1</f>
        <v>#VALUE!</v>
      </c>
      <c r="S17" s="337"/>
      <c r="T17" s="337"/>
      <c r="U17" s="338" t="e">
        <f>R17+1</f>
        <v>#VALUE!</v>
      </c>
      <c r="V17" s="338"/>
      <c r="W17" s="338"/>
      <c r="X17" s="336" t="e">
        <f>U17+1</f>
        <v>#VALUE!</v>
      </c>
      <c r="Y17" s="336"/>
      <c r="Z17" s="336"/>
      <c r="AA17" s="295"/>
      <c r="AB17" s="339" t="s">
        <v>515</v>
      </c>
      <c r="AC17" s="340"/>
      <c r="AD17" s="341"/>
      <c r="AE17" s="339" t="e">
        <f>AB17+1</f>
        <v>#VALUE!</v>
      </c>
      <c r="AF17" s="340"/>
      <c r="AG17" s="341"/>
      <c r="AH17" s="339" t="e">
        <f>AE17+1</f>
        <v>#VALUE!</v>
      </c>
      <c r="AI17" s="340"/>
      <c r="AJ17" s="341"/>
      <c r="AK17" s="339" t="e">
        <f>AH17+1</f>
        <v>#VALUE!</v>
      </c>
      <c r="AL17" s="340"/>
      <c r="AM17" s="341"/>
      <c r="AN17" s="339" t="e">
        <f>AK17+1</f>
        <v>#VALUE!</v>
      </c>
      <c r="AO17" s="340"/>
      <c r="AP17" s="341"/>
      <c r="AQ17" s="339" t="e">
        <f>AN17+1</f>
        <v>#VALUE!</v>
      </c>
      <c r="AR17" s="340"/>
      <c r="AS17" s="341"/>
      <c r="AT17" s="342" t="e">
        <f>AQ17+1</f>
        <v>#VALUE!</v>
      </c>
      <c r="AU17" s="343"/>
      <c r="AV17" s="344"/>
      <c r="AW17" s="285"/>
    </row>
    <row r="18" spans="1:170" ht="23.1" customHeight="1" x14ac:dyDescent="0.2">
      <c r="A18" s="283">
        <v>23</v>
      </c>
      <c r="F18" s="345"/>
      <c r="G18" s="345"/>
      <c r="H18" s="345"/>
      <c r="I18" s="345"/>
      <c r="J18" s="345"/>
      <c r="K18" s="345"/>
      <c r="L18" s="345"/>
      <c r="M18" s="345"/>
      <c r="N18" s="345"/>
      <c r="O18" s="347"/>
      <c r="P18" s="347"/>
      <c r="Q18" s="347"/>
      <c r="R18" s="347"/>
      <c r="S18" s="347"/>
      <c r="T18" s="347"/>
      <c r="U18" s="348"/>
      <c r="V18" s="348"/>
      <c r="W18" s="348"/>
      <c r="X18" s="346"/>
      <c r="Y18" s="346"/>
      <c r="Z18" s="346"/>
      <c r="AA18" s="295"/>
      <c r="AB18" s="345"/>
      <c r="AC18" s="345"/>
      <c r="AD18" s="345"/>
      <c r="AE18" s="345"/>
      <c r="AF18" s="345"/>
      <c r="AG18" s="345"/>
      <c r="AH18" s="345"/>
      <c r="AI18" s="345"/>
      <c r="AJ18" s="345"/>
      <c r="AK18" s="345"/>
      <c r="AL18" s="345"/>
      <c r="AM18" s="345"/>
      <c r="AN18" s="345"/>
      <c r="AO18" s="345"/>
      <c r="AP18" s="345"/>
      <c r="AQ18" s="345"/>
      <c r="AR18" s="345"/>
      <c r="AS18" s="345"/>
      <c r="AT18" s="346"/>
      <c r="AU18" s="346"/>
      <c r="AV18" s="346"/>
      <c r="AW18" s="285"/>
    </row>
    <row r="19" spans="1:170" s="288" customFormat="1" ht="22.9" customHeight="1" x14ac:dyDescent="0.15">
      <c r="A19" s="287">
        <v>24</v>
      </c>
      <c r="F19" s="345" t="s">
        <v>291</v>
      </c>
      <c r="G19" s="345"/>
      <c r="H19" s="345"/>
      <c r="I19" s="345" t="s">
        <v>286</v>
      </c>
      <c r="J19" s="345"/>
      <c r="K19" s="345"/>
      <c r="L19" s="345" t="s">
        <v>287</v>
      </c>
      <c r="M19" s="345"/>
      <c r="N19" s="345"/>
      <c r="O19" s="347" t="s">
        <v>288</v>
      </c>
      <c r="P19" s="347"/>
      <c r="Q19" s="347"/>
      <c r="R19" s="347" t="s">
        <v>289</v>
      </c>
      <c r="S19" s="347"/>
      <c r="T19" s="347"/>
      <c r="U19" s="347" t="s">
        <v>290</v>
      </c>
      <c r="V19" s="347"/>
      <c r="W19" s="347"/>
      <c r="X19" s="347" t="s">
        <v>291</v>
      </c>
      <c r="Y19" s="347"/>
      <c r="Z19" s="347"/>
      <c r="AA19" s="295"/>
      <c r="AB19" s="345" t="s">
        <v>290</v>
      </c>
      <c r="AC19" s="345"/>
      <c r="AD19" s="345"/>
      <c r="AE19" s="345" t="s">
        <v>291</v>
      </c>
      <c r="AF19" s="345"/>
      <c r="AG19" s="345"/>
      <c r="AH19" s="345" t="s">
        <v>286</v>
      </c>
      <c r="AI19" s="345"/>
      <c r="AJ19" s="345"/>
      <c r="AK19" s="345" t="s">
        <v>287</v>
      </c>
      <c r="AL19" s="345"/>
      <c r="AM19" s="345"/>
      <c r="AN19" s="345" t="s">
        <v>288</v>
      </c>
      <c r="AO19" s="345"/>
      <c r="AP19" s="345"/>
      <c r="AQ19" s="345" t="s">
        <v>289</v>
      </c>
      <c r="AR19" s="345"/>
      <c r="AS19" s="345"/>
      <c r="AT19" s="347" t="s">
        <v>290</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6" t="e">
        <f>AB20+1</f>
        <v>#VALUE!</v>
      </c>
      <c r="AF20" s="336"/>
      <c r="AG20" s="336"/>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6" t="s">
        <v>514</v>
      </c>
      <c r="AF21" s="346"/>
      <c r="AG21" s="346"/>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287</v>
      </c>
      <c r="Y22" s="350"/>
      <c r="Z22" s="351"/>
      <c r="AA22" s="295"/>
      <c r="AB22" s="349" t="s">
        <v>291</v>
      </c>
      <c r="AC22" s="350"/>
      <c r="AD22" s="351"/>
      <c r="AE22" s="349" t="s">
        <v>286</v>
      </c>
      <c r="AF22" s="350"/>
      <c r="AG22" s="351"/>
      <c r="AH22" s="349" t="s">
        <v>287</v>
      </c>
      <c r="AI22" s="350"/>
      <c r="AJ22" s="351"/>
      <c r="AK22" s="349" t="s">
        <v>288</v>
      </c>
      <c r="AL22" s="350"/>
      <c r="AM22" s="351"/>
      <c r="AN22" s="349" t="s">
        <v>289</v>
      </c>
      <c r="AO22" s="350"/>
      <c r="AP22" s="351"/>
      <c r="AQ22" s="349" t="s">
        <v>290</v>
      </c>
      <c r="AR22" s="350"/>
      <c r="AS22" s="351"/>
      <c r="AT22" s="349" t="s">
        <v>291</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6" t="s">
        <v>513</v>
      </c>
      <c r="G24" s="346"/>
      <c r="H24" s="346"/>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288</v>
      </c>
      <c r="G25" s="350"/>
      <c r="H25" s="351"/>
      <c r="I25" s="349" t="s">
        <v>289</v>
      </c>
      <c r="J25" s="350"/>
      <c r="K25" s="351"/>
      <c r="L25" s="349" t="s">
        <v>290</v>
      </c>
      <c r="M25" s="350"/>
      <c r="N25" s="351"/>
      <c r="O25" s="349" t="s">
        <v>291</v>
      </c>
      <c r="P25" s="350"/>
      <c r="Q25" s="351"/>
      <c r="R25" s="349" t="s">
        <v>286</v>
      </c>
      <c r="S25" s="350"/>
      <c r="T25" s="351"/>
      <c r="U25" s="349" t="s">
        <v>287</v>
      </c>
      <c r="V25" s="350"/>
      <c r="W25" s="351"/>
      <c r="X25" s="349" t="s">
        <v>288</v>
      </c>
      <c r="Y25" s="350"/>
      <c r="Z25" s="351"/>
      <c r="AA25" s="295"/>
      <c r="AB25" s="349" t="s">
        <v>288</v>
      </c>
      <c r="AC25" s="350"/>
      <c r="AD25" s="351"/>
      <c r="AE25" s="349" t="s">
        <v>289</v>
      </c>
      <c r="AF25" s="350"/>
      <c r="AG25" s="351"/>
      <c r="AH25" s="349" t="s">
        <v>290</v>
      </c>
      <c r="AI25" s="350"/>
      <c r="AJ25" s="351"/>
      <c r="AK25" s="349" t="s">
        <v>291</v>
      </c>
      <c r="AL25" s="350"/>
      <c r="AM25" s="351"/>
      <c r="AN25" s="349" t="s">
        <v>286</v>
      </c>
      <c r="AO25" s="350"/>
      <c r="AP25" s="351"/>
      <c r="AQ25" s="349" t="s">
        <v>287</v>
      </c>
      <c r="AR25" s="350"/>
      <c r="AS25" s="351"/>
      <c r="AT25" s="349" t="s">
        <v>288</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289</v>
      </c>
      <c r="G28" s="350"/>
      <c r="H28" s="351"/>
      <c r="I28" s="349" t="s">
        <v>290</v>
      </c>
      <c r="J28" s="350"/>
      <c r="K28" s="351"/>
      <c r="L28" s="349" t="s">
        <v>291</v>
      </c>
      <c r="M28" s="350"/>
      <c r="N28" s="351"/>
      <c r="O28" s="349" t="s">
        <v>286</v>
      </c>
      <c r="P28" s="350"/>
      <c r="Q28" s="351"/>
      <c r="R28" s="349" t="s">
        <v>287</v>
      </c>
      <c r="S28" s="350"/>
      <c r="T28" s="351"/>
      <c r="U28" s="349" t="s">
        <v>288</v>
      </c>
      <c r="V28" s="350"/>
      <c r="W28" s="351"/>
      <c r="X28" s="349" t="s">
        <v>289</v>
      </c>
      <c r="Y28" s="350"/>
      <c r="Z28" s="351"/>
      <c r="AA28" s="295"/>
      <c r="AB28" s="349" t="s">
        <v>289</v>
      </c>
      <c r="AC28" s="350"/>
      <c r="AD28" s="351"/>
      <c r="AE28" s="349" t="s">
        <v>290</v>
      </c>
      <c r="AF28" s="350"/>
      <c r="AG28" s="351"/>
      <c r="AH28" s="349" t="s">
        <v>291</v>
      </c>
      <c r="AI28" s="350"/>
      <c r="AJ28" s="351"/>
      <c r="AK28" s="349" t="s">
        <v>286</v>
      </c>
      <c r="AL28" s="350"/>
      <c r="AM28" s="351"/>
      <c r="AN28" s="349" t="s">
        <v>287</v>
      </c>
      <c r="AO28" s="350"/>
      <c r="AP28" s="351"/>
      <c r="AQ28" s="349" t="s">
        <v>288</v>
      </c>
      <c r="AR28" s="350"/>
      <c r="AS28" s="351"/>
      <c r="AT28" s="349" t="s">
        <v>289</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7" t="e">
        <f>L29+1</f>
        <v>#VALUE!</v>
      </c>
      <c r="P29" s="337"/>
      <c r="Q29" s="337"/>
      <c r="R29" s="337" t="e">
        <f>O29+1</f>
        <v>#VALUE!</v>
      </c>
      <c r="S29" s="337"/>
      <c r="T29" s="337"/>
      <c r="U29" s="338" t="e">
        <f>R29+1</f>
        <v>#VALUE!</v>
      </c>
      <c r="V29" s="338"/>
      <c r="W29" s="338"/>
      <c r="X29" s="335" t="e">
        <f>U29+1</f>
        <v>#VALUE!</v>
      </c>
      <c r="Y29" s="335"/>
      <c r="Z29" s="335"/>
      <c r="AA29" s="295"/>
      <c r="AB29" s="336" t="e">
        <f>AT26+1</f>
        <v>#VALUE!</v>
      </c>
      <c r="AC29" s="336"/>
      <c r="AD29" s="336"/>
      <c r="AE29" s="337" t="e">
        <f>AB29+1</f>
        <v>#VALUE!</v>
      </c>
      <c r="AF29" s="337"/>
      <c r="AG29" s="337"/>
      <c r="AH29" s="337" t="e">
        <f>AE29+1</f>
        <v>#VALUE!</v>
      </c>
      <c r="AI29" s="337"/>
      <c r="AJ29" s="337"/>
      <c r="AK29" s="337" t="e">
        <f>AH29+1</f>
        <v>#VALUE!</v>
      </c>
      <c r="AL29" s="337"/>
      <c r="AM29" s="337"/>
      <c r="AN29" s="337" t="e">
        <f>AK29+1</f>
        <v>#VALUE!</v>
      </c>
      <c r="AO29" s="337"/>
      <c r="AP29" s="337"/>
      <c r="AQ29" s="338" t="e">
        <f>AN29+1</f>
        <v>#VALUE!</v>
      </c>
      <c r="AR29" s="338"/>
      <c r="AS29" s="338"/>
      <c r="AT29" s="336" t="e">
        <f>AQ29+1</f>
        <v>#VALUE!</v>
      </c>
      <c r="AU29" s="336"/>
      <c r="AV29" s="336"/>
      <c r="AW29" s="285"/>
    </row>
    <row r="30" spans="1:170" ht="23.1" customHeight="1" x14ac:dyDescent="0.2">
      <c r="A30" s="283">
        <v>23</v>
      </c>
      <c r="F30" s="347"/>
      <c r="G30" s="347"/>
      <c r="H30" s="347"/>
      <c r="I30" s="347"/>
      <c r="J30" s="347"/>
      <c r="K30" s="347"/>
      <c r="L30" s="347"/>
      <c r="M30" s="347"/>
      <c r="N30" s="347"/>
      <c r="O30" s="347"/>
      <c r="P30" s="347"/>
      <c r="Q30" s="347"/>
      <c r="R30" s="347"/>
      <c r="S30" s="347"/>
      <c r="T30" s="347"/>
      <c r="U30" s="348"/>
      <c r="V30" s="348"/>
      <c r="W30" s="348"/>
      <c r="X30" s="345"/>
      <c r="Y30" s="345"/>
      <c r="Z30" s="345"/>
      <c r="AA30" s="295"/>
      <c r="AB30" s="346" t="s">
        <v>532</v>
      </c>
      <c r="AC30" s="346"/>
      <c r="AD30" s="346"/>
      <c r="AE30" s="347"/>
      <c r="AF30" s="347"/>
      <c r="AG30" s="347"/>
      <c r="AH30" s="347"/>
      <c r="AI30" s="347"/>
      <c r="AJ30" s="347"/>
      <c r="AK30" s="347"/>
      <c r="AL30" s="347"/>
      <c r="AM30" s="347"/>
      <c r="AN30" s="347"/>
      <c r="AO30" s="347"/>
      <c r="AP30" s="347"/>
      <c r="AQ30" s="348"/>
      <c r="AR30" s="348"/>
      <c r="AS30" s="348"/>
      <c r="AT30" s="346"/>
      <c r="AU30" s="346"/>
      <c r="AV30" s="346"/>
      <c r="AW30" s="285"/>
    </row>
    <row r="31" spans="1:170" s="288" customFormat="1" ht="22.9" customHeight="1" x14ac:dyDescent="0.15">
      <c r="A31" s="287">
        <v>24</v>
      </c>
      <c r="F31" s="349" t="s">
        <v>290</v>
      </c>
      <c r="G31" s="350"/>
      <c r="H31" s="351"/>
      <c r="I31" s="349" t="s">
        <v>291</v>
      </c>
      <c r="J31" s="350"/>
      <c r="K31" s="351"/>
      <c r="L31" s="349" t="s">
        <v>286</v>
      </c>
      <c r="M31" s="350"/>
      <c r="N31" s="351"/>
      <c r="O31" s="349" t="s">
        <v>287</v>
      </c>
      <c r="P31" s="350"/>
      <c r="Q31" s="351"/>
      <c r="R31" s="349" t="s">
        <v>288</v>
      </c>
      <c r="S31" s="350"/>
      <c r="T31" s="351"/>
      <c r="U31" s="349" t="s">
        <v>289</v>
      </c>
      <c r="V31" s="350"/>
      <c r="W31" s="351"/>
      <c r="X31" s="352" t="s">
        <v>290</v>
      </c>
      <c r="Y31" s="353"/>
      <c r="Z31" s="354"/>
      <c r="AA31" s="295"/>
      <c r="AB31" s="349" t="s">
        <v>290</v>
      </c>
      <c r="AC31" s="350"/>
      <c r="AD31" s="351"/>
      <c r="AE31" s="349" t="s">
        <v>291</v>
      </c>
      <c r="AF31" s="350"/>
      <c r="AG31" s="351"/>
      <c r="AH31" s="349" t="s">
        <v>286</v>
      </c>
      <c r="AI31" s="350"/>
      <c r="AJ31" s="351"/>
      <c r="AK31" s="349" t="s">
        <v>287</v>
      </c>
      <c r="AL31" s="350"/>
      <c r="AM31" s="351"/>
      <c r="AN31" s="349" t="s">
        <v>288</v>
      </c>
      <c r="AO31" s="350"/>
      <c r="AP31" s="351"/>
      <c r="AQ31" s="349" t="s">
        <v>289</v>
      </c>
      <c r="AR31" s="350"/>
      <c r="AS31" s="351"/>
      <c r="AT31" s="349" t="s">
        <v>290</v>
      </c>
      <c r="AU31" s="350"/>
      <c r="AV31" s="351"/>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7" t="e">
        <f>AT29+1</f>
        <v>#VALUE!</v>
      </c>
      <c r="AC32" s="337"/>
      <c r="AD32" s="337"/>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t="s">
        <v>514</v>
      </c>
      <c r="J33" s="345"/>
      <c r="K33" s="345"/>
      <c r="L33" s="345"/>
      <c r="M33" s="345"/>
      <c r="N33" s="345"/>
      <c r="O33" s="345"/>
      <c r="P33" s="345"/>
      <c r="Q33" s="345"/>
      <c r="R33" s="345"/>
      <c r="S33" s="345"/>
      <c r="T33" s="345"/>
      <c r="U33" s="345"/>
      <c r="V33" s="345"/>
      <c r="W33" s="345"/>
      <c r="X33" s="345"/>
      <c r="Y33" s="345"/>
      <c r="Z33" s="345"/>
      <c r="AA33" s="295"/>
      <c r="AB33" s="347"/>
      <c r="AC33" s="347"/>
      <c r="AD33" s="347"/>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291</v>
      </c>
      <c r="G34" s="353"/>
      <c r="H34" s="354"/>
      <c r="I34" s="352" t="s">
        <v>286</v>
      </c>
      <c r="J34" s="353"/>
      <c r="K34" s="354"/>
      <c r="L34" s="352" t="s">
        <v>287</v>
      </c>
      <c r="M34" s="353"/>
      <c r="N34" s="354"/>
      <c r="O34" s="352" t="s">
        <v>288</v>
      </c>
      <c r="P34" s="353"/>
      <c r="Q34" s="354"/>
      <c r="R34" s="352" t="s">
        <v>289</v>
      </c>
      <c r="S34" s="353"/>
      <c r="T34" s="354"/>
      <c r="U34" s="352" t="s">
        <v>290</v>
      </c>
      <c r="V34" s="353"/>
      <c r="W34" s="354"/>
      <c r="X34" s="352" t="s">
        <v>291</v>
      </c>
      <c r="Y34" s="353"/>
      <c r="Z34" s="354"/>
      <c r="AA34" s="295"/>
      <c r="AB34" s="349" t="s">
        <v>291</v>
      </c>
      <c r="AC34" s="350"/>
      <c r="AD34" s="351"/>
      <c r="AE34" s="352" t="s">
        <v>286</v>
      </c>
      <c r="AF34" s="353"/>
      <c r="AG34" s="354"/>
      <c r="AH34" s="352" t="s">
        <v>287</v>
      </c>
      <c r="AI34" s="353"/>
      <c r="AJ34" s="354"/>
      <c r="AK34" s="352" t="s">
        <v>288</v>
      </c>
      <c r="AL34" s="353"/>
      <c r="AM34" s="354"/>
      <c r="AN34" s="352" t="s">
        <v>289</v>
      </c>
      <c r="AO34" s="353"/>
      <c r="AP34" s="354"/>
      <c r="AQ34" s="352" t="s">
        <v>290</v>
      </c>
      <c r="AR34" s="353"/>
      <c r="AS34" s="354"/>
      <c r="AT34" s="352" t="s">
        <v>291</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B5C16-1368-4AA6-8F33-4FC578F9AA54}">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BE014-47FE-47FF-ABF9-229366A98528}">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46327</v>
      </c>
      <c r="C5" s="225">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5D477-D18F-448A-A708-7D37D761A453}">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534</v>
      </c>
      <c r="L11" s="228" t="s">
        <v>301</v>
      </c>
      <c r="M11" s="228" t="s">
        <v>332</v>
      </c>
      <c r="N11" s="228" t="s">
        <v>535</v>
      </c>
      <c r="O11" s="228" t="s">
        <v>536</v>
      </c>
      <c r="AB11" s="228" t="s">
        <v>222</v>
      </c>
      <c r="AD11" s="228" t="s">
        <v>537</v>
      </c>
      <c r="AE11" s="228" t="s">
        <v>538</v>
      </c>
      <c r="AL11" s="228" t="s">
        <v>225</v>
      </c>
      <c r="AN11" s="228" t="s">
        <v>539</v>
      </c>
      <c r="AO11" s="228" t="s">
        <v>540</v>
      </c>
      <c r="AX11" s="228" t="s">
        <v>228</v>
      </c>
      <c r="AY11" s="228" t="s">
        <v>229</v>
      </c>
      <c r="AZ11" s="228" t="s">
        <v>230</v>
      </c>
      <c r="BA11" s="228" t="s">
        <v>231</v>
      </c>
    </row>
    <row r="12" spans="1:53" x14ac:dyDescent="0.15">
      <c r="B12" s="239"/>
      <c r="C12" s="227"/>
      <c r="J12" s="228" t="s">
        <v>232</v>
      </c>
      <c r="K12" s="228" t="s">
        <v>541</v>
      </c>
      <c r="L12" s="228" t="s">
        <v>340</v>
      </c>
      <c r="M12" s="228" t="s">
        <v>235</v>
      </c>
      <c r="O12" s="228" t="s">
        <v>542</v>
      </c>
      <c r="AB12" s="228" t="s">
        <v>238</v>
      </c>
      <c r="AD12" s="228" t="s">
        <v>543</v>
      </c>
      <c r="AE12" s="228" t="s">
        <v>544</v>
      </c>
      <c r="AL12" s="228" t="s">
        <v>241</v>
      </c>
      <c r="AN12" s="228" t="s">
        <v>545</v>
      </c>
      <c r="AO12" s="228" t="s">
        <v>546</v>
      </c>
      <c r="AX12" s="228" t="s">
        <v>244</v>
      </c>
      <c r="AY12" s="228" t="s">
        <v>245</v>
      </c>
      <c r="AZ12" s="228" t="s">
        <v>246</v>
      </c>
      <c r="BA12" s="228" t="s">
        <v>247</v>
      </c>
    </row>
    <row r="13" spans="1:53" x14ac:dyDescent="0.15">
      <c r="B13" s="240"/>
      <c r="C13" s="227"/>
      <c r="J13" s="228" t="s">
        <v>248</v>
      </c>
      <c r="K13" s="228" t="s">
        <v>547</v>
      </c>
      <c r="L13" s="228" t="s">
        <v>317</v>
      </c>
      <c r="M13" s="228" t="s">
        <v>251</v>
      </c>
      <c r="N13" s="228" t="s">
        <v>548</v>
      </c>
      <c r="O13" s="228" t="s">
        <v>319</v>
      </c>
      <c r="AX13" s="228" t="s">
        <v>253</v>
      </c>
      <c r="AY13" s="228" t="s">
        <v>254</v>
      </c>
      <c r="AZ13" s="228" t="s">
        <v>255</v>
      </c>
      <c r="BA13" s="228" t="s">
        <v>256</v>
      </c>
    </row>
    <row r="14" spans="1:53" x14ac:dyDescent="0.15">
      <c r="B14" s="241"/>
      <c r="C14" s="227"/>
      <c r="J14" s="228" t="s">
        <v>257</v>
      </c>
      <c r="K14" s="228" t="s">
        <v>549</v>
      </c>
      <c r="L14" s="228" t="s">
        <v>352</v>
      </c>
      <c r="M14" s="228" t="s">
        <v>260</v>
      </c>
      <c r="N14" s="228" t="s">
        <v>550</v>
      </c>
      <c r="O14" s="228" t="s">
        <v>355</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0538A-A9E1-46CD-99CC-C3B146FCC111}">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530</v>
      </c>
      <c r="U5" s="296"/>
      <c r="V5" s="296"/>
      <c r="W5" s="296"/>
      <c r="X5" s="296"/>
      <c r="Y5" s="296"/>
      <c r="Z5" s="296"/>
      <c r="AA5" s="295"/>
      <c r="AB5" s="296" t="s">
        <v>551</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484</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326</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489</v>
      </c>
      <c r="G8" s="315" t="e">
        <f t="shared" ref="G8:L13" si="0">F8+1</f>
        <v>#VALUE!</v>
      </c>
      <c r="H8" s="315" t="e">
        <f t="shared" si="0"/>
        <v>#VALUE!</v>
      </c>
      <c r="I8" s="312"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553</v>
      </c>
      <c r="AQ8" s="315" t="e">
        <f t="shared" ref="AQ8:AV13" si="1">AP8+1</f>
        <v>#VALUE!</v>
      </c>
      <c r="AR8" s="315" t="e">
        <f t="shared" si="1"/>
        <v>#VALUE!</v>
      </c>
      <c r="AS8" s="315" t="e">
        <f t="shared" si="1"/>
        <v>#VALUE!</v>
      </c>
      <c r="AT8" s="314"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64"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531</v>
      </c>
      <c r="U10" s="317"/>
      <c r="V10" s="317"/>
      <c r="W10" s="317"/>
      <c r="X10" s="317"/>
      <c r="Y10" s="317"/>
      <c r="Z10" s="317"/>
      <c r="AA10" s="295"/>
      <c r="AB10" s="317" t="s">
        <v>552</v>
      </c>
      <c r="AC10" s="317"/>
      <c r="AD10" s="317"/>
      <c r="AE10" s="317"/>
      <c r="AF10" s="317"/>
      <c r="AG10" s="317"/>
      <c r="AH10" s="317"/>
      <c r="AI10" s="295"/>
      <c r="AJ10" s="295"/>
      <c r="AK10" s="295"/>
      <c r="AL10" s="295"/>
      <c r="AM10" s="295"/>
      <c r="AN10" s="295"/>
      <c r="AO10" s="295"/>
      <c r="AP10" s="314"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2" t="e">
        <f t="shared" si="0"/>
        <v>#VALUE!</v>
      </c>
      <c r="J12" s="312" t="e">
        <f t="shared" si="0"/>
        <v>#VALUE!</v>
      </c>
      <c r="K12" s="313" t="e">
        <f t="shared" si="0"/>
        <v>#VALUE!</v>
      </c>
      <c r="L12" s="315" t="e">
        <f t="shared" si="0"/>
        <v>#VALUE!</v>
      </c>
      <c r="M12" s="295"/>
      <c r="N12" s="295"/>
      <c r="O12" s="295"/>
      <c r="P12" s="295"/>
      <c r="Q12" s="295"/>
      <c r="R12" s="295"/>
      <c r="S12" s="295"/>
      <c r="T12" s="318" t="s">
        <v>277</v>
      </c>
      <c r="U12" s="318"/>
      <c r="V12" s="318"/>
      <c r="W12" s="318"/>
      <c r="X12" s="318"/>
      <c r="Y12" s="318"/>
      <c r="Z12" s="318"/>
      <c r="AA12" s="295"/>
      <c r="AB12" s="318" t="s">
        <v>277</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2" t="e">
        <f t="shared" si="1"/>
        <v>#VALUE!</v>
      </c>
      <c r="AT12" s="312" t="e">
        <f t="shared" si="1"/>
        <v>#VALUE!</v>
      </c>
      <c r="AU12" s="313" t="e">
        <f t="shared" si="1"/>
        <v>#VALUE!</v>
      </c>
      <c r="AV12" s="316"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515</v>
      </c>
      <c r="G17" s="335"/>
      <c r="H17" s="335"/>
      <c r="I17" s="335" t="e">
        <f>F17+1</f>
        <v>#VALUE!</v>
      </c>
      <c r="J17" s="335"/>
      <c r="K17" s="335"/>
      <c r="L17" s="335" t="e">
        <f>I17+1</f>
        <v>#VALUE!</v>
      </c>
      <c r="M17" s="335"/>
      <c r="N17" s="335"/>
      <c r="O17" s="335" t="e">
        <f>L17+1</f>
        <v>#VALUE!</v>
      </c>
      <c r="P17" s="335"/>
      <c r="Q17" s="335"/>
      <c r="R17" s="335" t="e">
        <f>O17+1</f>
        <v>#VALUE!</v>
      </c>
      <c r="S17" s="335"/>
      <c r="T17" s="335"/>
      <c r="U17" s="335" t="e">
        <f>R17+1</f>
        <v>#VALUE!</v>
      </c>
      <c r="V17" s="335"/>
      <c r="W17" s="335"/>
      <c r="X17" s="336" t="e">
        <f>U17+1</f>
        <v>#VALUE!</v>
      </c>
      <c r="Y17" s="336"/>
      <c r="Z17" s="336"/>
      <c r="AA17" s="295"/>
      <c r="AB17" s="339" t="s">
        <v>533</v>
      </c>
      <c r="AC17" s="340"/>
      <c r="AD17" s="341"/>
      <c r="AE17" s="365" t="e">
        <f>AB17+1</f>
        <v>#VALUE!</v>
      </c>
      <c r="AF17" s="366"/>
      <c r="AG17" s="367"/>
      <c r="AH17" s="365" t="e">
        <f>AE17+1</f>
        <v>#VALUE!</v>
      </c>
      <c r="AI17" s="366"/>
      <c r="AJ17" s="367"/>
      <c r="AK17" s="365" t="e">
        <f>AH17+1</f>
        <v>#VALUE!</v>
      </c>
      <c r="AL17" s="366"/>
      <c r="AM17" s="367"/>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5"/>
      <c r="G18" s="345"/>
      <c r="H18" s="345"/>
      <c r="I18" s="345"/>
      <c r="J18" s="345"/>
      <c r="K18" s="345"/>
      <c r="L18" s="345"/>
      <c r="M18" s="345"/>
      <c r="N18" s="345"/>
      <c r="O18" s="345"/>
      <c r="P18" s="345"/>
      <c r="Q18" s="345"/>
      <c r="R18" s="345"/>
      <c r="S18" s="345"/>
      <c r="T18" s="345"/>
      <c r="U18" s="345"/>
      <c r="V18" s="345"/>
      <c r="W18" s="345"/>
      <c r="X18" s="346"/>
      <c r="Y18" s="346"/>
      <c r="Z18" s="346"/>
      <c r="AA18" s="295"/>
      <c r="AB18" s="345"/>
      <c r="AC18" s="345"/>
      <c r="AD18" s="345"/>
      <c r="AE18" s="347"/>
      <c r="AF18" s="347"/>
      <c r="AG18" s="347"/>
      <c r="AH18" s="347"/>
      <c r="AI18" s="347"/>
      <c r="AJ18" s="347"/>
      <c r="AK18" s="347"/>
      <c r="AL18" s="347"/>
      <c r="AM18" s="347"/>
      <c r="AN18" s="347"/>
      <c r="AO18" s="347"/>
      <c r="AP18" s="347"/>
      <c r="AQ18" s="348"/>
      <c r="AR18" s="348"/>
      <c r="AS18" s="348"/>
      <c r="AT18" s="346"/>
      <c r="AU18" s="346"/>
      <c r="AV18" s="346"/>
      <c r="AW18" s="285"/>
    </row>
    <row r="19" spans="1:170" s="288" customFormat="1" ht="22.9" customHeight="1" x14ac:dyDescent="0.15">
      <c r="A19" s="287">
        <v>24</v>
      </c>
      <c r="F19" s="345" t="s">
        <v>290</v>
      </c>
      <c r="G19" s="345"/>
      <c r="H19" s="345"/>
      <c r="I19" s="345" t="s">
        <v>291</v>
      </c>
      <c r="J19" s="345"/>
      <c r="K19" s="345"/>
      <c r="L19" s="345" t="s">
        <v>286</v>
      </c>
      <c r="M19" s="345"/>
      <c r="N19" s="345"/>
      <c r="O19" s="345" t="s">
        <v>287</v>
      </c>
      <c r="P19" s="345"/>
      <c r="Q19" s="345"/>
      <c r="R19" s="345" t="s">
        <v>288</v>
      </c>
      <c r="S19" s="345"/>
      <c r="T19" s="345"/>
      <c r="U19" s="345" t="s">
        <v>289</v>
      </c>
      <c r="V19" s="345"/>
      <c r="W19" s="345"/>
      <c r="X19" s="347" t="s">
        <v>290</v>
      </c>
      <c r="Y19" s="347"/>
      <c r="Z19" s="347"/>
      <c r="AA19" s="295"/>
      <c r="AB19" s="345" t="s">
        <v>291</v>
      </c>
      <c r="AC19" s="345"/>
      <c r="AD19" s="345"/>
      <c r="AE19" s="347" t="s">
        <v>286</v>
      </c>
      <c r="AF19" s="347"/>
      <c r="AG19" s="347"/>
      <c r="AH19" s="347" t="s">
        <v>287</v>
      </c>
      <c r="AI19" s="347"/>
      <c r="AJ19" s="347"/>
      <c r="AK19" s="347" t="s">
        <v>288</v>
      </c>
      <c r="AL19" s="347"/>
      <c r="AM19" s="347"/>
      <c r="AN19" s="347" t="s">
        <v>289</v>
      </c>
      <c r="AO19" s="347"/>
      <c r="AP19" s="347"/>
      <c r="AQ19" s="347" t="s">
        <v>290</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6" t="e">
        <f>F20+1</f>
        <v>#VALUE!</v>
      </c>
      <c r="J20" s="336"/>
      <c r="K20" s="336"/>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6" t="s">
        <v>514</v>
      </c>
      <c r="J21" s="346"/>
      <c r="K21" s="346"/>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291</v>
      </c>
      <c r="G22" s="350"/>
      <c r="H22" s="351"/>
      <c r="I22" s="349" t="s">
        <v>286</v>
      </c>
      <c r="J22" s="350"/>
      <c r="K22" s="351"/>
      <c r="L22" s="349" t="s">
        <v>287</v>
      </c>
      <c r="M22" s="350"/>
      <c r="N22" s="351"/>
      <c r="O22" s="349" t="s">
        <v>288</v>
      </c>
      <c r="P22" s="350"/>
      <c r="Q22" s="351"/>
      <c r="R22" s="349" t="s">
        <v>289</v>
      </c>
      <c r="S22" s="350"/>
      <c r="T22" s="351"/>
      <c r="U22" s="349" t="s">
        <v>290</v>
      </c>
      <c r="V22" s="350"/>
      <c r="W22" s="351"/>
      <c r="X22" s="349" t="s">
        <v>291</v>
      </c>
      <c r="Y22" s="350"/>
      <c r="Z22" s="351"/>
      <c r="AA22" s="295"/>
      <c r="AB22" s="349" t="s">
        <v>286</v>
      </c>
      <c r="AC22" s="350"/>
      <c r="AD22" s="351"/>
      <c r="AE22" s="349" t="s">
        <v>287</v>
      </c>
      <c r="AF22" s="350"/>
      <c r="AG22" s="351"/>
      <c r="AH22" s="349" t="s">
        <v>289</v>
      </c>
      <c r="AI22" s="350"/>
      <c r="AJ22" s="351"/>
      <c r="AK22" s="349" t="s">
        <v>290</v>
      </c>
      <c r="AL22" s="350"/>
      <c r="AM22" s="351"/>
      <c r="AN22" s="349" t="s">
        <v>291</v>
      </c>
      <c r="AO22" s="350"/>
      <c r="AP22" s="351"/>
      <c r="AQ22" s="349" t="s">
        <v>286</v>
      </c>
      <c r="AR22" s="350"/>
      <c r="AS22" s="351"/>
      <c r="AT22" s="349" t="s">
        <v>287</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288</v>
      </c>
      <c r="G25" s="350"/>
      <c r="H25" s="351"/>
      <c r="I25" s="349" t="s">
        <v>289</v>
      </c>
      <c r="J25" s="350"/>
      <c r="K25" s="351"/>
      <c r="L25" s="349" t="s">
        <v>290</v>
      </c>
      <c r="M25" s="350"/>
      <c r="N25" s="351"/>
      <c r="O25" s="349" t="s">
        <v>291</v>
      </c>
      <c r="P25" s="350"/>
      <c r="Q25" s="351"/>
      <c r="R25" s="349" t="s">
        <v>286</v>
      </c>
      <c r="S25" s="350"/>
      <c r="T25" s="351"/>
      <c r="U25" s="349" t="s">
        <v>287</v>
      </c>
      <c r="V25" s="350"/>
      <c r="W25" s="351"/>
      <c r="X25" s="349" t="s">
        <v>288</v>
      </c>
      <c r="Y25" s="350"/>
      <c r="Z25" s="351"/>
      <c r="AA25" s="295"/>
      <c r="AB25" s="349" t="s">
        <v>288</v>
      </c>
      <c r="AC25" s="350"/>
      <c r="AD25" s="351"/>
      <c r="AE25" s="349" t="s">
        <v>289</v>
      </c>
      <c r="AF25" s="350"/>
      <c r="AG25" s="351"/>
      <c r="AH25" s="349" t="s">
        <v>290</v>
      </c>
      <c r="AI25" s="350"/>
      <c r="AJ25" s="351"/>
      <c r="AK25" s="349" t="s">
        <v>291</v>
      </c>
      <c r="AL25" s="350"/>
      <c r="AM25" s="351"/>
      <c r="AN25" s="349" t="s">
        <v>286</v>
      </c>
      <c r="AO25" s="350"/>
      <c r="AP25" s="351"/>
      <c r="AQ25" s="349" t="s">
        <v>287</v>
      </c>
      <c r="AR25" s="350"/>
      <c r="AS25" s="351"/>
      <c r="AT25" s="349" t="s">
        <v>288</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289</v>
      </c>
      <c r="G28" s="350"/>
      <c r="H28" s="351"/>
      <c r="I28" s="349" t="s">
        <v>290</v>
      </c>
      <c r="J28" s="350"/>
      <c r="K28" s="351"/>
      <c r="L28" s="349" t="s">
        <v>291</v>
      </c>
      <c r="M28" s="350"/>
      <c r="N28" s="351"/>
      <c r="O28" s="349" t="s">
        <v>286</v>
      </c>
      <c r="P28" s="350"/>
      <c r="Q28" s="351"/>
      <c r="R28" s="349" t="s">
        <v>287</v>
      </c>
      <c r="S28" s="350"/>
      <c r="T28" s="351"/>
      <c r="U28" s="349" t="s">
        <v>288</v>
      </c>
      <c r="V28" s="350"/>
      <c r="W28" s="351"/>
      <c r="X28" s="349" t="s">
        <v>289</v>
      </c>
      <c r="Y28" s="350"/>
      <c r="Z28" s="351"/>
      <c r="AA28" s="295"/>
      <c r="AB28" s="349" t="s">
        <v>289</v>
      </c>
      <c r="AC28" s="350"/>
      <c r="AD28" s="351"/>
      <c r="AE28" s="349" t="s">
        <v>290</v>
      </c>
      <c r="AF28" s="350"/>
      <c r="AG28" s="351"/>
      <c r="AH28" s="349" t="s">
        <v>291</v>
      </c>
      <c r="AI28" s="350"/>
      <c r="AJ28" s="351"/>
      <c r="AK28" s="349" t="s">
        <v>286</v>
      </c>
      <c r="AL28" s="350"/>
      <c r="AM28" s="351"/>
      <c r="AN28" s="349" t="s">
        <v>287</v>
      </c>
      <c r="AO28" s="350"/>
      <c r="AP28" s="351"/>
      <c r="AQ28" s="349" t="s">
        <v>288</v>
      </c>
      <c r="AR28" s="350"/>
      <c r="AS28" s="351"/>
      <c r="AT28" s="349" t="s">
        <v>289</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6" t="e">
        <f>X26+1</f>
        <v>#VALUE!</v>
      </c>
      <c r="G29" s="336"/>
      <c r="H29" s="336"/>
      <c r="I29" s="337" t="e">
        <f>F29+1</f>
        <v>#VALUE!</v>
      </c>
      <c r="J29" s="337"/>
      <c r="K29" s="337"/>
      <c r="L29" s="337" t="e">
        <f>I29+1</f>
        <v>#VALUE!</v>
      </c>
      <c r="M29" s="337"/>
      <c r="N29" s="337"/>
      <c r="O29" s="337" t="e">
        <f>L29+1</f>
        <v>#VALUE!</v>
      </c>
      <c r="P29" s="337"/>
      <c r="Q29" s="337"/>
      <c r="R29" s="337" t="e">
        <f>O29+1</f>
        <v>#VALUE!</v>
      </c>
      <c r="S29" s="337"/>
      <c r="T29" s="337"/>
      <c r="U29" s="338" t="e">
        <f>R29+1</f>
        <v>#VALUE!</v>
      </c>
      <c r="V29" s="338"/>
      <c r="W29" s="338"/>
      <c r="X29" s="336" t="e">
        <f>U29+1</f>
        <v>#VALUE!</v>
      </c>
      <c r="Y29" s="336"/>
      <c r="Z29" s="336"/>
      <c r="AA29" s="295"/>
      <c r="AB29" s="337" t="e">
        <f>AT26+1</f>
        <v>#VALUE!</v>
      </c>
      <c r="AC29" s="337"/>
      <c r="AD29" s="337"/>
      <c r="AE29" s="337" t="e">
        <f>AB29+1</f>
        <v>#VALUE!</v>
      </c>
      <c r="AF29" s="337"/>
      <c r="AG29" s="337"/>
      <c r="AH29" s="337" t="e">
        <f>AE29+1</f>
        <v>#VALUE!</v>
      </c>
      <c r="AI29" s="337"/>
      <c r="AJ29" s="337"/>
      <c r="AK29" s="337" t="e">
        <f>AH29+1</f>
        <v>#VALUE!</v>
      </c>
      <c r="AL29" s="337"/>
      <c r="AM29" s="337"/>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6" t="s">
        <v>532</v>
      </c>
      <c r="G30" s="346"/>
      <c r="H30" s="346"/>
      <c r="I30" s="347"/>
      <c r="J30" s="347"/>
      <c r="K30" s="347"/>
      <c r="L30" s="347"/>
      <c r="M30" s="347"/>
      <c r="N30" s="347"/>
      <c r="O30" s="347"/>
      <c r="P30" s="347"/>
      <c r="Q30" s="347"/>
      <c r="R30" s="347"/>
      <c r="S30" s="347"/>
      <c r="T30" s="347"/>
      <c r="U30" s="348"/>
      <c r="V30" s="348"/>
      <c r="W30" s="348"/>
      <c r="X30" s="346"/>
      <c r="Y30" s="346"/>
      <c r="Z30" s="346"/>
      <c r="AA30" s="295"/>
      <c r="AB30" s="347"/>
      <c r="AC30" s="347"/>
      <c r="AD30" s="347"/>
      <c r="AE30" s="347"/>
      <c r="AF30" s="347"/>
      <c r="AG30" s="347"/>
      <c r="AH30" s="347"/>
      <c r="AI30" s="347"/>
      <c r="AJ30" s="347"/>
      <c r="AK30" s="347"/>
      <c r="AL30" s="347"/>
      <c r="AM30" s="347"/>
      <c r="AN30" s="345" t="s">
        <v>285</v>
      </c>
      <c r="AO30" s="345"/>
      <c r="AP30" s="345"/>
      <c r="AQ30" s="345"/>
      <c r="AR30" s="345"/>
      <c r="AS30" s="345"/>
      <c r="AT30" s="345"/>
      <c r="AU30" s="345"/>
      <c r="AV30" s="345"/>
      <c r="AW30" s="285"/>
    </row>
    <row r="31" spans="1:170" s="288" customFormat="1" ht="22.9" customHeight="1" x14ac:dyDescent="0.15">
      <c r="A31" s="287">
        <v>24</v>
      </c>
      <c r="F31" s="349" t="s">
        <v>290</v>
      </c>
      <c r="G31" s="350"/>
      <c r="H31" s="351"/>
      <c r="I31" s="349" t="s">
        <v>291</v>
      </c>
      <c r="J31" s="350"/>
      <c r="K31" s="351"/>
      <c r="L31" s="349" t="s">
        <v>286</v>
      </c>
      <c r="M31" s="350"/>
      <c r="N31" s="351"/>
      <c r="O31" s="349" t="s">
        <v>287</v>
      </c>
      <c r="P31" s="350"/>
      <c r="Q31" s="351"/>
      <c r="R31" s="349" t="s">
        <v>288</v>
      </c>
      <c r="S31" s="350"/>
      <c r="T31" s="351"/>
      <c r="U31" s="349" t="s">
        <v>289</v>
      </c>
      <c r="V31" s="350"/>
      <c r="W31" s="351"/>
      <c r="X31" s="349" t="s">
        <v>290</v>
      </c>
      <c r="Y31" s="350"/>
      <c r="Z31" s="351"/>
      <c r="AA31" s="295"/>
      <c r="AB31" s="349" t="s">
        <v>290</v>
      </c>
      <c r="AC31" s="350"/>
      <c r="AD31" s="351"/>
      <c r="AE31" s="349" t="s">
        <v>291</v>
      </c>
      <c r="AF31" s="350"/>
      <c r="AG31" s="351"/>
      <c r="AH31" s="349" t="s">
        <v>286</v>
      </c>
      <c r="AI31" s="350"/>
      <c r="AJ31" s="351"/>
      <c r="AK31" s="349" t="s">
        <v>287</v>
      </c>
      <c r="AL31" s="350"/>
      <c r="AM31" s="351"/>
      <c r="AN31" s="352" t="s">
        <v>288</v>
      </c>
      <c r="AO31" s="353"/>
      <c r="AP31" s="354"/>
      <c r="AQ31" s="352" t="s">
        <v>289</v>
      </c>
      <c r="AR31" s="353"/>
      <c r="AS31" s="354"/>
      <c r="AT31" s="352" t="s">
        <v>290</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7" t="e">
        <f>X29+1</f>
        <v>#VALUE!</v>
      </c>
      <c r="G32" s="337"/>
      <c r="H32" s="337"/>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7"/>
      <c r="G33" s="347"/>
      <c r="H33" s="347"/>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49" t="s">
        <v>291</v>
      </c>
      <c r="G34" s="350"/>
      <c r="H34" s="351"/>
      <c r="I34" s="352" t="s">
        <v>286</v>
      </c>
      <c r="J34" s="353"/>
      <c r="K34" s="354"/>
      <c r="L34" s="352" t="s">
        <v>287</v>
      </c>
      <c r="M34" s="353"/>
      <c r="N34" s="354"/>
      <c r="O34" s="352" t="s">
        <v>288</v>
      </c>
      <c r="P34" s="353"/>
      <c r="Q34" s="354"/>
      <c r="R34" s="352" t="s">
        <v>289</v>
      </c>
      <c r="S34" s="353"/>
      <c r="T34" s="354"/>
      <c r="U34" s="352" t="s">
        <v>290</v>
      </c>
      <c r="V34" s="353"/>
      <c r="W34" s="354"/>
      <c r="X34" s="352" t="s">
        <v>291</v>
      </c>
      <c r="Y34" s="353"/>
      <c r="Z34" s="354"/>
      <c r="AA34" s="295"/>
      <c r="AB34" s="352" t="s">
        <v>291</v>
      </c>
      <c r="AC34" s="353"/>
      <c r="AD34" s="354"/>
      <c r="AE34" s="352" t="s">
        <v>286</v>
      </c>
      <c r="AF34" s="353"/>
      <c r="AG34" s="354"/>
      <c r="AH34" s="352" t="s">
        <v>287</v>
      </c>
      <c r="AI34" s="353"/>
      <c r="AJ34" s="354"/>
      <c r="AK34" s="352" t="s">
        <v>288</v>
      </c>
      <c r="AL34" s="353"/>
      <c r="AM34" s="354"/>
      <c r="AN34" s="352" t="s">
        <v>290</v>
      </c>
      <c r="AO34" s="353"/>
      <c r="AP34" s="354"/>
      <c r="AQ34" s="352" t="s">
        <v>291</v>
      </c>
      <c r="AR34" s="353"/>
      <c r="AS34" s="354"/>
      <c r="AT34" s="352" t="s">
        <v>286</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295</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89D89-D0D8-40E0-821B-45FB5D9B32CA}">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6A8C7-1AE2-4FB9-AE35-80777532FBCB}">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46357</v>
      </c>
      <c r="C5" s="225">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90E8D-1ECB-4181-A108-F98494FEF1A0}">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554</v>
      </c>
      <c r="L11" s="228" t="s">
        <v>367</v>
      </c>
      <c r="M11" s="228" t="s">
        <v>219</v>
      </c>
      <c r="O11" s="228" t="s">
        <v>555</v>
      </c>
      <c r="AB11" s="228" t="s">
        <v>222</v>
      </c>
      <c r="AD11" s="228" t="s">
        <v>556</v>
      </c>
      <c r="AE11" s="228" t="s">
        <v>557</v>
      </c>
      <c r="AL11" s="228" t="s">
        <v>225</v>
      </c>
      <c r="AN11" s="228" t="s">
        <v>558</v>
      </c>
      <c r="AO11" s="228" t="s">
        <v>559</v>
      </c>
      <c r="AX11" s="228" t="s">
        <v>228</v>
      </c>
      <c r="AY11" s="228" t="s">
        <v>229</v>
      </c>
      <c r="AZ11" s="228" t="s">
        <v>230</v>
      </c>
      <c r="BA11" s="228" t="s">
        <v>231</v>
      </c>
    </row>
    <row r="12" spans="1:53" x14ac:dyDescent="0.15">
      <c r="B12" s="239"/>
      <c r="C12" s="227"/>
      <c r="J12" s="228" t="s">
        <v>232</v>
      </c>
      <c r="K12" s="228" t="s">
        <v>560</v>
      </c>
      <c r="L12" s="228" t="s">
        <v>375</v>
      </c>
      <c r="M12" s="228" t="s">
        <v>309</v>
      </c>
      <c r="N12" s="228" t="s">
        <v>561</v>
      </c>
      <c r="O12" s="228" t="s">
        <v>378</v>
      </c>
      <c r="AB12" s="228" t="s">
        <v>238</v>
      </c>
      <c r="AD12" s="228" t="s">
        <v>379</v>
      </c>
      <c r="AE12" s="228" t="s">
        <v>380</v>
      </c>
      <c r="AL12" s="228" t="s">
        <v>241</v>
      </c>
      <c r="AN12" s="228" t="s">
        <v>381</v>
      </c>
      <c r="AO12" s="228" t="s">
        <v>382</v>
      </c>
      <c r="AX12" s="228" t="s">
        <v>244</v>
      </c>
      <c r="AY12" s="228" t="s">
        <v>245</v>
      </c>
      <c r="AZ12" s="228" t="s">
        <v>246</v>
      </c>
      <c r="BA12" s="228" t="s">
        <v>247</v>
      </c>
    </row>
    <row r="13" spans="1:53" x14ac:dyDescent="0.15">
      <c r="B13" s="240"/>
      <c r="C13" s="227"/>
      <c r="J13" s="228" t="s">
        <v>248</v>
      </c>
      <c r="K13" s="228" t="s">
        <v>562</v>
      </c>
      <c r="L13" s="228" t="s">
        <v>348</v>
      </c>
      <c r="M13" s="228" t="s">
        <v>384</v>
      </c>
      <c r="N13" s="228" t="s">
        <v>563</v>
      </c>
      <c r="O13" s="228" t="s">
        <v>564</v>
      </c>
      <c r="AX13" s="228" t="s">
        <v>253</v>
      </c>
      <c r="AY13" s="228" t="s">
        <v>254</v>
      </c>
      <c r="AZ13" s="228" t="s">
        <v>255</v>
      </c>
      <c r="BA13" s="228" t="s">
        <v>256</v>
      </c>
    </row>
    <row r="14" spans="1:53" x14ac:dyDescent="0.15">
      <c r="B14" s="241"/>
      <c r="C14" s="227"/>
      <c r="J14" s="228" t="s">
        <v>257</v>
      </c>
      <c r="K14" s="228" t="s">
        <v>565</v>
      </c>
      <c r="L14" s="228" t="s">
        <v>321</v>
      </c>
      <c r="M14" s="228" t="s">
        <v>322</v>
      </c>
      <c r="N14" s="228" t="s">
        <v>566</v>
      </c>
      <c r="O14" s="228" t="s">
        <v>567</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EE043-FF10-46E7-99E3-CA43B31AF653}">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551</v>
      </c>
      <c r="U5" s="296"/>
      <c r="V5" s="296"/>
      <c r="W5" s="296"/>
      <c r="X5" s="296"/>
      <c r="Y5" s="296"/>
      <c r="Z5" s="296"/>
      <c r="AA5" s="295"/>
      <c r="AB5" s="296" t="s">
        <v>267</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511</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357</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515</v>
      </c>
      <c r="G8" s="315" t="e">
        <f t="shared" ref="G8:L13" si="0">F8+1</f>
        <v>#VALUE!</v>
      </c>
      <c r="H8" s="315" t="e">
        <f t="shared" si="0"/>
        <v>#VALUE!</v>
      </c>
      <c r="I8" s="315" t="e">
        <f t="shared" si="0"/>
        <v>#VALUE!</v>
      </c>
      <c r="J8" s="315" t="e">
        <f t="shared" si="0"/>
        <v>#VALUE!</v>
      </c>
      <c r="K8" s="315"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2" t="s">
        <v>570</v>
      </c>
      <c r="AQ8" s="312" t="e">
        <f t="shared" ref="AQ8:AV13" si="1">AP8+1</f>
        <v>#VALUE!</v>
      </c>
      <c r="AR8" s="312"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4"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4"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552</v>
      </c>
      <c r="U10" s="317"/>
      <c r="V10" s="317"/>
      <c r="W10" s="317"/>
      <c r="X10" s="317"/>
      <c r="Y10" s="317"/>
      <c r="Z10" s="317"/>
      <c r="AA10" s="295"/>
      <c r="AB10" s="317" t="s">
        <v>275</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4"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64" t="e">
        <f>L11+1</f>
        <v>#VALUE!</v>
      </c>
      <c r="G12" s="312" t="e">
        <f t="shared" si="0"/>
        <v>#VALUE!</v>
      </c>
      <c r="H12" s="312" t="e">
        <f t="shared" si="0"/>
        <v>#VALUE!</v>
      </c>
      <c r="I12" s="312" t="e">
        <f t="shared" si="0"/>
        <v>#VALUE!</v>
      </c>
      <c r="J12" s="312" t="e">
        <f t="shared" si="0"/>
        <v>#VALUE!</v>
      </c>
      <c r="K12" s="313" t="e">
        <f t="shared" si="0"/>
        <v>#VALUE!</v>
      </c>
      <c r="L12" s="314" t="e">
        <f t="shared" si="0"/>
        <v>#VALUE!</v>
      </c>
      <c r="M12" s="295"/>
      <c r="N12" s="295"/>
      <c r="O12" s="295"/>
      <c r="P12" s="295"/>
      <c r="Q12" s="295"/>
      <c r="R12" s="295"/>
      <c r="S12" s="295"/>
      <c r="T12" s="318" t="s">
        <v>277</v>
      </c>
      <c r="U12" s="318"/>
      <c r="V12" s="318"/>
      <c r="W12" s="318"/>
      <c r="X12" s="318"/>
      <c r="Y12" s="318"/>
      <c r="Z12" s="318"/>
      <c r="AA12" s="295"/>
      <c r="AB12" s="318" t="s">
        <v>568</v>
      </c>
      <c r="AC12" s="318"/>
      <c r="AD12" s="318"/>
      <c r="AE12" s="318"/>
      <c r="AF12" s="318"/>
      <c r="AG12" s="318"/>
      <c r="AH12" s="318"/>
      <c r="AI12" s="295"/>
      <c r="AJ12" s="295"/>
      <c r="AK12" s="295"/>
      <c r="AL12" s="295"/>
      <c r="AM12" s="295"/>
      <c r="AN12" s="295"/>
      <c r="AO12" s="319" t="s">
        <v>278</v>
      </c>
      <c r="AP12" s="315" t="e">
        <f>AV11+1</f>
        <v>#VALUE!</v>
      </c>
      <c r="AQ12" s="315" t="e">
        <f t="shared" si="1"/>
        <v>#VALUE!</v>
      </c>
      <c r="AR12" s="315" t="e">
        <f t="shared" si="1"/>
        <v>#VALUE!</v>
      </c>
      <c r="AS12" s="315" t="e">
        <f t="shared" si="1"/>
        <v>#VALUE!</v>
      </c>
      <c r="AT12" s="315" t="e">
        <f t="shared" si="1"/>
        <v>#VALUE!</v>
      </c>
      <c r="AU12" s="315" t="e">
        <f t="shared" si="1"/>
        <v>#VALUE!</v>
      </c>
      <c r="AV12" s="321" t="e">
        <f t="shared" si="1"/>
        <v>#VALUE!</v>
      </c>
      <c r="AW12" s="285"/>
    </row>
    <row r="13" spans="1:170" ht="20.45" customHeight="1" x14ac:dyDescent="0.2">
      <c r="A13" s="283">
        <v>13</v>
      </c>
      <c r="F13" s="311"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533</v>
      </c>
      <c r="G17" s="335"/>
      <c r="H17" s="335"/>
      <c r="I17" s="337" t="e">
        <f>F17+1</f>
        <v>#VALUE!</v>
      </c>
      <c r="J17" s="337"/>
      <c r="K17" s="337"/>
      <c r="L17" s="337" t="e">
        <f>I17+1</f>
        <v>#VALUE!</v>
      </c>
      <c r="M17" s="337"/>
      <c r="N17" s="337"/>
      <c r="O17" s="337" t="e">
        <f>L17+1</f>
        <v>#VALUE!</v>
      </c>
      <c r="P17" s="337"/>
      <c r="Q17" s="337"/>
      <c r="R17" s="337" t="e">
        <f>O17+1</f>
        <v>#VALUE!</v>
      </c>
      <c r="S17" s="337"/>
      <c r="T17" s="337"/>
      <c r="U17" s="338" t="e">
        <f>R17+1</f>
        <v>#VALUE!</v>
      </c>
      <c r="V17" s="338"/>
      <c r="W17" s="338"/>
      <c r="X17" s="336" t="e">
        <f>U17+1</f>
        <v>#VALUE!</v>
      </c>
      <c r="Y17" s="336"/>
      <c r="Z17" s="336"/>
      <c r="AA17" s="295"/>
      <c r="AB17" s="339" t="s">
        <v>553</v>
      </c>
      <c r="AC17" s="340"/>
      <c r="AD17" s="341"/>
      <c r="AE17" s="339" t="e">
        <f>AB17+1</f>
        <v>#VALUE!</v>
      </c>
      <c r="AF17" s="340"/>
      <c r="AG17" s="341"/>
      <c r="AH17" s="339" t="e">
        <f>AE17+1</f>
        <v>#VALUE!</v>
      </c>
      <c r="AI17" s="340"/>
      <c r="AJ17" s="341"/>
      <c r="AK17" s="339" t="e">
        <f>AH17+1</f>
        <v>#VALUE!</v>
      </c>
      <c r="AL17" s="340"/>
      <c r="AM17" s="341"/>
      <c r="AN17" s="342" t="e">
        <f>AK17+1</f>
        <v>#VALUE!</v>
      </c>
      <c r="AO17" s="343"/>
      <c r="AP17" s="344"/>
      <c r="AQ17" s="368" t="e">
        <f>AN17+1</f>
        <v>#VALUE!</v>
      </c>
      <c r="AR17" s="369"/>
      <c r="AS17" s="370"/>
      <c r="AT17" s="342" t="e">
        <f>AQ17+1</f>
        <v>#VALUE!</v>
      </c>
      <c r="AU17" s="343"/>
      <c r="AV17" s="344"/>
      <c r="AW17" s="285"/>
    </row>
    <row r="18" spans="1:170" ht="23.1" customHeight="1" x14ac:dyDescent="0.2">
      <c r="A18" s="283">
        <v>23</v>
      </c>
      <c r="F18" s="345"/>
      <c r="G18" s="345"/>
      <c r="H18" s="345"/>
      <c r="I18" s="347"/>
      <c r="J18" s="347"/>
      <c r="K18" s="347"/>
      <c r="L18" s="347"/>
      <c r="M18" s="347"/>
      <c r="N18" s="347"/>
      <c r="O18" s="347"/>
      <c r="P18" s="347"/>
      <c r="Q18" s="347"/>
      <c r="R18" s="347"/>
      <c r="S18" s="347"/>
      <c r="T18" s="347"/>
      <c r="U18" s="348"/>
      <c r="V18" s="348"/>
      <c r="W18" s="348"/>
      <c r="X18" s="346"/>
      <c r="Y18" s="346"/>
      <c r="Z18" s="346"/>
      <c r="AA18" s="295"/>
      <c r="AB18" s="345"/>
      <c r="AC18" s="345"/>
      <c r="AD18" s="345"/>
      <c r="AE18" s="345"/>
      <c r="AF18" s="345"/>
      <c r="AG18" s="345"/>
      <c r="AH18" s="345"/>
      <c r="AI18" s="345"/>
      <c r="AJ18" s="345"/>
      <c r="AK18" s="345"/>
      <c r="AL18" s="345"/>
      <c r="AM18" s="345"/>
      <c r="AN18" s="346" t="s">
        <v>285</v>
      </c>
      <c r="AO18" s="346"/>
      <c r="AP18" s="346"/>
      <c r="AQ18" s="348"/>
      <c r="AR18" s="348"/>
      <c r="AS18" s="348"/>
      <c r="AT18" s="346"/>
      <c r="AU18" s="346"/>
      <c r="AV18" s="346"/>
      <c r="AW18" s="285"/>
    </row>
    <row r="19" spans="1:170" s="288" customFormat="1" ht="22.9" customHeight="1" x14ac:dyDescent="0.15">
      <c r="A19" s="287">
        <v>24</v>
      </c>
      <c r="F19" s="345" t="s">
        <v>291</v>
      </c>
      <c r="G19" s="345"/>
      <c r="H19" s="345"/>
      <c r="I19" s="347" t="s">
        <v>286</v>
      </c>
      <c r="J19" s="347"/>
      <c r="K19" s="347"/>
      <c r="L19" s="347" t="s">
        <v>287</v>
      </c>
      <c r="M19" s="347"/>
      <c r="N19" s="347"/>
      <c r="O19" s="347" t="s">
        <v>288</v>
      </c>
      <c r="P19" s="347"/>
      <c r="Q19" s="347"/>
      <c r="R19" s="347" t="s">
        <v>289</v>
      </c>
      <c r="S19" s="347"/>
      <c r="T19" s="347"/>
      <c r="U19" s="347" t="s">
        <v>290</v>
      </c>
      <c r="V19" s="347"/>
      <c r="W19" s="347"/>
      <c r="X19" s="347" t="s">
        <v>291</v>
      </c>
      <c r="Y19" s="347"/>
      <c r="Z19" s="347"/>
      <c r="AA19" s="295"/>
      <c r="AB19" s="345" t="s">
        <v>290</v>
      </c>
      <c r="AC19" s="345"/>
      <c r="AD19" s="345"/>
      <c r="AE19" s="345" t="s">
        <v>291</v>
      </c>
      <c r="AF19" s="345"/>
      <c r="AG19" s="345"/>
      <c r="AH19" s="345" t="s">
        <v>286</v>
      </c>
      <c r="AI19" s="345"/>
      <c r="AJ19" s="345"/>
      <c r="AK19" s="345" t="s">
        <v>287</v>
      </c>
      <c r="AL19" s="345"/>
      <c r="AM19" s="345"/>
      <c r="AN19" s="347" t="s">
        <v>288</v>
      </c>
      <c r="AO19" s="347"/>
      <c r="AP19" s="347"/>
      <c r="AQ19" s="347" t="s">
        <v>289</v>
      </c>
      <c r="AR19" s="347"/>
      <c r="AS19" s="347"/>
      <c r="AT19" s="347" t="s">
        <v>290</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289</v>
      </c>
      <c r="M22" s="350"/>
      <c r="N22" s="351"/>
      <c r="O22" s="349" t="s">
        <v>290</v>
      </c>
      <c r="P22" s="350"/>
      <c r="Q22" s="351"/>
      <c r="R22" s="349" t="s">
        <v>291</v>
      </c>
      <c r="S22" s="350"/>
      <c r="T22" s="351"/>
      <c r="U22" s="349" t="s">
        <v>286</v>
      </c>
      <c r="V22" s="350"/>
      <c r="W22" s="351"/>
      <c r="X22" s="349" t="s">
        <v>287</v>
      </c>
      <c r="Y22" s="350"/>
      <c r="Z22" s="351"/>
      <c r="AA22" s="295"/>
      <c r="AB22" s="349" t="s">
        <v>291</v>
      </c>
      <c r="AC22" s="350"/>
      <c r="AD22" s="351"/>
      <c r="AE22" s="349" t="s">
        <v>286</v>
      </c>
      <c r="AF22" s="350"/>
      <c r="AG22" s="351"/>
      <c r="AH22" s="349" t="s">
        <v>287</v>
      </c>
      <c r="AI22" s="350"/>
      <c r="AJ22" s="351"/>
      <c r="AK22" s="349" t="s">
        <v>288</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6" t="e">
        <f>AT20+1</f>
        <v>#VALUE!</v>
      </c>
      <c r="AC23" s="336"/>
      <c r="AD23" s="336"/>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6" t="s">
        <v>292</v>
      </c>
      <c r="AC24" s="346"/>
      <c r="AD24" s="346"/>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288</v>
      </c>
      <c r="G25" s="350"/>
      <c r="H25" s="351"/>
      <c r="I25" s="349" t="s">
        <v>289</v>
      </c>
      <c r="J25" s="350"/>
      <c r="K25" s="351"/>
      <c r="L25" s="349" t="s">
        <v>290</v>
      </c>
      <c r="M25" s="350"/>
      <c r="N25" s="351"/>
      <c r="O25" s="349" t="s">
        <v>291</v>
      </c>
      <c r="P25" s="350"/>
      <c r="Q25" s="351"/>
      <c r="R25" s="349" t="s">
        <v>286</v>
      </c>
      <c r="S25" s="350"/>
      <c r="T25" s="351"/>
      <c r="U25" s="349" t="s">
        <v>287</v>
      </c>
      <c r="V25" s="350"/>
      <c r="W25" s="351"/>
      <c r="X25" s="349" t="s">
        <v>288</v>
      </c>
      <c r="Y25" s="350"/>
      <c r="Z25" s="351"/>
      <c r="AA25" s="295"/>
      <c r="AB25" s="349" t="s">
        <v>287</v>
      </c>
      <c r="AC25" s="350"/>
      <c r="AD25" s="351"/>
      <c r="AE25" s="349" t="s">
        <v>288</v>
      </c>
      <c r="AF25" s="350"/>
      <c r="AG25" s="351"/>
      <c r="AH25" s="349" t="s">
        <v>289</v>
      </c>
      <c r="AI25" s="350"/>
      <c r="AJ25" s="351"/>
      <c r="AK25" s="349" t="s">
        <v>290</v>
      </c>
      <c r="AL25" s="350"/>
      <c r="AM25" s="351"/>
      <c r="AN25" s="349" t="s">
        <v>291</v>
      </c>
      <c r="AO25" s="350"/>
      <c r="AP25" s="351"/>
      <c r="AQ25" s="349" t="s">
        <v>286</v>
      </c>
      <c r="AR25" s="350"/>
      <c r="AS25" s="351"/>
      <c r="AT25" s="349" t="s">
        <v>287</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289</v>
      </c>
      <c r="G28" s="350"/>
      <c r="H28" s="351"/>
      <c r="I28" s="349" t="s">
        <v>290</v>
      </c>
      <c r="J28" s="350"/>
      <c r="K28" s="351"/>
      <c r="L28" s="349" t="s">
        <v>291</v>
      </c>
      <c r="M28" s="350"/>
      <c r="N28" s="351"/>
      <c r="O28" s="349" t="s">
        <v>286</v>
      </c>
      <c r="P28" s="350"/>
      <c r="Q28" s="351"/>
      <c r="R28" s="349" t="s">
        <v>287</v>
      </c>
      <c r="S28" s="350"/>
      <c r="T28" s="351"/>
      <c r="U28" s="349" t="s">
        <v>288</v>
      </c>
      <c r="V28" s="350"/>
      <c r="W28" s="351"/>
      <c r="X28" s="349" t="s">
        <v>289</v>
      </c>
      <c r="Y28" s="350"/>
      <c r="Z28" s="351"/>
      <c r="AA28" s="295"/>
      <c r="AB28" s="349" t="s">
        <v>288</v>
      </c>
      <c r="AC28" s="350"/>
      <c r="AD28" s="351"/>
      <c r="AE28" s="349" t="s">
        <v>289</v>
      </c>
      <c r="AF28" s="350"/>
      <c r="AG28" s="351"/>
      <c r="AH28" s="349" t="s">
        <v>290</v>
      </c>
      <c r="AI28" s="350"/>
      <c r="AJ28" s="351"/>
      <c r="AK28" s="349" t="s">
        <v>291</v>
      </c>
      <c r="AL28" s="350"/>
      <c r="AM28" s="351"/>
      <c r="AN28" s="349" t="s">
        <v>286</v>
      </c>
      <c r="AO28" s="350"/>
      <c r="AP28" s="351"/>
      <c r="AQ28" s="349" t="s">
        <v>287</v>
      </c>
      <c r="AR28" s="350"/>
      <c r="AS28" s="351"/>
      <c r="AT28" s="349" t="s">
        <v>288</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7" t="e">
        <f>L29+1</f>
        <v>#VALUE!</v>
      </c>
      <c r="P29" s="337"/>
      <c r="Q29" s="337"/>
      <c r="R29" s="335" t="e">
        <f>O29+1</f>
        <v>#VALUE!</v>
      </c>
      <c r="S29" s="335"/>
      <c r="T29" s="335"/>
      <c r="U29" s="335" t="e">
        <f>R29+1</f>
        <v>#VALUE!</v>
      </c>
      <c r="V29" s="335"/>
      <c r="W29" s="335"/>
      <c r="X29" s="335" t="e">
        <f>U29+1</f>
        <v>#VALUE!</v>
      </c>
      <c r="Y29" s="335"/>
      <c r="Z29" s="335"/>
      <c r="AA29" s="295"/>
      <c r="AB29" s="337" t="e">
        <f>AT26+1</f>
        <v>#VALUE!</v>
      </c>
      <c r="AC29" s="337"/>
      <c r="AD29" s="337"/>
      <c r="AE29" s="337" t="e">
        <f>AB29+1</f>
        <v>#VALUE!</v>
      </c>
      <c r="AF29" s="337"/>
      <c r="AG29" s="337"/>
      <c r="AH29" s="337" t="e">
        <f>AE29+1</f>
        <v>#VALUE!</v>
      </c>
      <c r="AI29" s="337"/>
      <c r="AJ29" s="337"/>
      <c r="AK29" s="337" t="e">
        <f>AH29+1</f>
        <v>#VALUE!</v>
      </c>
      <c r="AL29" s="337"/>
      <c r="AM29" s="337"/>
      <c r="AN29" s="337" t="e">
        <f>AK29+1</f>
        <v>#VALUE!</v>
      </c>
      <c r="AO29" s="337"/>
      <c r="AP29" s="337"/>
      <c r="AQ29" s="338" t="e">
        <f>AN29+1</f>
        <v>#VALUE!</v>
      </c>
      <c r="AR29" s="338"/>
      <c r="AS29" s="338"/>
      <c r="AT29" s="336" t="e">
        <f>AQ29+1</f>
        <v>#VALUE!</v>
      </c>
      <c r="AU29" s="336"/>
      <c r="AV29" s="336"/>
      <c r="AW29" s="285"/>
    </row>
    <row r="30" spans="1:170" ht="23.1" customHeight="1" x14ac:dyDescent="0.2">
      <c r="A30" s="283">
        <v>23</v>
      </c>
      <c r="F30" s="347"/>
      <c r="G30" s="347"/>
      <c r="H30" s="347"/>
      <c r="I30" s="347"/>
      <c r="J30" s="347"/>
      <c r="K30" s="347"/>
      <c r="L30" s="347"/>
      <c r="M30" s="347"/>
      <c r="N30" s="347"/>
      <c r="O30" s="347"/>
      <c r="P30" s="347"/>
      <c r="Q30" s="347"/>
      <c r="R30" s="345" t="s">
        <v>285</v>
      </c>
      <c r="S30" s="345"/>
      <c r="T30" s="345"/>
      <c r="U30" s="345"/>
      <c r="V30" s="345"/>
      <c r="W30" s="345"/>
      <c r="X30" s="345"/>
      <c r="Y30" s="345"/>
      <c r="Z30" s="345"/>
      <c r="AA30" s="295"/>
      <c r="AB30" s="347"/>
      <c r="AC30" s="347"/>
      <c r="AD30" s="347"/>
      <c r="AE30" s="347"/>
      <c r="AF30" s="347"/>
      <c r="AG30" s="347"/>
      <c r="AH30" s="347"/>
      <c r="AI30" s="347"/>
      <c r="AJ30" s="347"/>
      <c r="AK30" s="347"/>
      <c r="AL30" s="347"/>
      <c r="AM30" s="347"/>
      <c r="AN30" s="347"/>
      <c r="AO30" s="347"/>
      <c r="AP30" s="347"/>
      <c r="AQ30" s="348"/>
      <c r="AR30" s="348"/>
      <c r="AS30" s="348"/>
      <c r="AT30" s="346"/>
      <c r="AU30" s="346"/>
      <c r="AV30" s="346"/>
      <c r="AW30" s="285"/>
    </row>
    <row r="31" spans="1:170" s="288" customFormat="1" ht="22.9" customHeight="1" x14ac:dyDescent="0.15">
      <c r="A31" s="287">
        <v>24</v>
      </c>
      <c r="F31" s="349" t="s">
        <v>290</v>
      </c>
      <c r="G31" s="350"/>
      <c r="H31" s="351"/>
      <c r="I31" s="349" t="s">
        <v>291</v>
      </c>
      <c r="J31" s="350"/>
      <c r="K31" s="351"/>
      <c r="L31" s="349" t="s">
        <v>286</v>
      </c>
      <c r="M31" s="350"/>
      <c r="N31" s="351"/>
      <c r="O31" s="349" t="s">
        <v>287</v>
      </c>
      <c r="P31" s="350"/>
      <c r="Q31" s="351"/>
      <c r="R31" s="352" t="s">
        <v>288</v>
      </c>
      <c r="S31" s="353"/>
      <c r="T31" s="354"/>
      <c r="U31" s="352" t="s">
        <v>289</v>
      </c>
      <c r="V31" s="353"/>
      <c r="W31" s="354"/>
      <c r="X31" s="352" t="s">
        <v>290</v>
      </c>
      <c r="Y31" s="353"/>
      <c r="Z31" s="354"/>
      <c r="AA31" s="295"/>
      <c r="AB31" s="349" t="s">
        <v>289</v>
      </c>
      <c r="AC31" s="350"/>
      <c r="AD31" s="351"/>
      <c r="AE31" s="349" t="s">
        <v>290</v>
      </c>
      <c r="AF31" s="350"/>
      <c r="AG31" s="351"/>
      <c r="AH31" s="349" t="s">
        <v>291</v>
      </c>
      <c r="AI31" s="350"/>
      <c r="AJ31" s="351"/>
      <c r="AK31" s="349" t="s">
        <v>286</v>
      </c>
      <c r="AL31" s="350"/>
      <c r="AM31" s="351"/>
      <c r="AN31" s="349" t="s">
        <v>287</v>
      </c>
      <c r="AO31" s="350"/>
      <c r="AP31" s="351"/>
      <c r="AQ31" s="349" t="s">
        <v>288</v>
      </c>
      <c r="AR31" s="350"/>
      <c r="AS31" s="351"/>
      <c r="AT31" s="349" t="s">
        <v>289</v>
      </c>
      <c r="AU31" s="350"/>
      <c r="AV31" s="351"/>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291</v>
      </c>
      <c r="G34" s="353"/>
      <c r="H34" s="354"/>
      <c r="I34" s="352" t="s">
        <v>286</v>
      </c>
      <c r="J34" s="353"/>
      <c r="K34" s="354"/>
      <c r="L34" s="352" t="s">
        <v>287</v>
      </c>
      <c r="M34" s="353"/>
      <c r="N34" s="354"/>
      <c r="O34" s="352" t="s">
        <v>288</v>
      </c>
      <c r="P34" s="353"/>
      <c r="Q34" s="354"/>
      <c r="R34" s="352" t="s">
        <v>290</v>
      </c>
      <c r="S34" s="353"/>
      <c r="T34" s="354"/>
      <c r="U34" s="352" t="s">
        <v>291</v>
      </c>
      <c r="V34" s="353"/>
      <c r="W34" s="354"/>
      <c r="X34" s="352" t="s">
        <v>286</v>
      </c>
      <c r="Y34" s="353"/>
      <c r="Z34" s="354"/>
      <c r="AA34" s="295"/>
      <c r="AB34" s="352" t="s">
        <v>290</v>
      </c>
      <c r="AC34" s="353"/>
      <c r="AD34" s="354"/>
      <c r="AE34" s="352" t="s">
        <v>291</v>
      </c>
      <c r="AF34" s="353"/>
      <c r="AG34" s="354"/>
      <c r="AH34" s="352" t="s">
        <v>286</v>
      </c>
      <c r="AI34" s="353"/>
      <c r="AJ34" s="354"/>
      <c r="AK34" s="352" t="s">
        <v>287</v>
      </c>
      <c r="AL34" s="353"/>
      <c r="AM34" s="354"/>
      <c r="AN34" s="352" t="s">
        <v>288</v>
      </c>
      <c r="AO34" s="353"/>
      <c r="AP34" s="354"/>
      <c r="AQ34" s="352" t="s">
        <v>289</v>
      </c>
      <c r="AR34" s="353"/>
      <c r="AS34" s="354"/>
      <c r="AT34" s="352" t="s">
        <v>291</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569</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A20D0-523F-48B1-8ACE-31B134BA2CEE}">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96BFA-1C67-49B9-A57F-26324DC46B00}">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46388</v>
      </c>
      <c r="C5" s="225">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67A75-C98C-40C0-8785-43753EEF9EFA}">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571</v>
      </c>
      <c r="L11" s="228" t="s">
        <v>218</v>
      </c>
      <c r="M11" s="228" t="s">
        <v>332</v>
      </c>
      <c r="N11" s="228" t="s">
        <v>572</v>
      </c>
      <c r="O11" s="228" t="s">
        <v>396</v>
      </c>
      <c r="AB11" s="228" t="s">
        <v>222</v>
      </c>
      <c r="AD11" s="228" t="s">
        <v>397</v>
      </c>
      <c r="AE11" s="228" t="s">
        <v>398</v>
      </c>
      <c r="AL11" s="228" t="s">
        <v>225</v>
      </c>
      <c r="AN11" s="228" t="s">
        <v>399</v>
      </c>
      <c r="AO11" s="228" t="s">
        <v>400</v>
      </c>
      <c r="AX11" s="228" t="s">
        <v>228</v>
      </c>
      <c r="AY11" s="228" t="s">
        <v>229</v>
      </c>
      <c r="AZ11" s="228" t="s">
        <v>230</v>
      </c>
      <c r="BA11" s="228" t="s">
        <v>231</v>
      </c>
    </row>
    <row r="12" spans="1:53" x14ac:dyDescent="0.15">
      <c r="B12" s="239"/>
      <c r="C12" s="227"/>
      <c r="J12" s="228" t="s">
        <v>232</v>
      </c>
      <c r="K12" s="228" t="s">
        <v>573</v>
      </c>
      <c r="L12" s="228" t="s">
        <v>340</v>
      </c>
      <c r="M12" s="228" t="s">
        <v>235</v>
      </c>
      <c r="N12" s="228" t="s">
        <v>574</v>
      </c>
      <c r="O12" s="228" t="s">
        <v>575</v>
      </c>
      <c r="AB12" s="228" t="s">
        <v>238</v>
      </c>
      <c r="AD12" s="228" t="s">
        <v>576</v>
      </c>
      <c r="AE12" s="228" t="s">
        <v>577</v>
      </c>
      <c r="AL12" s="228" t="s">
        <v>241</v>
      </c>
      <c r="AN12" s="228" t="s">
        <v>578</v>
      </c>
      <c r="AO12" s="228" t="s">
        <v>579</v>
      </c>
      <c r="AX12" s="228" t="s">
        <v>244</v>
      </c>
      <c r="AY12" s="228" t="s">
        <v>245</v>
      </c>
      <c r="AZ12" s="228" t="s">
        <v>246</v>
      </c>
      <c r="BA12" s="228" t="s">
        <v>247</v>
      </c>
    </row>
    <row r="13" spans="1:53" x14ac:dyDescent="0.15">
      <c r="B13" s="240"/>
      <c r="C13" s="227"/>
      <c r="J13" s="228" t="s">
        <v>248</v>
      </c>
      <c r="K13" s="228" t="s">
        <v>580</v>
      </c>
      <c r="L13" s="228" t="s">
        <v>250</v>
      </c>
      <c r="M13" s="228" t="s">
        <v>251</v>
      </c>
      <c r="O13" s="228" t="s">
        <v>581</v>
      </c>
      <c r="AX13" s="228" t="s">
        <v>253</v>
      </c>
      <c r="AY13" s="228" t="s">
        <v>254</v>
      </c>
      <c r="AZ13" s="228" t="s">
        <v>255</v>
      </c>
      <c r="BA13" s="228" t="s">
        <v>256</v>
      </c>
    </row>
    <row r="14" spans="1:53" x14ac:dyDescent="0.15">
      <c r="B14" s="241"/>
      <c r="C14" s="227"/>
      <c r="J14" s="228" t="s">
        <v>257</v>
      </c>
      <c r="K14" s="228" t="s">
        <v>582</v>
      </c>
      <c r="L14" s="228" t="s">
        <v>321</v>
      </c>
      <c r="M14" s="228" t="s">
        <v>583</v>
      </c>
      <c r="N14" s="228" t="s">
        <v>584</v>
      </c>
      <c r="O14" s="228" t="s">
        <v>585</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E9AAF-A4B0-42AF-91A0-3E1AB08113B2}">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267</v>
      </c>
      <c r="U5" s="296"/>
      <c r="V5" s="296"/>
      <c r="W5" s="296"/>
      <c r="X5" s="296"/>
      <c r="Y5" s="296"/>
      <c r="Z5" s="296"/>
      <c r="AA5" s="295"/>
      <c r="AB5" s="296" t="s">
        <v>268</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269</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270</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533</v>
      </c>
      <c r="G8" s="312" t="e">
        <f t="shared" ref="G8:L13" si="0">F8+1</f>
        <v>#VALUE!</v>
      </c>
      <c r="H8" s="312" t="e">
        <f t="shared" si="0"/>
        <v>#VALUE!</v>
      </c>
      <c r="I8" s="312" t="e">
        <f t="shared" si="0"/>
        <v>#VALUE!</v>
      </c>
      <c r="J8" s="312"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2" t="s">
        <v>587</v>
      </c>
      <c r="AQ8" s="312" t="e">
        <f t="shared" ref="AQ8:AV13" si="1">AP8+1</f>
        <v>#VALUE!</v>
      </c>
      <c r="AR8" s="312"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11"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275</v>
      </c>
      <c r="U10" s="317"/>
      <c r="V10" s="317"/>
      <c r="W10" s="317"/>
      <c r="X10" s="317"/>
      <c r="Y10" s="317"/>
      <c r="Z10" s="317"/>
      <c r="AA10" s="295"/>
      <c r="AB10" s="317" t="s">
        <v>276</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4"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2" t="e">
        <f t="shared" si="0"/>
        <v>#VALUE!</v>
      </c>
      <c r="J12" s="315" t="e">
        <f t="shared" si="0"/>
        <v>#VALUE!</v>
      </c>
      <c r="K12" s="315" t="e">
        <f t="shared" si="0"/>
        <v>#VALUE!</v>
      </c>
      <c r="L12" s="315" t="e">
        <f t="shared" si="0"/>
        <v>#VALUE!</v>
      </c>
      <c r="M12" s="295"/>
      <c r="N12" s="295"/>
      <c r="O12" s="295"/>
      <c r="P12" s="295"/>
      <c r="Q12" s="295"/>
      <c r="R12" s="295"/>
      <c r="S12" s="295"/>
      <c r="T12" s="318" t="s">
        <v>568</v>
      </c>
      <c r="U12" s="318"/>
      <c r="V12" s="318"/>
      <c r="W12" s="318"/>
      <c r="X12" s="318"/>
      <c r="Y12" s="318"/>
      <c r="Z12" s="318"/>
      <c r="AA12" s="295"/>
      <c r="AB12" s="318" t="s">
        <v>568</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5" t="e">
        <f t="shared" si="1"/>
        <v>#VALUE!</v>
      </c>
      <c r="AT12" s="315" t="e">
        <f t="shared" si="1"/>
        <v>#VALUE!</v>
      </c>
      <c r="AU12" s="315" t="e">
        <f t="shared" si="1"/>
        <v>#VALUE!</v>
      </c>
      <c r="AV12" s="321"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5" t="s">
        <v>553</v>
      </c>
      <c r="G17" s="335"/>
      <c r="H17" s="335"/>
      <c r="I17" s="335" t="e">
        <f>F17+1</f>
        <v>#VALUE!</v>
      </c>
      <c r="J17" s="335"/>
      <c r="K17" s="335"/>
      <c r="L17" s="335" t="e">
        <f>I17+1</f>
        <v>#VALUE!</v>
      </c>
      <c r="M17" s="335"/>
      <c r="N17" s="335"/>
      <c r="O17" s="335" t="e">
        <f>L17+1</f>
        <v>#VALUE!</v>
      </c>
      <c r="P17" s="335"/>
      <c r="Q17" s="335"/>
      <c r="R17" s="336" t="e">
        <f>O17+1</f>
        <v>#VALUE!</v>
      </c>
      <c r="S17" s="336"/>
      <c r="T17" s="336"/>
      <c r="U17" s="338" t="e">
        <f>R17+1</f>
        <v>#VALUE!</v>
      </c>
      <c r="V17" s="338"/>
      <c r="W17" s="338"/>
      <c r="X17" s="336" t="e">
        <f>U17+1</f>
        <v>#VALUE!</v>
      </c>
      <c r="Y17" s="336"/>
      <c r="Z17" s="336"/>
      <c r="AA17" s="295"/>
      <c r="AB17" s="365" t="s">
        <v>570</v>
      </c>
      <c r="AC17" s="366"/>
      <c r="AD17" s="367"/>
      <c r="AE17" s="365" t="e">
        <f>AB17+1</f>
        <v>#VALUE!</v>
      </c>
      <c r="AF17" s="366"/>
      <c r="AG17" s="367"/>
      <c r="AH17" s="365" t="e">
        <f>AE17+1</f>
        <v>#VALUE!</v>
      </c>
      <c r="AI17" s="366"/>
      <c r="AJ17" s="367"/>
      <c r="AK17" s="365" t="e">
        <f>AH17+1</f>
        <v>#VALUE!</v>
      </c>
      <c r="AL17" s="366"/>
      <c r="AM17" s="367"/>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5"/>
      <c r="G18" s="345"/>
      <c r="H18" s="345"/>
      <c r="I18" s="345"/>
      <c r="J18" s="345"/>
      <c r="K18" s="345"/>
      <c r="L18" s="345"/>
      <c r="M18" s="345"/>
      <c r="N18" s="345"/>
      <c r="O18" s="345"/>
      <c r="P18" s="345"/>
      <c r="Q18" s="345"/>
      <c r="R18" s="346" t="s">
        <v>285</v>
      </c>
      <c r="S18" s="346"/>
      <c r="T18" s="346"/>
      <c r="U18" s="348"/>
      <c r="V18" s="348"/>
      <c r="W18" s="348"/>
      <c r="X18" s="346"/>
      <c r="Y18" s="346"/>
      <c r="Z18" s="346"/>
      <c r="AA18" s="295"/>
      <c r="AB18" s="347"/>
      <c r="AC18" s="347"/>
      <c r="AD18" s="347"/>
      <c r="AE18" s="347"/>
      <c r="AF18" s="347"/>
      <c r="AG18" s="347"/>
      <c r="AH18" s="347"/>
      <c r="AI18" s="347"/>
      <c r="AJ18" s="347"/>
      <c r="AK18" s="347"/>
      <c r="AL18" s="347"/>
      <c r="AM18" s="347"/>
      <c r="AN18" s="347"/>
      <c r="AO18" s="347"/>
      <c r="AP18" s="347"/>
      <c r="AQ18" s="348"/>
      <c r="AR18" s="348"/>
      <c r="AS18" s="348"/>
      <c r="AT18" s="346"/>
      <c r="AU18" s="346"/>
      <c r="AV18" s="346"/>
      <c r="AW18" s="285"/>
    </row>
    <row r="19" spans="1:170" s="288" customFormat="1" ht="22.9" customHeight="1" x14ac:dyDescent="0.15">
      <c r="A19" s="287">
        <v>24</v>
      </c>
      <c r="F19" s="345" t="s">
        <v>290</v>
      </c>
      <c r="G19" s="345"/>
      <c r="H19" s="345"/>
      <c r="I19" s="345" t="s">
        <v>291</v>
      </c>
      <c r="J19" s="345"/>
      <c r="K19" s="345"/>
      <c r="L19" s="345" t="s">
        <v>286</v>
      </c>
      <c r="M19" s="345"/>
      <c r="N19" s="345"/>
      <c r="O19" s="345" t="s">
        <v>287</v>
      </c>
      <c r="P19" s="345"/>
      <c r="Q19" s="345"/>
      <c r="R19" s="347" t="s">
        <v>288</v>
      </c>
      <c r="S19" s="347"/>
      <c r="T19" s="347"/>
      <c r="U19" s="347" t="s">
        <v>289</v>
      </c>
      <c r="V19" s="347"/>
      <c r="W19" s="347"/>
      <c r="X19" s="347" t="s">
        <v>290</v>
      </c>
      <c r="Y19" s="347"/>
      <c r="Z19" s="347"/>
      <c r="AA19" s="295"/>
      <c r="AB19" s="347" t="s">
        <v>290</v>
      </c>
      <c r="AC19" s="347"/>
      <c r="AD19" s="347"/>
      <c r="AE19" s="347" t="s">
        <v>291</v>
      </c>
      <c r="AF19" s="347"/>
      <c r="AG19" s="347"/>
      <c r="AH19" s="347" t="s">
        <v>286</v>
      </c>
      <c r="AI19" s="347"/>
      <c r="AJ19" s="347"/>
      <c r="AK19" s="347" t="s">
        <v>287</v>
      </c>
      <c r="AL19" s="347"/>
      <c r="AM19" s="347"/>
      <c r="AN19" s="347" t="s">
        <v>288</v>
      </c>
      <c r="AO19" s="347"/>
      <c r="AP19" s="347"/>
      <c r="AQ19" s="347" t="s">
        <v>289</v>
      </c>
      <c r="AR19" s="347"/>
      <c r="AS19" s="347"/>
      <c r="AT19" s="347" t="s">
        <v>291</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7" t="e">
        <f>L20+1</f>
        <v>#VALUE!</v>
      </c>
      <c r="P20" s="337"/>
      <c r="Q20" s="337"/>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6" t="e">
        <f>AH20+1</f>
        <v>#VALUE!</v>
      </c>
      <c r="AL20" s="336"/>
      <c r="AM20" s="336"/>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7"/>
      <c r="P21" s="347"/>
      <c r="Q21" s="347"/>
      <c r="R21" s="347"/>
      <c r="S21" s="347"/>
      <c r="T21" s="347"/>
      <c r="U21" s="348"/>
      <c r="V21" s="348"/>
      <c r="W21" s="348"/>
      <c r="X21" s="346"/>
      <c r="Y21" s="346"/>
      <c r="Z21" s="346"/>
      <c r="AA21" s="295"/>
      <c r="AB21" s="347"/>
      <c r="AC21" s="347"/>
      <c r="AD21" s="347"/>
      <c r="AE21" s="347"/>
      <c r="AF21" s="347"/>
      <c r="AG21" s="347"/>
      <c r="AH21" s="347"/>
      <c r="AI21" s="347"/>
      <c r="AJ21" s="347"/>
      <c r="AK21" s="346" t="s">
        <v>293</v>
      </c>
      <c r="AL21" s="346"/>
      <c r="AM21" s="346"/>
      <c r="AN21" s="347"/>
      <c r="AO21" s="347"/>
      <c r="AP21" s="347"/>
      <c r="AQ21" s="348"/>
      <c r="AR21" s="348"/>
      <c r="AS21" s="348"/>
      <c r="AT21" s="346"/>
      <c r="AU21" s="346"/>
      <c r="AV21" s="346"/>
      <c r="AW21" s="285"/>
    </row>
    <row r="22" spans="1:170" s="288" customFormat="1" ht="22.9" customHeight="1" x14ac:dyDescent="0.15">
      <c r="A22" s="287">
        <v>24</v>
      </c>
      <c r="F22" s="349" t="s">
        <v>291</v>
      </c>
      <c r="G22" s="350"/>
      <c r="H22" s="351"/>
      <c r="I22" s="349" t="s">
        <v>286</v>
      </c>
      <c r="J22" s="350"/>
      <c r="K22" s="351"/>
      <c r="L22" s="349" t="s">
        <v>287</v>
      </c>
      <c r="M22" s="350"/>
      <c r="N22" s="351"/>
      <c r="O22" s="349" t="s">
        <v>288</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6" t="e">
        <f>X20+1</f>
        <v>#VALUE!</v>
      </c>
      <c r="G23" s="336"/>
      <c r="H23" s="336"/>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6" t="s">
        <v>292</v>
      </c>
      <c r="G24" s="346"/>
      <c r="H24" s="346"/>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c r="AU24" s="346"/>
      <c r="AV24" s="346"/>
      <c r="AW24" s="285"/>
    </row>
    <row r="25" spans="1:170" s="288" customFormat="1" ht="22.9" customHeight="1" x14ac:dyDescent="0.15">
      <c r="A25" s="287">
        <v>24</v>
      </c>
      <c r="F25" s="349" t="s">
        <v>287</v>
      </c>
      <c r="G25" s="350"/>
      <c r="H25" s="351"/>
      <c r="I25" s="349" t="s">
        <v>288</v>
      </c>
      <c r="J25" s="350"/>
      <c r="K25" s="351"/>
      <c r="L25" s="349" t="s">
        <v>289</v>
      </c>
      <c r="M25" s="350"/>
      <c r="N25" s="351"/>
      <c r="O25" s="349" t="s">
        <v>290</v>
      </c>
      <c r="P25" s="350"/>
      <c r="Q25" s="351"/>
      <c r="R25" s="349" t="s">
        <v>291</v>
      </c>
      <c r="S25" s="350"/>
      <c r="T25" s="351"/>
      <c r="U25" s="349" t="s">
        <v>286</v>
      </c>
      <c r="V25" s="350"/>
      <c r="W25" s="351"/>
      <c r="X25" s="349" t="s">
        <v>287</v>
      </c>
      <c r="Y25" s="350"/>
      <c r="Z25" s="351"/>
      <c r="AA25" s="295"/>
      <c r="AB25" s="349" t="s">
        <v>287</v>
      </c>
      <c r="AC25" s="350"/>
      <c r="AD25" s="351"/>
      <c r="AE25" s="349" t="s">
        <v>288</v>
      </c>
      <c r="AF25" s="350"/>
      <c r="AG25" s="351"/>
      <c r="AH25" s="349" t="s">
        <v>289</v>
      </c>
      <c r="AI25" s="350"/>
      <c r="AJ25" s="351"/>
      <c r="AK25" s="349" t="s">
        <v>290</v>
      </c>
      <c r="AL25" s="350"/>
      <c r="AM25" s="351"/>
      <c r="AN25" s="349" t="s">
        <v>291</v>
      </c>
      <c r="AO25" s="350"/>
      <c r="AP25" s="351"/>
      <c r="AQ25" s="349" t="s">
        <v>286</v>
      </c>
      <c r="AR25" s="350"/>
      <c r="AS25" s="351"/>
      <c r="AT25" s="349" t="s">
        <v>287</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7" t="e">
        <f>F26+1</f>
        <v>#VALUE!</v>
      </c>
      <c r="J26" s="337"/>
      <c r="K26" s="337"/>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7" t="e">
        <f>AT23+1</f>
        <v>#VALUE!</v>
      </c>
      <c r="AC26" s="337"/>
      <c r="AD26" s="337"/>
      <c r="AE26" s="336" t="e">
        <f>AB26+1</f>
        <v>#VALUE!</v>
      </c>
      <c r="AF26" s="336"/>
      <c r="AG26" s="336"/>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7"/>
      <c r="J27" s="347"/>
      <c r="K27" s="347"/>
      <c r="L27" s="347"/>
      <c r="M27" s="347"/>
      <c r="N27" s="347"/>
      <c r="O27" s="347"/>
      <c r="P27" s="347"/>
      <c r="Q27" s="347"/>
      <c r="R27" s="347"/>
      <c r="S27" s="347"/>
      <c r="T27" s="347"/>
      <c r="U27" s="348"/>
      <c r="V27" s="348"/>
      <c r="W27" s="348"/>
      <c r="X27" s="346"/>
      <c r="Y27" s="346"/>
      <c r="Z27" s="346"/>
      <c r="AA27" s="295"/>
      <c r="AB27" s="347"/>
      <c r="AC27" s="347"/>
      <c r="AD27" s="347"/>
      <c r="AE27" s="346" t="s">
        <v>294</v>
      </c>
      <c r="AF27" s="346"/>
      <c r="AG27" s="346"/>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288</v>
      </c>
      <c r="G28" s="350"/>
      <c r="H28" s="351"/>
      <c r="I28" s="349" t="s">
        <v>289</v>
      </c>
      <c r="J28" s="350"/>
      <c r="K28" s="351"/>
      <c r="L28" s="349" t="s">
        <v>290</v>
      </c>
      <c r="M28" s="350"/>
      <c r="N28" s="351"/>
      <c r="O28" s="349" t="s">
        <v>291</v>
      </c>
      <c r="P28" s="350"/>
      <c r="Q28" s="351"/>
      <c r="R28" s="349" t="s">
        <v>286</v>
      </c>
      <c r="S28" s="350"/>
      <c r="T28" s="351"/>
      <c r="U28" s="349" t="s">
        <v>287</v>
      </c>
      <c r="V28" s="350"/>
      <c r="W28" s="351"/>
      <c r="X28" s="349" t="s">
        <v>288</v>
      </c>
      <c r="Y28" s="350"/>
      <c r="Z28" s="351"/>
      <c r="AA28" s="295"/>
      <c r="AB28" s="349" t="s">
        <v>288</v>
      </c>
      <c r="AC28" s="350"/>
      <c r="AD28" s="351"/>
      <c r="AE28" s="349" t="s">
        <v>289</v>
      </c>
      <c r="AF28" s="350"/>
      <c r="AG28" s="351"/>
      <c r="AH28" s="349" t="s">
        <v>290</v>
      </c>
      <c r="AI28" s="350"/>
      <c r="AJ28" s="351"/>
      <c r="AK28" s="349" t="s">
        <v>291</v>
      </c>
      <c r="AL28" s="350"/>
      <c r="AM28" s="351"/>
      <c r="AN28" s="349" t="s">
        <v>286</v>
      </c>
      <c r="AO28" s="350"/>
      <c r="AP28" s="351"/>
      <c r="AQ28" s="349" t="s">
        <v>287</v>
      </c>
      <c r="AR28" s="350"/>
      <c r="AS28" s="351"/>
      <c r="AT28" s="349" t="s">
        <v>288</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7" t="e">
        <f>X26+1</f>
        <v>#VALUE!</v>
      </c>
      <c r="G29" s="337"/>
      <c r="H29" s="337"/>
      <c r="I29" s="337" t="e">
        <f>F29+1</f>
        <v>#VALUE!</v>
      </c>
      <c r="J29" s="337"/>
      <c r="K29" s="337"/>
      <c r="L29" s="337" t="e">
        <f>I29+1</f>
        <v>#VALUE!</v>
      </c>
      <c r="M29" s="337"/>
      <c r="N29" s="337"/>
      <c r="O29" s="337" t="e">
        <f>L29+1</f>
        <v>#VALUE!</v>
      </c>
      <c r="P29" s="337"/>
      <c r="Q29" s="337"/>
      <c r="R29" s="337" t="e">
        <f>O29+1</f>
        <v>#VALUE!</v>
      </c>
      <c r="S29" s="337"/>
      <c r="T29" s="337"/>
      <c r="U29" s="338" t="e">
        <f>R29+1</f>
        <v>#VALUE!</v>
      </c>
      <c r="V29" s="338"/>
      <c r="W29" s="338"/>
      <c r="X29" s="336" t="e">
        <f>U29+1</f>
        <v>#VALUE!</v>
      </c>
      <c r="Y29" s="336"/>
      <c r="Z29" s="336"/>
      <c r="AA29" s="295"/>
      <c r="AB29" s="335" t="e">
        <f>AT26+1</f>
        <v>#VALUE!</v>
      </c>
      <c r="AC29" s="335"/>
      <c r="AD29" s="335"/>
      <c r="AE29" s="335" t="e">
        <f>AB29+1</f>
        <v>#VALUE!</v>
      </c>
      <c r="AF29" s="335"/>
      <c r="AG29" s="335"/>
      <c r="AH29" s="335" t="e">
        <f>AE29+1</f>
        <v>#VALUE!</v>
      </c>
      <c r="AI29" s="335"/>
      <c r="AJ29" s="335"/>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7"/>
      <c r="G30" s="347"/>
      <c r="H30" s="347"/>
      <c r="I30" s="347"/>
      <c r="J30" s="347"/>
      <c r="K30" s="347"/>
      <c r="L30" s="347"/>
      <c r="M30" s="347"/>
      <c r="N30" s="347"/>
      <c r="O30" s="347"/>
      <c r="P30" s="347"/>
      <c r="Q30" s="347"/>
      <c r="R30" s="347"/>
      <c r="S30" s="347"/>
      <c r="T30" s="347"/>
      <c r="U30" s="348"/>
      <c r="V30" s="348"/>
      <c r="W30" s="348"/>
      <c r="X30" s="346"/>
      <c r="Y30" s="346"/>
      <c r="Z30" s="346"/>
      <c r="AA30" s="295"/>
      <c r="AB30" s="345"/>
      <c r="AC30" s="345"/>
      <c r="AD30" s="345"/>
      <c r="AE30" s="345"/>
      <c r="AF30" s="345"/>
      <c r="AG30" s="345"/>
      <c r="AH30" s="345"/>
      <c r="AI30" s="345"/>
      <c r="AJ30" s="345"/>
      <c r="AK30" s="345"/>
      <c r="AL30" s="345"/>
      <c r="AM30" s="345"/>
      <c r="AN30" s="345"/>
      <c r="AO30" s="345"/>
      <c r="AP30" s="345"/>
      <c r="AQ30" s="345"/>
      <c r="AR30" s="345"/>
      <c r="AS30" s="345"/>
      <c r="AT30" s="345"/>
      <c r="AU30" s="345"/>
      <c r="AV30" s="345"/>
      <c r="AW30" s="285"/>
    </row>
    <row r="31" spans="1:170" s="288" customFormat="1" ht="22.9" customHeight="1" x14ac:dyDescent="0.15">
      <c r="A31" s="287">
        <v>24</v>
      </c>
      <c r="F31" s="349" t="s">
        <v>289</v>
      </c>
      <c r="G31" s="350"/>
      <c r="H31" s="351"/>
      <c r="I31" s="349" t="s">
        <v>290</v>
      </c>
      <c r="J31" s="350"/>
      <c r="K31" s="351"/>
      <c r="L31" s="349" t="s">
        <v>291</v>
      </c>
      <c r="M31" s="350"/>
      <c r="N31" s="351"/>
      <c r="O31" s="349" t="s">
        <v>286</v>
      </c>
      <c r="P31" s="350"/>
      <c r="Q31" s="351"/>
      <c r="R31" s="349" t="s">
        <v>287</v>
      </c>
      <c r="S31" s="350"/>
      <c r="T31" s="351"/>
      <c r="U31" s="349" t="s">
        <v>288</v>
      </c>
      <c r="V31" s="350"/>
      <c r="W31" s="351"/>
      <c r="X31" s="349" t="s">
        <v>289</v>
      </c>
      <c r="Y31" s="350"/>
      <c r="Z31" s="351"/>
      <c r="AA31" s="295"/>
      <c r="AB31" s="352" t="s">
        <v>289</v>
      </c>
      <c r="AC31" s="353"/>
      <c r="AD31" s="354"/>
      <c r="AE31" s="352" t="s">
        <v>290</v>
      </c>
      <c r="AF31" s="353"/>
      <c r="AG31" s="354"/>
      <c r="AH31" s="352" t="s">
        <v>291</v>
      </c>
      <c r="AI31" s="353"/>
      <c r="AJ31" s="354"/>
      <c r="AK31" s="352" t="s">
        <v>286</v>
      </c>
      <c r="AL31" s="353"/>
      <c r="AM31" s="354"/>
      <c r="AN31" s="352" t="s">
        <v>287</v>
      </c>
      <c r="AO31" s="353"/>
      <c r="AP31" s="354"/>
      <c r="AQ31" s="352" t="s">
        <v>288</v>
      </c>
      <c r="AR31" s="353"/>
      <c r="AS31" s="354"/>
      <c r="AT31" s="352" t="s">
        <v>289</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290</v>
      </c>
      <c r="G34" s="353"/>
      <c r="H34" s="354"/>
      <c r="I34" s="352" t="s">
        <v>291</v>
      </c>
      <c r="J34" s="353"/>
      <c r="K34" s="354"/>
      <c r="L34" s="352" t="s">
        <v>286</v>
      </c>
      <c r="M34" s="353"/>
      <c r="N34" s="354"/>
      <c r="O34" s="352" t="s">
        <v>287</v>
      </c>
      <c r="P34" s="353"/>
      <c r="Q34" s="354"/>
      <c r="R34" s="352" t="s">
        <v>288</v>
      </c>
      <c r="S34" s="353"/>
      <c r="T34" s="354"/>
      <c r="U34" s="352" t="s">
        <v>289</v>
      </c>
      <c r="V34" s="353"/>
      <c r="W34" s="354"/>
      <c r="X34" s="352" t="s">
        <v>291</v>
      </c>
      <c r="Y34" s="353"/>
      <c r="Z34" s="354"/>
      <c r="AA34" s="295"/>
      <c r="AB34" s="352" t="s">
        <v>286</v>
      </c>
      <c r="AC34" s="353"/>
      <c r="AD34" s="354"/>
      <c r="AE34" s="352" t="s">
        <v>287</v>
      </c>
      <c r="AF34" s="353"/>
      <c r="AG34" s="354"/>
      <c r="AH34" s="352" t="s">
        <v>288</v>
      </c>
      <c r="AI34" s="353"/>
      <c r="AJ34" s="354"/>
      <c r="AK34" s="352" t="s">
        <v>289</v>
      </c>
      <c r="AL34" s="353"/>
      <c r="AM34" s="354"/>
      <c r="AN34" s="352" t="s">
        <v>290</v>
      </c>
      <c r="AO34" s="353"/>
      <c r="AP34" s="354"/>
      <c r="AQ34" s="352" t="s">
        <v>291</v>
      </c>
      <c r="AR34" s="353"/>
      <c r="AS34" s="354"/>
      <c r="AT34" s="352" t="s">
        <v>286</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586</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DF457-E513-42FD-A249-F1DC94EB24EF}">
  <dimension ref="A1:BF27"/>
  <sheetViews>
    <sheetView showGridLines="0" topLeftCell="K5"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91" t="s">
        <v>173</v>
      </c>
      <c r="AF11" s="192"/>
      <c r="AG11" s="192"/>
      <c r="AH11" s="187">
        <v>2</v>
      </c>
      <c r="AI11" s="188">
        <v>0</v>
      </c>
      <c r="AJ11" s="137" t="b">
        <v>0</v>
      </c>
      <c r="AK11" s="137" t="b">
        <v>1</v>
      </c>
      <c r="AL11" s="189" t="s">
        <v>173</v>
      </c>
      <c r="AM11" s="180"/>
      <c r="AN11" s="193" t="s">
        <v>173</v>
      </c>
      <c r="AO11" s="194" t="s">
        <v>173</v>
      </c>
      <c r="AP11" s="195"/>
      <c r="AQ11" s="196"/>
      <c r="AR11" s="129"/>
      <c r="AS11" s="197">
        <v>1</v>
      </c>
      <c r="AT11" s="197"/>
      <c r="AU11" s="197"/>
      <c r="AV11" s="197"/>
      <c r="AW11" s="197"/>
      <c r="AX11" s="198" t="s">
        <v>174</v>
      </c>
      <c r="AY11" s="199" t="s">
        <v>173</v>
      </c>
      <c r="AZ11" s="200" t="s">
        <v>173</v>
      </c>
      <c r="BA11" s="201" t="s">
        <v>173</v>
      </c>
      <c r="BB11" s="198" t="s">
        <v>173</v>
      </c>
      <c r="BC11" s="198" t="s">
        <v>173</v>
      </c>
      <c r="BD11" s="197"/>
      <c r="BE11" s="197"/>
    </row>
    <row r="12" spans="1:58" s="117" customFormat="1" ht="85.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173</v>
      </c>
      <c r="AE12" s="191" t="s">
        <v>173</v>
      </c>
      <c r="AF12" s="192"/>
      <c r="AG12" s="192"/>
      <c r="AH12" s="187">
        <v>2</v>
      </c>
      <c r="AI12" s="188">
        <v>0</v>
      </c>
      <c r="AJ12" s="137" t="b">
        <v>0</v>
      </c>
      <c r="AK12" s="137" t="b">
        <v>1</v>
      </c>
      <c r="AL12" s="189" t="s">
        <v>173</v>
      </c>
      <c r="AM12" s="180"/>
      <c r="AN12" s="193" t="s">
        <v>173</v>
      </c>
      <c r="AO12" s="194" t="s">
        <v>173</v>
      </c>
      <c r="AP12" s="180"/>
      <c r="AQ12" s="180"/>
      <c r="AS12" s="197">
        <v>1</v>
      </c>
      <c r="AT12" s="197"/>
      <c r="AU12" s="197"/>
      <c r="AV12" s="197"/>
      <c r="AW12" s="197"/>
      <c r="AX12" s="198" t="s">
        <v>174</v>
      </c>
      <c r="AY12" s="199" t="s">
        <v>173</v>
      </c>
      <c r="AZ12" s="200" t="s">
        <v>173</v>
      </c>
      <c r="BA12" s="201" t="s">
        <v>173</v>
      </c>
      <c r="BB12" s="198" t="s">
        <v>173</v>
      </c>
      <c r="BC12" s="198" t="s">
        <v>173</v>
      </c>
      <c r="BD12" s="180"/>
      <c r="BE12" s="180"/>
    </row>
    <row r="13" spans="1:58" s="117" customFormat="1" ht="21" x14ac:dyDescent="0.4">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8" t="s">
        <v>173</v>
      </c>
      <c r="AZ13" s="209" t="s">
        <v>173</v>
      </c>
      <c r="BA13" s="210" t="s">
        <v>173</v>
      </c>
      <c r="BB13" s="207" t="s">
        <v>173</v>
      </c>
      <c r="BC13" s="207" t="s">
        <v>173</v>
      </c>
      <c r="BD13" s="180"/>
      <c r="BE13" s="180"/>
    </row>
    <row r="14" spans="1:58" s="117" customFormat="1" ht="21" x14ac:dyDescent="0.4">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8" t="s">
        <v>173</v>
      </c>
      <c r="AZ14" s="209" t="s">
        <v>173</v>
      </c>
      <c r="BA14" s="210" t="s">
        <v>173</v>
      </c>
      <c r="BB14" s="207" t="s">
        <v>173</v>
      </c>
      <c r="BC14" s="207" t="s">
        <v>173</v>
      </c>
      <c r="BD14" s="180"/>
      <c r="BE14" s="180"/>
    </row>
    <row r="15" spans="1:58" s="117" customFormat="1" x14ac:dyDescent="0.4">
      <c r="A15" s="117">
        <v>12</v>
      </c>
      <c r="B15" s="129"/>
      <c r="C15" s="129"/>
      <c r="D15" s="129"/>
      <c r="E15" s="180"/>
      <c r="F15" s="180"/>
      <c r="G15" s="180"/>
      <c r="H15" s="180"/>
      <c r="I15" s="180"/>
      <c r="J15" s="180"/>
      <c r="K15" s="180"/>
      <c r="L15" s="211"/>
      <c r="M15" s="212"/>
      <c r="N15" s="21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1"/>
      <c r="M16" s="212"/>
      <c r="N16" s="21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1"/>
      <c r="M17" s="212"/>
      <c r="N17" s="21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3"/>
      <c r="C18" s="213"/>
      <c r="D18" s="213"/>
      <c r="E18" s="180"/>
      <c r="F18" s="180"/>
      <c r="G18" s="180"/>
      <c r="H18" s="180"/>
      <c r="I18" s="180"/>
      <c r="J18" s="180"/>
      <c r="K18" s="180"/>
      <c r="L18" s="214"/>
      <c r="M18" s="212"/>
      <c r="N18" s="21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96416-7162-4718-9D84-B0FDAAFC2631}">
  <sheetPr>
    <pageSetUpPr fitToPage="1"/>
  </sheetPr>
  <dimension ref="A1:H55"/>
  <sheetViews>
    <sheetView showGridLines="0" zoomScaleNormal="85" workbookViewId="0">
      <selection activeCell="F19" sqref="F19:H19"/>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5">
        <v>46419</v>
      </c>
      <c r="C5" s="225">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5"/>
      <c r="G9" s="216"/>
      <c r="H9" s="217"/>
    </row>
    <row r="10" spans="1:8" s="163" customFormat="1" ht="37.5" customHeight="1" x14ac:dyDescent="0.25">
      <c r="B10" s="164" t="s">
        <v>151</v>
      </c>
      <c r="C10" s="164" t="s">
        <v>185</v>
      </c>
      <c r="D10" s="164" t="s">
        <v>120</v>
      </c>
      <c r="E10" s="165" t="s">
        <v>186</v>
      </c>
      <c r="F10" s="218" t="s">
        <v>118</v>
      </c>
      <c r="G10" s="164" t="s">
        <v>187</v>
      </c>
      <c r="H10" s="129" t="s">
        <v>188</v>
      </c>
    </row>
    <row r="11" spans="1:8" s="117" customFormat="1" ht="39.200000000000003" customHeight="1" x14ac:dyDescent="0.4">
      <c r="A11" s="117">
        <v>1</v>
      </c>
      <c r="B11" s="129" t="s">
        <v>189</v>
      </c>
      <c r="C11" s="180" t="s">
        <v>171</v>
      </c>
      <c r="D11" s="219">
        <v>1</v>
      </c>
      <c r="E11" s="180" t="s">
        <v>190</v>
      </c>
      <c r="F11" s="220" t="s">
        <v>173</v>
      </c>
      <c r="G11" s="164" t="s">
        <v>191</v>
      </c>
      <c r="H11" s="219" t="s">
        <v>192</v>
      </c>
    </row>
    <row r="12" spans="1:8" s="117" customFormat="1" ht="39.200000000000003" customHeight="1" x14ac:dyDescent="0.4">
      <c r="A12" s="117">
        <v>9</v>
      </c>
      <c r="B12" s="129"/>
      <c r="C12" s="180" t="s">
        <v>175</v>
      </c>
      <c r="D12" s="180">
        <v>2</v>
      </c>
      <c r="E12" s="180" t="s">
        <v>193</v>
      </c>
      <c r="F12" s="220" t="s">
        <v>194</v>
      </c>
      <c r="G12" s="164" t="s">
        <v>191</v>
      </c>
      <c r="H12" s="219" t="s">
        <v>192</v>
      </c>
    </row>
    <row r="13" spans="1:8" s="117" customFormat="1" ht="39.200000000000003" customHeight="1" x14ac:dyDescent="0.4">
      <c r="A13" s="117">
        <v>1</v>
      </c>
      <c r="B13" s="129" t="s">
        <v>195</v>
      </c>
      <c r="C13" s="180" t="s">
        <v>171</v>
      </c>
      <c r="D13" s="219">
        <v>1</v>
      </c>
      <c r="E13" s="180" t="s">
        <v>196</v>
      </c>
      <c r="F13" s="221" t="s">
        <v>173</v>
      </c>
      <c r="G13" s="164" t="s">
        <v>197</v>
      </c>
      <c r="H13" s="219" t="s">
        <v>198</v>
      </c>
    </row>
    <row r="14" spans="1:8" s="117" customFormat="1" ht="39.200000000000003" customHeight="1" x14ac:dyDescent="0.4">
      <c r="A14" s="117">
        <v>10</v>
      </c>
      <c r="B14" s="129"/>
      <c r="C14" s="180" t="s">
        <v>175</v>
      </c>
      <c r="D14" s="180">
        <v>2</v>
      </c>
      <c r="E14" s="180" t="s">
        <v>199</v>
      </c>
      <c r="F14" s="221" t="s">
        <v>194</v>
      </c>
      <c r="G14" s="164" t="s">
        <v>197</v>
      </c>
      <c r="H14" s="219" t="s">
        <v>198</v>
      </c>
    </row>
    <row r="15" spans="1:8" s="117" customFormat="1" ht="39.200000000000003" customHeight="1" x14ac:dyDescent="0.4">
      <c r="A15" s="117">
        <v>8</v>
      </c>
      <c r="B15" s="129" t="s">
        <v>200</v>
      </c>
      <c r="C15" s="180" t="s">
        <v>171</v>
      </c>
      <c r="D15" s="180">
        <v>1</v>
      </c>
      <c r="E15" s="180" t="s">
        <v>201</v>
      </c>
      <c r="F15" s="222" t="s">
        <v>194</v>
      </c>
      <c r="G15" s="164" t="s">
        <v>202</v>
      </c>
      <c r="H15" s="219" t="s">
        <v>203</v>
      </c>
    </row>
    <row r="16" spans="1:8" s="117" customFormat="1" ht="39.200000000000003" customHeight="1" x14ac:dyDescent="0.4">
      <c r="A16" s="117">
        <v>11</v>
      </c>
      <c r="B16" s="129"/>
      <c r="C16" s="180" t="s">
        <v>175</v>
      </c>
      <c r="D16" s="180">
        <v>2</v>
      </c>
      <c r="E16" s="180" t="s">
        <v>204</v>
      </c>
      <c r="F16" s="222" t="s">
        <v>194</v>
      </c>
      <c r="G16" s="164" t="s">
        <v>202</v>
      </c>
      <c r="H16" s="219" t="s">
        <v>203</v>
      </c>
    </row>
    <row r="17" spans="1:8" s="117" customFormat="1" ht="28.5" x14ac:dyDescent="0.4">
      <c r="A17" s="117">
        <v>12</v>
      </c>
      <c r="B17" s="129" t="s">
        <v>205</v>
      </c>
      <c r="C17" s="180" t="s">
        <v>178</v>
      </c>
      <c r="D17" s="180">
        <v>0</v>
      </c>
      <c r="E17" s="180" t="s">
        <v>206</v>
      </c>
      <c r="F17" s="223" t="s">
        <v>194</v>
      </c>
      <c r="G17" s="164" t="s">
        <v>207</v>
      </c>
      <c r="H17" s="219" t="s">
        <v>208</v>
      </c>
    </row>
    <row r="18" spans="1:8" s="117" customFormat="1" ht="28.5" x14ac:dyDescent="0.4">
      <c r="A18" s="117">
        <v>13</v>
      </c>
      <c r="B18" s="129"/>
      <c r="C18" s="180" t="s">
        <v>209</v>
      </c>
      <c r="D18" s="180">
        <v>3</v>
      </c>
      <c r="E18" s="180" t="s">
        <v>210</v>
      </c>
      <c r="F18" s="223" t="s">
        <v>194</v>
      </c>
      <c r="G18" s="164" t="s">
        <v>207</v>
      </c>
      <c r="H18" s="219" t="s">
        <v>208</v>
      </c>
    </row>
    <row r="19" spans="1:8" s="117" customFormat="1" ht="28.5" x14ac:dyDescent="0.3">
      <c r="A19" s="117">
        <v>14</v>
      </c>
      <c r="B19" s="129" t="s">
        <v>211</v>
      </c>
      <c r="C19" s="180" t="s">
        <v>212</v>
      </c>
      <c r="D19" s="180">
        <v>1</v>
      </c>
      <c r="E19" s="180" t="s">
        <v>213</v>
      </c>
      <c r="F19" s="224" t="s">
        <v>194</v>
      </c>
      <c r="G19" s="164" t="s">
        <v>214</v>
      </c>
      <c r="H19" s="219" t="s">
        <v>215</v>
      </c>
    </row>
    <row r="20" spans="1:8" s="117" customFormat="1" x14ac:dyDescent="0.4">
      <c r="A20" s="117">
        <v>15</v>
      </c>
      <c r="B20" s="129"/>
      <c r="C20" s="180"/>
      <c r="D20" s="180"/>
      <c r="E20" s="180"/>
      <c r="F20" s="180"/>
      <c r="G20" s="164"/>
      <c r="H20" s="180"/>
    </row>
    <row r="21" spans="1:8" s="117" customFormat="1" x14ac:dyDescent="0.4">
      <c r="A21" s="117">
        <v>16</v>
      </c>
      <c r="B21" s="129"/>
      <c r="C21" s="180"/>
      <c r="D21" s="180"/>
      <c r="E21" s="180"/>
      <c r="F21" s="180"/>
      <c r="G21" s="164"/>
      <c r="H21" s="180"/>
    </row>
    <row r="22" spans="1:8" s="117" customFormat="1" x14ac:dyDescent="0.4">
      <c r="A22" s="117">
        <v>17</v>
      </c>
      <c r="B22" s="129"/>
      <c r="C22" s="180"/>
      <c r="D22" s="180"/>
      <c r="E22" s="180"/>
      <c r="F22" s="180"/>
      <c r="G22" s="164"/>
      <c r="H22" s="180"/>
    </row>
    <row r="23" spans="1:8" s="117" customFormat="1" x14ac:dyDescent="0.4">
      <c r="A23" s="117">
        <v>18</v>
      </c>
      <c r="B23" s="129"/>
      <c r="C23" s="180"/>
      <c r="D23" s="180"/>
      <c r="E23" s="180"/>
      <c r="F23" s="180"/>
      <c r="G23" s="164"/>
      <c r="H23" s="180"/>
    </row>
    <row r="24" spans="1:8" s="117" customFormat="1" x14ac:dyDescent="0.4">
      <c r="A24" s="117">
        <v>19</v>
      </c>
      <c r="B24" s="129"/>
      <c r="C24" s="180"/>
      <c r="D24" s="180"/>
      <c r="E24" s="180"/>
      <c r="F24" s="180"/>
      <c r="G24" s="164"/>
      <c r="H24" s="180"/>
    </row>
    <row r="25" spans="1:8" s="117" customFormat="1" x14ac:dyDescent="0.4">
      <c r="A25" s="117">
        <v>20</v>
      </c>
      <c r="B25" s="129"/>
      <c r="C25" s="180"/>
      <c r="D25" s="180"/>
      <c r="E25" s="180"/>
      <c r="F25" s="180"/>
      <c r="G25" s="164"/>
      <c r="H25" s="180"/>
    </row>
    <row r="26" spans="1:8" s="117" customFormat="1" x14ac:dyDescent="0.4">
      <c r="A26" s="117">
        <v>21</v>
      </c>
      <c r="B26" s="129"/>
      <c r="C26" s="180"/>
      <c r="D26" s="180"/>
      <c r="E26" s="180"/>
      <c r="F26" s="180"/>
      <c r="G26" s="164"/>
      <c r="H26" s="180"/>
    </row>
    <row r="27" spans="1:8" s="117" customFormat="1" x14ac:dyDescent="0.4">
      <c r="A27" s="117">
        <v>22</v>
      </c>
      <c r="B27" s="129"/>
      <c r="C27" s="180"/>
      <c r="D27" s="180"/>
      <c r="E27" s="180"/>
      <c r="F27" s="180"/>
      <c r="G27" s="164"/>
      <c r="H27" s="180"/>
    </row>
    <row r="28" spans="1:8" s="117" customFormat="1" x14ac:dyDescent="0.4">
      <c r="A28" s="117">
        <v>23</v>
      </c>
      <c r="B28" s="129"/>
      <c r="C28" s="180"/>
      <c r="D28" s="180"/>
      <c r="E28" s="180"/>
      <c r="F28" s="180"/>
      <c r="G28" s="164"/>
      <c r="H28" s="180"/>
    </row>
    <row r="29" spans="1:8" s="117" customFormat="1" x14ac:dyDescent="0.4">
      <c r="A29" s="117">
        <v>24</v>
      </c>
      <c r="B29" s="129"/>
      <c r="C29" s="180"/>
      <c r="D29" s="180"/>
      <c r="E29" s="180"/>
      <c r="F29" s="180"/>
      <c r="G29" s="164"/>
      <c r="H29" s="180"/>
    </row>
    <row r="30" spans="1:8" s="117" customFormat="1" x14ac:dyDescent="0.4">
      <c r="A30" s="117">
        <v>25</v>
      </c>
      <c r="B30" s="129"/>
      <c r="C30" s="180"/>
      <c r="D30" s="180"/>
      <c r="E30" s="180"/>
      <c r="F30" s="180"/>
      <c r="G30" s="164"/>
      <c r="H30" s="180"/>
    </row>
    <row r="31" spans="1:8" s="117" customFormat="1" x14ac:dyDescent="0.4">
      <c r="A31" s="117">
        <v>26</v>
      </c>
      <c r="B31" s="129"/>
      <c r="C31" s="180"/>
      <c r="D31" s="180"/>
      <c r="E31" s="180"/>
      <c r="F31" s="180"/>
      <c r="G31" s="164"/>
      <c r="H31" s="180"/>
    </row>
    <row r="32" spans="1:8" s="117" customFormat="1" x14ac:dyDescent="0.4">
      <c r="A32" s="117">
        <v>27</v>
      </c>
      <c r="B32" s="129"/>
      <c r="C32" s="180"/>
      <c r="D32" s="180"/>
      <c r="E32" s="180"/>
      <c r="F32" s="180"/>
      <c r="G32" s="164"/>
      <c r="H32" s="180"/>
    </row>
    <row r="33" spans="1:8" s="117" customFormat="1" x14ac:dyDescent="0.4">
      <c r="A33" s="117">
        <v>28</v>
      </c>
      <c r="B33" s="129"/>
      <c r="C33" s="180"/>
      <c r="D33" s="180"/>
      <c r="E33" s="180"/>
      <c r="F33" s="180"/>
      <c r="G33" s="164"/>
      <c r="H33" s="180"/>
    </row>
    <row r="34" spans="1:8" s="117" customFormat="1" x14ac:dyDescent="0.4">
      <c r="A34" s="117">
        <v>29</v>
      </c>
      <c r="B34" s="129"/>
      <c r="C34" s="180"/>
      <c r="D34" s="180"/>
      <c r="E34" s="180"/>
      <c r="F34" s="180"/>
      <c r="G34" s="164"/>
      <c r="H34" s="180"/>
    </row>
    <row r="35" spans="1:8" s="117" customFormat="1" x14ac:dyDescent="0.4">
      <c r="A35" s="117">
        <v>30</v>
      </c>
      <c r="B35" s="129"/>
      <c r="C35" s="180"/>
      <c r="D35" s="180"/>
      <c r="E35" s="180"/>
      <c r="F35" s="180"/>
      <c r="G35" s="164"/>
      <c r="H35" s="180"/>
    </row>
    <row r="36" spans="1:8" s="117" customFormat="1" x14ac:dyDescent="0.4">
      <c r="A36" s="117">
        <v>31</v>
      </c>
      <c r="B36" s="129"/>
      <c r="C36" s="180"/>
      <c r="D36" s="180"/>
      <c r="E36" s="180"/>
      <c r="F36" s="180"/>
      <c r="G36" s="164"/>
      <c r="H36" s="180"/>
    </row>
    <row r="37" spans="1:8" s="117" customFormat="1" x14ac:dyDescent="0.4">
      <c r="A37" s="117">
        <v>32</v>
      </c>
      <c r="B37" s="129"/>
      <c r="C37" s="180"/>
      <c r="D37" s="180"/>
      <c r="E37" s="180"/>
      <c r="F37" s="180"/>
      <c r="G37" s="164"/>
      <c r="H37" s="180"/>
    </row>
    <row r="38" spans="1:8" s="117" customFormat="1" x14ac:dyDescent="0.4">
      <c r="A38" s="117">
        <v>33</v>
      </c>
      <c r="B38" s="129"/>
      <c r="C38" s="180"/>
      <c r="D38" s="180"/>
      <c r="E38" s="180"/>
      <c r="F38" s="180"/>
      <c r="G38" s="164"/>
      <c r="H38" s="180"/>
    </row>
    <row r="39" spans="1:8" s="117" customFormat="1" x14ac:dyDescent="0.4">
      <c r="A39" s="117">
        <v>34</v>
      </c>
      <c r="B39" s="129"/>
      <c r="C39" s="180"/>
      <c r="D39" s="180"/>
      <c r="E39" s="180"/>
      <c r="F39" s="180"/>
      <c r="G39" s="164"/>
      <c r="H39" s="180"/>
    </row>
    <row r="40" spans="1:8" s="117" customFormat="1" x14ac:dyDescent="0.4">
      <c r="A40" s="117">
        <v>35</v>
      </c>
      <c r="B40" s="129"/>
      <c r="C40" s="180"/>
      <c r="D40" s="180"/>
      <c r="E40" s="180"/>
      <c r="F40" s="180"/>
      <c r="G40" s="164"/>
      <c r="H40" s="180"/>
    </row>
    <row r="41" spans="1:8" s="117" customFormat="1" x14ac:dyDescent="0.4">
      <c r="A41" s="117">
        <v>36</v>
      </c>
      <c r="B41" s="129"/>
      <c r="C41" s="180"/>
      <c r="D41" s="180"/>
      <c r="E41" s="180"/>
      <c r="F41" s="180"/>
      <c r="G41" s="164"/>
      <c r="H41" s="180"/>
    </row>
    <row r="42" spans="1:8" s="117" customFormat="1" x14ac:dyDescent="0.4">
      <c r="A42" s="117">
        <v>37</v>
      </c>
      <c r="B42" s="129"/>
      <c r="C42" s="180"/>
      <c r="D42" s="180"/>
      <c r="E42" s="180"/>
      <c r="F42" s="180"/>
      <c r="G42" s="164"/>
      <c r="H42" s="180"/>
    </row>
    <row r="43" spans="1:8" s="117" customFormat="1" x14ac:dyDescent="0.4">
      <c r="A43" s="117">
        <v>38</v>
      </c>
      <c r="B43" s="129"/>
      <c r="C43" s="180"/>
      <c r="D43" s="180"/>
      <c r="E43" s="180"/>
      <c r="F43" s="180"/>
      <c r="G43" s="164"/>
      <c r="H43" s="180"/>
    </row>
    <row r="44" spans="1:8" s="117" customFormat="1" x14ac:dyDescent="0.4">
      <c r="A44" s="117">
        <v>39</v>
      </c>
      <c r="B44" s="129"/>
      <c r="C44" s="180"/>
      <c r="D44" s="180"/>
      <c r="E44" s="180"/>
      <c r="F44" s="180"/>
      <c r="G44" s="164"/>
      <c r="H44" s="180"/>
    </row>
    <row r="45" spans="1:8" s="117" customFormat="1" x14ac:dyDescent="0.4">
      <c r="A45" s="117">
        <v>40</v>
      </c>
      <c r="B45" s="129"/>
      <c r="C45" s="180"/>
      <c r="D45" s="180"/>
      <c r="E45" s="180"/>
      <c r="F45" s="180"/>
      <c r="G45" s="164"/>
      <c r="H45" s="180"/>
    </row>
    <row r="46" spans="1:8" s="117" customFormat="1" x14ac:dyDescent="0.4">
      <c r="B46" s="213"/>
      <c r="C46" s="180"/>
      <c r="D46" s="180"/>
      <c r="E46" s="180"/>
      <c r="F46" s="180"/>
      <c r="G46" s="164"/>
      <c r="H46" s="180"/>
    </row>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CAC3D-7D7E-4D8B-9668-DCFEC7C68BC8}">
  <dimension ref="A1:BA56"/>
  <sheetViews>
    <sheetView workbookViewId="0">
      <selection activeCell="A14" sqref="A14:IV14"/>
    </sheetView>
  </sheetViews>
  <sheetFormatPr defaultRowHeight="12" x14ac:dyDescent="0.15"/>
  <cols>
    <col min="1" max="16384" width="9" style="228"/>
  </cols>
  <sheetData>
    <row r="1" spans="1:53" ht="18" x14ac:dyDescent="0.15">
      <c r="A1" s="210" t="s">
        <v>173</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216</v>
      </c>
      <c r="K11" s="228" t="s">
        <v>588</v>
      </c>
      <c r="L11" s="228" t="s">
        <v>367</v>
      </c>
      <c r="M11" s="228" t="s">
        <v>219</v>
      </c>
      <c r="N11" s="228" t="s">
        <v>589</v>
      </c>
      <c r="O11" s="228" t="s">
        <v>590</v>
      </c>
      <c r="AB11" s="228" t="s">
        <v>222</v>
      </c>
      <c r="AD11" s="228" t="s">
        <v>591</v>
      </c>
      <c r="AE11" s="228" t="s">
        <v>592</v>
      </c>
      <c r="AL11" s="228" t="s">
        <v>225</v>
      </c>
      <c r="AN11" s="228" t="s">
        <v>593</v>
      </c>
      <c r="AO11" s="228" t="s">
        <v>594</v>
      </c>
      <c r="AX11" s="228" t="s">
        <v>228</v>
      </c>
      <c r="AY11" s="228" t="s">
        <v>229</v>
      </c>
      <c r="AZ11" s="228" t="s">
        <v>230</v>
      </c>
      <c r="BA11" s="228" t="s">
        <v>231</v>
      </c>
    </row>
    <row r="12" spans="1:53" x14ac:dyDescent="0.15">
      <c r="B12" s="239"/>
      <c r="C12" s="227"/>
      <c r="J12" s="228" t="s">
        <v>232</v>
      </c>
      <c r="K12" s="228" t="s">
        <v>595</v>
      </c>
      <c r="L12" s="228" t="s">
        <v>340</v>
      </c>
      <c r="M12" s="228" t="s">
        <v>596</v>
      </c>
      <c r="N12" s="228" t="s">
        <v>597</v>
      </c>
      <c r="O12" s="228" t="s">
        <v>598</v>
      </c>
      <c r="AB12" s="228" t="s">
        <v>238</v>
      </c>
      <c r="AD12" s="228" t="s">
        <v>599</v>
      </c>
      <c r="AE12" s="228" t="s">
        <v>600</v>
      </c>
      <c r="AL12" s="228" t="s">
        <v>241</v>
      </c>
      <c r="AN12" s="228" t="s">
        <v>601</v>
      </c>
      <c r="AO12" s="228" t="s">
        <v>602</v>
      </c>
      <c r="AX12" s="228" t="s">
        <v>244</v>
      </c>
      <c r="AY12" s="228" t="s">
        <v>245</v>
      </c>
      <c r="AZ12" s="228" t="s">
        <v>246</v>
      </c>
      <c r="BA12" s="228" t="s">
        <v>247</v>
      </c>
    </row>
    <row r="13" spans="1:53" x14ac:dyDescent="0.15">
      <c r="B13" s="240"/>
      <c r="C13" s="227"/>
      <c r="J13" s="228" t="s">
        <v>248</v>
      </c>
      <c r="K13" s="228" t="s">
        <v>603</v>
      </c>
      <c r="L13" s="228" t="s">
        <v>317</v>
      </c>
      <c r="M13" s="228" t="s">
        <v>384</v>
      </c>
      <c r="N13" s="228" t="s">
        <v>604</v>
      </c>
      <c r="O13" s="228" t="s">
        <v>433</v>
      </c>
      <c r="AX13" s="228" t="s">
        <v>253</v>
      </c>
      <c r="AY13" s="228" t="s">
        <v>254</v>
      </c>
      <c r="AZ13" s="228" t="s">
        <v>255</v>
      </c>
      <c r="BA13" s="228" t="s">
        <v>256</v>
      </c>
    </row>
    <row r="14" spans="1:53" x14ac:dyDescent="0.15">
      <c r="B14" s="241"/>
      <c r="C14" s="227"/>
      <c r="J14" s="228" t="s">
        <v>257</v>
      </c>
      <c r="K14" s="228" t="s">
        <v>605</v>
      </c>
      <c r="L14" s="228" t="s">
        <v>321</v>
      </c>
      <c r="M14" s="228" t="s">
        <v>322</v>
      </c>
      <c r="N14" s="228" t="s">
        <v>606</v>
      </c>
      <c r="O14" s="228" t="s">
        <v>607</v>
      </c>
      <c r="AX14" s="228" t="s">
        <v>263</v>
      </c>
      <c r="AY14" s="228" t="s">
        <v>264</v>
      </c>
      <c r="AZ14" s="228" t="s">
        <v>265</v>
      </c>
      <c r="BA14" s="228" t="s">
        <v>266</v>
      </c>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A8454-0D3C-4E56-86A3-0C72415F3EE4}">
  <sheetPr>
    <pageSetUpPr fitToPage="1"/>
  </sheetPr>
  <dimension ref="A1:FN337"/>
  <sheetViews>
    <sheetView showGridLines="0" defaultGridColor="0" colorId="23" zoomScale="40" zoomScaleNormal="40" zoomScaleSheetLayoutView="39" workbookViewId="0">
      <selection activeCell="B2" sqref="B2"/>
    </sheetView>
  </sheetViews>
  <sheetFormatPr defaultRowHeight="18.75" x14ac:dyDescent="0.2"/>
  <cols>
    <col min="1" max="1" width="10.625" style="284" customWidth="1"/>
    <col min="2" max="3" width="8" style="285" hidden="1" customWidth="1"/>
    <col min="4" max="4" width="4" style="285" hidden="1" customWidth="1"/>
    <col min="5" max="5" width="1.5" style="285" customWidth="1"/>
    <col min="6" max="26" width="6.375" style="285" customWidth="1"/>
    <col min="27" max="27" width="10.25" style="285" customWidth="1"/>
    <col min="28" max="48" width="6.375" style="285" customWidth="1"/>
    <col min="49" max="49" width="1.5" style="286" customWidth="1"/>
    <col min="50" max="50" width="10.625" style="286" customWidth="1"/>
    <col min="51" max="68" width="4.75" style="362" customWidth="1"/>
    <col min="69" max="96" width="50" style="362" customWidth="1"/>
    <col min="97" max="170" width="9" style="362"/>
    <col min="171" max="256" width="9" style="285"/>
    <col min="257" max="257" width="9.375" style="285" customWidth="1"/>
    <col min="258" max="260" width="0" style="285" hidden="1" customWidth="1"/>
    <col min="261" max="261" width="1.5" style="285" customWidth="1"/>
    <col min="262" max="282" width="6.375" style="285" customWidth="1"/>
    <col min="283" max="283" width="10.25" style="285" customWidth="1"/>
    <col min="284" max="304" width="6.375" style="285" customWidth="1"/>
    <col min="305" max="305" width="1.5" style="285" customWidth="1"/>
    <col min="306" max="306" width="9.375" style="285" customWidth="1"/>
    <col min="307" max="324" width="4.75" style="285" customWidth="1"/>
    <col min="325" max="352" width="50" style="285" customWidth="1"/>
    <col min="353" max="512" width="9" style="285"/>
    <col min="513" max="513" width="9.375" style="285" customWidth="1"/>
    <col min="514" max="516" width="0" style="285" hidden="1" customWidth="1"/>
    <col min="517" max="517" width="1.5" style="285" customWidth="1"/>
    <col min="518" max="538" width="6.375" style="285" customWidth="1"/>
    <col min="539" max="539" width="10.25" style="285" customWidth="1"/>
    <col min="540" max="560" width="6.375" style="285" customWidth="1"/>
    <col min="561" max="561" width="1.5" style="285" customWidth="1"/>
    <col min="562" max="562" width="9.375" style="285" customWidth="1"/>
    <col min="563" max="580" width="4.75" style="285" customWidth="1"/>
    <col min="581" max="608" width="50" style="285" customWidth="1"/>
    <col min="609" max="768" width="9" style="285"/>
    <col min="769" max="769" width="9.375" style="285" customWidth="1"/>
    <col min="770" max="772" width="0" style="285" hidden="1" customWidth="1"/>
    <col min="773" max="773" width="1.5" style="285" customWidth="1"/>
    <col min="774" max="794" width="6.375" style="285" customWidth="1"/>
    <col min="795" max="795" width="10.25" style="285" customWidth="1"/>
    <col min="796" max="816" width="6.375" style="285" customWidth="1"/>
    <col min="817" max="817" width="1.5" style="285" customWidth="1"/>
    <col min="818" max="818" width="9.375" style="285" customWidth="1"/>
    <col min="819" max="836" width="4.75" style="285" customWidth="1"/>
    <col min="837" max="864" width="50" style="285" customWidth="1"/>
    <col min="865" max="1024" width="9" style="285"/>
    <col min="1025" max="1025" width="9.375" style="285" customWidth="1"/>
    <col min="1026" max="1028" width="0" style="285" hidden="1" customWidth="1"/>
    <col min="1029" max="1029" width="1.5" style="285" customWidth="1"/>
    <col min="1030" max="1050" width="6.375" style="285" customWidth="1"/>
    <col min="1051" max="1051" width="10.25" style="285" customWidth="1"/>
    <col min="1052" max="1072" width="6.375" style="285" customWidth="1"/>
    <col min="1073" max="1073" width="1.5" style="285" customWidth="1"/>
    <col min="1074" max="1074" width="9.375" style="285" customWidth="1"/>
    <col min="1075" max="1092" width="4.75" style="285" customWidth="1"/>
    <col min="1093" max="1120" width="50" style="285" customWidth="1"/>
    <col min="1121" max="1280" width="9" style="285"/>
    <col min="1281" max="1281" width="9.375" style="285" customWidth="1"/>
    <col min="1282" max="1284" width="0" style="285" hidden="1" customWidth="1"/>
    <col min="1285" max="1285" width="1.5" style="285" customWidth="1"/>
    <col min="1286" max="1306" width="6.375" style="285" customWidth="1"/>
    <col min="1307" max="1307" width="10.25" style="285" customWidth="1"/>
    <col min="1308" max="1328" width="6.375" style="285" customWidth="1"/>
    <col min="1329" max="1329" width="1.5" style="285" customWidth="1"/>
    <col min="1330" max="1330" width="9.375" style="285" customWidth="1"/>
    <col min="1331" max="1348" width="4.75" style="285" customWidth="1"/>
    <col min="1349" max="1376" width="50" style="285" customWidth="1"/>
    <col min="1377" max="1536" width="9" style="285"/>
    <col min="1537" max="1537" width="9.375" style="285" customWidth="1"/>
    <col min="1538" max="1540" width="0" style="285" hidden="1" customWidth="1"/>
    <col min="1541" max="1541" width="1.5" style="285" customWidth="1"/>
    <col min="1542" max="1562" width="6.375" style="285" customWidth="1"/>
    <col min="1563" max="1563" width="10.25" style="285" customWidth="1"/>
    <col min="1564" max="1584" width="6.375" style="285" customWidth="1"/>
    <col min="1585" max="1585" width="1.5" style="285" customWidth="1"/>
    <col min="1586" max="1586" width="9.375" style="285" customWidth="1"/>
    <col min="1587" max="1604" width="4.75" style="285" customWidth="1"/>
    <col min="1605" max="1632" width="50" style="285" customWidth="1"/>
    <col min="1633" max="1792" width="9" style="285"/>
    <col min="1793" max="1793" width="9.375" style="285" customWidth="1"/>
    <col min="1794" max="1796" width="0" style="285" hidden="1" customWidth="1"/>
    <col min="1797" max="1797" width="1.5" style="285" customWidth="1"/>
    <col min="1798" max="1818" width="6.375" style="285" customWidth="1"/>
    <col min="1819" max="1819" width="10.25" style="285" customWidth="1"/>
    <col min="1820" max="1840" width="6.375" style="285" customWidth="1"/>
    <col min="1841" max="1841" width="1.5" style="285" customWidth="1"/>
    <col min="1842" max="1842" width="9.375" style="285" customWidth="1"/>
    <col min="1843" max="1860" width="4.75" style="285" customWidth="1"/>
    <col min="1861" max="1888" width="50" style="285" customWidth="1"/>
    <col min="1889" max="2048" width="9" style="285"/>
    <col min="2049" max="2049" width="9.375" style="285" customWidth="1"/>
    <col min="2050" max="2052" width="0" style="285" hidden="1" customWidth="1"/>
    <col min="2053" max="2053" width="1.5" style="285" customWidth="1"/>
    <col min="2054" max="2074" width="6.375" style="285" customWidth="1"/>
    <col min="2075" max="2075" width="10.25" style="285" customWidth="1"/>
    <col min="2076" max="2096" width="6.375" style="285" customWidth="1"/>
    <col min="2097" max="2097" width="1.5" style="285" customWidth="1"/>
    <col min="2098" max="2098" width="9.375" style="285" customWidth="1"/>
    <col min="2099" max="2116" width="4.75" style="285" customWidth="1"/>
    <col min="2117" max="2144" width="50" style="285" customWidth="1"/>
    <col min="2145" max="2304" width="9" style="285"/>
    <col min="2305" max="2305" width="9.375" style="285" customWidth="1"/>
    <col min="2306" max="2308" width="0" style="285" hidden="1" customWidth="1"/>
    <col min="2309" max="2309" width="1.5" style="285" customWidth="1"/>
    <col min="2310" max="2330" width="6.375" style="285" customWidth="1"/>
    <col min="2331" max="2331" width="10.25" style="285" customWidth="1"/>
    <col min="2332" max="2352" width="6.375" style="285" customWidth="1"/>
    <col min="2353" max="2353" width="1.5" style="285" customWidth="1"/>
    <col min="2354" max="2354" width="9.375" style="285" customWidth="1"/>
    <col min="2355" max="2372" width="4.75" style="285" customWidth="1"/>
    <col min="2373" max="2400" width="50" style="285" customWidth="1"/>
    <col min="2401" max="2560" width="9" style="285"/>
    <col min="2561" max="2561" width="9.375" style="285" customWidth="1"/>
    <col min="2562" max="2564" width="0" style="285" hidden="1" customWidth="1"/>
    <col min="2565" max="2565" width="1.5" style="285" customWidth="1"/>
    <col min="2566" max="2586" width="6.375" style="285" customWidth="1"/>
    <col min="2587" max="2587" width="10.25" style="285" customWidth="1"/>
    <col min="2588" max="2608" width="6.375" style="285" customWidth="1"/>
    <col min="2609" max="2609" width="1.5" style="285" customWidth="1"/>
    <col min="2610" max="2610" width="9.375" style="285" customWidth="1"/>
    <col min="2611" max="2628" width="4.75" style="285" customWidth="1"/>
    <col min="2629" max="2656" width="50" style="285" customWidth="1"/>
    <col min="2657" max="2816" width="9" style="285"/>
    <col min="2817" max="2817" width="9.375" style="285" customWidth="1"/>
    <col min="2818" max="2820" width="0" style="285" hidden="1" customWidth="1"/>
    <col min="2821" max="2821" width="1.5" style="285" customWidth="1"/>
    <col min="2822" max="2842" width="6.375" style="285" customWidth="1"/>
    <col min="2843" max="2843" width="10.25" style="285" customWidth="1"/>
    <col min="2844" max="2864" width="6.375" style="285" customWidth="1"/>
    <col min="2865" max="2865" width="1.5" style="285" customWidth="1"/>
    <col min="2866" max="2866" width="9.375" style="285" customWidth="1"/>
    <col min="2867" max="2884" width="4.75" style="285" customWidth="1"/>
    <col min="2885" max="2912" width="50" style="285" customWidth="1"/>
    <col min="2913" max="3072" width="9" style="285"/>
    <col min="3073" max="3073" width="9.375" style="285" customWidth="1"/>
    <col min="3074" max="3076" width="0" style="285" hidden="1" customWidth="1"/>
    <col min="3077" max="3077" width="1.5" style="285" customWidth="1"/>
    <col min="3078" max="3098" width="6.375" style="285" customWidth="1"/>
    <col min="3099" max="3099" width="10.25" style="285" customWidth="1"/>
    <col min="3100" max="3120" width="6.375" style="285" customWidth="1"/>
    <col min="3121" max="3121" width="1.5" style="285" customWidth="1"/>
    <col min="3122" max="3122" width="9.375" style="285" customWidth="1"/>
    <col min="3123" max="3140" width="4.75" style="285" customWidth="1"/>
    <col min="3141" max="3168" width="50" style="285" customWidth="1"/>
    <col min="3169" max="3328" width="9" style="285"/>
    <col min="3329" max="3329" width="9.375" style="285" customWidth="1"/>
    <col min="3330" max="3332" width="0" style="285" hidden="1" customWidth="1"/>
    <col min="3333" max="3333" width="1.5" style="285" customWidth="1"/>
    <col min="3334" max="3354" width="6.375" style="285" customWidth="1"/>
    <col min="3355" max="3355" width="10.25" style="285" customWidth="1"/>
    <col min="3356" max="3376" width="6.375" style="285" customWidth="1"/>
    <col min="3377" max="3377" width="1.5" style="285" customWidth="1"/>
    <col min="3378" max="3378" width="9.375" style="285" customWidth="1"/>
    <col min="3379" max="3396" width="4.75" style="285" customWidth="1"/>
    <col min="3397" max="3424" width="50" style="285" customWidth="1"/>
    <col min="3425" max="3584" width="9" style="285"/>
    <col min="3585" max="3585" width="9.375" style="285" customWidth="1"/>
    <col min="3586" max="3588" width="0" style="285" hidden="1" customWidth="1"/>
    <col min="3589" max="3589" width="1.5" style="285" customWidth="1"/>
    <col min="3590" max="3610" width="6.375" style="285" customWidth="1"/>
    <col min="3611" max="3611" width="10.25" style="285" customWidth="1"/>
    <col min="3612" max="3632" width="6.375" style="285" customWidth="1"/>
    <col min="3633" max="3633" width="1.5" style="285" customWidth="1"/>
    <col min="3634" max="3634" width="9.375" style="285" customWidth="1"/>
    <col min="3635" max="3652" width="4.75" style="285" customWidth="1"/>
    <col min="3653" max="3680" width="50" style="285" customWidth="1"/>
    <col min="3681" max="3840" width="9" style="285"/>
    <col min="3841" max="3841" width="9.375" style="285" customWidth="1"/>
    <col min="3842" max="3844" width="0" style="285" hidden="1" customWidth="1"/>
    <col min="3845" max="3845" width="1.5" style="285" customWidth="1"/>
    <col min="3846" max="3866" width="6.375" style="285" customWidth="1"/>
    <col min="3867" max="3867" width="10.25" style="285" customWidth="1"/>
    <col min="3868" max="3888" width="6.375" style="285" customWidth="1"/>
    <col min="3889" max="3889" width="1.5" style="285" customWidth="1"/>
    <col min="3890" max="3890" width="9.375" style="285" customWidth="1"/>
    <col min="3891" max="3908" width="4.75" style="285" customWidth="1"/>
    <col min="3909" max="3936" width="50" style="285" customWidth="1"/>
    <col min="3937" max="4096" width="9" style="285"/>
    <col min="4097" max="4097" width="9.375" style="285" customWidth="1"/>
    <col min="4098" max="4100" width="0" style="285" hidden="1" customWidth="1"/>
    <col min="4101" max="4101" width="1.5" style="285" customWidth="1"/>
    <col min="4102" max="4122" width="6.375" style="285" customWidth="1"/>
    <col min="4123" max="4123" width="10.25" style="285" customWidth="1"/>
    <col min="4124" max="4144" width="6.375" style="285" customWidth="1"/>
    <col min="4145" max="4145" width="1.5" style="285" customWidth="1"/>
    <col min="4146" max="4146" width="9.375" style="285" customWidth="1"/>
    <col min="4147" max="4164" width="4.75" style="285" customWidth="1"/>
    <col min="4165" max="4192" width="50" style="285" customWidth="1"/>
    <col min="4193" max="4352" width="9" style="285"/>
    <col min="4353" max="4353" width="9.375" style="285" customWidth="1"/>
    <col min="4354" max="4356" width="0" style="285" hidden="1" customWidth="1"/>
    <col min="4357" max="4357" width="1.5" style="285" customWidth="1"/>
    <col min="4358" max="4378" width="6.375" style="285" customWidth="1"/>
    <col min="4379" max="4379" width="10.25" style="285" customWidth="1"/>
    <col min="4380" max="4400" width="6.375" style="285" customWidth="1"/>
    <col min="4401" max="4401" width="1.5" style="285" customWidth="1"/>
    <col min="4402" max="4402" width="9.375" style="285" customWidth="1"/>
    <col min="4403" max="4420" width="4.75" style="285" customWidth="1"/>
    <col min="4421" max="4448" width="50" style="285" customWidth="1"/>
    <col min="4449" max="4608" width="9" style="285"/>
    <col min="4609" max="4609" width="9.375" style="285" customWidth="1"/>
    <col min="4610" max="4612" width="0" style="285" hidden="1" customWidth="1"/>
    <col min="4613" max="4613" width="1.5" style="285" customWidth="1"/>
    <col min="4614" max="4634" width="6.375" style="285" customWidth="1"/>
    <col min="4635" max="4635" width="10.25" style="285" customWidth="1"/>
    <col min="4636" max="4656" width="6.375" style="285" customWidth="1"/>
    <col min="4657" max="4657" width="1.5" style="285" customWidth="1"/>
    <col min="4658" max="4658" width="9.375" style="285" customWidth="1"/>
    <col min="4659" max="4676" width="4.75" style="285" customWidth="1"/>
    <col min="4677" max="4704" width="50" style="285" customWidth="1"/>
    <col min="4705" max="4864" width="9" style="285"/>
    <col min="4865" max="4865" width="9.375" style="285" customWidth="1"/>
    <col min="4866" max="4868" width="0" style="285" hidden="1" customWidth="1"/>
    <col min="4869" max="4869" width="1.5" style="285" customWidth="1"/>
    <col min="4870" max="4890" width="6.375" style="285" customWidth="1"/>
    <col min="4891" max="4891" width="10.25" style="285" customWidth="1"/>
    <col min="4892" max="4912" width="6.375" style="285" customWidth="1"/>
    <col min="4913" max="4913" width="1.5" style="285" customWidth="1"/>
    <col min="4914" max="4914" width="9.375" style="285" customWidth="1"/>
    <col min="4915" max="4932" width="4.75" style="285" customWidth="1"/>
    <col min="4933" max="4960" width="50" style="285" customWidth="1"/>
    <col min="4961" max="5120" width="9" style="285"/>
    <col min="5121" max="5121" width="9.375" style="285" customWidth="1"/>
    <col min="5122" max="5124" width="0" style="285" hidden="1" customWidth="1"/>
    <col min="5125" max="5125" width="1.5" style="285" customWidth="1"/>
    <col min="5126" max="5146" width="6.375" style="285" customWidth="1"/>
    <col min="5147" max="5147" width="10.25" style="285" customWidth="1"/>
    <col min="5148" max="5168" width="6.375" style="285" customWidth="1"/>
    <col min="5169" max="5169" width="1.5" style="285" customWidth="1"/>
    <col min="5170" max="5170" width="9.375" style="285" customWidth="1"/>
    <col min="5171" max="5188" width="4.75" style="285" customWidth="1"/>
    <col min="5189" max="5216" width="50" style="285" customWidth="1"/>
    <col min="5217" max="5376" width="9" style="285"/>
    <col min="5377" max="5377" width="9.375" style="285" customWidth="1"/>
    <col min="5378" max="5380" width="0" style="285" hidden="1" customWidth="1"/>
    <col min="5381" max="5381" width="1.5" style="285" customWidth="1"/>
    <col min="5382" max="5402" width="6.375" style="285" customWidth="1"/>
    <col min="5403" max="5403" width="10.25" style="285" customWidth="1"/>
    <col min="5404" max="5424" width="6.375" style="285" customWidth="1"/>
    <col min="5425" max="5425" width="1.5" style="285" customWidth="1"/>
    <col min="5426" max="5426" width="9.375" style="285" customWidth="1"/>
    <col min="5427" max="5444" width="4.75" style="285" customWidth="1"/>
    <col min="5445" max="5472" width="50" style="285" customWidth="1"/>
    <col min="5473" max="5632" width="9" style="285"/>
    <col min="5633" max="5633" width="9.375" style="285" customWidth="1"/>
    <col min="5634" max="5636" width="0" style="285" hidden="1" customWidth="1"/>
    <col min="5637" max="5637" width="1.5" style="285" customWidth="1"/>
    <col min="5638" max="5658" width="6.375" style="285" customWidth="1"/>
    <col min="5659" max="5659" width="10.25" style="285" customWidth="1"/>
    <col min="5660" max="5680" width="6.375" style="285" customWidth="1"/>
    <col min="5681" max="5681" width="1.5" style="285" customWidth="1"/>
    <col min="5682" max="5682" width="9.375" style="285" customWidth="1"/>
    <col min="5683" max="5700" width="4.75" style="285" customWidth="1"/>
    <col min="5701" max="5728" width="50" style="285" customWidth="1"/>
    <col min="5729" max="5888" width="9" style="285"/>
    <col min="5889" max="5889" width="9.375" style="285" customWidth="1"/>
    <col min="5890" max="5892" width="0" style="285" hidden="1" customWidth="1"/>
    <col min="5893" max="5893" width="1.5" style="285" customWidth="1"/>
    <col min="5894" max="5914" width="6.375" style="285" customWidth="1"/>
    <col min="5915" max="5915" width="10.25" style="285" customWidth="1"/>
    <col min="5916" max="5936" width="6.375" style="285" customWidth="1"/>
    <col min="5937" max="5937" width="1.5" style="285" customWidth="1"/>
    <col min="5938" max="5938" width="9.375" style="285" customWidth="1"/>
    <col min="5939" max="5956" width="4.75" style="285" customWidth="1"/>
    <col min="5957" max="5984" width="50" style="285" customWidth="1"/>
    <col min="5985" max="6144" width="9" style="285"/>
    <col min="6145" max="6145" width="9.375" style="285" customWidth="1"/>
    <col min="6146" max="6148" width="0" style="285" hidden="1" customWidth="1"/>
    <col min="6149" max="6149" width="1.5" style="285" customWidth="1"/>
    <col min="6150" max="6170" width="6.375" style="285" customWidth="1"/>
    <col min="6171" max="6171" width="10.25" style="285" customWidth="1"/>
    <col min="6172" max="6192" width="6.375" style="285" customWidth="1"/>
    <col min="6193" max="6193" width="1.5" style="285" customWidth="1"/>
    <col min="6194" max="6194" width="9.375" style="285" customWidth="1"/>
    <col min="6195" max="6212" width="4.75" style="285" customWidth="1"/>
    <col min="6213" max="6240" width="50" style="285" customWidth="1"/>
    <col min="6241" max="6400" width="9" style="285"/>
    <col min="6401" max="6401" width="9.375" style="285" customWidth="1"/>
    <col min="6402" max="6404" width="0" style="285" hidden="1" customWidth="1"/>
    <col min="6405" max="6405" width="1.5" style="285" customWidth="1"/>
    <col min="6406" max="6426" width="6.375" style="285" customWidth="1"/>
    <col min="6427" max="6427" width="10.25" style="285" customWidth="1"/>
    <col min="6428" max="6448" width="6.375" style="285" customWidth="1"/>
    <col min="6449" max="6449" width="1.5" style="285" customWidth="1"/>
    <col min="6450" max="6450" width="9.375" style="285" customWidth="1"/>
    <col min="6451" max="6468" width="4.75" style="285" customWidth="1"/>
    <col min="6469" max="6496" width="50" style="285" customWidth="1"/>
    <col min="6497" max="6656" width="9" style="285"/>
    <col min="6657" max="6657" width="9.375" style="285" customWidth="1"/>
    <col min="6658" max="6660" width="0" style="285" hidden="1" customWidth="1"/>
    <col min="6661" max="6661" width="1.5" style="285" customWidth="1"/>
    <col min="6662" max="6682" width="6.375" style="285" customWidth="1"/>
    <col min="6683" max="6683" width="10.25" style="285" customWidth="1"/>
    <col min="6684" max="6704" width="6.375" style="285" customWidth="1"/>
    <col min="6705" max="6705" width="1.5" style="285" customWidth="1"/>
    <col min="6706" max="6706" width="9.375" style="285" customWidth="1"/>
    <col min="6707" max="6724" width="4.75" style="285" customWidth="1"/>
    <col min="6725" max="6752" width="50" style="285" customWidth="1"/>
    <col min="6753" max="6912" width="9" style="285"/>
    <col min="6913" max="6913" width="9.375" style="285" customWidth="1"/>
    <col min="6914" max="6916" width="0" style="285" hidden="1" customWidth="1"/>
    <col min="6917" max="6917" width="1.5" style="285" customWidth="1"/>
    <col min="6918" max="6938" width="6.375" style="285" customWidth="1"/>
    <col min="6939" max="6939" width="10.25" style="285" customWidth="1"/>
    <col min="6940" max="6960" width="6.375" style="285" customWidth="1"/>
    <col min="6961" max="6961" width="1.5" style="285" customWidth="1"/>
    <col min="6962" max="6962" width="9.375" style="285" customWidth="1"/>
    <col min="6963" max="6980" width="4.75" style="285" customWidth="1"/>
    <col min="6981" max="7008" width="50" style="285" customWidth="1"/>
    <col min="7009" max="7168" width="9" style="285"/>
    <col min="7169" max="7169" width="9.375" style="285" customWidth="1"/>
    <col min="7170" max="7172" width="0" style="285" hidden="1" customWidth="1"/>
    <col min="7173" max="7173" width="1.5" style="285" customWidth="1"/>
    <col min="7174" max="7194" width="6.375" style="285" customWidth="1"/>
    <col min="7195" max="7195" width="10.25" style="285" customWidth="1"/>
    <col min="7196" max="7216" width="6.375" style="285" customWidth="1"/>
    <col min="7217" max="7217" width="1.5" style="285" customWidth="1"/>
    <col min="7218" max="7218" width="9.375" style="285" customWidth="1"/>
    <col min="7219" max="7236" width="4.75" style="285" customWidth="1"/>
    <col min="7237" max="7264" width="50" style="285" customWidth="1"/>
    <col min="7265" max="7424" width="9" style="285"/>
    <col min="7425" max="7425" width="9.375" style="285" customWidth="1"/>
    <col min="7426" max="7428" width="0" style="285" hidden="1" customWidth="1"/>
    <col min="7429" max="7429" width="1.5" style="285" customWidth="1"/>
    <col min="7430" max="7450" width="6.375" style="285" customWidth="1"/>
    <col min="7451" max="7451" width="10.25" style="285" customWidth="1"/>
    <col min="7452" max="7472" width="6.375" style="285" customWidth="1"/>
    <col min="7473" max="7473" width="1.5" style="285" customWidth="1"/>
    <col min="7474" max="7474" width="9.375" style="285" customWidth="1"/>
    <col min="7475" max="7492" width="4.75" style="285" customWidth="1"/>
    <col min="7493" max="7520" width="50" style="285" customWidth="1"/>
    <col min="7521" max="7680" width="9" style="285"/>
    <col min="7681" max="7681" width="9.375" style="285" customWidth="1"/>
    <col min="7682" max="7684" width="0" style="285" hidden="1" customWidth="1"/>
    <col min="7685" max="7685" width="1.5" style="285" customWidth="1"/>
    <col min="7686" max="7706" width="6.375" style="285" customWidth="1"/>
    <col min="7707" max="7707" width="10.25" style="285" customWidth="1"/>
    <col min="7708" max="7728" width="6.375" style="285" customWidth="1"/>
    <col min="7729" max="7729" width="1.5" style="285" customWidth="1"/>
    <col min="7730" max="7730" width="9.375" style="285" customWidth="1"/>
    <col min="7731" max="7748" width="4.75" style="285" customWidth="1"/>
    <col min="7749" max="7776" width="50" style="285" customWidth="1"/>
    <col min="7777" max="7936" width="9" style="285"/>
    <col min="7937" max="7937" width="9.375" style="285" customWidth="1"/>
    <col min="7938" max="7940" width="0" style="285" hidden="1" customWidth="1"/>
    <col min="7941" max="7941" width="1.5" style="285" customWidth="1"/>
    <col min="7942" max="7962" width="6.375" style="285" customWidth="1"/>
    <col min="7963" max="7963" width="10.25" style="285" customWidth="1"/>
    <col min="7964" max="7984" width="6.375" style="285" customWidth="1"/>
    <col min="7985" max="7985" width="1.5" style="285" customWidth="1"/>
    <col min="7986" max="7986" width="9.375" style="285" customWidth="1"/>
    <col min="7987" max="8004" width="4.75" style="285" customWidth="1"/>
    <col min="8005" max="8032" width="50" style="285" customWidth="1"/>
    <col min="8033" max="8192" width="9" style="285"/>
    <col min="8193" max="8193" width="9.375" style="285" customWidth="1"/>
    <col min="8194" max="8196" width="0" style="285" hidden="1" customWidth="1"/>
    <col min="8197" max="8197" width="1.5" style="285" customWidth="1"/>
    <col min="8198" max="8218" width="6.375" style="285" customWidth="1"/>
    <col min="8219" max="8219" width="10.25" style="285" customWidth="1"/>
    <col min="8220" max="8240" width="6.375" style="285" customWidth="1"/>
    <col min="8241" max="8241" width="1.5" style="285" customWidth="1"/>
    <col min="8242" max="8242" width="9.375" style="285" customWidth="1"/>
    <col min="8243" max="8260" width="4.75" style="285" customWidth="1"/>
    <col min="8261" max="8288" width="50" style="285" customWidth="1"/>
    <col min="8289" max="8448" width="9" style="285"/>
    <col min="8449" max="8449" width="9.375" style="285" customWidth="1"/>
    <col min="8450" max="8452" width="0" style="285" hidden="1" customWidth="1"/>
    <col min="8453" max="8453" width="1.5" style="285" customWidth="1"/>
    <col min="8454" max="8474" width="6.375" style="285" customWidth="1"/>
    <col min="8475" max="8475" width="10.25" style="285" customWidth="1"/>
    <col min="8476" max="8496" width="6.375" style="285" customWidth="1"/>
    <col min="8497" max="8497" width="1.5" style="285" customWidth="1"/>
    <col min="8498" max="8498" width="9.375" style="285" customWidth="1"/>
    <col min="8499" max="8516" width="4.75" style="285" customWidth="1"/>
    <col min="8517" max="8544" width="50" style="285" customWidth="1"/>
    <col min="8545" max="8704" width="9" style="285"/>
    <col min="8705" max="8705" width="9.375" style="285" customWidth="1"/>
    <col min="8706" max="8708" width="0" style="285" hidden="1" customWidth="1"/>
    <col min="8709" max="8709" width="1.5" style="285" customWidth="1"/>
    <col min="8710" max="8730" width="6.375" style="285" customWidth="1"/>
    <col min="8731" max="8731" width="10.25" style="285" customWidth="1"/>
    <col min="8732" max="8752" width="6.375" style="285" customWidth="1"/>
    <col min="8753" max="8753" width="1.5" style="285" customWidth="1"/>
    <col min="8754" max="8754" width="9.375" style="285" customWidth="1"/>
    <col min="8755" max="8772" width="4.75" style="285" customWidth="1"/>
    <col min="8773" max="8800" width="50" style="285" customWidth="1"/>
    <col min="8801" max="8960" width="9" style="285"/>
    <col min="8961" max="8961" width="9.375" style="285" customWidth="1"/>
    <col min="8962" max="8964" width="0" style="285" hidden="1" customWidth="1"/>
    <col min="8965" max="8965" width="1.5" style="285" customWidth="1"/>
    <col min="8966" max="8986" width="6.375" style="285" customWidth="1"/>
    <col min="8987" max="8987" width="10.25" style="285" customWidth="1"/>
    <col min="8988" max="9008" width="6.375" style="285" customWidth="1"/>
    <col min="9009" max="9009" width="1.5" style="285" customWidth="1"/>
    <col min="9010" max="9010" width="9.375" style="285" customWidth="1"/>
    <col min="9011" max="9028" width="4.75" style="285" customWidth="1"/>
    <col min="9029" max="9056" width="50" style="285" customWidth="1"/>
    <col min="9057" max="9216" width="9" style="285"/>
    <col min="9217" max="9217" width="9.375" style="285" customWidth="1"/>
    <col min="9218" max="9220" width="0" style="285" hidden="1" customWidth="1"/>
    <col min="9221" max="9221" width="1.5" style="285" customWidth="1"/>
    <col min="9222" max="9242" width="6.375" style="285" customWidth="1"/>
    <col min="9243" max="9243" width="10.25" style="285" customWidth="1"/>
    <col min="9244" max="9264" width="6.375" style="285" customWidth="1"/>
    <col min="9265" max="9265" width="1.5" style="285" customWidth="1"/>
    <col min="9266" max="9266" width="9.375" style="285" customWidth="1"/>
    <col min="9267" max="9284" width="4.75" style="285" customWidth="1"/>
    <col min="9285" max="9312" width="50" style="285" customWidth="1"/>
    <col min="9313" max="9472" width="9" style="285"/>
    <col min="9473" max="9473" width="9.375" style="285" customWidth="1"/>
    <col min="9474" max="9476" width="0" style="285" hidden="1" customWidth="1"/>
    <col min="9477" max="9477" width="1.5" style="285" customWidth="1"/>
    <col min="9478" max="9498" width="6.375" style="285" customWidth="1"/>
    <col min="9499" max="9499" width="10.25" style="285" customWidth="1"/>
    <col min="9500" max="9520" width="6.375" style="285" customWidth="1"/>
    <col min="9521" max="9521" width="1.5" style="285" customWidth="1"/>
    <col min="9522" max="9522" width="9.375" style="285" customWidth="1"/>
    <col min="9523" max="9540" width="4.75" style="285" customWidth="1"/>
    <col min="9541" max="9568" width="50" style="285" customWidth="1"/>
    <col min="9569" max="9728" width="9" style="285"/>
    <col min="9729" max="9729" width="9.375" style="285" customWidth="1"/>
    <col min="9730" max="9732" width="0" style="285" hidden="1" customWidth="1"/>
    <col min="9733" max="9733" width="1.5" style="285" customWidth="1"/>
    <col min="9734" max="9754" width="6.375" style="285" customWidth="1"/>
    <col min="9755" max="9755" width="10.25" style="285" customWidth="1"/>
    <col min="9756" max="9776" width="6.375" style="285" customWidth="1"/>
    <col min="9777" max="9777" width="1.5" style="285" customWidth="1"/>
    <col min="9778" max="9778" width="9.375" style="285" customWidth="1"/>
    <col min="9779" max="9796" width="4.75" style="285" customWidth="1"/>
    <col min="9797" max="9824" width="50" style="285" customWidth="1"/>
    <col min="9825" max="9984" width="9" style="285"/>
    <col min="9985" max="9985" width="9.375" style="285" customWidth="1"/>
    <col min="9986" max="9988" width="0" style="285" hidden="1" customWidth="1"/>
    <col min="9989" max="9989" width="1.5" style="285" customWidth="1"/>
    <col min="9990" max="10010" width="6.375" style="285" customWidth="1"/>
    <col min="10011" max="10011" width="10.25" style="285" customWidth="1"/>
    <col min="10012" max="10032" width="6.375" style="285" customWidth="1"/>
    <col min="10033" max="10033" width="1.5" style="285" customWidth="1"/>
    <col min="10034" max="10034" width="9.375" style="285" customWidth="1"/>
    <col min="10035" max="10052" width="4.75" style="285" customWidth="1"/>
    <col min="10053" max="10080" width="50" style="285" customWidth="1"/>
    <col min="10081" max="10240" width="9" style="285"/>
    <col min="10241" max="10241" width="9.375" style="285" customWidth="1"/>
    <col min="10242" max="10244" width="0" style="285" hidden="1" customWidth="1"/>
    <col min="10245" max="10245" width="1.5" style="285" customWidth="1"/>
    <col min="10246" max="10266" width="6.375" style="285" customWidth="1"/>
    <col min="10267" max="10267" width="10.25" style="285" customWidth="1"/>
    <col min="10268" max="10288" width="6.375" style="285" customWidth="1"/>
    <col min="10289" max="10289" width="1.5" style="285" customWidth="1"/>
    <col min="10290" max="10290" width="9.375" style="285" customWidth="1"/>
    <col min="10291" max="10308" width="4.75" style="285" customWidth="1"/>
    <col min="10309" max="10336" width="50" style="285" customWidth="1"/>
    <col min="10337" max="10496" width="9" style="285"/>
    <col min="10497" max="10497" width="9.375" style="285" customWidth="1"/>
    <col min="10498" max="10500" width="0" style="285" hidden="1" customWidth="1"/>
    <col min="10501" max="10501" width="1.5" style="285" customWidth="1"/>
    <col min="10502" max="10522" width="6.375" style="285" customWidth="1"/>
    <col min="10523" max="10523" width="10.25" style="285" customWidth="1"/>
    <col min="10524" max="10544" width="6.375" style="285" customWidth="1"/>
    <col min="10545" max="10545" width="1.5" style="285" customWidth="1"/>
    <col min="10546" max="10546" width="9.375" style="285" customWidth="1"/>
    <col min="10547" max="10564" width="4.75" style="285" customWidth="1"/>
    <col min="10565" max="10592" width="50" style="285" customWidth="1"/>
    <col min="10593" max="10752" width="9" style="285"/>
    <col min="10753" max="10753" width="9.375" style="285" customWidth="1"/>
    <col min="10754" max="10756" width="0" style="285" hidden="1" customWidth="1"/>
    <col min="10757" max="10757" width="1.5" style="285" customWidth="1"/>
    <col min="10758" max="10778" width="6.375" style="285" customWidth="1"/>
    <col min="10779" max="10779" width="10.25" style="285" customWidth="1"/>
    <col min="10780" max="10800" width="6.375" style="285" customWidth="1"/>
    <col min="10801" max="10801" width="1.5" style="285" customWidth="1"/>
    <col min="10802" max="10802" width="9.375" style="285" customWidth="1"/>
    <col min="10803" max="10820" width="4.75" style="285" customWidth="1"/>
    <col min="10821" max="10848" width="50" style="285" customWidth="1"/>
    <col min="10849" max="11008" width="9" style="285"/>
    <col min="11009" max="11009" width="9.375" style="285" customWidth="1"/>
    <col min="11010" max="11012" width="0" style="285" hidden="1" customWidth="1"/>
    <col min="11013" max="11013" width="1.5" style="285" customWidth="1"/>
    <col min="11014" max="11034" width="6.375" style="285" customWidth="1"/>
    <col min="11035" max="11035" width="10.25" style="285" customWidth="1"/>
    <col min="11036" max="11056" width="6.375" style="285" customWidth="1"/>
    <col min="11057" max="11057" width="1.5" style="285" customWidth="1"/>
    <col min="11058" max="11058" width="9.375" style="285" customWidth="1"/>
    <col min="11059" max="11076" width="4.75" style="285" customWidth="1"/>
    <col min="11077" max="11104" width="50" style="285" customWidth="1"/>
    <col min="11105" max="11264" width="9" style="285"/>
    <col min="11265" max="11265" width="9.375" style="285" customWidth="1"/>
    <col min="11266" max="11268" width="0" style="285" hidden="1" customWidth="1"/>
    <col min="11269" max="11269" width="1.5" style="285" customWidth="1"/>
    <col min="11270" max="11290" width="6.375" style="285" customWidth="1"/>
    <col min="11291" max="11291" width="10.25" style="285" customWidth="1"/>
    <col min="11292" max="11312" width="6.375" style="285" customWidth="1"/>
    <col min="11313" max="11313" width="1.5" style="285" customWidth="1"/>
    <col min="11314" max="11314" width="9.375" style="285" customWidth="1"/>
    <col min="11315" max="11332" width="4.75" style="285" customWidth="1"/>
    <col min="11333" max="11360" width="50" style="285" customWidth="1"/>
    <col min="11361" max="11520" width="9" style="285"/>
    <col min="11521" max="11521" width="9.375" style="285" customWidth="1"/>
    <col min="11522" max="11524" width="0" style="285" hidden="1" customWidth="1"/>
    <col min="11525" max="11525" width="1.5" style="285" customWidth="1"/>
    <col min="11526" max="11546" width="6.375" style="285" customWidth="1"/>
    <col min="11547" max="11547" width="10.25" style="285" customWidth="1"/>
    <col min="11548" max="11568" width="6.375" style="285" customWidth="1"/>
    <col min="11569" max="11569" width="1.5" style="285" customWidth="1"/>
    <col min="11570" max="11570" width="9.375" style="285" customWidth="1"/>
    <col min="11571" max="11588" width="4.75" style="285" customWidth="1"/>
    <col min="11589" max="11616" width="50" style="285" customWidth="1"/>
    <col min="11617" max="11776" width="9" style="285"/>
    <col min="11777" max="11777" width="9.375" style="285" customWidth="1"/>
    <col min="11778" max="11780" width="0" style="285" hidden="1" customWidth="1"/>
    <col min="11781" max="11781" width="1.5" style="285" customWidth="1"/>
    <col min="11782" max="11802" width="6.375" style="285" customWidth="1"/>
    <col min="11803" max="11803" width="10.25" style="285" customWidth="1"/>
    <col min="11804" max="11824" width="6.375" style="285" customWidth="1"/>
    <col min="11825" max="11825" width="1.5" style="285" customWidth="1"/>
    <col min="11826" max="11826" width="9.375" style="285" customWidth="1"/>
    <col min="11827" max="11844" width="4.75" style="285" customWidth="1"/>
    <col min="11845" max="11872" width="50" style="285" customWidth="1"/>
    <col min="11873" max="12032" width="9" style="285"/>
    <col min="12033" max="12033" width="9.375" style="285" customWidth="1"/>
    <col min="12034" max="12036" width="0" style="285" hidden="1" customWidth="1"/>
    <col min="12037" max="12037" width="1.5" style="285" customWidth="1"/>
    <col min="12038" max="12058" width="6.375" style="285" customWidth="1"/>
    <col min="12059" max="12059" width="10.25" style="285" customWidth="1"/>
    <col min="12060" max="12080" width="6.375" style="285" customWidth="1"/>
    <col min="12081" max="12081" width="1.5" style="285" customWidth="1"/>
    <col min="12082" max="12082" width="9.375" style="285" customWidth="1"/>
    <col min="12083" max="12100" width="4.75" style="285" customWidth="1"/>
    <col min="12101" max="12128" width="50" style="285" customWidth="1"/>
    <col min="12129" max="12288" width="9" style="285"/>
    <col min="12289" max="12289" width="9.375" style="285" customWidth="1"/>
    <col min="12290" max="12292" width="0" style="285" hidden="1" customWidth="1"/>
    <col min="12293" max="12293" width="1.5" style="285" customWidth="1"/>
    <col min="12294" max="12314" width="6.375" style="285" customWidth="1"/>
    <col min="12315" max="12315" width="10.25" style="285" customWidth="1"/>
    <col min="12316" max="12336" width="6.375" style="285" customWidth="1"/>
    <col min="12337" max="12337" width="1.5" style="285" customWidth="1"/>
    <col min="12338" max="12338" width="9.375" style="285" customWidth="1"/>
    <col min="12339" max="12356" width="4.75" style="285" customWidth="1"/>
    <col min="12357" max="12384" width="50" style="285" customWidth="1"/>
    <col min="12385" max="12544" width="9" style="285"/>
    <col min="12545" max="12545" width="9.375" style="285" customWidth="1"/>
    <col min="12546" max="12548" width="0" style="285" hidden="1" customWidth="1"/>
    <col min="12549" max="12549" width="1.5" style="285" customWidth="1"/>
    <col min="12550" max="12570" width="6.375" style="285" customWidth="1"/>
    <col min="12571" max="12571" width="10.25" style="285" customWidth="1"/>
    <col min="12572" max="12592" width="6.375" style="285" customWidth="1"/>
    <col min="12593" max="12593" width="1.5" style="285" customWidth="1"/>
    <col min="12594" max="12594" width="9.375" style="285" customWidth="1"/>
    <col min="12595" max="12612" width="4.75" style="285" customWidth="1"/>
    <col min="12613" max="12640" width="50" style="285" customWidth="1"/>
    <col min="12641" max="12800" width="9" style="285"/>
    <col min="12801" max="12801" width="9.375" style="285" customWidth="1"/>
    <col min="12802" max="12804" width="0" style="285" hidden="1" customWidth="1"/>
    <col min="12805" max="12805" width="1.5" style="285" customWidth="1"/>
    <col min="12806" max="12826" width="6.375" style="285" customWidth="1"/>
    <col min="12827" max="12827" width="10.25" style="285" customWidth="1"/>
    <col min="12828" max="12848" width="6.375" style="285" customWidth="1"/>
    <col min="12849" max="12849" width="1.5" style="285" customWidth="1"/>
    <col min="12850" max="12850" width="9.375" style="285" customWidth="1"/>
    <col min="12851" max="12868" width="4.75" style="285" customWidth="1"/>
    <col min="12869" max="12896" width="50" style="285" customWidth="1"/>
    <col min="12897" max="13056" width="9" style="285"/>
    <col min="13057" max="13057" width="9.375" style="285" customWidth="1"/>
    <col min="13058" max="13060" width="0" style="285" hidden="1" customWidth="1"/>
    <col min="13061" max="13061" width="1.5" style="285" customWidth="1"/>
    <col min="13062" max="13082" width="6.375" style="285" customWidth="1"/>
    <col min="13083" max="13083" width="10.25" style="285" customWidth="1"/>
    <col min="13084" max="13104" width="6.375" style="285" customWidth="1"/>
    <col min="13105" max="13105" width="1.5" style="285" customWidth="1"/>
    <col min="13106" max="13106" width="9.375" style="285" customWidth="1"/>
    <col min="13107" max="13124" width="4.75" style="285" customWidth="1"/>
    <col min="13125" max="13152" width="50" style="285" customWidth="1"/>
    <col min="13153" max="13312" width="9" style="285"/>
    <col min="13313" max="13313" width="9.375" style="285" customWidth="1"/>
    <col min="13314" max="13316" width="0" style="285" hidden="1" customWidth="1"/>
    <col min="13317" max="13317" width="1.5" style="285" customWidth="1"/>
    <col min="13318" max="13338" width="6.375" style="285" customWidth="1"/>
    <col min="13339" max="13339" width="10.25" style="285" customWidth="1"/>
    <col min="13340" max="13360" width="6.375" style="285" customWidth="1"/>
    <col min="13361" max="13361" width="1.5" style="285" customWidth="1"/>
    <col min="13362" max="13362" width="9.375" style="285" customWidth="1"/>
    <col min="13363" max="13380" width="4.75" style="285" customWidth="1"/>
    <col min="13381" max="13408" width="50" style="285" customWidth="1"/>
    <col min="13409" max="13568" width="9" style="285"/>
    <col min="13569" max="13569" width="9.375" style="285" customWidth="1"/>
    <col min="13570" max="13572" width="0" style="285" hidden="1" customWidth="1"/>
    <col min="13573" max="13573" width="1.5" style="285" customWidth="1"/>
    <col min="13574" max="13594" width="6.375" style="285" customWidth="1"/>
    <col min="13595" max="13595" width="10.25" style="285" customWidth="1"/>
    <col min="13596" max="13616" width="6.375" style="285" customWidth="1"/>
    <col min="13617" max="13617" width="1.5" style="285" customWidth="1"/>
    <col min="13618" max="13618" width="9.375" style="285" customWidth="1"/>
    <col min="13619" max="13636" width="4.75" style="285" customWidth="1"/>
    <col min="13637" max="13664" width="50" style="285" customWidth="1"/>
    <col min="13665" max="13824" width="9" style="285"/>
    <col min="13825" max="13825" width="9.375" style="285" customWidth="1"/>
    <col min="13826" max="13828" width="0" style="285" hidden="1" customWidth="1"/>
    <col min="13829" max="13829" width="1.5" style="285" customWidth="1"/>
    <col min="13830" max="13850" width="6.375" style="285" customWidth="1"/>
    <col min="13851" max="13851" width="10.25" style="285" customWidth="1"/>
    <col min="13852" max="13872" width="6.375" style="285" customWidth="1"/>
    <col min="13873" max="13873" width="1.5" style="285" customWidth="1"/>
    <col min="13874" max="13874" width="9.375" style="285" customWidth="1"/>
    <col min="13875" max="13892" width="4.75" style="285" customWidth="1"/>
    <col min="13893" max="13920" width="50" style="285" customWidth="1"/>
    <col min="13921" max="14080" width="9" style="285"/>
    <col min="14081" max="14081" width="9.375" style="285" customWidth="1"/>
    <col min="14082" max="14084" width="0" style="285" hidden="1" customWidth="1"/>
    <col min="14085" max="14085" width="1.5" style="285" customWidth="1"/>
    <col min="14086" max="14106" width="6.375" style="285" customWidth="1"/>
    <col min="14107" max="14107" width="10.25" style="285" customWidth="1"/>
    <col min="14108" max="14128" width="6.375" style="285" customWidth="1"/>
    <col min="14129" max="14129" width="1.5" style="285" customWidth="1"/>
    <col min="14130" max="14130" width="9.375" style="285" customWidth="1"/>
    <col min="14131" max="14148" width="4.75" style="285" customWidth="1"/>
    <col min="14149" max="14176" width="50" style="285" customWidth="1"/>
    <col min="14177" max="14336" width="9" style="285"/>
    <col min="14337" max="14337" width="9.375" style="285" customWidth="1"/>
    <col min="14338" max="14340" width="0" style="285" hidden="1" customWidth="1"/>
    <col min="14341" max="14341" width="1.5" style="285" customWidth="1"/>
    <col min="14342" max="14362" width="6.375" style="285" customWidth="1"/>
    <col min="14363" max="14363" width="10.25" style="285" customWidth="1"/>
    <col min="14364" max="14384" width="6.375" style="285" customWidth="1"/>
    <col min="14385" max="14385" width="1.5" style="285" customWidth="1"/>
    <col min="14386" max="14386" width="9.375" style="285" customWidth="1"/>
    <col min="14387" max="14404" width="4.75" style="285" customWidth="1"/>
    <col min="14405" max="14432" width="50" style="285" customWidth="1"/>
    <col min="14433" max="14592" width="9" style="285"/>
    <col min="14593" max="14593" width="9.375" style="285" customWidth="1"/>
    <col min="14594" max="14596" width="0" style="285" hidden="1" customWidth="1"/>
    <col min="14597" max="14597" width="1.5" style="285" customWidth="1"/>
    <col min="14598" max="14618" width="6.375" style="285" customWidth="1"/>
    <col min="14619" max="14619" width="10.25" style="285" customWidth="1"/>
    <col min="14620" max="14640" width="6.375" style="285" customWidth="1"/>
    <col min="14641" max="14641" width="1.5" style="285" customWidth="1"/>
    <col min="14642" max="14642" width="9.375" style="285" customWidth="1"/>
    <col min="14643" max="14660" width="4.75" style="285" customWidth="1"/>
    <col min="14661" max="14688" width="50" style="285" customWidth="1"/>
    <col min="14689" max="14848" width="9" style="285"/>
    <col min="14849" max="14849" width="9.375" style="285" customWidth="1"/>
    <col min="14850" max="14852" width="0" style="285" hidden="1" customWidth="1"/>
    <col min="14853" max="14853" width="1.5" style="285" customWidth="1"/>
    <col min="14854" max="14874" width="6.375" style="285" customWidth="1"/>
    <col min="14875" max="14875" width="10.25" style="285" customWidth="1"/>
    <col min="14876" max="14896" width="6.375" style="285" customWidth="1"/>
    <col min="14897" max="14897" width="1.5" style="285" customWidth="1"/>
    <col min="14898" max="14898" width="9.375" style="285" customWidth="1"/>
    <col min="14899" max="14916" width="4.75" style="285" customWidth="1"/>
    <col min="14917" max="14944" width="50" style="285" customWidth="1"/>
    <col min="14945" max="15104" width="9" style="285"/>
    <col min="15105" max="15105" width="9.375" style="285" customWidth="1"/>
    <col min="15106" max="15108" width="0" style="285" hidden="1" customWidth="1"/>
    <col min="15109" max="15109" width="1.5" style="285" customWidth="1"/>
    <col min="15110" max="15130" width="6.375" style="285" customWidth="1"/>
    <col min="15131" max="15131" width="10.25" style="285" customWidth="1"/>
    <col min="15132" max="15152" width="6.375" style="285" customWidth="1"/>
    <col min="15153" max="15153" width="1.5" style="285" customWidth="1"/>
    <col min="15154" max="15154" width="9.375" style="285" customWidth="1"/>
    <col min="15155" max="15172" width="4.75" style="285" customWidth="1"/>
    <col min="15173" max="15200" width="50" style="285" customWidth="1"/>
    <col min="15201" max="15360" width="9" style="285"/>
    <col min="15361" max="15361" width="9.375" style="285" customWidth="1"/>
    <col min="15362" max="15364" width="0" style="285" hidden="1" customWidth="1"/>
    <col min="15365" max="15365" width="1.5" style="285" customWidth="1"/>
    <col min="15366" max="15386" width="6.375" style="285" customWidth="1"/>
    <col min="15387" max="15387" width="10.25" style="285" customWidth="1"/>
    <col min="15388" max="15408" width="6.375" style="285" customWidth="1"/>
    <col min="15409" max="15409" width="1.5" style="285" customWidth="1"/>
    <col min="15410" max="15410" width="9.375" style="285" customWidth="1"/>
    <col min="15411" max="15428" width="4.75" style="285" customWidth="1"/>
    <col min="15429" max="15456" width="50" style="285" customWidth="1"/>
    <col min="15457" max="15616" width="9" style="285"/>
    <col min="15617" max="15617" width="9.375" style="285" customWidth="1"/>
    <col min="15618" max="15620" width="0" style="285" hidden="1" customWidth="1"/>
    <col min="15621" max="15621" width="1.5" style="285" customWidth="1"/>
    <col min="15622" max="15642" width="6.375" style="285" customWidth="1"/>
    <col min="15643" max="15643" width="10.25" style="285" customWidth="1"/>
    <col min="15644" max="15664" width="6.375" style="285" customWidth="1"/>
    <col min="15665" max="15665" width="1.5" style="285" customWidth="1"/>
    <col min="15666" max="15666" width="9.375" style="285" customWidth="1"/>
    <col min="15667" max="15684" width="4.75" style="285" customWidth="1"/>
    <col min="15685" max="15712" width="50" style="285" customWidth="1"/>
    <col min="15713" max="15872" width="9" style="285"/>
    <col min="15873" max="15873" width="9.375" style="285" customWidth="1"/>
    <col min="15874" max="15876" width="0" style="285" hidden="1" customWidth="1"/>
    <col min="15877" max="15877" width="1.5" style="285" customWidth="1"/>
    <col min="15878" max="15898" width="6.375" style="285" customWidth="1"/>
    <col min="15899" max="15899" width="10.25" style="285" customWidth="1"/>
    <col min="15900" max="15920" width="6.375" style="285" customWidth="1"/>
    <col min="15921" max="15921" width="1.5" style="285" customWidth="1"/>
    <col min="15922" max="15922" width="9.375" style="285" customWidth="1"/>
    <col min="15923" max="15940" width="4.75" style="285" customWidth="1"/>
    <col min="15941" max="15968" width="50" style="285" customWidth="1"/>
    <col min="15969" max="16128" width="9" style="285"/>
    <col min="16129" max="16129" width="9.375" style="285" customWidth="1"/>
    <col min="16130" max="16132" width="0" style="285" hidden="1" customWidth="1"/>
    <col min="16133" max="16133" width="1.5" style="285" customWidth="1"/>
    <col min="16134" max="16154" width="6.375" style="285" customWidth="1"/>
    <col min="16155" max="16155" width="10.25" style="285" customWidth="1"/>
    <col min="16156" max="16176" width="6.375" style="285" customWidth="1"/>
    <col min="16177" max="16177" width="1.5" style="285" customWidth="1"/>
    <col min="16178" max="16178" width="9.375" style="285" customWidth="1"/>
    <col min="16179" max="16196" width="4.75" style="285" customWidth="1"/>
    <col min="16197" max="16224" width="50" style="285" customWidth="1"/>
    <col min="16225" max="16384" width="9" style="285"/>
  </cols>
  <sheetData>
    <row r="1" spans="1:170" s="284" customFormat="1" ht="39.950000000000003" customHeight="1" x14ac:dyDescent="0.2">
      <c r="A1" s="283"/>
      <c r="B1" s="283"/>
      <c r="C1" s="283"/>
      <c r="D1" s="283"/>
      <c r="E1" s="283"/>
      <c r="F1" s="283">
        <v>1</v>
      </c>
      <c r="G1" s="283">
        <v>1</v>
      </c>
      <c r="H1" s="283">
        <v>1</v>
      </c>
      <c r="I1" s="283">
        <v>1</v>
      </c>
      <c r="J1" s="283">
        <v>1</v>
      </c>
      <c r="K1" s="283">
        <v>1</v>
      </c>
      <c r="L1" s="283">
        <v>1</v>
      </c>
      <c r="M1" s="283">
        <v>1</v>
      </c>
      <c r="N1" s="283">
        <v>1</v>
      </c>
      <c r="O1" s="283">
        <v>1</v>
      </c>
      <c r="P1" s="283">
        <v>1</v>
      </c>
      <c r="Q1" s="283">
        <v>1</v>
      </c>
      <c r="R1" s="283">
        <v>1</v>
      </c>
      <c r="S1" s="283">
        <v>1</v>
      </c>
      <c r="T1" s="283">
        <v>1</v>
      </c>
      <c r="U1" s="283">
        <v>1</v>
      </c>
      <c r="V1" s="283">
        <v>1</v>
      </c>
      <c r="W1" s="283">
        <v>1</v>
      </c>
      <c r="X1" s="283">
        <v>1</v>
      </c>
      <c r="Y1" s="283">
        <v>1</v>
      </c>
      <c r="Z1" s="283">
        <v>1</v>
      </c>
      <c r="AA1" s="283">
        <v>2</v>
      </c>
      <c r="AB1" s="283">
        <v>1</v>
      </c>
      <c r="AC1" s="283">
        <v>1</v>
      </c>
      <c r="AD1" s="283">
        <v>1</v>
      </c>
      <c r="AE1" s="283">
        <v>1</v>
      </c>
      <c r="AF1" s="283">
        <v>1</v>
      </c>
      <c r="AG1" s="283">
        <v>1</v>
      </c>
      <c r="AH1" s="283">
        <v>1</v>
      </c>
      <c r="AI1" s="283">
        <v>1</v>
      </c>
      <c r="AJ1" s="283">
        <v>1</v>
      </c>
      <c r="AK1" s="283">
        <v>1</v>
      </c>
      <c r="AL1" s="283">
        <v>1</v>
      </c>
      <c r="AM1" s="283">
        <v>1</v>
      </c>
      <c r="AN1" s="283">
        <v>1</v>
      </c>
      <c r="AO1" s="283">
        <v>1</v>
      </c>
      <c r="AP1" s="283">
        <v>1</v>
      </c>
      <c r="AQ1" s="283">
        <v>1</v>
      </c>
      <c r="AR1" s="283">
        <v>1</v>
      </c>
      <c r="AS1" s="283">
        <v>1</v>
      </c>
      <c r="AT1" s="283">
        <v>1</v>
      </c>
      <c r="AU1" s="283">
        <v>1</v>
      </c>
      <c r="AV1" s="283">
        <v>1</v>
      </c>
      <c r="AW1" s="283"/>
      <c r="AX1" s="283"/>
      <c r="AY1" s="361"/>
      <c r="AZ1" s="361"/>
      <c r="BA1" s="361"/>
      <c r="BB1" s="361"/>
      <c r="BC1" s="361"/>
      <c r="BD1" s="361"/>
      <c r="BE1" s="361"/>
      <c r="BF1" s="361"/>
      <c r="BG1" s="361"/>
      <c r="BH1" s="361"/>
      <c r="BI1" s="361"/>
      <c r="BJ1" s="361"/>
      <c r="BK1" s="361"/>
      <c r="BL1" s="361"/>
      <c r="BM1" s="361"/>
      <c r="BN1" s="361"/>
      <c r="BO1" s="361"/>
      <c r="BP1" s="361"/>
      <c r="BQ1" s="361"/>
      <c r="BR1" s="361"/>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row>
    <row r="2" spans="1:170" ht="17.850000000000001" customHeight="1" x14ac:dyDescent="0.2">
      <c r="A2" s="283"/>
    </row>
    <row r="3" spans="1:170" s="288" customFormat="1" ht="8.4499999999999993" customHeight="1" x14ac:dyDescent="0.4">
      <c r="A3" s="287"/>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90"/>
      <c r="AX3" s="290"/>
      <c r="AY3" s="363"/>
      <c r="AZ3" s="363"/>
      <c r="BA3" s="363"/>
      <c r="BB3" s="363"/>
      <c r="BC3" s="363"/>
      <c r="BD3" s="363"/>
      <c r="BE3" s="363"/>
      <c r="BF3" s="363"/>
      <c r="BG3" s="363"/>
      <c r="BH3" s="363"/>
      <c r="BI3" s="363"/>
      <c r="BJ3" s="363"/>
      <c r="BK3" s="363"/>
      <c r="BL3" s="363"/>
      <c r="BM3" s="363"/>
      <c r="BN3" s="363"/>
      <c r="BO3" s="363"/>
      <c r="BP3" s="363"/>
      <c r="BQ3" s="363"/>
      <c r="BR3" s="363"/>
      <c r="BS3" s="363"/>
      <c r="BT3" s="363"/>
      <c r="BU3" s="363"/>
      <c r="BV3" s="363"/>
      <c r="BW3" s="363"/>
      <c r="BX3" s="363"/>
      <c r="BY3" s="363"/>
      <c r="BZ3" s="363"/>
      <c r="CA3" s="363"/>
      <c r="CB3" s="363"/>
      <c r="CC3" s="363"/>
      <c r="CD3" s="363"/>
      <c r="CE3" s="363"/>
      <c r="CF3" s="363"/>
      <c r="CG3" s="363"/>
      <c r="CH3" s="363"/>
      <c r="CI3" s="363"/>
      <c r="CJ3" s="363"/>
      <c r="CK3" s="363"/>
      <c r="CL3" s="363"/>
      <c r="CM3" s="363"/>
      <c r="CN3" s="363"/>
      <c r="CO3" s="363"/>
      <c r="CP3" s="363"/>
      <c r="CQ3" s="363"/>
      <c r="CR3" s="363"/>
      <c r="CS3" s="363"/>
      <c r="CT3" s="363"/>
      <c r="CU3" s="363"/>
      <c r="CV3" s="363"/>
      <c r="CW3" s="363"/>
      <c r="CX3" s="363"/>
      <c r="CY3" s="363"/>
      <c r="CZ3" s="363"/>
      <c r="DA3" s="363"/>
      <c r="DB3" s="363"/>
      <c r="DC3" s="363"/>
      <c r="DD3" s="363"/>
      <c r="DE3" s="363"/>
      <c r="DF3" s="363"/>
      <c r="DG3" s="363"/>
      <c r="DH3" s="363"/>
      <c r="DI3" s="363"/>
      <c r="DJ3" s="363"/>
      <c r="DK3" s="363"/>
      <c r="DL3" s="363"/>
      <c r="DM3" s="363"/>
      <c r="DN3" s="363"/>
      <c r="DO3" s="363"/>
      <c r="DP3" s="363"/>
      <c r="DQ3" s="363"/>
      <c r="DR3" s="363"/>
      <c r="DS3" s="363"/>
      <c r="DT3" s="363"/>
      <c r="DU3" s="363"/>
      <c r="DV3" s="363"/>
      <c r="DW3" s="363"/>
      <c r="DX3" s="363"/>
      <c r="DY3" s="363"/>
      <c r="DZ3" s="363"/>
      <c r="EA3" s="363"/>
      <c r="EB3" s="363"/>
      <c r="EC3" s="363"/>
      <c r="ED3" s="363"/>
      <c r="EE3" s="363"/>
      <c r="EF3" s="363"/>
      <c r="EG3" s="363"/>
      <c r="EH3" s="363"/>
      <c r="EI3" s="363"/>
      <c r="EJ3" s="363"/>
      <c r="EK3" s="363"/>
      <c r="EL3" s="363"/>
      <c r="EM3" s="363"/>
      <c r="EN3" s="363"/>
      <c r="EO3" s="363"/>
      <c r="EP3" s="363"/>
      <c r="EQ3" s="363"/>
      <c r="ER3" s="363"/>
      <c r="ES3" s="363"/>
      <c r="ET3" s="363"/>
      <c r="EU3" s="363"/>
      <c r="EV3" s="363"/>
      <c r="EW3" s="363"/>
      <c r="EX3" s="363"/>
      <c r="EY3" s="363"/>
      <c r="EZ3" s="363"/>
      <c r="FA3" s="363"/>
      <c r="FB3" s="363"/>
      <c r="FC3" s="363"/>
      <c r="FD3" s="363"/>
      <c r="FE3" s="363"/>
      <c r="FF3" s="363"/>
      <c r="FG3" s="363"/>
      <c r="FH3" s="363"/>
      <c r="FI3" s="363"/>
      <c r="FJ3" s="363"/>
      <c r="FK3" s="363"/>
      <c r="FL3" s="363"/>
      <c r="FM3" s="363"/>
      <c r="FN3" s="363"/>
    </row>
    <row r="4" spans="1:170" ht="39" customHeight="1" x14ac:dyDescent="0.2">
      <c r="A4" s="283">
        <v>1</v>
      </c>
      <c r="F4" s="291"/>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3"/>
      <c r="AW4" s="285"/>
    </row>
    <row r="5" spans="1:170" ht="11.25" customHeight="1" x14ac:dyDescent="0.2">
      <c r="A5" s="283">
        <v>6</v>
      </c>
      <c r="F5" s="294"/>
      <c r="G5" s="295"/>
      <c r="H5" s="295"/>
      <c r="I5" s="295"/>
      <c r="J5" s="295"/>
      <c r="K5" s="295"/>
      <c r="L5" s="295"/>
      <c r="M5" s="295"/>
      <c r="N5" s="295"/>
      <c r="O5" s="295"/>
      <c r="P5" s="295"/>
      <c r="Q5" s="295"/>
      <c r="R5" s="295"/>
      <c r="S5" s="295"/>
      <c r="T5" s="296" t="s">
        <v>268</v>
      </c>
      <c r="U5" s="296"/>
      <c r="V5" s="296"/>
      <c r="W5" s="296"/>
      <c r="X5" s="296"/>
      <c r="Y5" s="296"/>
      <c r="Z5" s="296"/>
      <c r="AA5" s="295"/>
      <c r="AB5" s="296" t="s">
        <v>325</v>
      </c>
      <c r="AC5" s="296"/>
      <c r="AD5" s="296"/>
      <c r="AE5" s="296"/>
      <c r="AF5" s="296"/>
      <c r="AG5" s="296"/>
      <c r="AH5" s="296"/>
      <c r="AI5" s="295"/>
      <c r="AJ5" s="295"/>
      <c r="AK5" s="295"/>
      <c r="AL5" s="295"/>
      <c r="AM5" s="295"/>
      <c r="AN5" s="295"/>
      <c r="AO5" s="297"/>
      <c r="AP5" s="295"/>
      <c r="AQ5" s="295"/>
      <c r="AR5" s="295"/>
      <c r="AS5" s="295"/>
      <c r="AT5" s="295"/>
      <c r="AU5" s="295"/>
      <c r="AV5" s="298"/>
      <c r="AW5" s="285"/>
    </row>
    <row r="6" spans="1:170" ht="38.25" customHeight="1" x14ac:dyDescent="0.2">
      <c r="A6" s="283">
        <v>11</v>
      </c>
      <c r="F6" s="299" t="s">
        <v>326</v>
      </c>
      <c r="G6" s="300"/>
      <c r="H6" s="300"/>
      <c r="I6" s="300"/>
      <c r="J6" s="300"/>
      <c r="K6" s="300"/>
      <c r="L6" s="300"/>
      <c r="M6" s="295"/>
      <c r="N6" s="295"/>
      <c r="O6" s="295"/>
      <c r="P6" s="295"/>
      <c r="Q6" s="295"/>
      <c r="R6" s="295"/>
      <c r="S6" s="295"/>
      <c r="T6" s="296"/>
      <c r="U6" s="296"/>
      <c r="V6" s="296"/>
      <c r="W6" s="296"/>
      <c r="X6" s="296"/>
      <c r="Y6" s="296"/>
      <c r="Z6" s="296"/>
      <c r="AA6" s="295"/>
      <c r="AB6" s="296"/>
      <c r="AC6" s="296"/>
      <c r="AD6" s="296"/>
      <c r="AE6" s="296"/>
      <c r="AF6" s="296"/>
      <c r="AG6" s="296"/>
      <c r="AH6" s="296"/>
      <c r="AI6" s="295"/>
      <c r="AJ6" s="295"/>
      <c r="AK6" s="295"/>
      <c r="AL6" s="295"/>
      <c r="AM6" s="295"/>
      <c r="AN6" s="295"/>
      <c r="AO6" s="295"/>
      <c r="AP6" s="300" t="s">
        <v>327</v>
      </c>
      <c r="AQ6" s="300"/>
      <c r="AR6" s="300"/>
      <c r="AS6" s="300"/>
      <c r="AT6" s="300"/>
      <c r="AU6" s="300"/>
      <c r="AV6" s="301"/>
      <c r="AW6" s="285"/>
    </row>
    <row r="7" spans="1:170" ht="32.450000000000003" customHeight="1" x14ac:dyDescent="0.2">
      <c r="A7" s="283">
        <v>12</v>
      </c>
      <c r="F7" s="302" t="s">
        <v>180</v>
      </c>
      <c r="G7" s="303" t="s">
        <v>271</v>
      </c>
      <c r="H7" s="304" t="s">
        <v>272</v>
      </c>
      <c r="I7" s="305" t="s">
        <v>271</v>
      </c>
      <c r="J7" s="306" t="s">
        <v>273</v>
      </c>
      <c r="K7" s="307" t="s">
        <v>274</v>
      </c>
      <c r="L7" s="308" t="s">
        <v>274</v>
      </c>
      <c r="M7" s="295"/>
      <c r="N7" s="295"/>
      <c r="O7" s="295"/>
      <c r="P7" s="295"/>
      <c r="Q7" s="295"/>
      <c r="R7" s="295"/>
      <c r="S7" s="295"/>
      <c r="T7" s="296"/>
      <c r="U7" s="296"/>
      <c r="V7" s="296"/>
      <c r="W7" s="296"/>
      <c r="X7" s="296"/>
      <c r="Y7" s="296"/>
      <c r="Z7" s="296"/>
      <c r="AA7" s="295"/>
      <c r="AB7" s="296"/>
      <c r="AC7" s="296"/>
      <c r="AD7" s="296"/>
      <c r="AE7" s="296"/>
      <c r="AF7" s="296"/>
      <c r="AG7" s="296"/>
      <c r="AH7" s="296"/>
      <c r="AI7" s="295"/>
      <c r="AJ7" s="295"/>
      <c r="AK7" s="295"/>
      <c r="AL7" s="295"/>
      <c r="AM7" s="295"/>
      <c r="AN7" s="295"/>
      <c r="AO7" s="295"/>
      <c r="AP7" s="309" t="s">
        <v>180</v>
      </c>
      <c r="AQ7" s="303" t="s">
        <v>271</v>
      </c>
      <c r="AR7" s="304" t="s">
        <v>272</v>
      </c>
      <c r="AS7" s="305" t="s">
        <v>271</v>
      </c>
      <c r="AT7" s="306" t="s">
        <v>273</v>
      </c>
      <c r="AU7" s="307" t="s">
        <v>274</v>
      </c>
      <c r="AV7" s="310" t="s">
        <v>274</v>
      </c>
      <c r="AW7" s="285"/>
    </row>
    <row r="8" spans="1:170" ht="20.45" customHeight="1" x14ac:dyDescent="0.2">
      <c r="A8" s="283">
        <v>13</v>
      </c>
      <c r="F8" s="320" t="s">
        <v>553</v>
      </c>
      <c r="G8" s="315" t="e">
        <f t="shared" ref="G8:L13" si="0">F8+1</f>
        <v>#VALUE!</v>
      </c>
      <c r="H8" s="315" t="e">
        <f t="shared" si="0"/>
        <v>#VALUE!</v>
      </c>
      <c r="I8" s="315" t="e">
        <f t="shared" si="0"/>
        <v>#VALUE!</v>
      </c>
      <c r="J8" s="314" t="e">
        <f t="shared" si="0"/>
        <v>#VALUE!</v>
      </c>
      <c r="K8" s="313" t="e">
        <f t="shared" si="0"/>
        <v>#VALUE!</v>
      </c>
      <c r="L8" s="314" t="e">
        <f t="shared" si="0"/>
        <v>#VALUE!</v>
      </c>
      <c r="M8" s="295"/>
      <c r="N8" s="295"/>
      <c r="O8" s="295"/>
      <c r="P8" s="295"/>
      <c r="Q8" s="295"/>
      <c r="R8" s="295"/>
      <c r="S8" s="295"/>
      <c r="T8" s="296"/>
      <c r="U8" s="296"/>
      <c r="V8" s="296"/>
      <c r="W8" s="296"/>
      <c r="X8" s="296"/>
      <c r="Y8" s="296"/>
      <c r="Z8" s="296"/>
      <c r="AA8" s="295"/>
      <c r="AB8" s="296"/>
      <c r="AC8" s="296"/>
      <c r="AD8" s="296"/>
      <c r="AE8" s="296"/>
      <c r="AF8" s="296"/>
      <c r="AG8" s="296"/>
      <c r="AH8" s="296"/>
      <c r="AI8" s="295"/>
      <c r="AJ8" s="295"/>
      <c r="AK8" s="295"/>
      <c r="AL8" s="295"/>
      <c r="AM8" s="295"/>
      <c r="AN8" s="295"/>
      <c r="AO8" s="295"/>
      <c r="AP8" s="315" t="s">
        <v>608</v>
      </c>
      <c r="AQ8" s="315" t="e">
        <f t="shared" ref="AQ8:AV13" si="1">AP8+1</f>
        <v>#VALUE!</v>
      </c>
      <c r="AR8" s="315" t="e">
        <f t="shared" si="1"/>
        <v>#VALUE!</v>
      </c>
      <c r="AS8" s="312" t="e">
        <f t="shared" si="1"/>
        <v>#VALUE!</v>
      </c>
      <c r="AT8" s="312" t="e">
        <f t="shared" si="1"/>
        <v>#VALUE!</v>
      </c>
      <c r="AU8" s="313" t="e">
        <f t="shared" si="1"/>
        <v>#VALUE!</v>
      </c>
      <c r="AV8" s="316" t="e">
        <f t="shared" si="1"/>
        <v>#VALUE!</v>
      </c>
      <c r="AW8" s="285"/>
    </row>
    <row r="9" spans="1:170" ht="20.45" customHeight="1" x14ac:dyDescent="0.2">
      <c r="A9" s="283">
        <v>13</v>
      </c>
      <c r="F9" s="311" t="e">
        <f>L8+1</f>
        <v>#VALUE!</v>
      </c>
      <c r="G9" s="312" t="e">
        <f t="shared" si="0"/>
        <v>#VALUE!</v>
      </c>
      <c r="H9" s="312" t="e">
        <f t="shared" si="0"/>
        <v>#VALUE!</v>
      </c>
      <c r="I9" s="312" t="e">
        <f t="shared" si="0"/>
        <v>#VALUE!</v>
      </c>
      <c r="J9" s="312" t="e">
        <f t="shared" si="0"/>
        <v>#VALUE!</v>
      </c>
      <c r="K9" s="313" t="e">
        <f t="shared" si="0"/>
        <v>#VALUE!</v>
      </c>
      <c r="L9" s="314" t="e">
        <f t="shared" si="0"/>
        <v>#VALUE!</v>
      </c>
      <c r="M9" s="295"/>
      <c r="N9" s="295"/>
      <c r="O9" s="295"/>
      <c r="P9" s="295"/>
      <c r="Q9" s="295"/>
      <c r="R9" s="295"/>
      <c r="S9" s="295"/>
      <c r="T9" s="296"/>
      <c r="U9" s="296"/>
      <c r="V9" s="296"/>
      <c r="W9" s="296"/>
      <c r="X9" s="296"/>
      <c r="Y9" s="296"/>
      <c r="Z9" s="296"/>
      <c r="AA9" s="295"/>
      <c r="AB9" s="296"/>
      <c r="AC9" s="296"/>
      <c r="AD9" s="296"/>
      <c r="AE9" s="296"/>
      <c r="AF9" s="296"/>
      <c r="AG9" s="296"/>
      <c r="AH9" s="296"/>
      <c r="AI9" s="295"/>
      <c r="AJ9" s="295"/>
      <c r="AK9" s="295"/>
      <c r="AL9" s="295"/>
      <c r="AM9" s="295"/>
      <c r="AN9" s="295"/>
      <c r="AO9" s="295"/>
      <c r="AP9" s="312" t="e">
        <f>AV8+1</f>
        <v>#VALUE!</v>
      </c>
      <c r="AQ9" s="312" t="e">
        <f t="shared" si="1"/>
        <v>#VALUE!</v>
      </c>
      <c r="AR9" s="312" t="e">
        <f t="shared" si="1"/>
        <v>#VALUE!</v>
      </c>
      <c r="AS9" s="312" t="e">
        <f t="shared" si="1"/>
        <v>#VALUE!</v>
      </c>
      <c r="AT9" s="312" t="e">
        <f t="shared" si="1"/>
        <v>#VALUE!</v>
      </c>
      <c r="AU9" s="313" t="e">
        <f t="shared" si="1"/>
        <v>#VALUE!</v>
      </c>
      <c r="AV9" s="316" t="e">
        <f t="shared" si="1"/>
        <v>#VALUE!</v>
      </c>
      <c r="AW9" s="285"/>
    </row>
    <row r="10" spans="1:170" ht="20.45" customHeight="1" x14ac:dyDescent="0.2">
      <c r="A10" s="283">
        <v>13</v>
      </c>
      <c r="F10" s="364" t="e">
        <f>L9+1</f>
        <v>#VALUE!</v>
      </c>
      <c r="G10" s="312" t="e">
        <f t="shared" si="0"/>
        <v>#VALUE!</v>
      </c>
      <c r="H10" s="312" t="e">
        <f t="shared" si="0"/>
        <v>#VALUE!</v>
      </c>
      <c r="I10" s="312" t="e">
        <f t="shared" si="0"/>
        <v>#VALUE!</v>
      </c>
      <c r="J10" s="312" t="e">
        <f t="shared" si="0"/>
        <v>#VALUE!</v>
      </c>
      <c r="K10" s="313" t="e">
        <f t="shared" si="0"/>
        <v>#VALUE!</v>
      </c>
      <c r="L10" s="314" t="e">
        <f t="shared" si="0"/>
        <v>#VALUE!</v>
      </c>
      <c r="M10" s="295"/>
      <c r="N10" s="295"/>
      <c r="O10" s="295"/>
      <c r="P10" s="295"/>
      <c r="Q10" s="295"/>
      <c r="R10" s="295"/>
      <c r="S10" s="295"/>
      <c r="T10" s="317" t="s">
        <v>276</v>
      </c>
      <c r="U10" s="317"/>
      <c r="V10" s="317"/>
      <c r="W10" s="317"/>
      <c r="X10" s="317"/>
      <c r="Y10" s="317"/>
      <c r="Z10" s="317"/>
      <c r="AA10" s="295"/>
      <c r="AB10" s="317" t="s">
        <v>328</v>
      </c>
      <c r="AC10" s="317"/>
      <c r="AD10" s="317"/>
      <c r="AE10" s="317"/>
      <c r="AF10" s="317"/>
      <c r="AG10" s="317"/>
      <c r="AH10" s="317"/>
      <c r="AI10" s="295"/>
      <c r="AJ10" s="295"/>
      <c r="AK10" s="295"/>
      <c r="AL10" s="295"/>
      <c r="AM10" s="295"/>
      <c r="AN10" s="295"/>
      <c r="AO10" s="295"/>
      <c r="AP10" s="312" t="e">
        <f>AV9+1</f>
        <v>#VALUE!</v>
      </c>
      <c r="AQ10" s="312" t="e">
        <f t="shared" si="1"/>
        <v>#VALUE!</v>
      </c>
      <c r="AR10" s="312" t="e">
        <f t="shared" si="1"/>
        <v>#VALUE!</v>
      </c>
      <c r="AS10" s="312" t="e">
        <f t="shared" si="1"/>
        <v>#VALUE!</v>
      </c>
      <c r="AT10" s="312" t="e">
        <f t="shared" si="1"/>
        <v>#VALUE!</v>
      </c>
      <c r="AU10" s="313" t="e">
        <f t="shared" si="1"/>
        <v>#VALUE!</v>
      </c>
      <c r="AV10" s="316" t="e">
        <f t="shared" si="1"/>
        <v>#VALUE!</v>
      </c>
      <c r="AW10" s="285"/>
    </row>
    <row r="11" spans="1:170" ht="20.45" customHeight="1" x14ac:dyDescent="0.2">
      <c r="A11" s="283">
        <v>13</v>
      </c>
      <c r="F11" s="311" t="e">
        <f>L10+1</f>
        <v>#VALUE!</v>
      </c>
      <c r="G11" s="312" t="e">
        <f t="shared" si="0"/>
        <v>#VALUE!</v>
      </c>
      <c r="H11" s="312" t="e">
        <f t="shared" si="0"/>
        <v>#VALUE!</v>
      </c>
      <c r="I11" s="312" t="e">
        <f t="shared" si="0"/>
        <v>#VALUE!</v>
      </c>
      <c r="J11" s="312" t="e">
        <f t="shared" si="0"/>
        <v>#VALUE!</v>
      </c>
      <c r="K11" s="313" t="e">
        <f t="shared" si="0"/>
        <v>#VALUE!</v>
      </c>
      <c r="L11" s="314" t="e">
        <f t="shared" si="0"/>
        <v>#VALUE!</v>
      </c>
      <c r="M11" s="295"/>
      <c r="N11" s="295"/>
      <c r="O11" s="295"/>
      <c r="P11" s="295"/>
      <c r="Q11" s="295"/>
      <c r="R11" s="295"/>
      <c r="S11" s="295"/>
      <c r="T11" s="317"/>
      <c r="U11" s="317"/>
      <c r="V11" s="317"/>
      <c r="W11" s="317"/>
      <c r="X11" s="317"/>
      <c r="Y11" s="317"/>
      <c r="Z11" s="317"/>
      <c r="AA11" s="295"/>
      <c r="AB11" s="317"/>
      <c r="AC11" s="317"/>
      <c r="AD11" s="317"/>
      <c r="AE11" s="317"/>
      <c r="AF11" s="317"/>
      <c r="AG11" s="317"/>
      <c r="AH11" s="317"/>
      <c r="AI11" s="295"/>
      <c r="AJ11" s="295"/>
      <c r="AK11" s="295"/>
      <c r="AL11" s="295"/>
      <c r="AM11" s="295"/>
      <c r="AN11" s="295"/>
      <c r="AO11" s="295"/>
      <c r="AP11" s="312" t="e">
        <f>AV10+1</f>
        <v>#VALUE!</v>
      </c>
      <c r="AQ11" s="312" t="e">
        <f t="shared" si="1"/>
        <v>#VALUE!</v>
      </c>
      <c r="AR11" s="312" t="e">
        <f t="shared" si="1"/>
        <v>#VALUE!</v>
      </c>
      <c r="AS11" s="312" t="e">
        <f t="shared" si="1"/>
        <v>#VALUE!</v>
      </c>
      <c r="AT11" s="312" t="e">
        <f t="shared" si="1"/>
        <v>#VALUE!</v>
      </c>
      <c r="AU11" s="313" t="e">
        <f t="shared" si="1"/>
        <v>#VALUE!</v>
      </c>
      <c r="AV11" s="316" t="e">
        <f t="shared" si="1"/>
        <v>#VALUE!</v>
      </c>
      <c r="AW11" s="285"/>
    </row>
    <row r="12" spans="1:170" ht="20.45" customHeight="1" x14ac:dyDescent="0.2">
      <c r="A12" s="283">
        <v>13</v>
      </c>
      <c r="F12" s="311" t="e">
        <f>L11+1</f>
        <v>#VALUE!</v>
      </c>
      <c r="G12" s="312" t="e">
        <f t="shared" si="0"/>
        <v>#VALUE!</v>
      </c>
      <c r="H12" s="312" t="e">
        <f t="shared" si="0"/>
        <v>#VALUE!</v>
      </c>
      <c r="I12" s="312" t="e">
        <f t="shared" si="0"/>
        <v>#VALUE!</v>
      </c>
      <c r="J12" s="312" t="e">
        <f t="shared" si="0"/>
        <v>#VALUE!</v>
      </c>
      <c r="K12" s="313" t="e">
        <f t="shared" si="0"/>
        <v>#VALUE!</v>
      </c>
      <c r="L12" s="314" t="e">
        <f t="shared" si="0"/>
        <v>#VALUE!</v>
      </c>
      <c r="M12" s="295"/>
      <c r="N12" s="295"/>
      <c r="O12" s="295"/>
      <c r="P12" s="295"/>
      <c r="Q12" s="295"/>
      <c r="R12" s="295"/>
      <c r="S12" s="295"/>
      <c r="T12" s="318" t="s">
        <v>568</v>
      </c>
      <c r="U12" s="318"/>
      <c r="V12" s="318"/>
      <c r="W12" s="318"/>
      <c r="X12" s="318"/>
      <c r="Y12" s="318"/>
      <c r="Z12" s="318"/>
      <c r="AA12" s="295"/>
      <c r="AB12" s="318" t="s">
        <v>568</v>
      </c>
      <c r="AC12" s="318"/>
      <c r="AD12" s="318"/>
      <c r="AE12" s="318"/>
      <c r="AF12" s="318"/>
      <c r="AG12" s="318"/>
      <c r="AH12" s="318"/>
      <c r="AI12" s="295"/>
      <c r="AJ12" s="295"/>
      <c r="AK12" s="295"/>
      <c r="AL12" s="295"/>
      <c r="AM12" s="295"/>
      <c r="AN12" s="295"/>
      <c r="AO12" s="319" t="s">
        <v>278</v>
      </c>
      <c r="AP12" s="312" t="e">
        <f>AV11+1</f>
        <v>#VALUE!</v>
      </c>
      <c r="AQ12" s="312" t="e">
        <f t="shared" si="1"/>
        <v>#VALUE!</v>
      </c>
      <c r="AR12" s="312" t="e">
        <f t="shared" si="1"/>
        <v>#VALUE!</v>
      </c>
      <c r="AS12" s="314" t="e">
        <f t="shared" si="1"/>
        <v>#VALUE!</v>
      </c>
      <c r="AT12" s="312" t="e">
        <f t="shared" si="1"/>
        <v>#VALUE!</v>
      </c>
      <c r="AU12" s="315" t="e">
        <f t="shared" si="1"/>
        <v>#VALUE!</v>
      </c>
      <c r="AV12" s="321" t="e">
        <f t="shared" si="1"/>
        <v>#VALUE!</v>
      </c>
      <c r="AW12" s="285"/>
    </row>
    <row r="13" spans="1:170" ht="20.45" customHeight="1" x14ac:dyDescent="0.2">
      <c r="A13" s="283">
        <v>13</v>
      </c>
      <c r="F13" s="320" t="e">
        <f>L12+1</f>
        <v>#VALUE!</v>
      </c>
      <c r="G13" s="315" t="e">
        <f t="shared" si="0"/>
        <v>#VALUE!</v>
      </c>
      <c r="H13" s="315" t="e">
        <f t="shared" si="0"/>
        <v>#VALUE!</v>
      </c>
      <c r="I13" s="315" t="e">
        <f t="shared" si="0"/>
        <v>#VALUE!</v>
      </c>
      <c r="J13" s="315" t="e">
        <f t="shared" si="0"/>
        <v>#VALUE!</v>
      </c>
      <c r="K13" s="315" t="e">
        <f t="shared" si="0"/>
        <v>#VALUE!</v>
      </c>
      <c r="L13" s="315" t="e">
        <f t="shared" si="0"/>
        <v>#VALUE!</v>
      </c>
      <c r="M13" s="295"/>
      <c r="N13" s="295"/>
      <c r="O13" s="295"/>
      <c r="P13" s="295"/>
      <c r="Q13" s="295"/>
      <c r="R13" s="295"/>
      <c r="S13" s="295"/>
      <c r="T13" s="318"/>
      <c r="U13" s="318"/>
      <c r="V13" s="318"/>
      <c r="W13" s="318"/>
      <c r="X13" s="318"/>
      <c r="Y13" s="318"/>
      <c r="Z13" s="318"/>
      <c r="AA13" s="295"/>
      <c r="AB13" s="318"/>
      <c r="AC13" s="318"/>
      <c r="AD13" s="318"/>
      <c r="AE13" s="318"/>
      <c r="AF13" s="318"/>
      <c r="AG13" s="318"/>
      <c r="AH13" s="318"/>
      <c r="AI13" s="295"/>
      <c r="AJ13" s="295"/>
      <c r="AK13" s="295"/>
      <c r="AL13" s="295"/>
      <c r="AM13" s="295"/>
      <c r="AN13" s="295"/>
      <c r="AO13" s="295"/>
      <c r="AP13" s="315" t="e">
        <f>AV12+1</f>
        <v>#VALUE!</v>
      </c>
      <c r="AQ13" s="315" t="e">
        <f t="shared" si="1"/>
        <v>#VALUE!</v>
      </c>
      <c r="AR13" s="315" t="e">
        <f t="shared" si="1"/>
        <v>#VALUE!</v>
      </c>
      <c r="AS13" s="315" t="e">
        <f t="shared" si="1"/>
        <v>#VALUE!</v>
      </c>
      <c r="AT13" s="315" t="e">
        <f t="shared" si="1"/>
        <v>#VALUE!</v>
      </c>
      <c r="AU13" s="315" t="e">
        <f t="shared" si="1"/>
        <v>#VALUE!</v>
      </c>
      <c r="AV13" s="321" t="e">
        <f t="shared" si="1"/>
        <v>#VALUE!</v>
      </c>
      <c r="AW13" s="285"/>
    </row>
    <row r="14" spans="1:170" ht="17.850000000000001" customHeight="1" x14ac:dyDescent="0.2">
      <c r="A14" s="283">
        <v>14</v>
      </c>
      <c r="F14" s="322"/>
      <c r="G14" s="323"/>
      <c r="H14" s="323"/>
      <c r="I14" s="323"/>
      <c r="J14" s="323"/>
      <c r="K14" s="323"/>
      <c r="L14" s="323"/>
      <c r="M14" s="323"/>
      <c r="N14" s="323"/>
      <c r="O14" s="323"/>
      <c r="P14" s="323"/>
      <c r="Q14" s="323"/>
      <c r="R14" s="323"/>
      <c r="S14" s="323"/>
      <c r="T14" s="318"/>
      <c r="U14" s="318"/>
      <c r="V14" s="318"/>
      <c r="W14" s="318"/>
      <c r="X14" s="318"/>
      <c r="Y14" s="318"/>
      <c r="Z14" s="318"/>
      <c r="AA14" s="295"/>
      <c r="AB14" s="318"/>
      <c r="AC14" s="318"/>
      <c r="AD14" s="318"/>
      <c r="AE14" s="318"/>
      <c r="AF14" s="318"/>
      <c r="AG14" s="318"/>
      <c r="AH14" s="318"/>
      <c r="AI14" s="295"/>
      <c r="AJ14" s="295"/>
      <c r="AK14" s="295"/>
      <c r="AL14" s="295"/>
      <c r="AM14" s="295"/>
      <c r="AN14" s="295"/>
      <c r="AO14" s="295"/>
      <c r="AP14" s="295"/>
      <c r="AQ14" s="295"/>
      <c r="AR14" s="295"/>
      <c r="AS14" s="295"/>
      <c r="AT14" s="295"/>
      <c r="AU14" s="295"/>
      <c r="AV14" s="298"/>
      <c r="AW14" s="285"/>
    </row>
    <row r="15" spans="1:170" ht="40.5" customHeight="1" x14ac:dyDescent="0.2">
      <c r="A15" s="283">
        <v>20</v>
      </c>
      <c r="F15" s="324" t="s">
        <v>174</v>
      </c>
      <c r="G15" s="325"/>
      <c r="H15" s="325"/>
      <c r="I15" s="326" t="s">
        <v>279</v>
      </c>
      <c r="J15" s="325"/>
      <c r="K15" s="325"/>
      <c r="L15" s="327" t="s">
        <v>280</v>
      </c>
      <c r="M15" s="325"/>
      <c r="N15" s="325"/>
      <c r="O15" s="328" t="s">
        <v>281</v>
      </c>
      <c r="P15" s="325"/>
      <c r="Q15" s="325"/>
      <c r="R15" s="329" t="s">
        <v>282</v>
      </c>
      <c r="S15" s="325"/>
      <c r="T15" s="325"/>
      <c r="U15" s="330" t="s">
        <v>283</v>
      </c>
      <c r="V15" s="331"/>
      <c r="W15" s="331"/>
      <c r="X15" s="332" t="s">
        <v>284</v>
      </c>
      <c r="Y15" s="333"/>
      <c r="Z15" s="333"/>
      <c r="AA15" s="295"/>
      <c r="AB15" s="324" t="s">
        <v>174</v>
      </c>
      <c r="AC15" s="325"/>
      <c r="AD15" s="325"/>
      <c r="AE15" s="326" t="s">
        <v>279</v>
      </c>
      <c r="AF15" s="325"/>
      <c r="AG15" s="325"/>
      <c r="AH15" s="327" t="s">
        <v>280</v>
      </c>
      <c r="AI15" s="325"/>
      <c r="AJ15" s="325"/>
      <c r="AK15" s="328" t="s">
        <v>281</v>
      </c>
      <c r="AL15" s="325"/>
      <c r="AM15" s="325"/>
      <c r="AN15" s="329" t="s">
        <v>282</v>
      </c>
      <c r="AO15" s="325"/>
      <c r="AP15" s="325"/>
      <c r="AQ15" s="330" t="s">
        <v>283</v>
      </c>
      <c r="AR15" s="331"/>
      <c r="AS15" s="331"/>
      <c r="AT15" s="332" t="s">
        <v>284</v>
      </c>
      <c r="AU15" s="333"/>
      <c r="AV15" s="333"/>
      <c r="AW15" s="285"/>
    </row>
    <row r="16" spans="1:170" ht="15.75" hidden="1" customHeight="1" x14ac:dyDescent="0.2">
      <c r="A16" s="283"/>
      <c r="F16" s="334"/>
      <c r="G16" s="334"/>
      <c r="H16" s="334"/>
      <c r="I16" s="334"/>
      <c r="J16" s="334"/>
      <c r="K16" s="334"/>
      <c r="L16" s="334"/>
      <c r="M16" s="334"/>
      <c r="N16" s="334"/>
      <c r="O16" s="334"/>
      <c r="P16" s="334"/>
      <c r="Q16" s="334"/>
      <c r="R16" s="334"/>
      <c r="S16" s="334"/>
      <c r="T16" s="334"/>
      <c r="U16" s="334"/>
      <c r="V16" s="334"/>
      <c r="W16" s="334"/>
      <c r="X16" s="334"/>
      <c r="Y16" s="334"/>
      <c r="Z16" s="334"/>
      <c r="AA16" s="295"/>
      <c r="AB16" s="334"/>
      <c r="AC16" s="334"/>
      <c r="AD16" s="334"/>
      <c r="AE16" s="334"/>
      <c r="AF16" s="334"/>
      <c r="AG16" s="334"/>
      <c r="AH16" s="334"/>
      <c r="AI16" s="334"/>
      <c r="AJ16" s="334"/>
      <c r="AK16" s="334"/>
      <c r="AL16" s="334"/>
      <c r="AM16" s="334"/>
      <c r="AN16" s="334"/>
      <c r="AO16" s="334"/>
      <c r="AP16" s="334"/>
      <c r="AQ16" s="334"/>
      <c r="AR16" s="334"/>
      <c r="AS16" s="334"/>
      <c r="AT16" s="334"/>
      <c r="AU16" s="334"/>
      <c r="AV16" s="334"/>
      <c r="AW16" s="285"/>
    </row>
    <row r="17" spans="1:170" ht="96.75" customHeight="1" x14ac:dyDescent="0.2">
      <c r="A17" s="283">
        <v>22</v>
      </c>
      <c r="F17" s="337" t="s">
        <v>570</v>
      </c>
      <c r="G17" s="337"/>
      <c r="H17" s="337"/>
      <c r="I17" s="337" t="e">
        <f>F17+1</f>
        <v>#VALUE!</v>
      </c>
      <c r="J17" s="337"/>
      <c r="K17" s="337"/>
      <c r="L17" s="337" t="e">
        <f>I17+1</f>
        <v>#VALUE!</v>
      </c>
      <c r="M17" s="337"/>
      <c r="N17" s="337"/>
      <c r="O17" s="337" t="e">
        <f>L17+1</f>
        <v>#VALUE!</v>
      </c>
      <c r="P17" s="337"/>
      <c r="Q17" s="337"/>
      <c r="R17" s="337" t="e">
        <f>O17+1</f>
        <v>#VALUE!</v>
      </c>
      <c r="S17" s="337"/>
      <c r="T17" s="337"/>
      <c r="U17" s="338" t="e">
        <f>R17+1</f>
        <v>#VALUE!</v>
      </c>
      <c r="V17" s="338"/>
      <c r="W17" s="338"/>
      <c r="X17" s="336" t="e">
        <f>U17+1</f>
        <v>#VALUE!</v>
      </c>
      <c r="Y17" s="336"/>
      <c r="Z17" s="336"/>
      <c r="AA17" s="295"/>
      <c r="AB17" s="365" t="s">
        <v>587</v>
      </c>
      <c r="AC17" s="366"/>
      <c r="AD17" s="367"/>
      <c r="AE17" s="365" t="e">
        <f>AB17+1</f>
        <v>#VALUE!</v>
      </c>
      <c r="AF17" s="366"/>
      <c r="AG17" s="367"/>
      <c r="AH17" s="365" t="e">
        <f>AE17+1</f>
        <v>#VALUE!</v>
      </c>
      <c r="AI17" s="366"/>
      <c r="AJ17" s="367"/>
      <c r="AK17" s="365" t="e">
        <f>AH17+1</f>
        <v>#VALUE!</v>
      </c>
      <c r="AL17" s="366"/>
      <c r="AM17" s="367"/>
      <c r="AN17" s="365" t="e">
        <f>AK17+1</f>
        <v>#VALUE!</v>
      </c>
      <c r="AO17" s="366"/>
      <c r="AP17" s="367"/>
      <c r="AQ17" s="368" t="e">
        <f>AN17+1</f>
        <v>#VALUE!</v>
      </c>
      <c r="AR17" s="369"/>
      <c r="AS17" s="370"/>
      <c r="AT17" s="342" t="e">
        <f>AQ17+1</f>
        <v>#VALUE!</v>
      </c>
      <c r="AU17" s="343"/>
      <c r="AV17" s="344"/>
      <c r="AW17" s="285"/>
    </row>
    <row r="18" spans="1:170" ht="23.1" customHeight="1" x14ac:dyDescent="0.2">
      <c r="A18" s="283">
        <v>23</v>
      </c>
      <c r="F18" s="347"/>
      <c r="G18" s="347"/>
      <c r="H18" s="347"/>
      <c r="I18" s="347"/>
      <c r="J18" s="347"/>
      <c r="K18" s="347"/>
      <c r="L18" s="347"/>
      <c r="M18" s="347"/>
      <c r="N18" s="347"/>
      <c r="O18" s="347"/>
      <c r="P18" s="347"/>
      <c r="Q18" s="347"/>
      <c r="R18" s="347"/>
      <c r="S18" s="347"/>
      <c r="T18" s="347"/>
      <c r="U18" s="348"/>
      <c r="V18" s="348"/>
      <c r="W18" s="348"/>
      <c r="X18" s="346"/>
      <c r="Y18" s="346"/>
      <c r="Z18" s="346"/>
      <c r="AA18" s="295"/>
      <c r="AB18" s="347"/>
      <c r="AC18" s="347"/>
      <c r="AD18" s="347"/>
      <c r="AE18" s="347"/>
      <c r="AF18" s="347"/>
      <c r="AG18" s="347"/>
      <c r="AH18" s="347"/>
      <c r="AI18" s="347"/>
      <c r="AJ18" s="347"/>
      <c r="AK18" s="347"/>
      <c r="AL18" s="347"/>
      <c r="AM18" s="347"/>
      <c r="AN18" s="347"/>
      <c r="AO18" s="347"/>
      <c r="AP18" s="347"/>
      <c r="AQ18" s="348"/>
      <c r="AR18" s="348"/>
      <c r="AS18" s="348"/>
      <c r="AT18" s="346"/>
      <c r="AU18" s="346"/>
      <c r="AV18" s="346"/>
      <c r="AW18" s="285"/>
    </row>
    <row r="19" spans="1:170" s="288" customFormat="1" ht="22.9" customHeight="1" x14ac:dyDescent="0.15">
      <c r="A19" s="287">
        <v>24</v>
      </c>
      <c r="F19" s="347" t="s">
        <v>290</v>
      </c>
      <c r="G19" s="347"/>
      <c r="H19" s="347"/>
      <c r="I19" s="347" t="s">
        <v>291</v>
      </c>
      <c r="J19" s="347"/>
      <c r="K19" s="347"/>
      <c r="L19" s="347" t="s">
        <v>286</v>
      </c>
      <c r="M19" s="347"/>
      <c r="N19" s="347"/>
      <c r="O19" s="347" t="s">
        <v>287</v>
      </c>
      <c r="P19" s="347"/>
      <c r="Q19" s="347"/>
      <c r="R19" s="347" t="s">
        <v>288</v>
      </c>
      <c r="S19" s="347"/>
      <c r="T19" s="347"/>
      <c r="U19" s="347" t="s">
        <v>289</v>
      </c>
      <c r="V19" s="347"/>
      <c r="W19" s="347"/>
      <c r="X19" s="347" t="s">
        <v>291</v>
      </c>
      <c r="Y19" s="347"/>
      <c r="Z19" s="347"/>
      <c r="AA19" s="295"/>
      <c r="AB19" s="347" t="s">
        <v>289</v>
      </c>
      <c r="AC19" s="347"/>
      <c r="AD19" s="347"/>
      <c r="AE19" s="347" t="s">
        <v>290</v>
      </c>
      <c r="AF19" s="347"/>
      <c r="AG19" s="347"/>
      <c r="AH19" s="347" t="s">
        <v>291</v>
      </c>
      <c r="AI19" s="347"/>
      <c r="AJ19" s="347"/>
      <c r="AK19" s="347" t="s">
        <v>286</v>
      </c>
      <c r="AL19" s="347"/>
      <c r="AM19" s="347"/>
      <c r="AN19" s="347" t="s">
        <v>287</v>
      </c>
      <c r="AO19" s="347"/>
      <c r="AP19" s="347"/>
      <c r="AQ19" s="347" t="s">
        <v>288</v>
      </c>
      <c r="AR19" s="347"/>
      <c r="AS19" s="347"/>
      <c r="AT19" s="347" t="s">
        <v>289</v>
      </c>
      <c r="AU19" s="347"/>
      <c r="AV19" s="347"/>
      <c r="AX19" s="290"/>
      <c r="AY19" s="363"/>
      <c r="AZ19" s="363"/>
      <c r="BA19" s="363"/>
      <c r="BB19" s="363"/>
      <c r="BC19" s="363"/>
      <c r="BD19" s="363"/>
      <c r="BE19" s="363"/>
      <c r="BF19" s="363"/>
      <c r="BG19" s="363"/>
      <c r="BH19" s="363"/>
      <c r="BI19" s="363"/>
      <c r="BJ19" s="363"/>
      <c r="BK19" s="363"/>
      <c r="BL19" s="363"/>
      <c r="BM19" s="363"/>
      <c r="BN19" s="363"/>
      <c r="BO19" s="363"/>
      <c r="BP19" s="363"/>
      <c r="BQ19" s="363"/>
      <c r="BR19" s="363"/>
      <c r="BS19" s="363"/>
      <c r="BT19" s="363"/>
      <c r="BU19" s="363"/>
      <c r="BV19" s="363"/>
      <c r="BW19" s="363"/>
      <c r="BX19" s="363"/>
      <c r="BY19" s="363"/>
      <c r="BZ19" s="363"/>
      <c r="CA19" s="363"/>
      <c r="CB19" s="363"/>
      <c r="CC19" s="363"/>
      <c r="CD19" s="363"/>
      <c r="CE19" s="363"/>
      <c r="CF19" s="363"/>
      <c r="CG19" s="363"/>
      <c r="CH19" s="363"/>
      <c r="CI19" s="363"/>
      <c r="CJ19" s="363"/>
      <c r="CK19" s="363"/>
      <c r="CL19" s="363"/>
      <c r="CM19" s="363"/>
      <c r="CN19" s="363"/>
      <c r="CO19" s="363"/>
      <c r="CP19" s="363"/>
      <c r="CQ19" s="363"/>
      <c r="CR19" s="363"/>
      <c r="CS19" s="363"/>
      <c r="CT19" s="363"/>
      <c r="CU19" s="363"/>
      <c r="CV19" s="363"/>
      <c r="CW19" s="363"/>
      <c r="CX19" s="363"/>
      <c r="CY19" s="363"/>
      <c r="CZ19" s="363"/>
      <c r="DA19" s="363"/>
      <c r="DB19" s="363"/>
      <c r="DC19" s="363"/>
      <c r="DD19" s="363"/>
      <c r="DE19" s="363"/>
      <c r="DF19" s="363"/>
      <c r="DG19" s="363"/>
      <c r="DH19" s="363"/>
      <c r="DI19" s="363"/>
      <c r="DJ19" s="363"/>
      <c r="DK19" s="363"/>
      <c r="DL19" s="363"/>
      <c r="DM19" s="363"/>
      <c r="DN19" s="363"/>
      <c r="DO19" s="363"/>
      <c r="DP19" s="363"/>
      <c r="DQ19" s="363"/>
      <c r="DR19" s="363"/>
      <c r="DS19" s="363"/>
      <c r="DT19" s="363"/>
      <c r="DU19" s="363"/>
      <c r="DV19" s="363"/>
      <c r="DW19" s="363"/>
      <c r="DX19" s="363"/>
      <c r="DY19" s="363"/>
      <c r="DZ19" s="363"/>
      <c r="EA19" s="363"/>
      <c r="EB19" s="363"/>
      <c r="EC19" s="363"/>
      <c r="ED19" s="363"/>
      <c r="EE19" s="363"/>
      <c r="EF19" s="363"/>
      <c r="EG19" s="363"/>
      <c r="EH19" s="363"/>
      <c r="EI19" s="363"/>
      <c r="EJ19" s="363"/>
      <c r="EK19" s="363"/>
      <c r="EL19" s="363"/>
      <c r="EM19" s="363"/>
      <c r="EN19" s="363"/>
      <c r="EO19" s="363"/>
      <c r="EP19" s="363"/>
      <c r="EQ19" s="363"/>
      <c r="ER19" s="363"/>
      <c r="ES19" s="363"/>
      <c r="ET19" s="363"/>
      <c r="EU19" s="363"/>
      <c r="EV19" s="363"/>
      <c r="EW19" s="363"/>
      <c r="EX19" s="363"/>
      <c r="EY19" s="363"/>
      <c r="EZ19" s="363"/>
      <c r="FA19" s="363"/>
      <c r="FB19" s="363"/>
      <c r="FC19" s="363"/>
      <c r="FD19" s="363"/>
      <c r="FE19" s="363"/>
      <c r="FF19" s="363"/>
      <c r="FG19" s="363"/>
      <c r="FH19" s="363"/>
      <c r="FI19" s="363"/>
      <c r="FJ19" s="363"/>
      <c r="FK19" s="363"/>
      <c r="FL19" s="363"/>
      <c r="FM19" s="363"/>
      <c r="FN19" s="363"/>
    </row>
    <row r="20" spans="1:170" ht="96.75" customHeight="1" x14ac:dyDescent="0.2">
      <c r="A20" s="283">
        <v>22</v>
      </c>
      <c r="F20" s="337" t="e">
        <f>X17+1</f>
        <v>#VALUE!</v>
      </c>
      <c r="G20" s="337"/>
      <c r="H20" s="337"/>
      <c r="I20" s="337" t="e">
        <f>F20+1</f>
        <v>#VALUE!</v>
      </c>
      <c r="J20" s="337"/>
      <c r="K20" s="337"/>
      <c r="L20" s="337" t="e">
        <f>I20+1</f>
        <v>#VALUE!</v>
      </c>
      <c r="M20" s="337"/>
      <c r="N20" s="337"/>
      <c r="O20" s="336" t="e">
        <f>L20+1</f>
        <v>#VALUE!</v>
      </c>
      <c r="P20" s="336"/>
      <c r="Q20" s="336"/>
      <c r="R20" s="337" t="e">
        <f>O20+1</f>
        <v>#VALUE!</v>
      </c>
      <c r="S20" s="337"/>
      <c r="T20" s="337"/>
      <c r="U20" s="338" t="e">
        <f>R20+1</f>
        <v>#VALUE!</v>
      </c>
      <c r="V20" s="338"/>
      <c r="W20" s="338"/>
      <c r="X20" s="336" t="e">
        <f>U20+1</f>
        <v>#VALUE!</v>
      </c>
      <c r="Y20" s="336"/>
      <c r="Z20" s="336"/>
      <c r="AA20" s="295"/>
      <c r="AB20" s="337" t="e">
        <f>AT17+1</f>
        <v>#VALUE!</v>
      </c>
      <c r="AC20" s="337"/>
      <c r="AD20" s="337"/>
      <c r="AE20" s="337" t="e">
        <f>AB20+1</f>
        <v>#VALUE!</v>
      </c>
      <c r="AF20" s="337"/>
      <c r="AG20" s="337"/>
      <c r="AH20" s="337" t="e">
        <f>AE20+1</f>
        <v>#VALUE!</v>
      </c>
      <c r="AI20" s="337"/>
      <c r="AJ20" s="337"/>
      <c r="AK20" s="337" t="e">
        <f>AH20+1</f>
        <v>#VALUE!</v>
      </c>
      <c r="AL20" s="337"/>
      <c r="AM20" s="337"/>
      <c r="AN20" s="337" t="e">
        <f>AK20+1</f>
        <v>#VALUE!</v>
      </c>
      <c r="AO20" s="337"/>
      <c r="AP20" s="337"/>
      <c r="AQ20" s="338" t="e">
        <f>AN20+1</f>
        <v>#VALUE!</v>
      </c>
      <c r="AR20" s="338"/>
      <c r="AS20" s="338"/>
      <c r="AT20" s="336" t="e">
        <f>AQ20+1</f>
        <v>#VALUE!</v>
      </c>
      <c r="AU20" s="336"/>
      <c r="AV20" s="336"/>
      <c r="AW20" s="285"/>
    </row>
    <row r="21" spans="1:170" ht="23.1" customHeight="1" x14ac:dyDescent="0.2">
      <c r="A21" s="283">
        <v>23</v>
      </c>
      <c r="F21" s="347"/>
      <c r="G21" s="347"/>
      <c r="H21" s="347"/>
      <c r="I21" s="347"/>
      <c r="J21" s="347"/>
      <c r="K21" s="347"/>
      <c r="L21" s="347"/>
      <c r="M21" s="347"/>
      <c r="N21" s="347"/>
      <c r="O21" s="346" t="s">
        <v>293</v>
      </c>
      <c r="P21" s="346"/>
      <c r="Q21" s="346"/>
      <c r="R21" s="347"/>
      <c r="S21" s="347"/>
      <c r="T21" s="347"/>
      <c r="U21" s="348"/>
      <c r="V21" s="348"/>
      <c r="W21" s="348"/>
      <c r="X21" s="346"/>
      <c r="Y21" s="346"/>
      <c r="Z21" s="346"/>
      <c r="AA21" s="295"/>
      <c r="AB21" s="347"/>
      <c r="AC21" s="347"/>
      <c r="AD21" s="347"/>
      <c r="AE21" s="347"/>
      <c r="AF21" s="347"/>
      <c r="AG21" s="347"/>
      <c r="AH21" s="347"/>
      <c r="AI21" s="347"/>
      <c r="AJ21" s="347"/>
      <c r="AK21" s="347"/>
      <c r="AL21" s="347"/>
      <c r="AM21" s="347"/>
      <c r="AN21" s="347"/>
      <c r="AO21" s="347"/>
      <c r="AP21" s="347"/>
      <c r="AQ21" s="348"/>
      <c r="AR21" s="348"/>
      <c r="AS21" s="348"/>
      <c r="AT21" s="346"/>
      <c r="AU21" s="346"/>
      <c r="AV21" s="346"/>
      <c r="AW21" s="285"/>
    </row>
    <row r="22" spans="1:170" s="288" customFormat="1" ht="22.9" customHeight="1" x14ac:dyDescent="0.15">
      <c r="A22" s="287">
        <v>24</v>
      </c>
      <c r="F22" s="349" t="s">
        <v>286</v>
      </c>
      <c r="G22" s="350"/>
      <c r="H22" s="351"/>
      <c r="I22" s="349" t="s">
        <v>287</v>
      </c>
      <c r="J22" s="350"/>
      <c r="K22" s="351"/>
      <c r="L22" s="349" t="s">
        <v>288</v>
      </c>
      <c r="M22" s="350"/>
      <c r="N22" s="351"/>
      <c r="O22" s="349" t="s">
        <v>289</v>
      </c>
      <c r="P22" s="350"/>
      <c r="Q22" s="351"/>
      <c r="R22" s="349" t="s">
        <v>290</v>
      </c>
      <c r="S22" s="350"/>
      <c r="T22" s="351"/>
      <c r="U22" s="349" t="s">
        <v>291</v>
      </c>
      <c r="V22" s="350"/>
      <c r="W22" s="351"/>
      <c r="X22" s="349" t="s">
        <v>286</v>
      </c>
      <c r="Y22" s="350"/>
      <c r="Z22" s="351"/>
      <c r="AA22" s="295"/>
      <c r="AB22" s="349" t="s">
        <v>286</v>
      </c>
      <c r="AC22" s="350"/>
      <c r="AD22" s="351"/>
      <c r="AE22" s="349" t="s">
        <v>287</v>
      </c>
      <c r="AF22" s="350"/>
      <c r="AG22" s="351"/>
      <c r="AH22" s="349" t="s">
        <v>288</v>
      </c>
      <c r="AI22" s="350"/>
      <c r="AJ22" s="351"/>
      <c r="AK22" s="349" t="s">
        <v>289</v>
      </c>
      <c r="AL22" s="350"/>
      <c r="AM22" s="351"/>
      <c r="AN22" s="349" t="s">
        <v>290</v>
      </c>
      <c r="AO22" s="350"/>
      <c r="AP22" s="351"/>
      <c r="AQ22" s="349" t="s">
        <v>291</v>
      </c>
      <c r="AR22" s="350"/>
      <c r="AS22" s="351"/>
      <c r="AT22" s="349" t="s">
        <v>286</v>
      </c>
      <c r="AU22" s="350"/>
      <c r="AV22" s="351"/>
      <c r="AX22" s="290"/>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363"/>
      <c r="BX22" s="363"/>
      <c r="BY22" s="363"/>
      <c r="BZ22" s="363"/>
      <c r="CA22" s="363"/>
      <c r="CB22" s="363"/>
      <c r="CC22" s="363"/>
      <c r="CD22" s="363"/>
      <c r="CE22" s="363"/>
      <c r="CF22" s="363"/>
      <c r="CG22" s="363"/>
      <c r="CH22" s="363"/>
      <c r="CI22" s="363"/>
      <c r="CJ22" s="363"/>
      <c r="CK22" s="363"/>
      <c r="CL22" s="363"/>
      <c r="CM22" s="363"/>
      <c r="CN22" s="363"/>
      <c r="CO22" s="363"/>
      <c r="CP22" s="363"/>
      <c r="CQ22" s="363"/>
      <c r="CR22" s="363"/>
      <c r="CS22" s="363"/>
      <c r="CT22" s="363"/>
      <c r="CU22" s="363"/>
      <c r="CV22" s="363"/>
      <c r="CW22" s="363"/>
      <c r="CX22" s="363"/>
      <c r="CY22" s="363"/>
      <c r="CZ22" s="363"/>
      <c r="DA22" s="363"/>
      <c r="DB22" s="363"/>
      <c r="DC22" s="363"/>
      <c r="DD22" s="363"/>
      <c r="DE22" s="363"/>
      <c r="DF22" s="363"/>
      <c r="DG22" s="363"/>
      <c r="DH22" s="363"/>
      <c r="DI22" s="363"/>
      <c r="DJ22" s="363"/>
      <c r="DK22" s="363"/>
      <c r="DL22" s="363"/>
      <c r="DM22" s="363"/>
      <c r="DN22" s="363"/>
      <c r="DO22" s="363"/>
      <c r="DP22" s="363"/>
      <c r="DQ22" s="363"/>
      <c r="DR22" s="363"/>
      <c r="DS22" s="363"/>
      <c r="DT22" s="363"/>
      <c r="DU22" s="363"/>
      <c r="DV22" s="363"/>
      <c r="DW22" s="363"/>
      <c r="DX22" s="363"/>
      <c r="DY22" s="363"/>
      <c r="DZ22" s="363"/>
      <c r="EA22" s="363"/>
      <c r="EB22" s="363"/>
      <c r="EC22" s="363"/>
      <c r="ED22" s="363"/>
      <c r="EE22" s="363"/>
      <c r="EF22" s="363"/>
      <c r="EG22" s="363"/>
      <c r="EH22" s="363"/>
      <c r="EI22" s="363"/>
      <c r="EJ22" s="363"/>
      <c r="EK22" s="363"/>
      <c r="EL22" s="363"/>
      <c r="EM22" s="363"/>
      <c r="EN22" s="363"/>
      <c r="EO22" s="363"/>
      <c r="EP22" s="363"/>
      <c r="EQ22" s="363"/>
      <c r="ER22" s="363"/>
      <c r="ES22" s="363"/>
      <c r="ET22" s="363"/>
      <c r="EU22" s="363"/>
      <c r="EV22" s="363"/>
      <c r="EW22" s="363"/>
      <c r="EX22" s="363"/>
      <c r="EY22" s="363"/>
      <c r="EZ22" s="363"/>
      <c r="FA22" s="363"/>
      <c r="FB22" s="363"/>
      <c r="FC22" s="363"/>
      <c r="FD22" s="363"/>
      <c r="FE22" s="363"/>
      <c r="FF22" s="363"/>
      <c r="FG22" s="363"/>
      <c r="FH22" s="363"/>
      <c r="FI22" s="363"/>
      <c r="FJ22" s="363"/>
      <c r="FK22" s="363"/>
      <c r="FL22" s="363"/>
      <c r="FM22" s="363"/>
      <c r="FN22" s="363"/>
    </row>
    <row r="23" spans="1:170" ht="96.75" customHeight="1" x14ac:dyDescent="0.2">
      <c r="A23" s="283">
        <v>22</v>
      </c>
      <c r="F23" s="337" t="e">
        <f>X20+1</f>
        <v>#VALUE!</v>
      </c>
      <c r="G23" s="337"/>
      <c r="H23" s="337"/>
      <c r="I23" s="337" t="e">
        <f>F23+1</f>
        <v>#VALUE!</v>
      </c>
      <c r="J23" s="337"/>
      <c r="K23" s="337"/>
      <c r="L23" s="337" t="e">
        <f>I23+1</f>
        <v>#VALUE!</v>
      </c>
      <c r="M23" s="337"/>
      <c r="N23" s="337"/>
      <c r="O23" s="337" t="e">
        <f>L23+1</f>
        <v>#VALUE!</v>
      </c>
      <c r="P23" s="337"/>
      <c r="Q23" s="337"/>
      <c r="R23" s="337" t="e">
        <f>O23+1</f>
        <v>#VALUE!</v>
      </c>
      <c r="S23" s="337"/>
      <c r="T23" s="337"/>
      <c r="U23" s="338" t="e">
        <f>R23+1</f>
        <v>#VALUE!</v>
      </c>
      <c r="V23" s="338"/>
      <c r="W23" s="338"/>
      <c r="X23" s="336" t="e">
        <f>U23+1</f>
        <v>#VALUE!</v>
      </c>
      <c r="Y23" s="336"/>
      <c r="Z23" s="336"/>
      <c r="AA23" s="295"/>
      <c r="AB23" s="337" t="e">
        <f>AT20+1</f>
        <v>#VALUE!</v>
      </c>
      <c r="AC23" s="337"/>
      <c r="AD23" s="337"/>
      <c r="AE23" s="337" t="e">
        <f>AB23+1</f>
        <v>#VALUE!</v>
      </c>
      <c r="AF23" s="337"/>
      <c r="AG23" s="337"/>
      <c r="AH23" s="337" t="e">
        <f>AE23+1</f>
        <v>#VALUE!</v>
      </c>
      <c r="AI23" s="337"/>
      <c r="AJ23" s="337"/>
      <c r="AK23" s="337" t="e">
        <f>AH23+1</f>
        <v>#VALUE!</v>
      </c>
      <c r="AL23" s="337"/>
      <c r="AM23" s="337"/>
      <c r="AN23" s="337" t="e">
        <f>AK23+1</f>
        <v>#VALUE!</v>
      </c>
      <c r="AO23" s="337"/>
      <c r="AP23" s="337"/>
      <c r="AQ23" s="338" t="e">
        <f>AN23+1</f>
        <v>#VALUE!</v>
      </c>
      <c r="AR23" s="338"/>
      <c r="AS23" s="338"/>
      <c r="AT23" s="336" t="e">
        <f>AQ23+1</f>
        <v>#VALUE!</v>
      </c>
      <c r="AU23" s="336"/>
      <c r="AV23" s="336"/>
      <c r="AW23" s="285"/>
    </row>
    <row r="24" spans="1:170" ht="23.1" customHeight="1" x14ac:dyDescent="0.2">
      <c r="A24" s="283">
        <v>23</v>
      </c>
      <c r="F24" s="347"/>
      <c r="G24" s="347"/>
      <c r="H24" s="347"/>
      <c r="I24" s="347"/>
      <c r="J24" s="347"/>
      <c r="K24" s="347"/>
      <c r="L24" s="347"/>
      <c r="M24" s="347"/>
      <c r="N24" s="347"/>
      <c r="O24" s="347"/>
      <c r="P24" s="347"/>
      <c r="Q24" s="347"/>
      <c r="R24" s="347"/>
      <c r="S24" s="347"/>
      <c r="T24" s="347"/>
      <c r="U24" s="348"/>
      <c r="V24" s="348"/>
      <c r="W24" s="348"/>
      <c r="X24" s="346"/>
      <c r="Y24" s="346"/>
      <c r="Z24" s="346"/>
      <c r="AA24" s="295"/>
      <c r="AB24" s="347"/>
      <c r="AC24" s="347"/>
      <c r="AD24" s="347"/>
      <c r="AE24" s="347"/>
      <c r="AF24" s="347"/>
      <c r="AG24" s="347"/>
      <c r="AH24" s="347"/>
      <c r="AI24" s="347"/>
      <c r="AJ24" s="347"/>
      <c r="AK24" s="347"/>
      <c r="AL24" s="347"/>
      <c r="AM24" s="347"/>
      <c r="AN24" s="347"/>
      <c r="AO24" s="347"/>
      <c r="AP24" s="347"/>
      <c r="AQ24" s="348"/>
      <c r="AR24" s="348"/>
      <c r="AS24" s="348"/>
      <c r="AT24" s="346" t="s">
        <v>329</v>
      </c>
      <c r="AU24" s="346"/>
      <c r="AV24" s="346"/>
      <c r="AW24" s="285"/>
    </row>
    <row r="25" spans="1:170" s="288" customFormat="1" ht="22.9" customHeight="1" x14ac:dyDescent="0.15">
      <c r="A25" s="287">
        <v>24</v>
      </c>
      <c r="F25" s="349" t="s">
        <v>287</v>
      </c>
      <c r="G25" s="350"/>
      <c r="H25" s="351"/>
      <c r="I25" s="349" t="s">
        <v>288</v>
      </c>
      <c r="J25" s="350"/>
      <c r="K25" s="351"/>
      <c r="L25" s="349" t="s">
        <v>289</v>
      </c>
      <c r="M25" s="350"/>
      <c r="N25" s="351"/>
      <c r="O25" s="349" t="s">
        <v>290</v>
      </c>
      <c r="P25" s="350"/>
      <c r="Q25" s="351"/>
      <c r="R25" s="349" t="s">
        <v>291</v>
      </c>
      <c r="S25" s="350"/>
      <c r="T25" s="351"/>
      <c r="U25" s="349" t="s">
        <v>286</v>
      </c>
      <c r="V25" s="350"/>
      <c r="W25" s="351"/>
      <c r="X25" s="349" t="s">
        <v>287</v>
      </c>
      <c r="Y25" s="350"/>
      <c r="Z25" s="351"/>
      <c r="AA25" s="295"/>
      <c r="AB25" s="349" t="s">
        <v>287</v>
      </c>
      <c r="AC25" s="350"/>
      <c r="AD25" s="351"/>
      <c r="AE25" s="349" t="s">
        <v>288</v>
      </c>
      <c r="AF25" s="350"/>
      <c r="AG25" s="351"/>
      <c r="AH25" s="349" t="s">
        <v>289</v>
      </c>
      <c r="AI25" s="350"/>
      <c r="AJ25" s="351"/>
      <c r="AK25" s="349" t="s">
        <v>290</v>
      </c>
      <c r="AL25" s="350"/>
      <c r="AM25" s="351"/>
      <c r="AN25" s="349" t="s">
        <v>291</v>
      </c>
      <c r="AO25" s="350"/>
      <c r="AP25" s="351"/>
      <c r="AQ25" s="349" t="s">
        <v>286</v>
      </c>
      <c r="AR25" s="350"/>
      <c r="AS25" s="351"/>
      <c r="AT25" s="349" t="s">
        <v>287</v>
      </c>
      <c r="AU25" s="350"/>
      <c r="AV25" s="351"/>
      <c r="AX25" s="290"/>
      <c r="AY25" s="363"/>
      <c r="AZ25" s="363"/>
      <c r="BA25" s="363"/>
      <c r="BB25" s="363"/>
      <c r="BC25" s="363"/>
      <c r="BD25" s="363"/>
      <c r="BE25" s="363"/>
      <c r="BF25" s="363"/>
      <c r="BG25" s="363"/>
      <c r="BH25" s="363"/>
      <c r="BI25" s="363"/>
      <c r="BJ25" s="363"/>
      <c r="BK25" s="363"/>
      <c r="BL25" s="363"/>
      <c r="BM25" s="363"/>
      <c r="BN25" s="363"/>
      <c r="BO25" s="363"/>
      <c r="BP25" s="363"/>
      <c r="BQ25" s="363"/>
      <c r="BR25" s="363"/>
      <c r="BS25" s="363"/>
      <c r="BT25" s="363"/>
      <c r="BU25" s="363"/>
      <c r="BV25" s="363"/>
      <c r="BW25" s="363"/>
      <c r="BX25" s="363"/>
      <c r="BY25" s="363"/>
      <c r="BZ25" s="363"/>
      <c r="CA25" s="363"/>
      <c r="CB25" s="363"/>
      <c r="CC25" s="363"/>
      <c r="CD25" s="363"/>
      <c r="CE25" s="363"/>
      <c r="CF25" s="363"/>
      <c r="CG25" s="363"/>
      <c r="CH25" s="363"/>
      <c r="CI25" s="363"/>
      <c r="CJ25" s="363"/>
      <c r="CK25" s="363"/>
      <c r="CL25" s="363"/>
      <c r="CM25" s="363"/>
      <c r="CN25" s="363"/>
      <c r="CO25" s="363"/>
      <c r="CP25" s="363"/>
      <c r="CQ25" s="363"/>
      <c r="CR25" s="363"/>
      <c r="CS25" s="363"/>
      <c r="CT25" s="363"/>
      <c r="CU25" s="363"/>
      <c r="CV25" s="363"/>
      <c r="CW25" s="363"/>
      <c r="CX25" s="363"/>
      <c r="CY25" s="363"/>
      <c r="CZ25" s="363"/>
      <c r="DA25" s="363"/>
      <c r="DB25" s="363"/>
      <c r="DC25" s="363"/>
      <c r="DD25" s="363"/>
      <c r="DE25" s="363"/>
      <c r="DF25" s="363"/>
      <c r="DG25" s="363"/>
      <c r="DH25" s="363"/>
      <c r="DI25" s="363"/>
      <c r="DJ25" s="363"/>
      <c r="DK25" s="363"/>
      <c r="DL25" s="363"/>
      <c r="DM25" s="363"/>
      <c r="DN25" s="363"/>
      <c r="DO25" s="363"/>
      <c r="DP25" s="363"/>
      <c r="DQ25" s="363"/>
      <c r="DR25" s="363"/>
      <c r="DS25" s="363"/>
      <c r="DT25" s="363"/>
      <c r="DU25" s="363"/>
      <c r="DV25" s="363"/>
      <c r="DW25" s="363"/>
      <c r="DX25" s="363"/>
      <c r="DY25" s="363"/>
      <c r="DZ25" s="363"/>
      <c r="EA25" s="363"/>
      <c r="EB25" s="363"/>
      <c r="EC25" s="363"/>
      <c r="ED25" s="363"/>
      <c r="EE25" s="363"/>
      <c r="EF25" s="363"/>
      <c r="EG25" s="363"/>
      <c r="EH25" s="363"/>
      <c r="EI25" s="363"/>
      <c r="EJ25" s="363"/>
      <c r="EK25" s="363"/>
      <c r="EL25" s="363"/>
      <c r="EM25" s="363"/>
      <c r="EN25" s="363"/>
      <c r="EO25" s="363"/>
      <c r="EP25" s="363"/>
      <c r="EQ25" s="363"/>
      <c r="ER25" s="363"/>
      <c r="ES25" s="363"/>
      <c r="ET25" s="363"/>
      <c r="EU25" s="363"/>
      <c r="EV25" s="363"/>
      <c r="EW25" s="363"/>
      <c r="EX25" s="363"/>
      <c r="EY25" s="363"/>
      <c r="EZ25" s="363"/>
      <c r="FA25" s="363"/>
      <c r="FB25" s="363"/>
      <c r="FC25" s="363"/>
      <c r="FD25" s="363"/>
      <c r="FE25" s="363"/>
      <c r="FF25" s="363"/>
      <c r="FG25" s="363"/>
      <c r="FH25" s="363"/>
      <c r="FI25" s="363"/>
      <c r="FJ25" s="363"/>
      <c r="FK25" s="363"/>
      <c r="FL25" s="363"/>
      <c r="FM25" s="363"/>
      <c r="FN25" s="363"/>
    </row>
    <row r="26" spans="1:170" ht="96.75" customHeight="1" x14ac:dyDescent="0.2">
      <c r="A26" s="283">
        <v>22</v>
      </c>
      <c r="F26" s="337" t="e">
        <f>X23+1</f>
        <v>#VALUE!</v>
      </c>
      <c r="G26" s="337"/>
      <c r="H26" s="337"/>
      <c r="I26" s="336" t="e">
        <f>F26+1</f>
        <v>#VALUE!</v>
      </c>
      <c r="J26" s="336"/>
      <c r="K26" s="336"/>
      <c r="L26" s="337" t="e">
        <f>I26+1</f>
        <v>#VALUE!</v>
      </c>
      <c r="M26" s="337"/>
      <c r="N26" s="337"/>
      <c r="O26" s="337" t="e">
        <f>L26+1</f>
        <v>#VALUE!</v>
      </c>
      <c r="P26" s="337"/>
      <c r="Q26" s="337"/>
      <c r="R26" s="337" t="e">
        <f>O26+1</f>
        <v>#VALUE!</v>
      </c>
      <c r="S26" s="337"/>
      <c r="T26" s="337"/>
      <c r="U26" s="338" t="e">
        <f>R26+1</f>
        <v>#VALUE!</v>
      </c>
      <c r="V26" s="338"/>
      <c r="W26" s="338"/>
      <c r="X26" s="336" t="e">
        <f>U26+1</f>
        <v>#VALUE!</v>
      </c>
      <c r="Y26" s="336"/>
      <c r="Z26" s="336"/>
      <c r="AA26" s="295"/>
      <c r="AB26" s="336" t="e">
        <f>AT23+1</f>
        <v>#VALUE!</v>
      </c>
      <c r="AC26" s="336"/>
      <c r="AD26" s="336"/>
      <c r="AE26" s="337" t="e">
        <f>AB26+1</f>
        <v>#VALUE!</v>
      </c>
      <c r="AF26" s="337"/>
      <c r="AG26" s="337"/>
      <c r="AH26" s="337" t="e">
        <f>AE26+1</f>
        <v>#VALUE!</v>
      </c>
      <c r="AI26" s="337"/>
      <c r="AJ26" s="337"/>
      <c r="AK26" s="337" t="e">
        <f>AH26+1</f>
        <v>#VALUE!</v>
      </c>
      <c r="AL26" s="337"/>
      <c r="AM26" s="337"/>
      <c r="AN26" s="337" t="e">
        <f>AK26+1</f>
        <v>#VALUE!</v>
      </c>
      <c r="AO26" s="337"/>
      <c r="AP26" s="337"/>
      <c r="AQ26" s="338" t="e">
        <f>AN26+1</f>
        <v>#VALUE!</v>
      </c>
      <c r="AR26" s="338"/>
      <c r="AS26" s="338"/>
      <c r="AT26" s="336" t="e">
        <f>AQ26+1</f>
        <v>#VALUE!</v>
      </c>
      <c r="AU26" s="336"/>
      <c r="AV26" s="336"/>
      <c r="AW26" s="285"/>
    </row>
    <row r="27" spans="1:170" ht="23.1" customHeight="1" x14ac:dyDescent="0.2">
      <c r="A27" s="283">
        <v>23</v>
      </c>
      <c r="F27" s="347"/>
      <c r="G27" s="347"/>
      <c r="H27" s="347"/>
      <c r="I27" s="346" t="s">
        <v>294</v>
      </c>
      <c r="J27" s="346"/>
      <c r="K27" s="346"/>
      <c r="L27" s="347"/>
      <c r="M27" s="347"/>
      <c r="N27" s="347"/>
      <c r="O27" s="347"/>
      <c r="P27" s="347"/>
      <c r="Q27" s="347"/>
      <c r="R27" s="347"/>
      <c r="S27" s="347"/>
      <c r="T27" s="347"/>
      <c r="U27" s="348"/>
      <c r="V27" s="348"/>
      <c r="W27" s="348"/>
      <c r="X27" s="346"/>
      <c r="Y27" s="346"/>
      <c r="Z27" s="346"/>
      <c r="AA27" s="295"/>
      <c r="AB27" s="346" t="s">
        <v>364</v>
      </c>
      <c r="AC27" s="346"/>
      <c r="AD27" s="346"/>
      <c r="AE27" s="347"/>
      <c r="AF27" s="347"/>
      <c r="AG27" s="347"/>
      <c r="AH27" s="347"/>
      <c r="AI27" s="347"/>
      <c r="AJ27" s="347"/>
      <c r="AK27" s="347"/>
      <c r="AL27" s="347"/>
      <c r="AM27" s="347"/>
      <c r="AN27" s="347"/>
      <c r="AO27" s="347"/>
      <c r="AP27" s="347"/>
      <c r="AQ27" s="348"/>
      <c r="AR27" s="348"/>
      <c r="AS27" s="348"/>
      <c r="AT27" s="346"/>
      <c r="AU27" s="346"/>
      <c r="AV27" s="346"/>
      <c r="AW27" s="285"/>
    </row>
    <row r="28" spans="1:170" s="288" customFormat="1" ht="22.9" customHeight="1" x14ac:dyDescent="0.15">
      <c r="A28" s="287">
        <v>24</v>
      </c>
      <c r="F28" s="349" t="s">
        <v>288</v>
      </c>
      <c r="G28" s="350"/>
      <c r="H28" s="351"/>
      <c r="I28" s="349" t="s">
        <v>289</v>
      </c>
      <c r="J28" s="350"/>
      <c r="K28" s="351"/>
      <c r="L28" s="349" t="s">
        <v>290</v>
      </c>
      <c r="M28" s="350"/>
      <c r="N28" s="351"/>
      <c r="O28" s="349" t="s">
        <v>291</v>
      </c>
      <c r="P28" s="350"/>
      <c r="Q28" s="351"/>
      <c r="R28" s="349" t="s">
        <v>286</v>
      </c>
      <c r="S28" s="350"/>
      <c r="T28" s="351"/>
      <c r="U28" s="349" t="s">
        <v>287</v>
      </c>
      <c r="V28" s="350"/>
      <c r="W28" s="351"/>
      <c r="X28" s="349" t="s">
        <v>288</v>
      </c>
      <c r="Y28" s="350"/>
      <c r="Z28" s="351"/>
      <c r="AA28" s="295"/>
      <c r="AB28" s="349" t="s">
        <v>288</v>
      </c>
      <c r="AC28" s="350"/>
      <c r="AD28" s="351"/>
      <c r="AE28" s="349" t="s">
        <v>289</v>
      </c>
      <c r="AF28" s="350"/>
      <c r="AG28" s="351"/>
      <c r="AH28" s="349" t="s">
        <v>290</v>
      </c>
      <c r="AI28" s="350"/>
      <c r="AJ28" s="351"/>
      <c r="AK28" s="349" t="s">
        <v>291</v>
      </c>
      <c r="AL28" s="350"/>
      <c r="AM28" s="351"/>
      <c r="AN28" s="349" t="s">
        <v>286</v>
      </c>
      <c r="AO28" s="350"/>
      <c r="AP28" s="351"/>
      <c r="AQ28" s="349" t="s">
        <v>287</v>
      </c>
      <c r="AR28" s="350"/>
      <c r="AS28" s="351"/>
      <c r="AT28" s="349" t="s">
        <v>288</v>
      </c>
      <c r="AU28" s="350"/>
      <c r="AV28" s="351"/>
      <c r="AX28" s="290"/>
      <c r="AY28" s="363"/>
      <c r="AZ28" s="363"/>
      <c r="BA28" s="363"/>
      <c r="BB28" s="363"/>
      <c r="BC28" s="363"/>
      <c r="BD28" s="363"/>
      <c r="BE28" s="363"/>
      <c r="BF28" s="363"/>
      <c r="BG28" s="363"/>
      <c r="BH28" s="363"/>
      <c r="BI28" s="363"/>
      <c r="BJ28" s="363"/>
      <c r="BK28" s="363"/>
      <c r="BL28" s="363"/>
      <c r="BM28" s="363"/>
      <c r="BN28" s="363"/>
      <c r="BO28" s="363"/>
      <c r="BP28" s="363"/>
      <c r="BQ28" s="363"/>
      <c r="BR28" s="363"/>
      <c r="BS28" s="363"/>
      <c r="BT28" s="363"/>
      <c r="BU28" s="363"/>
      <c r="BV28" s="363"/>
      <c r="BW28" s="363"/>
      <c r="BX28" s="363"/>
      <c r="BY28" s="363"/>
      <c r="BZ28" s="363"/>
      <c r="CA28" s="363"/>
      <c r="CB28" s="363"/>
      <c r="CC28" s="363"/>
      <c r="CD28" s="363"/>
      <c r="CE28" s="363"/>
      <c r="CF28" s="363"/>
      <c r="CG28" s="363"/>
      <c r="CH28" s="363"/>
      <c r="CI28" s="363"/>
      <c r="CJ28" s="363"/>
      <c r="CK28" s="363"/>
      <c r="CL28" s="363"/>
      <c r="CM28" s="363"/>
      <c r="CN28" s="363"/>
      <c r="CO28" s="363"/>
      <c r="CP28" s="363"/>
      <c r="CQ28" s="363"/>
      <c r="CR28" s="363"/>
      <c r="CS28" s="363"/>
      <c r="CT28" s="363"/>
      <c r="CU28" s="363"/>
      <c r="CV28" s="363"/>
      <c r="CW28" s="363"/>
      <c r="CX28" s="363"/>
      <c r="CY28" s="363"/>
      <c r="CZ28" s="363"/>
      <c r="DA28" s="363"/>
      <c r="DB28" s="363"/>
      <c r="DC28" s="363"/>
      <c r="DD28" s="363"/>
      <c r="DE28" s="363"/>
      <c r="DF28" s="363"/>
      <c r="DG28" s="363"/>
      <c r="DH28" s="363"/>
      <c r="DI28" s="363"/>
      <c r="DJ28" s="363"/>
      <c r="DK28" s="363"/>
      <c r="DL28" s="363"/>
      <c r="DM28" s="363"/>
      <c r="DN28" s="363"/>
      <c r="DO28" s="363"/>
      <c r="DP28" s="363"/>
      <c r="DQ28" s="363"/>
      <c r="DR28" s="363"/>
      <c r="DS28" s="363"/>
      <c r="DT28" s="363"/>
      <c r="DU28" s="363"/>
      <c r="DV28" s="363"/>
      <c r="DW28" s="363"/>
      <c r="DX28" s="363"/>
      <c r="DY28" s="363"/>
      <c r="DZ28" s="363"/>
      <c r="EA28" s="363"/>
      <c r="EB28" s="363"/>
      <c r="EC28" s="363"/>
      <c r="ED28" s="363"/>
      <c r="EE28" s="363"/>
      <c r="EF28" s="363"/>
      <c r="EG28" s="363"/>
      <c r="EH28" s="363"/>
      <c r="EI28" s="363"/>
      <c r="EJ28" s="363"/>
      <c r="EK28" s="363"/>
      <c r="EL28" s="363"/>
      <c r="EM28" s="363"/>
      <c r="EN28" s="363"/>
      <c r="EO28" s="363"/>
      <c r="EP28" s="363"/>
      <c r="EQ28" s="363"/>
      <c r="ER28" s="363"/>
      <c r="ES28" s="363"/>
      <c r="ET28" s="363"/>
      <c r="EU28" s="363"/>
      <c r="EV28" s="363"/>
      <c r="EW28" s="363"/>
      <c r="EX28" s="363"/>
      <c r="EY28" s="363"/>
      <c r="EZ28" s="363"/>
      <c r="FA28" s="363"/>
      <c r="FB28" s="363"/>
      <c r="FC28" s="363"/>
      <c r="FD28" s="363"/>
      <c r="FE28" s="363"/>
      <c r="FF28" s="363"/>
      <c r="FG28" s="363"/>
      <c r="FH28" s="363"/>
      <c r="FI28" s="363"/>
      <c r="FJ28" s="363"/>
      <c r="FK28" s="363"/>
      <c r="FL28" s="363"/>
      <c r="FM28" s="363"/>
      <c r="FN28" s="363"/>
    </row>
    <row r="29" spans="1:170" ht="96.75" customHeight="1" x14ac:dyDescent="0.2">
      <c r="A29" s="283">
        <v>22</v>
      </c>
      <c r="F29" s="335" t="e">
        <f>X26+1</f>
        <v>#VALUE!</v>
      </c>
      <c r="G29" s="335"/>
      <c r="H29" s="335"/>
      <c r="I29" s="335" t="e">
        <f>F29+1</f>
        <v>#VALUE!</v>
      </c>
      <c r="J29" s="335"/>
      <c r="K29" s="335"/>
      <c r="L29" s="335" t="e">
        <f>I29+1</f>
        <v>#VALUE!</v>
      </c>
      <c r="M29" s="335"/>
      <c r="N29" s="335"/>
      <c r="O29" s="335" t="e">
        <f>L29+1</f>
        <v>#VALUE!</v>
      </c>
      <c r="P29" s="335"/>
      <c r="Q29" s="335"/>
      <c r="R29" s="335" t="e">
        <f>O29+1</f>
        <v>#VALUE!</v>
      </c>
      <c r="S29" s="335"/>
      <c r="T29" s="335"/>
      <c r="U29" s="335" t="e">
        <f>R29+1</f>
        <v>#VALUE!</v>
      </c>
      <c r="V29" s="335"/>
      <c r="W29" s="335"/>
      <c r="X29" s="335" t="e">
        <f>U29+1</f>
        <v>#VALUE!</v>
      </c>
      <c r="Y29" s="335"/>
      <c r="Z29" s="335"/>
      <c r="AA29" s="295"/>
      <c r="AB29" s="337" t="e">
        <f>AT26+1</f>
        <v>#VALUE!</v>
      </c>
      <c r="AC29" s="337"/>
      <c r="AD29" s="337"/>
      <c r="AE29" s="337" t="e">
        <f>AB29+1</f>
        <v>#VALUE!</v>
      </c>
      <c r="AF29" s="337"/>
      <c r="AG29" s="337"/>
      <c r="AH29" s="337" t="e">
        <f>AE29+1</f>
        <v>#VALUE!</v>
      </c>
      <c r="AI29" s="337"/>
      <c r="AJ29" s="337"/>
      <c r="AK29" s="335" t="e">
        <f>AH29+1</f>
        <v>#VALUE!</v>
      </c>
      <c r="AL29" s="335"/>
      <c r="AM29" s="335"/>
      <c r="AN29" s="335" t="e">
        <f>AK29+1</f>
        <v>#VALUE!</v>
      </c>
      <c r="AO29" s="335"/>
      <c r="AP29" s="335"/>
      <c r="AQ29" s="335" t="e">
        <f>AN29+1</f>
        <v>#VALUE!</v>
      </c>
      <c r="AR29" s="335"/>
      <c r="AS29" s="335"/>
      <c r="AT29" s="335" t="e">
        <f>AQ29+1</f>
        <v>#VALUE!</v>
      </c>
      <c r="AU29" s="335"/>
      <c r="AV29" s="335"/>
      <c r="AW29" s="285"/>
    </row>
    <row r="30" spans="1:170" ht="23.1" customHeight="1" x14ac:dyDescent="0.2">
      <c r="A30" s="283">
        <v>23</v>
      </c>
      <c r="F30" s="345"/>
      <c r="G30" s="345"/>
      <c r="H30" s="345"/>
      <c r="I30" s="345"/>
      <c r="J30" s="345"/>
      <c r="K30" s="345"/>
      <c r="L30" s="345"/>
      <c r="M30" s="345"/>
      <c r="N30" s="345"/>
      <c r="O30" s="345"/>
      <c r="P30" s="345"/>
      <c r="Q30" s="345"/>
      <c r="R30" s="345"/>
      <c r="S30" s="345"/>
      <c r="T30" s="345"/>
      <c r="U30" s="345"/>
      <c r="V30" s="345"/>
      <c r="W30" s="345"/>
      <c r="X30" s="345"/>
      <c r="Y30" s="345"/>
      <c r="Z30" s="345"/>
      <c r="AA30" s="295"/>
      <c r="AB30" s="347"/>
      <c r="AC30" s="347"/>
      <c r="AD30" s="347"/>
      <c r="AE30" s="347"/>
      <c r="AF30" s="347"/>
      <c r="AG30" s="347"/>
      <c r="AH30" s="347"/>
      <c r="AI30" s="347"/>
      <c r="AJ30" s="347"/>
      <c r="AK30" s="345"/>
      <c r="AL30" s="345"/>
      <c r="AM30" s="345"/>
      <c r="AN30" s="345"/>
      <c r="AO30" s="345"/>
      <c r="AP30" s="345"/>
      <c r="AQ30" s="345"/>
      <c r="AR30" s="345"/>
      <c r="AS30" s="345"/>
      <c r="AT30" s="345"/>
      <c r="AU30" s="345"/>
      <c r="AV30" s="345"/>
      <c r="AW30" s="285"/>
    </row>
    <row r="31" spans="1:170" s="288" customFormat="1" ht="22.9" customHeight="1" x14ac:dyDescent="0.15">
      <c r="A31" s="287">
        <v>24</v>
      </c>
      <c r="F31" s="352" t="s">
        <v>289</v>
      </c>
      <c r="G31" s="353"/>
      <c r="H31" s="354"/>
      <c r="I31" s="352" t="s">
        <v>290</v>
      </c>
      <c r="J31" s="353"/>
      <c r="K31" s="354"/>
      <c r="L31" s="352" t="s">
        <v>291</v>
      </c>
      <c r="M31" s="353"/>
      <c r="N31" s="354"/>
      <c r="O31" s="352" t="s">
        <v>286</v>
      </c>
      <c r="P31" s="353"/>
      <c r="Q31" s="354"/>
      <c r="R31" s="352" t="s">
        <v>287</v>
      </c>
      <c r="S31" s="353"/>
      <c r="T31" s="354"/>
      <c r="U31" s="352" t="s">
        <v>288</v>
      </c>
      <c r="V31" s="353"/>
      <c r="W31" s="354"/>
      <c r="X31" s="352" t="s">
        <v>289</v>
      </c>
      <c r="Y31" s="353"/>
      <c r="Z31" s="354"/>
      <c r="AA31" s="295"/>
      <c r="AB31" s="349" t="s">
        <v>289</v>
      </c>
      <c r="AC31" s="350"/>
      <c r="AD31" s="351"/>
      <c r="AE31" s="349" t="s">
        <v>290</v>
      </c>
      <c r="AF31" s="350"/>
      <c r="AG31" s="351"/>
      <c r="AH31" s="349" t="s">
        <v>291</v>
      </c>
      <c r="AI31" s="350"/>
      <c r="AJ31" s="351"/>
      <c r="AK31" s="352" t="s">
        <v>286</v>
      </c>
      <c r="AL31" s="353"/>
      <c r="AM31" s="354"/>
      <c r="AN31" s="352" t="s">
        <v>287</v>
      </c>
      <c r="AO31" s="353"/>
      <c r="AP31" s="354"/>
      <c r="AQ31" s="352" t="s">
        <v>288</v>
      </c>
      <c r="AR31" s="353"/>
      <c r="AS31" s="354"/>
      <c r="AT31" s="352" t="s">
        <v>289</v>
      </c>
      <c r="AU31" s="353"/>
      <c r="AV31" s="354"/>
      <c r="AX31" s="290"/>
      <c r="AY31" s="363"/>
      <c r="AZ31" s="363"/>
      <c r="BA31" s="363"/>
      <c r="BB31" s="363"/>
      <c r="BC31" s="363"/>
      <c r="BD31" s="363"/>
      <c r="BE31" s="363"/>
      <c r="BF31" s="363"/>
      <c r="BG31" s="363"/>
      <c r="BH31" s="363"/>
      <c r="BI31" s="363"/>
      <c r="BJ31" s="363"/>
      <c r="BK31" s="363"/>
      <c r="BL31" s="363"/>
      <c r="BM31" s="363"/>
      <c r="BN31" s="363"/>
      <c r="BO31" s="363"/>
      <c r="BP31" s="363"/>
      <c r="BQ31" s="363"/>
      <c r="BR31" s="363"/>
      <c r="BS31" s="363"/>
      <c r="BT31" s="363"/>
      <c r="BU31" s="363"/>
      <c r="BV31" s="363"/>
      <c r="BW31" s="363"/>
      <c r="BX31" s="363"/>
      <c r="BY31" s="363"/>
      <c r="BZ31" s="363"/>
      <c r="CA31" s="363"/>
      <c r="CB31" s="363"/>
      <c r="CC31" s="363"/>
      <c r="CD31" s="363"/>
      <c r="CE31" s="363"/>
      <c r="CF31" s="363"/>
      <c r="CG31" s="363"/>
      <c r="CH31" s="363"/>
      <c r="CI31" s="363"/>
      <c r="CJ31" s="363"/>
      <c r="CK31" s="363"/>
      <c r="CL31" s="363"/>
      <c r="CM31" s="363"/>
      <c r="CN31" s="363"/>
      <c r="CO31" s="363"/>
      <c r="CP31" s="363"/>
      <c r="CQ31" s="363"/>
      <c r="CR31" s="363"/>
      <c r="CS31" s="363"/>
      <c r="CT31" s="363"/>
      <c r="CU31" s="363"/>
      <c r="CV31" s="363"/>
      <c r="CW31" s="363"/>
      <c r="CX31" s="363"/>
      <c r="CY31" s="363"/>
      <c r="CZ31" s="363"/>
      <c r="DA31" s="363"/>
      <c r="DB31" s="363"/>
      <c r="DC31" s="363"/>
      <c r="DD31" s="363"/>
      <c r="DE31" s="363"/>
      <c r="DF31" s="363"/>
      <c r="DG31" s="363"/>
      <c r="DH31" s="363"/>
      <c r="DI31" s="363"/>
      <c r="DJ31" s="363"/>
      <c r="DK31" s="363"/>
      <c r="DL31" s="363"/>
      <c r="DM31" s="363"/>
      <c r="DN31" s="363"/>
      <c r="DO31" s="363"/>
      <c r="DP31" s="363"/>
      <c r="DQ31" s="363"/>
      <c r="DR31" s="363"/>
      <c r="DS31" s="363"/>
      <c r="DT31" s="363"/>
      <c r="DU31" s="363"/>
      <c r="DV31" s="363"/>
      <c r="DW31" s="363"/>
      <c r="DX31" s="363"/>
      <c r="DY31" s="363"/>
      <c r="DZ31" s="363"/>
      <c r="EA31" s="363"/>
      <c r="EB31" s="363"/>
      <c r="EC31" s="363"/>
      <c r="ED31" s="363"/>
      <c r="EE31" s="363"/>
      <c r="EF31" s="363"/>
      <c r="EG31" s="363"/>
      <c r="EH31" s="363"/>
      <c r="EI31" s="363"/>
      <c r="EJ31" s="363"/>
      <c r="EK31" s="363"/>
      <c r="EL31" s="363"/>
      <c r="EM31" s="363"/>
      <c r="EN31" s="363"/>
      <c r="EO31" s="363"/>
      <c r="EP31" s="363"/>
      <c r="EQ31" s="363"/>
      <c r="ER31" s="363"/>
      <c r="ES31" s="363"/>
      <c r="ET31" s="363"/>
      <c r="EU31" s="363"/>
      <c r="EV31" s="363"/>
      <c r="EW31" s="363"/>
      <c r="EX31" s="363"/>
      <c r="EY31" s="363"/>
      <c r="EZ31" s="363"/>
      <c r="FA31" s="363"/>
      <c r="FB31" s="363"/>
      <c r="FC31" s="363"/>
      <c r="FD31" s="363"/>
      <c r="FE31" s="363"/>
      <c r="FF31" s="363"/>
      <c r="FG31" s="363"/>
      <c r="FH31" s="363"/>
      <c r="FI31" s="363"/>
      <c r="FJ31" s="363"/>
      <c r="FK31" s="363"/>
      <c r="FL31" s="363"/>
      <c r="FM31" s="363"/>
      <c r="FN31" s="363"/>
    </row>
    <row r="32" spans="1:170" ht="96.75" customHeight="1" x14ac:dyDescent="0.2">
      <c r="A32" s="283">
        <v>22</v>
      </c>
      <c r="F32" s="335" t="e">
        <f>X29+1</f>
        <v>#VALUE!</v>
      </c>
      <c r="G32" s="335"/>
      <c r="H32" s="335"/>
      <c r="I32" s="335" t="e">
        <f>F32+1</f>
        <v>#VALUE!</v>
      </c>
      <c r="J32" s="335"/>
      <c r="K32" s="335"/>
      <c r="L32" s="335" t="e">
        <f>I32+1</f>
        <v>#VALUE!</v>
      </c>
      <c r="M32" s="335"/>
      <c r="N32" s="335"/>
      <c r="O32" s="335" t="e">
        <f>L32+1</f>
        <v>#VALUE!</v>
      </c>
      <c r="P32" s="335"/>
      <c r="Q32" s="335"/>
      <c r="R32" s="335" t="e">
        <f>O32+1</f>
        <v>#VALUE!</v>
      </c>
      <c r="S32" s="335"/>
      <c r="T32" s="335"/>
      <c r="U32" s="335" t="e">
        <f>R32+1</f>
        <v>#VALUE!</v>
      </c>
      <c r="V32" s="335"/>
      <c r="W32" s="335"/>
      <c r="X32" s="335" t="e">
        <f>U32+1</f>
        <v>#VALUE!</v>
      </c>
      <c r="Y32" s="335"/>
      <c r="Z32" s="335"/>
      <c r="AA32" s="295"/>
      <c r="AB32" s="335" t="e">
        <f>AT29+1</f>
        <v>#VALUE!</v>
      </c>
      <c r="AC32" s="335"/>
      <c r="AD32" s="335"/>
      <c r="AE32" s="335" t="e">
        <f>AB32+1</f>
        <v>#VALUE!</v>
      </c>
      <c r="AF32" s="335"/>
      <c r="AG32" s="335"/>
      <c r="AH32" s="335" t="e">
        <f>AE32+1</f>
        <v>#VALUE!</v>
      </c>
      <c r="AI32" s="335"/>
      <c r="AJ32" s="335"/>
      <c r="AK32" s="335" t="e">
        <f>AH32+1</f>
        <v>#VALUE!</v>
      </c>
      <c r="AL32" s="335"/>
      <c r="AM32" s="335"/>
      <c r="AN32" s="335" t="e">
        <f>AK32+1</f>
        <v>#VALUE!</v>
      </c>
      <c r="AO32" s="335"/>
      <c r="AP32" s="335"/>
      <c r="AQ32" s="335" t="e">
        <f>AN32+1</f>
        <v>#VALUE!</v>
      </c>
      <c r="AR32" s="335"/>
      <c r="AS32" s="335"/>
      <c r="AT32" s="335" t="e">
        <f>AQ32+1</f>
        <v>#VALUE!</v>
      </c>
      <c r="AU32" s="335"/>
      <c r="AV32" s="335"/>
      <c r="AW32" s="285"/>
    </row>
    <row r="33" spans="1:170" ht="23.1" customHeight="1" x14ac:dyDescent="0.2">
      <c r="A33" s="283">
        <v>23</v>
      </c>
      <c r="F33" s="345"/>
      <c r="G33" s="345"/>
      <c r="H33" s="345"/>
      <c r="I33" s="345"/>
      <c r="J33" s="345"/>
      <c r="K33" s="345"/>
      <c r="L33" s="345"/>
      <c r="M33" s="345"/>
      <c r="N33" s="345"/>
      <c r="O33" s="345"/>
      <c r="P33" s="345"/>
      <c r="Q33" s="345"/>
      <c r="R33" s="345"/>
      <c r="S33" s="345"/>
      <c r="T33" s="345"/>
      <c r="U33" s="345"/>
      <c r="V33" s="345"/>
      <c r="W33" s="345"/>
      <c r="X33" s="345"/>
      <c r="Y33" s="345"/>
      <c r="Z33" s="345"/>
      <c r="AA33" s="295"/>
      <c r="AB33" s="345"/>
      <c r="AC33" s="345"/>
      <c r="AD33" s="345"/>
      <c r="AE33" s="345"/>
      <c r="AF33" s="345"/>
      <c r="AG33" s="345"/>
      <c r="AH33" s="345"/>
      <c r="AI33" s="345"/>
      <c r="AJ33" s="345"/>
      <c r="AK33" s="345"/>
      <c r="AL33" s="345"/>
      <c r="AM33" s="345"/>
      <c r="AN33" s="345"/>
      <c r="AO33" s="345"/>
      <c r="AP33" s="345"/>
      <c r="AQ33" s="345"/>
      <c r="AR33" s="345"/>
      <c r="AS33" s="345"/>
      <c r="AT33" s="345"/>
      <c r="AU33" s="345"/>
      <c r="AV33" s="345"/>
      <c r="AW33" s="285"/>
    </row>
    <row r="34" spans="1:170" s="288" customFormat="1" ht="22.9" customHeight="1" x14ac:dyDescent="0.15">
      <c r="A34" s="287">
        <v>24</v>
      </c>
      <c r="F34" s="352" t="s">
        <v>286</v>
      </c>
      <c r="G34" s="353"/>
      <c r="H34" s="354"/>
      <c r="I34" s="352" t="s">
        <v>287</v>
      </c>
      <c r="J34" s="353"/>
      <c r="K34" s="354"/>
      <c r="L34" s="352" t="s">
        <v>288</v>
      </c>
      <c r="M34" s="353"/>
      <c r="N34" s="354"/>
      <c r="O34" s="352" t="s">
        <v>289</v>
      </c>
      <c r="P34" s="353"/>
      <c r="Q34" s="354"/>
      <c r="R34" s="352" t="s">
        <v>290</v>
      </c>
      <c r="S34" s="353"/>
      <c r="T34" s="354"/>
      <c r="U34" s="352" t="s">
        <v>291</v>
      </c>
      <c r="V34" s="353"/>
      <c r="W34" s="354"/>
      <c r="X34" s="352" t="s">
        <v>286</v>
      </c>
      <c r="Y34" s="353"/>
      <c r="Z34" s="354"/>
      <c r="AA34" s="295"/>
      <c r="AB34" s="352" t="s">
        <v>290</v>
      </c>
      <c r="AC34" s="353"/>
      <c r="AD34" s="354"/>
      <c r="AE34" s="352" t="s">
        <v>291</v>
      </c>
      <c r="AF34" s="353"/>
      <c r="AG34" s="354"/>
      <c r="AH34" s="352" t="s">
        <v>287</v>
      </c>
      <c r="AI34" s="353"/>
      <c r="AJ34" s="354"/>
      <c r="AK34" s="352" t="s">
        <v>288</v>
      </c>
      <c r="AL34" s="353"/>
      <c r="AM34" s="354"/>
      <c r="AN34" s="352" t="s">
        <v>289</v>
      </c>
      <c r="AO34" s="353"/>
      <c r="AP34" s="354"/>
      <c r="AQ34" s="352" t="s">
        <v>290</v>
      </c>
      <c r="AR34" s="353"/>
      <c r="AS34" s="354"/>
      <c r="AT34" s="352" t="s">
        <v>291</v>
      </c>
      <c r="AU34" s="353"/>
      <c r="AV34" s="354"/>
      <c r="AX34" s="290"/>
      <c r="AY34" s="363"/>
      <c r="AZ34" s="363"/>
      <c r="BA34" s="363"/>
      <c r="BB34" s="363"/>
      <c r="BC34" s="363"/>
      <c r="BD34" s="363"/>
      <c r="BE34" s="363"/>
      <c r="BF34" s="363"/>
      <c r="BG34" s="363"/>
      <c r="BH34" s="363"/>
      <c r="BI34" s="363"/>
      <c r="BJ34" s="363"/>
      <c r="BK34" s="363"/>
      <c r="BL34" s="363"/>
      <c r="BM34" s="363"/>
      <c r="BN34" s="363"/>
      <c r="BO34" s="363"/>
      <c r="BP34" s="363"/>
      <c r="BQ34" s="363"/>
      <c r="BR34" s="363"/>
      <c r="BS34" s="363"/>
      <c r="BT34" s="363"/>
      <c r="BU34" s="363"/>
      <c r="BV34" s="363"/>
      <c r="BW34" s="363"/>
      <c r="BX34" s="363"/>
      <c r="BY34" s="363"/>
      <c r="BZ34" s="363"/>
      <c r="CA34" s="363"/>
      <c r="CB34" s="363"/>
      <c r="CC34" s="363"/>
      <c r="CD34" s="363"/>
      <c r="CE34" s="363"/>
      <c r="CF34" s="363"/>
      <c r="CG34" s="363"/>
      <c r="CH34" s="363"/>
      <c r="CI34" s="363"/>
      <c r="CJ34" s="363"/>
      <c r="CK34" s="363"/>
      <c r="CL34" s="363"/>
      <c r="CM34" s="363"/>
      <c r="CN34" s="363"/>
      <c r="CO34" s="363"/>
      <c r="CP34" s="363"/>
      <c r="CQ34" s="363"/>
      <c r="CR34" s="363"/>
      <c r="CS34" s="363"/>
      <c r="CT34" s="363"/>
      <c r="CU34" s="363"/>
      <c r="CV34" s="363"/>
      <c r="CW34" s="363"/>
      <c r="CX34" s="363"/>
      <c r="CY34" s="363"/>
      <c r="CZ34" s="363"/>
      <c r="DA34" s="363"/>
      <c r="DB34" s="363"/>
      <c r="DC34" s="363"/>
      <c r="DD34" s="363"/>
      <c r="DE34" s="363"/>
      <c r="DF34" s="363"/>
      <c r="DG34" s="363"/>
      <c r="DH34" s="363"/>
      <c r="DI34" s="363"/>
      <c r="DJ34" s="363"/>
      <c r="DK34" s="363"/>
      <c r="DL34" s="363"/>
      <c r="DM34" s="363"/>
      <c r="DN34" s="363"/>
      <c r="DO34" s="363"/>
      <c r="DP34" s="363"/>
      <c r="DQ34" s="363"/>
      <c r="DR34" s="363"/>
      <c r="DS34" s="363"/>
      <c r="DT34" s="363"/>
      <c r="DU34" s="363"/>
      <c r="DV34" s="363"/>
      <c r="DW34" s="363"/>
      <c r="DX34" s="363"/>
      <c r="DY34" s="363"/>
      <c r="DZ34" s="363"/>
      <c r="EA34" s="363"/>
      <c r="EB34" s="363"/>
      <c r="EC34" s="363"/>
      <c r="ED34" s="363"/>
      <c r="EE34" s="363"/>
      <c r="EF34" s="363"/>
      <c r="EG34" s="363"/>
      <c r="EH34" s="363"/>
      <c r="EI34" s="363"/>
      <c r="EJ34" s="363"/>
      <c r="EK34" s="363"/>
      <c r="EL34" s="363"/>
      <c r="EM34" s="363"/>
      <c r="EN34" s="363"/>
      <c r="EO34" s="363"/>
      <c r="EP34" s="363"/>
      <c r="EQ34" s="363"/>
      <c r="ER34" s="363"/>
      <c r="ES34" s="363"/>
      <c r="ET34" s="363"/>
      <c r="EU34" s="363"/>
      <c r="EV34" s="363"/>
      <c r="EW34" s="363"/>
      <c r="EX34" s="363"/>
      <c r="EY34" s="363"/>
      <c r="EZ34" s="363"/>
      <c r="FA34" s="363"/>
      <c r="FB34" s="363"/>
      <c r="FC34" s="363"/>
      <c r="FD34" s="363"/>
      <c r="FE34" s="363"/>
      <c r="FF34" s="363"/>
      <c r="FG34" s="363"/>
      <c r="FH34" s="363"/>
      <c r="FI34" s="363"/>
      <c r="FJ34" s="363"/>
      <c r="FK34" s="363"/>
      <c r="FL34" s="363"/>
      <c r="FM34" s="363"/>
      <c r="FN34" s="363"/>
    </row>
    <row r="35" spans="1:170" s="288" customFormat="1" ht="19.899999999999999" customHeight="1" x14ac:dyDescent="0.15">
      <c r="A35" s="287">
        <v>30</v>
      </c>
      <c r="F35" s="355"/>
      <c r="G35" s="356"/>
      <c r="H35" s="356"/>
      <c r="I35" s="356"/>
      <c r="J35" s="356"/>
      <c r="K35" s="356"/>
      <c r="L35" s="356"/>
      <c r="M35" s="356"/>
      <c r="N35" s="356"/>
      <c r="O35" s="356"/>
      <c r="P35" s="356"/>
      <c r="Q35" s="356"/>
      <c r="R35" s="356"/>
      <c r="S35" s="356"/>
      <c r="T35" s="356"/>
      <c r="U35" s="356"/>
      <c r="V35" s="356"/>
      <c r="W35" s="356"/>
      <c r="X35" s="356"/>
      <c r="Y35" s="356"/>
      <c r="Z35" s="356"/>
      <c r="AA35" s="295"/>
      <c r="AB35" s="356"/>
      <c r="AC35" s="356"/>
      <c r="AD35" s="356"/>
      <c r="AE35" s="356"/>
      <c r="AF35" s="356"/>
      <c r="AG35" s="356"/>
      <c r="AH35" s="356"/>
      <c r="AI35" s="356"/>
      <c r="AJ35" s="356"/>
      <c r="AK35" s="356"/>
      <c r="AL35" s="356"/>
      <c r="AM35" s="356"/>
      <c r="AN35" s="356"/>
      <c r="AO35" s="356"/>
      <c r="AP35" s="356"/>
      <c r="AQ35" s="356"/>
      <c r="AR35" s="356"/>
      <c r="AS35" s="356"/>
      <c r="AT35" s="356"/>
      <c r="AU35" s="356"/>
      <c r="AV35" s="357"/>
      <c r="AX35" s="290"/>
      <c r="AY35" s="363"/>
      <c r="AZ35" s="363"/>
      <c r="BA35" s="363"/>
      <c r="BB35" s="363"/>
      <c r="BC35" s="363"/>
      <c r="BD35" s="363"/>
      <c r="BE35" s="363"/>
      <c r="BF35" s="363"/>
      <c r="BG35" s="363"/>
      <c r="BH35" s="363"/>
      <c r="BI35" s="363"/>
      <c r="BJ35" s="363"/>
      <c r="BK35" s="363"/>
      <c r="BL35" s="363"/>
      <c r="BM35" s="363"/>
      <c r="BN35" s="363"/>
      <c r="BO35" s="363"/>
      <c r="BP35" s="363"/>
      <c r="BQ35" s="363"/>
      <c r="BR35" s="363"/>
      <c r="BS35" s="363"/>
      <c r="BT35" s="363"/>
      <c r="BU35" s="363"/>
      <c r="BV35" s="363"/>
      <c r="BW35" s="363"/>
      <c r="BX35" s="363"/>
      <c r="BY35" s="363"/>
      <c r="BZ35" s="363"/>
      <c r="CA35" s="363"/>
      <c r="CB35" s="363"/>
      <c r="CC35" s="363"/>
      <c r="CD35" s="363"/>
      <c r="CE35" s="363"/>
      <c r="CF35" s="363"/>
      <c r="CG35" s="363"/>
      <c r="CH35" s="363"/>
      <c r="CI35" s="363"/>
      <c r="CJ35" s="363"/>
      <c r="CK35" s="363"/>
      <c r="CL35" s="363"/>
      <c r="CM35" s="363"/>
      <c r="CN35" s="363"/>
      <c r="CO35" s="363"/>
      <c r="CP35" s="363"/>
      <c r="CQ35" s="363"/>
      <c r="CR35" s="363"/>
      <c r="CS35" s="363"/>
      <c r="CT35" s="363"/>
      <c r="CU35" s="363"/>
      <c r="CV35" s="363"/>
      <c r="CW35" s="363"/>
      <c r="CX35" s="363"/>
      <c r="CY35" s="363"/>
      <c r="CZ35" s="363"/>
      <c r="DA35" s="363"/>
      <c r="DB35" s="363"/>
      <c r="DC35" s="363"/>
      <c r="DD35" s="363"/>
      <c r="DE35" s="363"/>
      <c r="DF35" s="363"/>
      <c r="DG35" s="363"/>
      <c r="DH35" s="363"/>
      <c r="DI35" s="363"/>
      <c r="DJ35" s="363"/>
      <c r="DK35" s="363"/>
      <c r="DL35" s="363"/>
      <c r="DM35" s="363"/>
      <c r="DN35" s="363"/>
      <c r="DO35" s="363"/>
      <c r="DP35" s="363"/>
      <c r="DQ35" s="363"/>
      <c r="DR35" s="363"/>
      <c r="DS35" s="363"/>
      <c r="DT35" s="363"/>
      <c r="DU35" s="363"/>
      <c r="DV35" s="363"/>
      <c r="DW35" s="363"/>
      <c r="DX35" s="363"/>
      <c r="DY35" s="363"/>
      <c r="DZ35" s="363"/>
      <c r="EA35" s="363"/>
      <c r="EB35" s="363"/>
      <c r="EC35" s="363"/>
      <c r="ED35" s="363"/>
      <c r="EE35" s="363"/>
      <c r="EF35" s="363"/>
      <c r="EG35" s="363"/>
      <c r="EH35" s="363"/>
      <c r="EI35" s="363"/>
      <c r="EJ35" s="363"/>
      <c r="EK35" s="363"/>
      <c r="EL35" s="363"/>
      <c r="EM35" s="363"/>
      <c r="EN35" s="363"/>
      <c r="EO35" s="363"/>
      <c r="EP35" s="363"/>
      <c r="EQ35" s="363"/>
      <c r="ER35" s="363"/>
      <c r="ES35" s="363"/>
      <c r="ET35" s="363"/>
      <c r="EU35" s="363"/>
      <c r="EV35" s="363"/>
      <c r="EW35" s="363"/>
      <c r="EX35" s="363"/>
      <c r="EY35" s="363"/>
      <c r="EZ35" s="363"/>
      <c r="FA35" s="363"/>
      <c r="FB35" s="363"/>
      <c r="FC35" s="363"/>
      <c r="FD35" s="363"/>
      <c r="FE35" s="363"/>
      <c r="FF35" s="363"/>
      <c r="FG35" s="363"/>
      <c r="FH35" s="363"/>
      <c r="FI35" s="363"/>
      <c r="FJ35" s="363"/>
      <c r="FK35" s="363"/>
      <c r="FL35" s="363"/>
      <c r="FM35" s="363"/>
      <c r="FN35" s="363"/>
    </row>
    <row r="36" spans="1:170" s="288" customFormat="1" ht="49.9" customHeight="1" x14ac:dyDescent="0.3">
      <c r="A36" s="287">
        <v>31</v>
      </c>
      <c r="F36" s="358" t="s">
        <v>586</v>
      </c>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59"/>
      <c r="AP36" s="359"/>
      <c r="AQ36" s="359"/>
      <c r="AR36" s="359"/>
      <c r="AS36" s="359"/>
      <c r="AT36" s="359"/>
      <c r="AU36" s="359"/>
      <c r="AV36" s="360"/>
      <c r="AX36" s="290"/>
      <c r="AY36" s="363"/>
      <c r="AZ36" s="363"/>
      <c r="BA36" s="363"/>
      <c r="BB36" s="363"/>
      <c r="BC36" s="363"/>
      <c r="BD36" s="363"/>
      <c r="BE36" s="363"/>
      <c r="BF36" s="363"/>
      <c r="BG36" s="363"/>
      <c r="BH36" s="363"/>
      <c r="BI36" s="363"/>
      <c r="BJ36" s="363"/>
      <c r="BK36" s="363"/>
      <c r="BL36" s="363"/>
      <c r="BM36" s="363"/>
      <c r="BN36" s="363"/>
      <c r="BO36" s="363"/>
      <c r="BP36" s="363"/>
      <c r="BQ36" s="363"/>
      <c r="BR36" s="363"/>
      <c r="BS36" s="363"/>
      <c r="BT36" s="363"/>
      <c r="BU36" s="363"/>
      <c r="BV36" s="363"/>
      <c r="BW36" s="363"/>
      <c r="BX36" s="363"/>
      <c r="BY36" s="363"/>
      <c r="BZ36" s="363"/>
      <c r="CA36" s="363"/>
      <c r="CB36" s="363"/>
      <c r="CC36" s="363"/>
      <c r="CD36" s="363"/>
      <c r="CE36" s="363"/>
      <c r="CF36" s="363"/>
      <c r="CG36" s="363"/>
      <c r="CH36" s="363"/>
      <c r="CI36" s="363"/>
      <c r="CJ36" s="363"/>
      <c r="CK36" s="363"/>
      <c r="CL36" s="363"/>
      <c r="CM36" s="363"/>
      <c r="CN36" s="363"/>
      <c r="CO36" s="363"/>
      <c r="CP36" s="363"/>
      <c r="CQ36" s="363"/>
      <c r="CR36" s="363"/>
      <c r="CS36" s="363"/>
      <c r="CT36" s="363"/>
      <c r="CU36" s="363"/>
      <c r="CV36" s="363"/>
      <c r="CW36" s="363"/>
      <c r="CX36" s="363"/>
      <c r="CY36" s="363"/>
      <c r="CZ36" s="363"/>
      <c r="DA36" s="363"/>
      <c r="DB36" s="363"/>
      <c r="DC36" s="363"/>
      <c r="DD36" s="363"/>
      <c r="DE36" s="363"/>
      <c r="DF36" s="363"/>
      <c r="DG36" s="363"/>
      <c r="DH36" s="363"/>
      <c r="DI36" s="363"/>
      <c r="DJ36" s="363"/>
      <c r="DK36" s="363"/>
      <c r="DL36" s="363"/>
      <c r="DM36" s="363"/>
      <c r="DN36" s="363"/>
      <c r="DO36" s="363"/>
      <c r="DP36" s="363"/>
      <c r="DQ36" s="363"/>
      <c r="DR36" s="363"/>
      <c r="DS36" s="363"/>
      <c r="DT36" s="363"/>
      <c r="DU36" s="363"/>
      <c r="DV36" s="363"/>
      <c r="DW36" s="363"/>
      <c r="DX36" s="363"/>
      <c r="DY36" s="363"/>
      <c r="DZ36" s="363"/>
      <c r="EA36" s="363"/>
      <c r="EB36" s="363"/>
      <c r="EC36" s="363"/>
      <c r="ED36" s="363"/>
      <c r="EE36" s="363"/>
      <c r="EF36" s="363"/>
      <c r="EG36" s="363"/>
      <c r="EH36" s="363"/>
      <c r="EI36" s="363"/>
      <c r="EJ36" s="363"/>
      <c r="EK36" s="363"/>
      <c r="EL36" s="363"/>
      <c r="EM36" s="363"/>
      <c r="EN36" s="363"/>
      <c r="EO36" s="363"/>
      <c r="EP36" s="363"/>
      <c r="EQ36" s="363"/>
      <c r="ER36" s="363"/>
      <c r="ES36" s="363"/>
      <c r="ET36" s="363"/>
      <c r="EU36" s="363"/>
      <c r="EV36" s="363"/>
      <c r="EW36" s="363"/>
      <c r="EX36" s="363"/>
      <c r="EY36" s="363"/>
      <c r="EZ36" s="363"/>
      <c r="FA36" s="363"/>
      <c r="FB36" s="363"/>
      <c r="FC36" s="363"/>
      <c r="FD36" s="363"/>
      <c r="FE36" s="363"/>
      <c r="FF36" s="363"/>
      <c r="FG36" s="363"/>
      <c r="FH36" s="363"/>
      <c r="FI36" s="363"/>
      <c r="FJ36" s="363"/>
      <c r="FK36" s="363"/>
      <c r="FL36" s="363"/>
      <c r="FM36" s="363"/>
      <c r="FN36" s="363"/>
    </row>
    <row r="37" spans="1:170" s="286" customFormat="1" ht="17.850000000000001" customHeight="1" x14ac:dyDescent="0.2">
      <c r="A37" s="283"/>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c r="FE37" s="362"/>
      <c r="FF37" s="362"/>
      <c r="FG37" s="362"/>
      <c r="FH37" s="362"/>
      <c r="FI37" s="362"/>
      <c r="FJ37" s="362"/>
      <c r="FK37" s="362"/>
      <c r="FL37" s="362"/>
      <c r="FM37" s="362"/>
      <c r="FN37" s="362"/>
    </row>
    <row r="38" spans="1:170" s="362" customFormat="1" x14ac:dyDescent="0.2">
      <c r="A38" s="361"/>
    </row>
    <row r="39" spans="1:170" s="362" customFormat="1" x14ac:dyDescent="0.2">
      <c r="A39" s="361"/>
    </row>
    <row r="40" spans="1:170" s="362" customFormat="1" x14ac:dyDescent="0.2">
      <c r="A40" s="361"/>
    </row>
    <row r="41" spans="1:170" s="362" customFormat="1" ht="54.75" customHeight="1" x14ac:dyDescent="0.2">
      <c r="A41" s="361"/>
    </row>
    <row r="42" spans="1:170" s="362" customFormat="1" ht="54.75" customHeight="1" x14ac:dyDescent="0.2">
      <c r="A42" s="361"/>
    </row>
    <row r="43" spans="1:170" s="362" customFormat="1" ht="54.75" customHeight="1" x14ac:dyDescent="0.2">
      <c r="A43" s="361"/>
    </row>
    <row r="44" spans="1:170" s="362" customFormat="1" ht="54.75" customHeight="1" x14ac:dyDescent="0.2">
      <c r="A44" s="361"/>
    </row>
    <row r="45" spans="1:170" s="362" customFormat="1" ht="54.75" customHeight="1" x14ac:dyDescent="0.2">
      <c r="A45" s="361"/>
    </row>
    <row r="46" spans="1:170" s="362" customFormat="1" ht="54.75" customHeight="1" x14ac:dyDescent="0.2">
      <c r="A46" s="361"/>
    </row>
    <row r="47" spans="1:170" s="362" customFormat="1" ht="54.75" customHeight="1" x14ac:dyDescent="0.2">
      <c r="A47" s="361"/>
    </row>
    <row r="48" spans="1:170" s="362" customFormat="1" ht="54.75" customHeight="1" x14ac:dyDescent="0.2">
      <c r="A48" s="361"/>
    </row>
    <row r="49" spans="1:1" s="362" customFormat="1" ht="54.75" customHeight="1" x14ac:dyDescent="0.2">
      <c r="A49" s="361"/>
    </row>
    <row r="50" spans="1:1" s="362" customFormat="1" ht="54.75" customHeight="1" x14ac:dyDescent="0.2">
      <c r="A50" s="361"/>
    </row>
    <row r="51" spans="1:1" s="362" customFormat="1" ht="54.75" customHeight="1" x14ac:dyDescent="0.2">
      <c r="A51" s="361"/>
    </row>
    <row r="52" spans="1:1" s="362" customFormat="1" ht="54.75" customHeight="1" x14ac:dyDescent="0.2">
      <c r="A52" s="361"/>
    </row>
    <row r="53" spans="1:1" s="362" customFormat="1" ht="54.75" customHeight="1" x14ac:dyDescent="0.2">
      <c r="A53" s="361"/>
    </row>
    <row r="54" spans="1:1" s="362" customFormat="1" ht="54.75" customHeight="1" x14ac:dyDescent="0.2">
      <c r="A54" s="361"/>
    </row>
    <row r="55" spans="1:1" s="362" customFormat="1" ht="54.75" customHeight="1" x14ac:dyDescent="0.2">
      <c r="A55" s="361"/>
    </row>
    <row r="56" spans="1:1" s="362" customFormat="1" ht="54.75" customHeight="1" x14ac:dyDescent="0.2">
      <c r="A56" s="361"/>
    </row>
    <row r="57" spans="1:1" s="362" customFormat="1" ht="54.75" customHeight="1" x14ac:dyDescent="0.2">
      <c r="A57" s="361"/>
    </row>
    <row r="58" spans="1:1" s="362" customFormat="1" ht="54.75" customHeight="1" x14ac:dyDescent="0.2">
      <c r="A58" s="361"/>
    </row>
    <row r="59" spans="1:1" s="362" customFormat="1" ht="54.75" customHeight="1" x14ac:dyDescent="0.2">
      <c r="A59" s="361"/>
    </row>
    <row r="60" spans="1:1" s="362" customFormat="1" ht="54.75" customHeight="1" x14ac:dyDescent="0.2">
      <c r="A60" s="361"/>
    </row>
    <row r="61" spans="1:1" s="362" customFormat="1" ht="54.75" customHeight="1" x14ac:dyDescent="0.2">
      <c r="A61" s="361"/>
    </row>
    <row r="62" spans="1:1" s="362" customFormat="1" ht="54.75" customHeight="1" x14ac:dyDescent="0.2">
      <c r="A62" s="361"/>
    </row>
    <row r="63" spans="1:1" s="362" customFormat="1" ht="54.75" customHeight="1" x14ac:dyDescent="0.2">
      <c r="A63" s="361"/>
    </row>
    <row r="64" spans="1:1" s="362" customFormat="1" ht="54.75" customHeight="1" x14ac:dyDescent="0.2">
      <c r="A64" s="361"/>
    </row>
    <row r="65" spans="1:1" s="362" customFormat="1" ht="54.75" customHeight="1" x14ac:dyDescent="0.2">
      <c r="A65" s="361"/>
    </row>
    <row r="66" spans="1:1" s="362" customFormat="1" ht="54.75" customHeight="1" x14ac:dyDescent="0.2">
      <c r="A66" s="361"/>
    </row>
    <row r="67" spans="1:1" s="362" customFormat="1" ht="54.75" customHeight="1" x14ac:dyDescent="0.2">
      <c r="A67" s="361"/>
    </row>
    <row r="68" spans="1:1" s="362" customFormat="1" ht="54.75" customHeight="1" x14ac:dyDescent="0.2">
      <c r="A68" s="361"/>
    </row>
    <row r="69" spans="1:1" s="362" customFormat="1" ht="54.75" customHeight="1" x14ac:dyDescent="0.2">
      <c r="A69" s="361"/>
    </row>
    <row r="70" spans="1:1" s="362" customFormat="1" ht="54.75" customHeight="1" x14ac:dyDescent="0.2">
      <c r="A70" s="361"/>
    </row>
    <row r="71" spans="1:1" s="362" customFormat="1" ht="54.75" customHeight="1" x14ac:dyDescent="0.2">
      <c r="A71" s="361"/>
    </row>
    <row r="72" spans="1:1" s="362" customFormat="1" ht="54.75" customHeight="1" x14ac:dyDescent="0.2">
      <c r="A72" s="361"/>
    </row>
    <row r="73" spans="1:1" s="362" customFormat="1" ht="54.75" customHeight="1" x14ac:dyDescent="0.2">
      <c r="A73" s="361"/>
    </row>
    <row r="74" spans="1:1" s="362" customFormat="1" ht="54.75" customHeight="1" x14ac:dyDescent="0.2">
      <c r="A74" s="361"/>
    </row>
    <row r="75" spans="1:1" s="362" customFormat="1" ht="54.75" customHeight="1" x14ac:dyDescent="0.2">
      <c r="A75" s="361"/>
    </row>
    <row r="76" spans="1:1" s="362" customFormat="1" ht="54.75" customHeight="1" x14ac:dyDescent="0.2">
      <c r="A76" s="361"/>
    </row>
    <row r="77" spans="1:1" s="362" customFormat="1" ht="54.75" customHeight="1" x14ac:dyDescent="0.2">
      <c r="A77" s="361"/>
    </row>
    <row r="78" spans="1:1" s="362" customFormat="1" ht="54.75" customHeight="1" x14ac:dyDescent="0.2">
      <c r="A78" s="361"/>
    </row>
    <row r="79" spans="1:1" s="362" customFormat="1" ht="54.75" customHeight="1" x14ac:dyDescent="0.2">
      <c r="A79" s="361"/>
    </row>
    <row r="80" spans="1:1" s="362" customFormat="1" ht="54.75" customHeight="1" x14ac:dyDescent="0.2">
      <c r="A80" s="361"/>
    </row>
    <row r="81" spans="1:1" s="362" customFormat="1" ht="54.75" customHeight="1" x14ac:dyDescent="0.2">
      <c r="A81" s="361"/>
    </row>
    <row r="82" spans="1:1" s="362" customFormat="1" ht="54.75" customHeight="1" x14ac:dyDescent="0.2">
      <c r="A82" s="361"/>
    </row>
    <row r="83" spans="1:1" s="362" customFormat="1" ht="54.75" customHeight="1" x14ac:dyDescent="0.2">
      <c r="A83" s="361"/>
    </row>
    <row r="84" spans="1:1" s="362" customFormat="1" ht="54.75" customHeight="1" x14ac:dyDescent="0.2">
      <c r="A84" s="361"/>
    </row>
    <row r="85" spans="1:1" s="362" customFormat="1" ht="54.75" customHeight="1" x14ac:dyDescent="0.2">
      <c r="A85" s="361"/>
    </row>
    <row r="86" spans="1:1" s="362" customFormat="1" ht="54.75" customHeight="1" x14ac:dyDescent="0.2">
      <c r="A86" s="361"/>
    </row>
    <row r="87" spans="1:1" s="362" customFormat="1" ht="54.75" customHeight="1" x14ac:dyDescent="0.2">
      <c r="A87" s="361"/>
    </row>
    <row r="88" spans="1:1" s="362" customFormat="1" ht="54.75" customHeight="1" x14ac:dyDescent="0.2">
      <c r="A88" s="361"/>
    </row>
    <row r="89" spans="1:1" s="362" customFormat="1" ht="54.75" customHeight="1" x14ac:dyDescent="0.2">
      <c r="A89" s="361"/>
    </row>
    <row r="90" spans="1:1" s="362" customFormat="1" ht="54.75" customHeight="1" x14ac:dyDescent="0.2">
      <c r="A90" s="361"/>
    </row>
    <row r="91" spans="1:1" s="362" customFormat="1" ht="54.75" customHeight="1" x14ac:dyDescent="0.2">
      <c r="A91" s="361"/>
    </row>
    <row r="92" spans="1:1" s="362" customFormat="1" ht="54.75" customHeight="1" x14ac:dyDescent="0.2">
      <c r="A92" s="361"/>
    </row>
    <row r="93" spans="1:1" s="362" customFormat="1" ht="54.75" customHeight="1" x14ac:dyDescent="0.2">
      <c r="A93" s="361"/>
    </row>
    <row r="94" spans="1:1" s="362" customFormat="1" ht="54.75" customHeight="1" x14ac:dyDescent="0.2">
      <c r="A94" s="361"/>
    </row>
    <row r="95" spans="1:1" s="362" customFormat="1" ht="54.75" customHeight="1" x14ac:dyDescent="0.2">
      <c r="A95" s="361"/>
    </row>
    <row r="96" spans="1:1" s="362" customFormat="1" ht="54.75" customHeight="1" x14ac:dyDescent="0.2">
      <c r="A96" s="361"/>
    </row>
    <row r="97" spans="1:1" s="362" customFormat="1" ht="54.75" customHeight="1" x14ac:dyDescent="0.2">
      <c r="A97" s="361"/>
    </row>
    <row r="98" spans="1:1" s="362" customFormat="1" ht="54.75" customHeight="1" x14ac:dyDescent="0.2">
      <c r="A98" s="361"/>
    </row>
    <row r="99" spans="1:1" s="362" customFormat="1" ht="54.75" customHeight="1" x14ac:dyDescent="0.2">
      <c r="A99" s="361"/>
    </row>
    <row r="100" spans="1:1" s="362" customFormat="1" ht="54.75" customHeight="1" x14ac:dyDescent="0.2">
      <c r="A100" s="361"/>
    </row>
    <row r="101" spans="1:1" s="362" customFormat="1" ht="54.75" customHeight="1" x14ac:dyDescent="0.2">
      <c r="A101" s="361"/>
    </row>
    <row r="102" spans="1:1" s="362" customFormat="1" ht="54.75" customHeight="1" x14ac:dyDescent="0.2">
      <c r="A102" s="361"/>
    </row>
    <row r="103" spans="1:1" s="362" customFormat="1" ht="54.75" customHeight="1" x14ac:dyDescent="0.2">
      <c r="A103" s="361"/>
    </row>
    <row r="104" spans="1:1" s="362" customFormat="1" ht="54.75" customHeight="1" x14ac:dyDescent="0.2">
      <c r="A104" s="361"/>
    </row>
    <row r="105" spans="1:1" s="362" customFormat="1" ht="54.75" customHeight="1" x14ac:dyDescent="0.2">
      <c r="A105" s="361"/>
    </row>
    <row r="106" spans="1:1" s="362" customFormat="1" ht="54.75" customHeight="1" x14ac:dyDescent="0.2">
      <c r="A106" s="361"/>
    </row>
    <row r="107" spans="1:1" s="362" customFormat="1" ht="54.75" customHeight="1" x14ac:dyDescent="0.2">
      <c r="A107" s="361"/>
    </row>
    <row r="108" spans="1:1" s="362" customFormat="1" ht="54.75" customHeight="1" x14ac:dyDescent="0.2">
      <c r="A108" s="361"/>
    </row>
    <row r="109" spans="1:1" s="362" customFormat="1" ht="54.75" customHeight="1" x14ac:dyDescent="0.2">
      <c r="A109" s="361"/>
    </row>
    <row r="110" spans="1:1" s="362" customFormat="1" ht="54.75" customHeight="1" x14ac:dyDescent="0.2">
      <c r="A110" s="361"/>
    </row>
    <row r="111" spans="1:1" s="362" customFormat="1" ht="54.75" customHeight="1" x14ac:dyDescent="0.2">
      <c r="A111" s="361"/>
    </row>
    <row r="112" spans="1:1" s="362" customFormat="1" ht="54.75" customHeight="1" x14ac:dyDescent="0.2">
      <c r="A112" s="361"/>
    </row>
    <row r="113" spans="1:1" s="362" customFormat="1" ht="54.75" customHeight="1" x14ac:dyDescent="0.2">
      <c r="A113" s="361"/>
    </row>
    <row r="114" spans="1:1" s="362" customFormat="1" ht="54.75" customHeight="1" x14ac:dyDescent="0.2">
      <c r="A114" s="361"/>
    </row>
    <row r="115" spans="1:1" s="362" customFormat="1" ht="54.75" customHeight="1" x14ac:dyDescent="0.2">
      <c r="A115" s="361"/>
    </row>
    <row r="116" spans="1:1" s="362" customFormat="1" ht="54.75" customHeight="1" x14ac:dyDescent="0.2">
      <c r="A116" s="361"/>
    </row>
    <row r="117" spans="1:1" s="362" customFormat="1" ht="54.75" customHeight="1" x14ac:dyDescent="0.2">
      <c r="A117" s="361"/>
    </row>
    <row r="118" spans="1:1" s="362" customFormat="1" ht="54.75" customHeight="1" x14ac:dyDescent="0.2">
      <c r="A118" s="361"/>
    </row>
    <row r="119" spans="1:1" s="362" customFormat="1" ht="54.75" customHeight="1" x14ac:dyDescent="0.2">
      <c r="A119" s="361"/>
    </row>
    <row r="120" spans="1:1" s="362" customFormat="1" ht="54.75" customHeight="1" x14ac:dyDescent="0.2">
      <c r="A120" s="361"/>
    </row>
    <row r="121" spans="1:1" s="362" customFormat="1" ht="54.75" customHeight="1" x14ac:dyDescent="0.2">
      <c r="A121" s="361"/>
    </row>
    <row r="122" spans="1:1" s="362" customFormat="1" ht="54.75" customHeight="1" x14ac:dyDescent="0.2">
      <c r="A122" s="361"/>
    </row>
    <row r="123" spans="1:1" s="362" customFormat="1" ht="54.75" customHeight="1" x14ac:dyDescent="0.2">
      <c r="A123" s="361"/>
    </row>
    <row r="124" spans="1:1" s="362" customFormat="1" ht="54.75" customHeight="1" x14ac:dyDescent="0.2">
      <c r="A124" s="361"/>
    </row>
    <row r="125" spans="1:1" s="362" customFormat="1" ht="54.75" customHeight="1" x14ac:dyDescent="0.2">
      <c r="A125" s="361"/>
    </row>
    <row r="126" spans="1:1" s="362" customFormat="1" ht="54.75" customHeight="1" x14ac:dyDescent="0.2">
      <c r="A126" s="361"/>
    </row>
    <row r="127" spans="1:1" s="362" customFormat="1" ht="54.75" customHeight="1" x14ac:dyDescent="0.2">
      <c r="A127" s="361"/>
    </row>
    <row r="128" spans="1:1" s="362" customFormat="1" ht="54.75" customHeight="1" x14ac:dyDescent="0.2">
      <c r="A128" s="361"/>
    </row>
    <row r="129" spans="1:1" s="362" customFormat="1" ht="54.75" customHeight="1" x14ac:dyDescent="0.2">
      <c r="A129" s="361"/>
    </row>
    <row r="130" spans="1:1" s="362" customFormat="1" ht="54.75" customHeight="1" x14ac:dyDescent="0.2">
      <c r="A130" s="361"/>
    </row>
    <row r="131" spans="1:1" s="362" customFormat="1" ht="54.75" customHeight="1" x14ac:dyDescent="0.2">
      <c r="A131" s="361"/>
    </row>
    <row r="132" spans="1:1" s="362" customFormat="1" ht="54.75" customHeight="1" x14ac:dyDescent="0.2">
      <c r="A132" s="361"/>
    </row>
    <row r="133" spans="1:1" s="362" customFormat="1" ht="54.75" customHeight="1" x14ac:dyDescent="0.2">
      <c r="A133" s="361"/>
    </row>
    <row r="134" spans="1:1" s="362" customFormat="1" ht="54.75" customHeight="1" x14ac:dyDescent="0.2">
      <c r="A134" s="361"/>
    </row>
    <row r="135" spans="1:1" s="362" customFormat="1" ht="54.75" customHeight="1" x14ac:dyDescent="0.2">
      <c r="A135" s="361"/>
    </row>
    <row r="136" spans="1:1" s="362" customFormat="1" ht="54.75" customHeight="1" x14ac:dyDescent="0.2">
      <c r="A136" s="361"/>
    </row>
    <row r="137" spans="1:1" s="362" customFormat="1" ht="54.75" customHeight="1" x14ac:dyDescent="0.2">
      <c r="A137" s="361"/>
    </row>
    <row r="138" spans="1:1" s="362" customFormat="1" ht="54.75" customHeight="1" x14ac:dyDescent="0.2">
      <c r="A138" s="361"/>
    </row>
    <row r="139" spans="1:1" s="362" customFormat="1" ht="54.75" customHeight="1" x14ac:dyDescent="0.2">
      <c r="A139" s="361"/>
    </row>
    <row r="140" spans="1:1" s="362" customFormat="1" ht="54.75" customHeight="1" x14ac:dyDescent="0.2">
      <c r="A140" s="361"/>
    </row>
    <row r="141" spans="1:1" s="362" customFormat="1" ht="54.75" customHeight="1" x14ac:dyDescent="0.2">
      <c r="A141" s="361"/>
    </row>
    <row r="142" spans="1:1" s="362" customFormat="1" ht="54.75" customHeight="1" x14ac:dyDescent="0.2">
      <c r="A142" s="361"/>
    </row>
    <row r="143" spans="1:1" s="362" customFormat="1" ht="54.75" customHeight="1" x14ac:dyDescent="0.2">
      <c r="A143" s="361"/>
    </row>
    <row r="144" spans="1:1" s="362" customFormat="1" ht="54.75" customHeight="1" x14ac:dyDescent="0.2">
      <c r="A144" s="361"/>
    </row>
    <row r="145" spans="1:1" s="362" customFormat="1" ht="54.75" customHeight="1" x14ac:dyDescent="0.2">
      <c r="A145" s="361"/>
    </row>
    <row r="146" spans="1:1" s="362" customFormat="1" ht="54.75" customHeight="1" x14ac:dyDescent="0.2">
      <c r="A146" s="361"/>
    </row>
    <row r="147" spans="1:1" s="362" customFormat="1" ht="54.75" customHeight="1" x14ac:dyDescent="0.2">
      <c r="A147" s="361"/>
    </row>
    <row r="148" spans="1:1" s="362" customFormat="1" ht="54.75" customHeight="1" x14ac:dyDescent="0.2">
      <c r="A148" s="361"/>
    </row>
    <row r="149" spans="1:1" s="362" customFormat="1" ht="54.75" customHeight="1" x14ac:dyDescent="0.2">
      <c r="A149" s="361"/>
    </row>
    <row r="150" spans="1:1" s="362" customFormat="1" ht="54.75" customHeight="1" x14ac:dyDescent="0.2">
      <c r="A150" s="361"/>
    </row>
    <row r="151" spans="1:1" s="362" customFormat="1" ht="54.75" customHeight="1" x14ac:dyDescent="0.2">
      <c r="A151" s="361"/>
    </row>
    <row r="152" spans="1:1" s="362" customFormat="1" ht="54.75" customHeight="1" x14ac:dyDescent="0.2">
      <c r="A152" s="361"/>
    </row>
    <row r="153" spans="1:1" s="362" customFormat="1" ht="54.75" customHeight="1" x14ac:dyDescent="0.2">
      <c r="A153" s="361"/>
    </row>
    <row r="154" spans="1:1" s="362" customFormat="1" ht="54.75" customHeight="1" x14ac:dyDescent="0.2">
      <c r="A154" s="361"/>
    </row>
    <row r="155" spans="1:1" s="362" customFormat="1" ht="54.75" customHeight="1" x14ac:dyDescent="0.2">
      <c r="A155" s="361"/>
    </row>
    <row r="156" spans="1:1" s="362" customFormat="1" ht="54.75" customHeight="1" x14ac:dyDescent="0.2">
      <c r="A156" s="361"/>
    </row>
    <row r="157" spans="1:1" s="362" customFormat="1" ht="54.75" customHeight="1" x14ac:dyDescent="0.2">
      <c r="A157" s="361"/>
    </row>
    <row r="158" spans="1:1" s="362" customFormat="1" ht="54.75" customHeight="1" x14ac:dyDescent="0.2">
      <c r="A158" s="361"/>
    </row>
    <row r="159" spans="1:1" s="362" customFormat="1" ht="54.75" customHeight="1" x14ac:dyDescent="0.2">
      <c r="A159" s="361"/>
    </row>
    <row r="160" spans="1:1" s="362" customFormat="1" ht="54.75" customHeight="1" x14ac:dyDescent="0.2">
      <c r="A160" s="361"/>
    </row>
    <row r="161" spans="1:1" s="362" customFormat="1" ht="54.75" customHeight="1" x14ac:dyDescent="0.2">
      <c r="A161" s="361"/>
    </row>
    <row r="162" spans="1:1" s="362" customFormat="1" ht="54.75" customHeight="1" x14ac:dyDescent="0.2">
      <c r="A162" s="361"/>
    </row>
    <row r="163" spans="1:1" s="362" customFormat="1" ht="54.75" customHeight="1" x14ac:dyDescent="0.2">
      <c r="A163" s="361"/>
    </row>
    <row r="164" spans="1:1" s="362" customFormat="1" ht="54.75" customHeight="1" x14ac:dyDescent="0.2">
      <c r="A164" s="361"/>
    </row>
    <row r="165" spans="1:1" s="362" customFormat="1" ht="54.75" customHeight="1" x14ac:dyDescent="0.2">
      <c r="A165" s="361"/>
    </row>
    <row r="166" spans="1:1" s="362" customFormat="1" ht="54.75" customHeight="1" x14ac:dyDescent="0.2">
      <c r="A166" s="361"/>
    </row>
    <row r="167" spans="1:1" s="362" customFormat="1" ht="54.75" customHeight="1" x14ac:dyDescent="0.2">
      <c r="A167" s="361"/>
    </row>
    <row r="168" spans="1:1" s="362" customFormat="1" ht="54.75" customHeight="1" x14ac:dyDescent="0.2">
      <c r="A168" s="361"/>
    </row>
    <row r="169" spans="1:1" s="362" customFormat="1" ht="54.75" customHeight="1" x14ac:dyDescent="0.2">
      <c r="A169" s="361"/>
    </row>
    <row r="170" spans="1:1" s="362" customFormat="1" ht="54.75" customHeight="1" x14ac:dyDescent="0.2">
      <c r="A170" s="361"/>
    </row>
    <row r="171" spans="1:1" s="362" customFormat="1" ht="54.75" customHeight="1" x14ac:dyDescent="0.2">
      <c r="A171" s="361"/>
    </row>
    <row r="172" spans="1:1" s="362" customFormat="1" ht="54.75" customHeight="1" x14ac:dyDescent="0.2">
      <c r="A172" s="361"/>
    </row>
    <row r="173" spans="1:1" s="362" customFormat="1" ht="54.75" customHeight="1" x14ac:dyDescent="0.2">
      <c r="A173" s="361"/>
    </row>
    <row r="174" spans="1:1" s="362" customFormat="1" ht="54.75" customHeight="1" x14ac:dyDescent="0.2">
      <c r="A174" s="361"/>
    </row>
    <row r="175" spans="1:1" s="362" customFormat="1" ht="54.75" customHeight="1" x14ac:dyDescent="0.2">
      <c r="A175" s="361"/>
    </row>
    <row r="176" spans="1:1" s="362" customFormat="1" ht="54.75" customHeight="1" x14ac:dyDescent="0.2">
      <c r="A176" s="361"/>
    </row>
    <row r="177" spans="1:1" s="362" customFormat="1" ht="54.75" customHeight="1" x14ac:dyDescent="0.2">
      <c r="A177" s="361"/>
    </row>
    <row r="178" spans="1:1" s="362" customFormat="1" ht="54.75" customHeight="1" x14ac:dyDescent="0.2">
      <c r="A178" s="361"/>
    </row>
    <row r="179" spans="1:1" s="362" customFormat="1" ht="54.75" customHeight="1" x14ac:dyDescent="0.2">
      <c r="A179" s="361"/>
    </row>
    <row r="180" spans="1:1" s="362" customFormat="1" ht="54.75" customHeight="1" x14ac:dyDescent="0.2">
      <c r="A180" s="361"/>
    </row>
    <row r="181" spans="1:1" s="362" customFormat="1" ht="54.75" customHeight="1" x14ac:dyDescent="0.2">
      <c r="A181" s="361"/>
    </row>
    <row r="182" spans="1:1" s="362" customFormat="1" ht="54.75" customHeight="1" x14ac:dyDescent="0.2">
      <c r="A182" s="361"/>
    </row>
    <row r="183" spans="1:1" s="362" customFormat="1" ht="54.75" customHeight="1" x14ac:dyDescent="0.2">
      <c r="A183" s="361"/>
    </row>
    <row r="184" spans="1:1" s="362" customFormat="1" ht="54.75" customHeight="1" x14ac:dyDescent="0.2">
      <c r="A184" s="361"/>
    </row>
    <row r="185" spans="1:1" s="362" customFormat="1" ht="54.75" customHeight="1" x14ac:dyDescent="0.2">
      <c r="A185" s="361"/>
    </row>
    <row r="186" spans="1:1" s="362" customFormat="1" ht="54.75" customHeight="1" x14ac:dyDescent="0.2">
      <c r="A186" s="361"/>
    </row>
    <row r="187" spans="1:1" s="362" customFormat="1" ht="54.75" customHeight="1" x14ac:dyDescent="0.2">
      <c r="A187" s="361"/>
    </row>
    <row r="188" spans="1:1" s="362" customFormat="1" ht="54.75" customHeight="1" x14ac:dyDescent="0.2">
      <c r="A188" s="361"/>
    </row>
    <row r="189" spans="1:1" s="362" customFormat="1" ht="54.75" customHeight="1" x14ac:dyDescent="0.2">
      <c r="A189" s="361"/>
    </row>
    <row r="190" spans="1:1" s="362" customFormat="1" ht="54.75" customHeight="1" x14ac:dyDescent="0.2">
      <c r="A190" s="361"/>
    </row>
    <row r="191" spans="1:1" s="362" customFormat="1" ht="54.75" customHeight="1" x14ac:dyDescent="0.2">
      <c r="A191" s="361"/>
    </row>
    <row r="192" spans="1:1" s="362" customFormat="1" ht="54.75" customHeight="1" x14ac:dyDescent="0.2">
      <c r="A192" s="361"/>
    </row>
    <row r="193" spans="1:1" s="362" customFormat="1" ht="54.75" customHeight="1" x14ac:dyDescent="0.2">
      <c r="A193" s="361"/>
    </row>
    <row r="194" spans="1:1" s="362" customFormat="1" ht="54.75" customHeight="1" x14ac:dyDescent="0.2">
      <c r="A194" s="361"/>
    </row>
    <row r="195" spans="1:1" s="362" customFormat="1" ht="54.75" customHeight="1" x14ac:dyDescent="0.2">
      <c r="A195" s="361"/>
    </row>
    <row r="196" spans="1:1" s="362" customFormat="1" ht="54.75" customHeight="1" x14ac:dyDescent="0.2">
      <c r="A196" s="361"/>
    </row>
    <row r="197" spans="1:1" s="362" customFormat="1" ht="54.75" customHeight="1" x14ac:dyDescent="0.2">
      <c r="A197" s="361"/>
    </row>
    <row r="198" spans="1:1" s="362" customFormat="1" ht="54.75" customHeight="1" x14ac:dyDescent="0.2">
      <c r="A198" s="361"/>
    </row>
    <row r="199" spans="1:1" s="362" customFormat="1" ht="54.75" customHeight="1" x14ac:dyDescent="0.2">
      <c r="A199" s="361"/>
    </row>
    <row r="200" spans="1:1" s="362" customFormat="1" ht="54.75" customHeight="1" x14ac:dyDescent="0.2">
      <c r="A200" s="361"/>
    </row>
    <row r="201" spans="1:1" s="362" customFormat="1" ht="54.75" customHeight="1" x14ac:dyDescent="0.2">
      <c r="A201" s="361"/>
    </row>
    <row r="202" spans="1:1" s="362" customFormat="1" ht="54.75" customHeight="1" x14ac:dyDescent="0.2">
      <c r="A202" s="361"/>
    </row>
    <row r="203" spans="1:1" s="362" customFormat="1" ht="54.75" customHeight="1" x14ac:dyDescent="0.2">
      <c r="A203" s="361"/>
    </row>
    <row r="204" spans="1:1" s="362" customFormat="1" ht="54.75" customHeight="1" x14ac:dyDescent="0.2">
      <c r="A204" s="361"/>
    </row>
    <row r="205" spans="1:1" s="362" customFormat="1" ht="54.75" customHeight="1" x14ac:dyDescent="0.2">
      <c r="A205" s="361"/>
    </row>
    <row r="206" spans="1:1" s="362" customFormat="1" ht="54.75" customHeight="1" x14ac:dyDescent="0.2">
      <c r="A206" s="361"/>
    </row>
    <row r="207" spans="1:1" s="362" customFormat="1" ht="54.75" customHeight="1" x14ac:dyDescent="0.2">
      <c r="A207" s="361"/>
    </row>
    <row r="208" spans="1:1" s="362" customFormat="1" ht="54.75" customHeight="1" x14ac:dyDescent="0.2">
      <c r="A208" s="361"/>
    </row>
    <row r="209" spans="1:1" s="362" customFormat="1" ht="54.75" customHeight="1" x14ac:dyDescent="0.2">
      <c r="A209" s="361"/>
    </row>
    <row r="210" spans="1:1" s="362" customFormat="1" ht="54.75" customHeight="1" x14ac:dyDescent="0.2">
      <c r="A210" s="361"/>
    </row>
    <row r="211" spans="1:1" s="362" customFormat="1" ht="54.75" customHeight="1" x14ac:dyDescent="0.2">
      <c r="A211" s="361"/>
    </row>
    <row r="212" spans="1:1" s="362" customFormat="1" ht="54.75" customHeight="1" x14ac:dyDescent="0.2">
      <c r="A212" s="361"/>
    </row>
    <row r="213" spans="1:1" s="362" customFormat="1" ht="54.75" customHeight="1" x14ac:dyDescent="0.2">
      <c r="A213" s="361"/>
    </row>
    <row r="214" spans="1:1" s="362" customFormat="1" ht="54.75" customHeight="1" x14ac:dyDescent="0.2">
      <c r="A214" s="361"/>
    </row>
    <row r="215" spans="1:1" s="362" customFormat="1" ht="54.75" customHeight="1" x14ac:dyDescent="0.2">
      <c r="A215" s="361"/>
    </row>
    <row r="216" spans="1:1" s="362" customFormat="1" ht="54.75" customHeight="1" x14ac:dyDescent="0.2">
      <c r="A216" s="361"/>
    </row>
    <row r="217" spans="1:1" s="362" customFormat="1" ht="54.75" customHeight="1" x14ac:dyDescent="0.2">
      <c r="A217" s="361"/>
    </row>
    <row r="218" spans="1:1" s="362" customFormat="1" ht="54.75" customHeight="1" x14ac:dyDescent="0.2">
      <c r="A218" s="361"/>
    </row>
    <row r="219" spans="1:1" s="362" customFormat="1" ht="54.75" customHeight="1" x14ac:dyDescent="0.2">
      <c r="A219" s="361"/>
    </row>
    <row r="220" spans="1:1" s="362" customFormat="1" ht="54.75" customHeight="1" x14ac:dyDescent="0.2">
      <c r="A220" s="361"/>
    </row>
    <row r="221" spans="1:1" s="362" customFormat="1" ht="54.75" customHeight="1" x14ac:dyDescent="0.2">
      <c r="A221" s="361"/>
    </row>
    <row r="222" spans="1:1" s="362" customFormat="1" ht="54.75" customHeight="1" x14ac:dyDescent="0.2">
      <c r="A222" s="361"/>
    </row>
    <row r="223" spans="1:1" s="362" customFormat="1" ht="54.75" customHeight="1" x14ac:dyDescent="0.2">
      <c r="A223" s="361"/>
    </row>
    <row r="224" spans="1:1" s="362" customFormat="1" ht="54.75" customHeight="1" x14ac:dyDescent="0.2">
      <c r="A224" s="361"/>
    </row>
    <row r="225" spans="1:1" s="362" customFormat="1" ht="54.75" customHeight="1" x14ac:dyDescent="0.2">
      <c r="A225" s="361"/>
    </row>
    <row r="226" spans="1:1" s="362" customFormat="1" x14ac:dyDescent="0.2">
      <c r="A226" s="361"/>
    </row>
    <row r="227" spans="1:1" s="362" customFormat="1" x14ac:dyDescent="0.2">
      <c r="A227" s="361"/>
    </row>
    <row r="228" spans="1:1" s="362" customFormat="1" x14ac:dyDescent="0.2">
      <c r="A228" s="361"/>
    </row>
    <row r="229" spans="1:1" s="362" customFormat="1" x14ac:dyDescent="0.2">
      <c r="A229" s="361"/>
    </row>
    <row r="230" spans="1:1" s="362" customFormat="1" x14ac:dyDescent="0.2">
      <c r="A230" s="361"/>
    </row>
    <row r="231" spans="1:1" s="362" customFormat="1" x14ac:dyDescent="0.2">
      <c r="A231" s="361"/>
    </row>
    <row r="232" spans="1:1" s="362" customFormat="1" x14ac:dyDescent="0.2">
      <c r="A232" s="361"/>
    </row>
    <row r="233" spans="1:1" s="362" customFormat="1" x14ac:dyDescent="0.2">
      <c r="A233" s="361"/>
    </row>
    <row r="234" spans="1:1" s="362" customFormat="1" x14ac:dyDescent="0.2">
      <c r="A234" s="361"/>
    </row>
    <row r="235" spans="1:1" s="362" customFormat="1" x14ac:dyDescent="0.2">
      <c r="A235" s="361"/>
    </row>
    <row r="236" spans="1:1" s="362" customFormat="1" x14ac:dyDescent="0.2">
      <c r="A236" s="361"/>
    </row>
    <row r="237" spans="1:1" s="362" customFormat="1" x14ac:dyDescent="0.2">
      <c r="A237" s="361"/>
    </row>
    <row r="238" spans="1:1" s="362" customFormat="1" x14ac:dyDescent="0.2">
      <c r="A238" s="361"/>
    </row>
    <row r="239" spans="1:1" s="362" customFormat="1" x14ac:dyDescent="0.2">
      <c r="A239" s="361"/>
    </row>
    <row r="240" spans="1:1" s="362" customFormat="1" x14ac:dyDescent="0.2">
      <c r="A240" s="361"/>
    </row>
    <row r="241" spans="1:1" s="362" customFormat="1" x14ac:dyDescent="0.2">
      <c r="A241" s="361"/>
    </row>
    <row r="242" spans="1:1" s="362" customFormat="1" x14ac:dyDescent="0.2">
      <c r="A242" s="361"/>
    </row>
    <row r="243" spans="1:1" s="362" customFormat="1" x14ac:dyDescent="0.2">
      <c r="A243" s="361"/>
    </row>
    <row r="244" spans="1:1" s="362" customFormat="1" x14ac:dyDescent="0.2">
      <c r="A244" s="361"/>
    </row>
    <row r="245" spans="1:1" s="362" customFormat="1" x14ac:dyDescent="0.2">
      <c r="A245" s="361"/>
    </row>
    <row r="246" spans="1:1" s="362" customFormat="1" x14ac:dyDescent="0.2">
      <c r="A246" s="361"/>
    </row>
    <row r="247" spans="1:1" s="362" customFormat="1" x14ac:dyDescent="0.2">
      <c r="A247" s="361"/>
    </row>
    <row r="248" spans="1:1" s="362" customFormat="1" x14ac:dyDescent="0.2">
      <c r="A248" s="361"/>
    </row>
    <row r="249" spans="1:1" s="362" customFormat="1" x14ac:dyDescent="0.2">
      <c r="A249" s="361"/>
    </row>
    <row r="250" spans="1:1" s="362" customFormat="1" x14ac:dyDescent="0.2">
      <c r="A250" s="361"/>
    </row>
    <row r="251" spans="1:1" s="362" customFormat="1" x14ac:dyDescent="0.2">
      <c r="A251" s="361"/>
    </row>
    <row r="252" spans="1:1" s="362" customFormat="1" x14ac:dyDescent="0.2">
      <c r="A252" s="361"/>
    </row>
    <row r="253" spans="1:1" s="362" customFormat="1" x14ac:dyDescent="0.2">
      <c r="A253" s="361"/>
    </row>
    <row r="254" spans="1:1" s="362" customFormat="1" x14ac:dyDescent="0.2">
      <c r="A254" s="361"/>
    </row>
    <row r="255" spans="1:1" s="362" customFormat="1" x14ac:dyDescent="0.2">
      <c r="A255" s="361"/>
    </row>
    <row r="256" spans="1:1" s="362" customFormat="1" x14ac:dyDescent="0.2">
      <c r="A256" s="361"/>
    </row>
    <row r="257" spans="1:1" s="362" customFormat="1" x14ac:dyDescent="0.2">
      <c r="A257" s="361"/>
    </row>
    <row r="258" spans="1:1" s="362" customFormat="1" x14ac:dyDescent="0.2">
      <c r="A258" s="361"/>
    </row>
    <row r="259" spans="1:1" s="362" customFormat="1" x14ac:dyDescent="0.2">
      <c r="A259" s="361"/>
    </row>
    <row r="260" spans="1:1" s="362" customFormat="1" x14ac:dyDescent="0.2">
      <c r="A260" s="361"/>
    </row>
    <row r="261" spans="1:1" s="362" customFormat="1" x14ac:dyDescent="0.2">
      <c r="A261" s="361"/>
    </row>
    <row r="262" spans="1:1" s="362" customFormat="1" x14ac:dyDescent="0.2">
      <c r="A262" s="361"/>
    </row>
    <row r="263" spans="1:1" s="362" customFormat="1" x14ac:dyDescent="0.2">
      <c r="A263" s="361"/>
    </row>
    <row r="264" spans="1:1" s="362" customFormat="1" x14ac:dyDescent="0.2">
      <c r="A264" s="361"/>
    </row>
    <row r="265" spans="1:1" s="362" customFormat="1" x14ac:dyDescent="0.2">
      <c r="A265" s="361"/>
    </row>
    <row r="266" spans="1:1" s="362" customFormat="1" x14ac:dyDescent="0.2">
      <c r="A266" s="361"/>
    </row>
    <row r="267" spans="1:1" s="362" customFormat="1" x14ac:dyDescent="0.2">
      <c r="A267" s="361"/>
    </row>
    <row r="268" spans="1:1" s="362" customFormat="1" x14ac:dyDescent="0.2">
      <c r="A268" s="361"/>
    </row>
    <row r="269" spans="1:1" s="362" customFormat="1" x14ac:dyDescent="0.2">
      <c r="A269" s="361"/>
    </row>
    <row r="270" spans="1:1" s="362" customFormat="1" x14ac:dyDescent="0.2">
      <c r="A270" s="361"/>
    </row>
    <row r="271" spans="1:1" s="362" customFormat="1" x14ac:dyDescent="0.2">
      <c r="A271" s="361"/>
    </row>
    <row r="272" spans="1:1" s="362" customFormat="1" x14ac:dyDescent="0.2">
      <c r="A272" s="361"/>
    </row>
    <row r="273" spans="1:1" s="362" customFormat="1" x14ac:dyDescent="0.2">
      <c r="A273" s="361"/>
    </row>
    <row r="274" spans="1:1" s="362" customFormat="1" x14ac:dyDescent="0.2">
      <c r="A274" s="361"/>
    </row>
    <row r="275" spans="1:1" s="362" customFormat="1" x14ac:dyDescent="0.2">
      <c r="A275" s="361"/>
    </row>
    <row r="276" spans="1:1" s="362" customFormat="1" x14ac:dyDescent="0.2">
      <c r="A276" s="361"/>
    </row>
    <row r="277" spans="1:1" s="362" customFormat="1" x14ac:dyDescent="0.2">
      <c r="A277" s="361"/>
    </row>
    <row r="278" spans="1:1" s="362" customFormat="1" x14ac:dyDescent="0.2">
      <c r="A278" s="361"/>
    </row>
    <row r="279" spans="1:1" s="362" customFormat="1" x14ac:dyDescent="0.2">
      <c r="A279" s="361"/>
    </row>
    <row r="280" spans="1:1" s="362" customFormat="1" x14ac:dyDescent="0.2">
      <c r="A280" s="361"/>
    </row>
    <row r="281" spans="1:1" s="362" customFormat="1" x14ac:dyDescent="0.2">
      <c r="A281" s="361"/>
    </row>
    <row r="282" spans="1:1" s="362" customFormat="1" x14ac:dyDescent="0.2">
      <c r="A282" s="361"/>
    </row>
    <row r="283" spans="1:1" s="362" customFormat="1" x14ac:dyDescent="0.2">
      <c r="A283" s="361"/>
    </row>
    <row r="284" spans="1:1" s="362" customFormat="1" x14ac:dyDescent="0.2">
      <c r="A284" s="361"/>
    </row>
    <row r="285" spans="1:1" s="362" customFormat="1" x14ac:dyDescent="0.2">
      <c r="A285" s="361"/>
    </row>
    <row r="286" spans="1:1" s="362" customFormat="1" x14ac:dyDescent="0.2">
      <c r="A286" s="361"/>
    </row>
    <row r="287" spans="1:1" s="362" customFormat="1" x14ac:dyDescent="0.2">
      <c r="A287" s="361"/>
    </row>
    <row r="288" spans="1:1" s="362" customFormat="1" x14ac:dyDescent="0.2">
      <c r="A288" s="361"/>
    </row>
    <row r="289" spans="1:1" s="362" customFormat="1" x14ac:dyDescent="0.2">
      <c r="A289" s="361"/>
    </row>
    <row r="290" spans="1:1" s="362" customFormat="1" x14ac:dyDescent="0.2">
      <c r="A290" s="361"/>
    </row>
    <row r="291" spans="1:1" s="362" customFormat="1" x14ac:dyDescent="0.2">
      <c r="A291" s="361"/>
    </row>
    <row r="292" spans="1:1" s="362" customFormat="1" x14ac:dyDescent="0.2">
      <c r="A292" s="361"/>
    </row>
    <row r="293" spans="1:1" s="362" customFormat="1" x14ac:dyDescent="0.2">
      <c r="A293" s="361"/>
    </row>
    <row r="294" spans="1:1" s="362" customFormat="1" x14ac:dyDescent="0.2">
      <c r="A294" s="361"/>
    </row>
    <row r="295" spans="1:1" s="362" customFormat="1" x14ac:dyDescent="0.2">
      <c r="A295" s="361"/>
    </row>
    <row r="296" spans="1:1" s="362" customFormat="1" x14ac:dyDescent="0.2">
      <c r="A296" s="361"/>
    </row>
    <row r="297" spans="1:1" s="362" customFormat="1" x14ac:dyDescent="0.2">
      <c r="A297" s="361"/>
    </row>
    <row r="298" spans="1:1" s="362" customFormat="1" x14ac:dyDescent="0.2">
      <c r="A298" s="361"/>
    </row>
    <row r="299" spans="1:1" s="362" customFormat="1" x14ac:dyDescent="0.2">
      <c r="A299" s="361"/>
    </row>
    <row r="300" spans="1:1" s="362" customFormat="1" x14ac:dyDescent="0.2">
      <c r="A300" s="361"/>
    </row>
    <row r="301" spans="1:1" s="362" customFormat="1" x14ac:dyDescent="0.2">
      <c r="A301" s="361"/>
    </row>
    <row r="302" spans="1:1" s="362" customFormat="1" x14ac:dyDescent="0.2">
      <c r="A302" s="361"/>
    </row>
    <row r="303" spans="1:1" s="362" customFormat="1" x14ac:dyDescent="0.2">
      <c r="A303" s="361"/>
    </row>
    <row r="304" spans="1:1" s="362" customFormat="1" x14ac:dyDescent="0.2">
      <c r="A304" s="361"/>
    </row>
    <row r="305" spans="1:1" s="362" customFormat="1" x14ac:dyDescent="0.2">
      <c r="A305" s="361"/>
    </row>
    <row r="306" spans="1:1" s="362" customFormat="1" x14ac:dyDescent="0.2">
      <c r="A306" s="361"/>
    </row>
    <row r="307" spans="1:1" s="362" customFormat="1" x14ac:dyDescent="0.2">
      <c r="A307" s="361"/>
    </row>
    <row r="308" spans="1:1" s="362" customFormat="1" x14ac:dyDescent="0.2">
      <c r="A308" s="361"/>
    </row>
    <row r="309" spans="1:1" s="362" customFormat="1" x14ac:dyDescent="0.2">
      <c r="A309" s="361"/>
    </row>
    <row r="310" spans="1:1" s="362" customFormat="1" x14ac:dyDescent="0.2">
      <c r="A310" s="361"/>
    </row>
    <row r="311" spans="1:1" s="362" customFormat="1" x14ac:dyDescent="0.2">
      <c r="A311" s="361"/>
    </row>
    <row r="312" spans="1:1" s="362" customFormat="1" x14ac:dyDescent="0.2">
      <c r="A312" s="361"/>
    </row>
    <row r="313" spans="1:1" s="362" customFormat="1" x14ac:dyDescent="0.2">
      <c r="A313" s="361"/>
    </row>
    <row r="314" spans="1:1" s="362" customFormat="1" x14ac:dyDescent="0.2">
      <c r="A314" s="361"/>
    </row>
    <row r="315" spans="1:1" s="362" customFormat="1" x14ac:dyDescent="0.2">
      <c r="A315" s="361"/>
    </row>
    <row r="316" spans="1:1" s="362" customFormat="1" x14ac:dyDescent="0.2">
      <c r="A316" s="361"/>
    </row>
    <row r="317" spans="1:1" s="362" customFormat="1" x14ac:dyDescent="0.2">
      <c r="A317" s="361"/>
    </row>
    <row r="318" spans="1:1" s="362" customFormat="1" x14ac:dyDescent="0.2">
      <c r="A318" s="361"/>
    </row>
    <row r="319" spans="1:1" s="362" customFormat="1" x14ac:dyDescent="0.2">
      <c r="A319" s="361"/>
    </row>
    <row r="320" spans="1:1" s="362" customFormat="1" x14ac:dyDescent="0.2">
      <c r="A320" s="361"/>
    </row>
    <row r="321" spans="1:1" s="362" customFormat="1" x14ac:dyDescent="0.2">
      <c r="A321" s="361"/>
    </row>
    <row r="322" spans="1:1" s="362" customFormat="1" x14ac:dyDescent="0.2">
      <c r="A322" s="361"/>
    </row>
    <row r="323" spans="1:1" s="362" customFormat="1" x14ac:dyDescent="0.2">
      <c r="A323" s="361"/>
    </row>
    <row r="324" spans="1:1" s="362" customFormat="1" x14ac:dyDescent="0.2">
      <c r="A324" s="361"/>
    </row>
    <row r="325" spans="1:1" s="362" customFormat="1" x14ac:dyDescent="0.2">
      <c r="A325" s="361"/>
    </row>
    <row r="326" spans="1:1" s="362" customFormat="1" x14ac:dyDescent="0.2">
      <c r="A326" s="361"/>
    </row>
    <row r="327" spans="1:1" s="362" customFormat="1" x14ac:dyDescent="0.2">
      <c r="A327" s="361"/>
    </row>
    <row r="328" spans="1:1" s="362" customFormat="1" x14ac:dyDescent="0.2">
      <c r="A328" s="361"/>
    </row>
    <row r="329" spans="1:1" s="362" customFormat="1" x14ac:dyDescent="0.2">
      <c r="A329" s="361"/>
    </row>
    <row r="330" spans="1:1" s="362" customFormat="1" x14ac:dyDescent="0.2">
      <c r="A330" s="361"/>
    </row>
    <row r="331" spans="1:1" s="362" customFormat="1" x14ac:dyDescent="0.2">
      <c r="A331" s="361"/>
    </row>
    <row r="332" spans="1:1" s="362" customFormat="1" x14ac:dyDescent="0.2">
      <c r="A332" s="361"/>
    </row>
    <row r="333" spans="1:1" s="362" customFormat="1" x14ac:dyDescent="0.2">
      <c r="A333" s="361"/>
    </row>
    <row r="334" spans="1:1" s="362" customFormat="1" x14ac:dyDescent="0.2">
      <c r="A334" s="361"/>
    </row>
    <row r="335" spans="1:1" s="362" customFormat="1" x14ac:dyDescent="0.2">
      <c r="A335" s="361"/>
    </row>
    <row r="336" spans="1:1" s="362" customFormat="1" x14ac:dyDescent="0.2">
      <c r="A336" s="361"/>
    </row>
    <row r="337" spans="1:1" s="362" customFormat="1" x14ac:dyDescent="0.2">
      <c r="A337" s="36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B1250-F802-466F-AB06-B60B3722E7F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ST_00601.Type2.Template2026.MonStart.st.xlsx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613</v>
      </c>
    </row>
    <row r="30" spans="2:8" ht="18.75" customHeight="1" x14ac:dyDescent="0.4">
      <c r="B30" s="48" t="str">
        <f>"("&amp;基本名&amp;")"</f>
        <v>(ST_00601)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611</v>
      </c>
    </row>
    <row r="36" spans="3:8" ht="18.75" customHeight="1" x14ac:dyDescent="0.4">
      <c r="C36" s="35"/>
      <c r="D36" s="35"/>
      <c r="E36" s="35"/>
      <c r="F36" s="45" t="s">
        <v>23</v>
      </c>
      <c r="G36" s="46" t="s">
        <v>23</v>
      </c>
      <c r="H36" s="47" t="s">
        <v>612</v>
      </c>
    </row>
    <row r="37" spans="3:8" ht="18.75" hidden="1" customHeight="1" x14ac:dyDescent="0.4">
      <c r="C37" s="35"/>
      <c r="D37" s="52" t="s">
        <v>24</v>
      </c>
      <c r="E37" s="52"/>
      <c r="F37" s="45" t="s">
        <v>25</v>
      </c>
      <c r="G37" s="46" t="s">
        <v>14</v>
      </c>
      <c r="H37" s="47" t="s">
        <v>614</v>
      </c>
    </row>
    <row r="38" spans="3:8" ht="18.75" hidden="1" customHeight="1" x14ac:dyDescent="0.4">
      <c r="C38" s="35"/>
      <c r="D38" s="35"/>
      <c r="E38" s="35"/>
      <c r="F38" s="45" t="s">
        <v>26</v>
      </c>
      <c r="G38" s="46" t="s">
        <v>14</v>
      </c>
      <c r="H38" s="47" t="s">
        <v>614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614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614</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0.73622047901153564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609</v>
      </c>
    </row>
    <row r="55" spans="2:14" ht="18.75" customHeight="1" x14ac:dyDescent="0.4">
      <c r="C55" s="35"/>
      <c r="D55" s="35" t="s">
        <v>55</v>
      </c>
      <c r="E55" s="35"/>
      <c r="F55" s="45" t="s">
        <v>56</v>
      </c>
      <c r="G55" s="59" t="s">
        <v>55</v>
      </c>
      <c r="H55" s="58" t="s">
        <v>610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45827.381539351853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616</v>
      </c>
    </row>
    <row r="75" spans="2:8" ht="18.75" hidden="1" customHeight="1" x14ac:dyDescent="0.4">
      <c r="C75" s="35"/>
      <c r="D75" s="35"/>
      <c r="E75" s="35"/>
      <c r="F75" s="82" t="s">
        <v>90</v>
      </c>
      <c r="G75" s="74" t="s">
        <v>91</v>
      </c>
      <c r="H75" s="83" t="s">
        <v>609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8m4rA5wjLxozXDahKOR8XwTBPNzoUQDiZlSrZxuwarQzFIJ52zhEXF8NQ+g5/5BJR0leC7yTBKAAFyzkycoFQ==" saltValue="CKYZQcNS910FtwtRXf1n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9:09:25  _x000d_
「すてきなカレンダー」テンプレート_x000d_
レイアウトの無断転用を禁ずる_x000d_
 Copyright(C) 2019-2022 hokuda All Rights Reserved.</dc:description>
  <cp:lastModifiedBy>k hokuda</cp:lastModifiedBy>
  <dcterms:created xsi:type="dcterms:W3CDTF">2025-06-19T00:07:46Z</dcterms:created>
  <dcterms:modified xsi:type="dcterms:W3CDTF">2025-06-19T00:09:25Z</dcterms:modified>
</cp:coreProperties>
</file>